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sel\Desktop\"/>
    </mc:Choice>
  </mc:AlternateContent>
  <xr:revisionPtr revIDLastSave="0" documentId="13_ncr:1_{77EBF324-D428-439C-A6FC-C441849FACDF}" xr6:coauthVersionLast="36" xr6:coauthVersionMax="36" xr10:uidLastSave="{00000000-0000-0000-0000-000000000000}"/>
  <bookViews>
    <workbookView xWindow="0" yWindow="0" windowWidth="19200" windowHeight="6930" xr2:uid="{396F2729-47DA-4963-9A10-7B2336235824}"/>
  </bookViews>
  <sheets>
    <sheet name="battLiPrimary" sheetId="31" r:id="rId1"/>
    <sheet name="battWasteBin_battLiRechargeable" sheetId="20" r:id="rId2"/>
    <sheet name="battWasteBin_battZn" sheetId="19" r:id="rId3"/>
    <sheet name="UPS_NaRechargeable" sheetId="21" r:id="rId4"/>
    <sheet name="UPS_battLiRechargeable" sheetId="25" r:id="rId5"/>
    <sheet name="grids_NaRechargeable" sheetId="22" r:id="rId6"/>
    <sheet name="grids_battLiRechargeable" sheetId="26" r:id="rId7"/>
    <sheet name="othersIndustrial_NaRechargeable" sheetId="23" r:id="rId8"/>
    <sheet name="othersIndustrial_battLiRecharge" sheetId="27" r:id="rId9"/>
    <sheet name="forklift_NaRechargeable" sheetId="24" r:id="rId10"/>
    <sheet name="forklift_battLiRechargeable" sheetId="28" r:id="rId11"/>
    <sheet name="telecom_battLiRechargeable" sheetId="29" r:id="rId12"/>
    <sheet name="medical_battLiRechargeable" sheetId="30" r:id="rId13"/>
    <sheet name="cameras&amp;games_battLiRechargeabl" sheetId="1" r:id="rId14"/>
    <sheet name="cellphones_battLiRechargeable" sheetId="2" r:id="rId15"/>
    <sheet name="portablePC_battLiRechrgeable" sheetId="3" r:id="rId16"/>
    <sheet name="tablets_battLiRechargeable" sheetId="4" r:id="rId17"/>
    <sheet name="othersPortable_battLiRechargeab" sheetId="5" r:id="rId18"/>
    <sheet name="othersPortable_battZn" sheetId="7" r:id="rId19"/>
    <sheet name="cordlessTools_battLiRechargeabl" sheetId="6" r:id="rId20"/>
    <sheet name="eBikes_battLiRechargeable" sheetId="8" r:id="rId21"/>
    <sheet name="eScooter_battLiRechargeable" sheetId="9" r:id="rId22"/>
    <sheet name="eMotorcycles_battLiRechargeable" sheetId="10" r:id="rId23"/>
    <sheet name="eMopeds_battLiRechargeable" sheetId="11" r:id="rId24"/>
    <sheet name="smallPLEVs_battLiRechargeable" sheetId="12" r:id="rId25"/>
    <sheet name="eBikes_NaRechargeable" sheetId="13" r:id="rId26"/>
    <sheet name="eScooter_NaRechargeable" sheetId="14" r:id="rId27"/>
    <sheet name="eMotorcycles_NaRechargeable" sheetId="15" r:id="rId28"/>
    <sheet name="eMopeds_NaRechargeable" sheetId="16" r:id="rId29"/>
    <sheet name="smallPLEVs_NaRechargeable" sheetId="17" r:id="rId30"/>
    <sheet name="LMT_split_Li&amp;NaRechargeable" sheetId="18" r:id="rId31"/>
  </sheets>
  <externalReferences>
    <externalReference r:id="rId32"/>
    <externalReference r:id="rId3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1" i="31" l="1"/>
  <c r="BA1" i="31"/>
  <c r="AZ1" i="31"/>
  <c r="AY1" i="31"/>
  <c r="AX1" i="31"/>
  <c r="AW1" i="31"/>
  <c r="AV1" i="31"/>
  <c r="AU1" i="31"/>
  <c r="AT1" i="31"/>
  <c r="AS1" i="31"/>
  <c r="AR1" i="31"/>
  <c r="AQ1" i="31"/>
  <c r="AP1" i="31"/>
  <c r="AO1" i="31"/>
  <c r="AN1" i="31"/>
  <c r="AM1" i="31"/>
  <c r="AL1" i="31"/>
  <c r="AK1" i="31"/>
  <c r="AJ1" i="31"/>
  <c r="AI1" i="31"/>
  <c r="AH1" i="31"/>
  <c r="AG1" i="31"/>
  <c r="AF1" i="31"/>
  <c r="AE1" i="31"/>
  <c r="AD1" i="31"/>
  <c r="AC1" i="31"/>
  <c r="AB1" i="31"/>
  <c r="AA1" i="31"/>
  <c r="Z1" i="31"/>
  <c r="Y1" i="31"/>
  <c r="X1" i="31"/>
  <c r="W1" i="31"/>
  <c r="V1" i="31"/>
  <c r="U1" i="31"/>
  <c r="T1" i="31"/>
  <c r="S1" i="31"/>
  <c r="R1" i="31"/>
  <c r="Q1" i="31"/>
  <c r="P1" i="31"/>
  <c r="O1" i="31"/>
  <c r="N1" i="31"/>
  <c r="M1" i="31"/>
  <c r="L1" i="31"/>
  <c r="K1" i="31"/>
  <c r="J1" i="31"/>
  <c r="I1" i="31"/>
  <c r="H1" i="31"/>
  <c r="G1" i="31"/>
  <c r="F1" i="31"/>
  <c r="E1" i="31"/>
  <c r="D1" i="31"/>
  <c r="C1" i="31"/>
  <c r="B1" i="31"/>
  <c r="A1" i="31"/>
  <c r="E2" i="30" l="1"/>
  <c r="F2" i="30"/>
  <c r="G2" i="30"/>
  <c r="H2" i="30"/>
  <c r="I2" i="30"/>
  <c r="J2" i="30"/>
  <c r="K2" i="30"/>
  <c r="L2" i="30"/>
  <c r="M2" i="30"/>
  <c r="N2" i="30"/>
  <c r="O2" i="30"/>
  <c r="P2" i="30"/>
  <c r="Q2" i="30"/>
  <c r="R2" i="30"/>
  <c r="S2" i="30"/>
  <c r="T2" i="30"/>
  <c r="U2" i="30"/>
  <c r="V2" i="30"/>
  <c r="W2" i="30"/>
  <c r="X2" i="30"/>
  <c r="Y2" i="30"/>
  <c r="Z2" i="30"/>
  <c r="AA2" i="30"/>
  <c r="AB2" i="30"/>
  <c r="AC2" i="30"/>
  <c r="AD2" i="30"/>
  <c r="AE2" i="30"/>
  <c r="AF2" i="30"/>
  <c r="AG2" i="30"/>
  <c r="AH2" i="30"/>
  <c r="AI2" i="30"/>
  <c r="AJ2" i="30"/>
  <c r="AK2" i="30"/>
  <c r="AL2" i="30"/>
  <c r="AM2" i="30"/>
  <c r="AN2" i="30"/>
  <c r="AO2" i="30"/>
  <c r="AP2" i="30"/>
  <c r="AQ2" i="30"/>
  <c r="AR2" i="30"/>
  <c r="AS2" i="30"/>
  <c r="AT2" i="30"/>
  <c r="AU2" i="30"/>
  <c r="AV2" i="30"/>
  <c r="AW2" i="30"/>
  <c r="AX2" i="30"/>
  <c r="AY2" i="30"/>
  <c r="AZ2" i="30"/>
  <c r="BA2" i="30"/>
  <c r="BB2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Z3" i="30"/>
  <c r="AA3" i="30"/>
  <c r="AB3" i="30"/>
  <c r="AC3" i="30"/>
  <c r="AD3" i="30"/>
  <c r="AE3" i="30"/>
  <c r="AF3" i="30"/>
  <c r="AG3" i="30"/>
  <c r="AH3" i="30"/>
  <c r="AI3" i="30"/>
  <c r="AJ3" i="30"/>
  <c r="AK3" i="30"/>
  <c r="AL3" i="30"/>
  <c r="AM3" i="30"/>
  <c r="AN3" i="30"/>
  <c r="AO3" i="30"/>
  <c r="AP3" i="30"/>
  <c r="AQ3" i="30"/>
  <c r="AR3" i="30"/>
  <c r="AS3" i="30"/>
  <c r="AT3" i="30"/>
  <c r="AU3" i="30"/>
  <c r="AV3" i="30"/>
  <c r="AW3" i="30"/>
  <c r="AX3" i="30"/>
  <c r="AY3" i="30"/>
  <c r="AZ3" i="30"/>
  <c r="BA3" i="30"/>
  <c r="BB3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L4" i="30"/>
  <c r="AM4" i="30"/>
  <c r="AN4" i="30"/>
  <c r="AO4" i="30"/>
  <c r="AP4" i="30"/>
  <c r="AQ4" i="30"/>
  <c r="AR4" i="30"/>
  <c r="AS4" i="30"/>
  <c r="AT4" i="30"/>
  <c r="AU4" i="30"/>
  <c r="AV4" i="30"/>
  <c r="AW4" i="30"/>
  <c r="AX4" i="30"/>
  <c r="AY4" i="30"/>
  <c r="AZ4" i="30"/>
  <c r="BA4" i="30"/>
  <c r="BB4" i="30"/>
  <c r="E5" i="30"/>
  <c r="F5" i="30"/>
  <c r="G5" i="30"/>
  <c r="H5" i="30"/>
  <c r="I5" i="30"/>
  <c r="J5" i="30"/>
  <c r="K5" i="30"/>
  <c r="L5" i="30"/>
  <c r="M5" i="30"/>
  <c r="N5" i="30"/>
  <c r="O5" i="30"/>
  <c r="P5" i="30"/>
  <c r="Q5" i="30"/>
  <c r="R5" i="30"/>
  <c r="S5" i="30"/>
  <c r="T5" i="30"/>
  <c r="U5" i="30"/>
  <c r="V5" i="30"/>
  <c r="W5" i="30"/>
  <c r="X5" i="30"/>
  <c r="Y5" i="30"/>
  <c r="Z5" i="30"/>
  <c r="AA5" i="30"/>
  <c r="AB5" i="30"/>
  <c r="AC5" i="30"/>
  <c r="AD5" i="30"/>
  <c r="AE5" i="30"/>
  <c r="AF5" i="30"/>
  <c r="AG5" i="30"/>
  <c r="AH5" i="30"/>
  <c r="AI5" i="30"/>
  <c r="AJ5" i="30"/>
  <c r="AK5" i="30"/>
  <c r="AL5" i="30"/>
  <c r="AM5" i="30"/>
  <c r="AN5" i="30"/>
  <c r="AO5" i="30"/>
  <c r="AP5" i="30"/>
  <c r="AQ5" i="30"/>
  <c r="AR5" i="30"/>
  <c r="AS5" i="30"/>
  <c r="AT5" i="30"/>
  <c r="AU5" i="30"/>
  <c r="AV5" i="30"/>
  <c r="AW5" i="30"/>
  <c r="AX5" i="30"/>
  <c r="AY5" i="30"/>
  <c r="AZ5" i="30"/>
  <c r="BA5" i="30"/>
  <c r="BB5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Z6" i="30"/>
  <c r="AA6" i="30"/>
  <c r="AB6" i="30"/>
  <c r="AC6" i="30"/>
  <c r="AD6" i="30"/>
  <c r="AE6" i="30"/>
  <c r="AF6" i="30"/>
  <c r="AG6" i="30"/>
  <c r="AH6" i="30"/>
  <c r="AI6" i="30"/>
  <c r="AJ6" i="30"/>
  <c r="AK6" i="30"/>
  <c r="AL6" i="30"/>
  <c r="AM6" i="30"/>
  <c r="AN6" i="30"/>
  <c r="AO6" i="30"/>
  <c r="AP6" i="30"/>
  <c r="AQ6" i="30"/>
  <c r="AR6" i="30"/>
  <c r="AS6" i="30"/>
  <c r="AT6" i="30"/>
  <c r="AU6" i="30"/>
  <c r="AV6" i="30"/>
  <c r="AW6" i="30"/>
  <c r="AX6" i="30"/>
  <c r="AY6" i="30"/>
  <c r="AZ6" i="30"/>
  <c r="BA6" i="30"/>
  <c r="BB6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T7" i="30"/>
  <c r="U7" i="30"/>
  <c r="V7" i="30"/>
  <c r="W7" i="30"/>
  <c r="X7" i="30"/>
  <c r="Y7" i="30"/>
  <c r="Z7" i="30"/>
  <c r="AA7" i="30"/>
  <c r="AB7" i="30"/>
  <c r="AC7" i="30"/>
  <c r="AD7" i="30"/>
  <c r="AE7" i="30"/>
  <c r="AF7" i="30"/>
  <c r="AG7" i="30"/>
  <c r="AH7" i="30"/>
  <c r="AI7" i="30"/>
  <c r="AJ7" i="30"/>
  <c r="AK7" i="30"/>
  <c r="AL7" i="30"/>
  <c r="AM7" i="30"/>
  <c r="AN7" i="30"/>
  <c r="AO7" i="30"/>
  <c r="AP7" i="30"/>
  <c r="AQ7" i="30"/>
  <c r="AR7" i="30"/>
  <c r="AS7" i="30"/>
  <c r="AT7" i="30"/>
  <c r="AU7" i="30"/>
  <c r="AV7" i="30"/>
  <c r="AW7" i="30"/>
  <c r="AX7" i="30"/>
  <c r="AY7" i="30"/>
  <c r="AZ7" i="30"/>
  <c r="BA7" i="30"/>
  <c r="BB7" i="30"/>
  <c r="E8" i="30"/>
  <c r="F8" i="30"/>
  <c r="G8" i="30"/>
  <c r="H8" i="30"/>
  <c r="I8" i="30"/>
  <c r="J8" i="30"/>
  <c r="K8" i="30"/>
  <c r="L8" i="30"/>
  <c r="M8" i="30"/>
  <c r="N8" i="30"/>
  <c r="O8" i="30"/>
  <c r="P8" i="30"/>
  <c r="Q8" i="30"/>
  <c r="R8" i="30"/>
  <c r="S8" i="30"/>
  <c r="T8" i="30"/>
  <c r="U8" i="30"/>
  <c r="V8" i="30"/>
  <c r="W8" i="30"/>
  <c r="X8" i="30"/>
  <c r="Y8" i="30"/>
  <c r="Z8" i="30"/>
  <c r="AA8" i="30"/>
  <c r="AB8" i="30"/>
  <c r="AC8" i="30"/>
  <c r="AD8" i="30"/>
  <c r="AE8" i="30"/>
  <c r="AF8" i="30"/>
  <c r="AG8" i="30"/>
  <c r="AH8" i="30"/>
  <c r="AI8" i="30"/>
  <c r="AJ8" i="30"/>
  <c r="AK8" i="30"/>
  <c r="AL8" i="30"/>
  <c r="AM8" i="30"/>
  <c r="AN8" i="30"/>
  <c r="AO8" i="30"/>
  <c r="AP8" i="30"/>
  <c r="AQ8" i="30"/>
  <c r="AR8" i="30"/>
  <c r="AS8" i="30"/>
  <c r="AT8" i="30"/>
  <c r="AU8" i="30"/>
  <c r="AV8" i="30"/>
  <c r="AW8" i="30"/>
  <c r="AX8" i="30"/>
  <c r="AY8" i="30"/>
  <c r="AZ8" i="30"/>
  <c r="BA8" i="30"/>
  <c r="BB8" i="30"/>
  <c r="E9" i="30"/>
  <c r="F9" i="30"/>
  <c r="G9" i="30"/>
  <c r="H9" i="30"/>
  <c r="I9" i="30"/>
  <c r="J9" i="30"/>
  <c r="K9" i="30"/>
  <c r="L9" i="30"/>
  <c r="M9" i="30"/>
  <c r="N9" i="30"/>
  <c r="O9" i="30"/>
  <c r="P9" i="30"/>
  <c r="Q9" i="30"/>
  <c r="R9" i="30"/>
  <c r="S9" i="30"/>
  <c r="T9" i="30"/>
  <c r="U9" i="30"/>
  <c r="V9" i="30"/>
  <c r="W9" i="30"/>
  <c r="X9" i="30"/>
  <c r="Y9" i="30"/>
  <c r="Z9" i="30"/>
  <c r="AA9" i="30"/>
  <c r="AB9" i="30"/>
  <c r="AC9" i="30"/>
  <c r="AD9" i="30"/>
  <c r="AE9" i="30"/>
  <c r="AF9" i="30"/>
  <c r="AG9" i="30"/>
  <c r="AH9" i="30"/>
  <c r="AI9" i="30"/>
  <c r="AJ9" i="30"/>
  <c r="AK9" i="30"/>
  <c r="AL9" i="30"/>
  <c r="AM9" i="30"/>
  <c r="AN9" i="30"/>
  <c r="AO9" i="30"/>
  <c r="AP9" i="30"/>
  <c r="AQ9" i="30"/>
  <c r="AR9" i="30"/>
  <c r="AS9" i="30"/>
  <c r="AT9" i="30"/>
  <c r="AU9" i="30"/>
  <c r="AV9" i="30"/>
  <c r="AW9" i="30"/>
  <c r="AX9" i="30"/>
  <c r="AY9" i="30"/>
  <c r="AZ9" i="30"/>
  <c r="BA9" i="30"/>
  <c r="BB9" i="30"/>
  <c r="E10" i="30"/>
  <c r="F10" i="30"/>
  <c r="G10" i="30"/>
  <c r="H10" i="30"/>
  <c r="I10" i="30"/>
  <c r="J10" i="30"/>
  <c r="K10" i="30"/>
  <c r="L10" i="30"/>
  <c r="M10" i="30"/>
  <c r="N10" i="30"/>
  <c r="O10" i="30"/>
  <c r="P10" i="30"/>
  <c r="Q10" i="30"/>
  <c r="R10" i="30"/>
  <c r="S10" i="30"/>
  <c r="T10" i="30"/>
  <c r="U10" i="30"/>
  <c r="V10" i="30"/>
  <c r="W10" i="30"/>
  <c r="X10" i="30"/>
  <c r="Y10" i="30"/>
  <c r="Z10" i="30"/>
  <c r="AA10" i="30"/>
  <c r="AB10" i="30"/>
  <c r="AC10" i="30"/>
  <c r="AD10" i="30"/>
  <c r="AE10" i="30"/>
  <c r="AF10" i="30"/>
  <c r="AG10" i="30"/>
  <c r="AH10" i="30"/>
  <c r="AI10" i="30"/>
  <c r="AJ10" i="30"/>
  <c r="AK10" i="30"/>
  <c r="AL10" i="30"/>
  <c r="AM10" i="30"/>
  <c r="AN10" i="30"/>
  <c r="AO10" i="30"/>
  <c r="AP10" i="30"/>
  <c r="AQ10" i="30"/>
  <c r="AR10" i="30"/>
  <c r="AS10" i="30"/>
  <c r="AT10" i="30"/>
  <c r="AU10" i="30"/>
  <c r="AV10" i="30"/>
  <c r="AW10" i="30"/>
  <c r="AX10" i="30"/>
  <c r="AY10" i="30"/>
  <c r="AZ10" i="30"/>
  <c r="BA10" i="30"/>
  <c r="BB10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V11" i="30"/>
  <c r="W11" i="30"/>
  <c r="X11" i="30"/>
  <c r="Y11" i="30"/>
  <c r="Z11" i="30"/>
  <c r="AA11" i="30"/>
  <c r="AB11" i="30"/>
  <c r="AC11" i="30"/>
  <c r="AD11" i="30"/>
  <c r="AE11" i="30"/>
  <c r="AF11" i="30"/>
  <c r="AG11" i="30"/>
  <c r="AH11" i="30"/>
  <c r="AI11" i="30"/>
  <c r="AJ11" i="30"/>
  <c r="AK11" i="30"/>
  <c r="AL11" i="30"/>
  <c r="AM11" i="30"/>
  <c r="AN11" i="30"/>
  <c r="AO11" i="30"/>
  <c r="AP11" i="30"/>
  <c r="AQ11" i="30"/>
  <c r="AR11" i="30"/>
  <c r="AS11" i="30"/>
  <c r="AT11" i="30"/>
  <c r="AU11" i="30"/>
  <c r="AV11" i="30"/>
  <c r="AW11" i="30"/>
  <c r="AX11" i="30"/>
  <c r="AY11" i="30"/>
  <c r="AZ11" i="30"/>
  <c r="BA11" i="30"/>
  <c r="BB11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Z12" i="30"/>
  <c r="AA12" i="30"/>
  <c r="AB12" i="30"/>
  <c r="AC12" i="30"/>
  <c r="AD12" i="30"/>
  <c r="AE12" i="30"/>
  <c r="AF12" i="30"/>
  <c r="AG12" i="30"/>
  <c r="AH12" i="30"/>
  <c r="AI12" i="30"/>
  <c r="AJ12" i="30"/>
  <c r="AK12" i="30"/>
  <c r="AL12" i="30"/>
  <c r="AM12" i="30"/>
  <c r="AN12" i="30"/>
  <c r="AO12" i="30"/>
  <c r="AP12" i="30"/>
  <c r="AQ12" i="30"/>
  <c r="AR12" i="30"/>
  <c r="AS12" i="30"/>
  <c r="AT12" i="30"/>
  <c r="AU12" i="30"/>
  <c r="AV12" i="30"/>
  <c r="AW12" i="30"/>
  <c r="AX12" i="30"/>
  <c r="AY12" i="30"/>
  <c r="AZ12" i="30"/>
  <c r="BA12" i="30"/>
  <c r="BB12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Z13" i="30"/>
  <c r="AA13" i="30"/>
  <c r="AB13" i="30"/>
  <c r="AC13" i="30"/>
  <c r="AD13" i="30"/>
  <c r="AE13" i="30"/>
  <c r="AF13" i="30"/>
  <c r="AG13" i="30"/>
  <c r="AH13" i="30"/>
  <c r="AI13" i="30"/>
  <c r="AJ13" i="30"/>
  <c r="AK13" i="30"/>
  <c r="AL13" i="30"/>
  <c r="AM13" i="30"/>
  <c r="AN13" i="30"/>
  <c r="AO13" i="30"/>
  <c r="AP13" i="30"/>
  <c r="AQ13" i="30"/>
  <c r="AR13" i="30"/>
  <c r="AS13" i="30"/>
  <c r="AT13" i="30"/>
  <c r="AU13" i="30"/>
  <c r="AV13" i="30"/>
  <c r="AW13" i="30"/>
  <c r="AX13" i="30"/>
  <c r="AY13" i="30"/>
  <c r="AZ13" i="30"/>
  <c r="BA13" i="30"/>
  <c r="BB13" i="30"/>
  <c r="D3" i="30"/>
  <c r="D4" i="30"/>
  <c r="D5" i="30"/>
  <c r="D6" i="30"/>
  <c r="D7" i="30"/>
  <c r="D8" i="30"/>
  <c r="D9" i="30"/>
  <c r="D10" i="30"/>
  <c r="D11" i="30"/>
  <c r="D12" i="30"/>
  <c r="D13" i="30"/>
  <c r="D2" i="30"/>
  <c r="A13" i="30"/>
  <c r="A12" i="30"/>
  <c r="A11" i="30"/>
  <c r="A10" i="30"/>
  <c r="A9" i="30"/>
  <c r="A8" i="30"/>
  <c r="A7" i="30"/>
  <c r="A6" i="30"/>
  <c r="A5" i="30"/>
  <c r="A4" i="30"/>
  <c r="A3" i="30"/>
  <c r="A2" i="30"/>
  <c r="BB1" i="30"/>
  <c r="BA1" i="30"/>
  <c r="AZ1" i="30"/>
  <c r="AY1" i="30"/>
  <c r="AX1" i="30"/>
  <c r="AW1" i="30"/>
  <c r="AV1" i="30"/>
  <c r="AU1" i="30"/>
  <c r="AT1" i="30"/>
  <c r="AS1" i="30"/>
  <c r="AR1" i="30"/>
  <c r="AQ1" i="30"/>
  <c r="AP1" i="30"/>
  <c r="AO1" i="30"/>
  <c r="AN1" i="30"/>
  <c r="AM1" i="30"/>
  <c r="AL1" i="30"/>
  <c r="AK1" i="30"/>
  <c r="AJ1" i="30"/>
  <c r="AI1" i="30"/>
  <c r="AH1" i="30"/>
  <c r="AG1" i="30"/>
  <c r="AF1" i="30"/>
  <c r="AE1" i="30"/>
  <c r="AD1" i="30"/>
  <c r="AC1" i="30"/>
  <c r="AB1" i="30"/>
  <c r="AA1" i="30"/>
  <c r="Z1" i="30"/>
  <c r="Y1" i="30"/>
  <c r="X1" i="30"/>
  <c r="W1" i="30"/>
  <c r="V1" i="30"/>
  <c r="U1" i="30"/>
  <c r="T1" i="30"/>
  <c r="S1" i="30"/>
  <c r="R1" i="30"/>
  <c r="Q1" i="30"/>
  <c r="P1" i="30"/>
  <c r="O1" i="30"/>
  <c r="N1" i="30"/>
  <c r="M1" i="30"/>
  <c r="L1" i="30"/>
  <c r="K1" i="30"/>
  <c r="J1" i="30"/>
  <c r="I1" i="30"/>
  <c r="H1" i="30"/>
  <c r="G1" i="30"/>
  <c r="F1" i="30"/>
  <c r="E1" i="30"/>
  <c r="D1" i="30"/>
  <c r="C1" i="30"/>
  <c r="B1" i="30"/>
  <c r="A1" i="30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Z2" i="29"/>
  <c r="AA2" i="29"/>
  <c r="AB2" i="29"/>
  <c r="AC2" i="29"/>
  <c r="AD2" i="29"/>
  <c r="AE2" i="29"/>
  <c r="AF2" i="29"/>
  <c r="AG2" i="29"/>
  <c r="AH2" i="29"/>
  <c r="AI2" i="29"/>
  <c r="AJ2" i="29"/>
  <c r="AK2" i="29"/>
  <c r="AL2" i="29"/>
  <c r="AM2" i="29"/>
  <c r="AN2" i="29"/>
  <c r="AO2" i="29"/>
  <c r="AP2" i="29"/>
  <c r="AQ2" i="29"/>
  <c r="AR2" i="29"/>
  <c r="AS2" i="29"/>
  <c r="AT2" i="29"/>
  <c r="AU2" i="29"/>
  <c r="AV2" i="29"/>
  <c r="AW2" i="29"/>
  <c r="AX2" i="29"/>
  <c r="AY2" i="29"/>
  <c r="AZ2" i="29"/>
  <c r="BA2" i="29"/>
  <c r="BB2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Z3" i="29"/>
  <c r="AA3" i="29"/>
  <c r="AB3" i="29"/>
  <c r="AC3" i="29"/>
  <c r="AD3" i="29"/>
  <c r="AE3" i="29"/>
  <c r="AF3" i="29"/>
  <c r="AG3" i="29"/>
  <c r="AH3" i="29"/>
  <c r="AI3" i="29"/>
  <c r="AJ3" i="29"/>
  <c r="AK3" i="29"/>
  <c r="AL3" i="29"/>
  <c r="AM3" i="29"/>
  <c r="AN3" i="29"/>
  <c r="AO3" i="29"/>
  <c r="AP3" i="29"/>
  <c r="AQ3" i="29"/>
  <c r="AR3" i="29"/>
  <c r="AS3" i="29"/>
  <c r="AT3" i="29"/>
  <c r="AU3" i="29"/>
  <c r="AV3" i="29"/>
  <c r="AW3" i="29"/>
  <c r="AX3" i="29"/>
  <c r="AY3" i="29"/>
  <c r="AZ3" i="29"/>
  <c r="BA3" i="29"/>
  <c r="BB3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Z4" i="29"/>
  <c r="AA4" i="29"/>
  <c r="AB4" i="29"/>
  <c r="AC4" i="29"/>
  <c r="AD4" i="29"/>
  <c r="AE4" i="29"/>
  <c r="AF4" i="29"/>
  <c r="AG4" i="29"/>
  <c r="AH4" i="29"/>
  <c r="AI4" i="29"/>
  <c r="AJ4" i="29"/>
  <c r="AK4" i="29"/>
  <c r="AL4" i="29"/>
  <c r="AM4" i="29"/>
  <c r="AN4" i="29"/>
  <c r="AO4" i="29"/>
  <c r="AP4" i="29"/>
  <c r="AQ4" i="29"/>
  <c r="AR4" i="29"/>
  <c r="AS4" i="29"/>
  <c r="AT4" i="29"/>
  <c r="AU4" i="29"/>
  <c r="AV4" i="29"/>
  <c r="AW4" i="29"/>
  <c r="AX4" i="29"/>
  <c r="AY4" i="29"/>
  <c r="AZ4" i="29"/>
  <c r="BA4" i="29"/>
  <c r="BB4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Z5" i="29"/>
  <c r="AA5" i="29"/>
  <c r="AB5" i="29"/>
  <c r="AC5" i="29"/>
  <c r="AD5" i="29"/>
  <c r="AE5" i="29"/>
  <c r="AF5" i="29"/>
  <c r="AG5" i="29"/>
  <c r="AH5" i="29"/>
  <c r="AI5" i="29"/>
  <c r="AJ5" i="29"/>
  <c r="AK5" i="29"/>
  <c r="AL5" i="29"/>
  <c r="AM5" i="29"/>
  <c r="AN5" i="29"/>
  <c r="AO5" i="29"/>
  <c r="AP5" i="29"/>
  <c r="AQ5" i="29"/>
  <c r="AR5" i="29"/>
  <c r="AS5" i="29"/>
  <c r="AT5" i="29"/>
  <c r="AU5" i="29"/>
  <c r="AV5" i="29"/>
  <c r="AW5" i="29"/>
  <c r="AX5" i="29"/>
  <c r="AY5" i="29"/>
  <c r="AZ5" i="29"/>
  <c r="BA5" i="29"/>
  <c r="BB5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Z6" i="29"/>
  <c r="AA6" i="29"/>
  <c r="AB6" i="29"/>
  <c r="AC6" i="29"/>
  <c r="AD6" i="29"/>
  <c r="AE6" i="29"/>
  <c r="AF6" i="29"/>
  <c r="AG6" i="29"/>
  <c r="AH6" i="29"/>
  <c r="AI6" i="29"/>
  <c r="AJ6" i="29"/>
  <c r="AK6" i="29"/>
  <c r="AL6" i="29"/>
  <c r="AM6" i="29"/>
  <c r="AN6" i="29"/>
  <c r="AO6" i="29"/>
  <c r="AP6" i="29"/>
  <c r="AQ6" i="29"/>
  <c r="AR6" i="29"/>
  <c r="AS6" i="29"/>
  <c r="AT6" i="29"/>
  <c r="AU6" i="29"/>
  <c r="AV6" i="29"/>
  <c r="AW6" i="29"/>
  <c r="AX6" i="29"/>
  <c r="AY6" i="29"/>
  <c r="AZ6" i="29"/>
  <c r="BA6" i="29"/>
  <c r="BB6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Z7" i="29"/>
  <c r="AA7" i="29"/>
  <c r="AB7" i="29"/>
  <c r="AC7" i="29"/>
  <c r="AD7" i="29"/>
  <c r="AE7" i="29"/>
  <c r="AF7" i="29"/>
  <c r="AG7" i="29"/>
  <c r="AH7" i="29"/>
  <c r="AI7" i="29"/>
  <c r="AJ7" i="29"/>
  <c r="AK7" i="29"/>
  <c r="AL7" i="29"/>
  <c r="AM7" i="29"/>
  <c r="AN7" i="29"/>
  <c r="AO7" i="29"/>
  <c r="AP7" i="29"/>
  <c r="AQ7" i="29"/>
  <c r="AR7" i="29"/>
  <c r="AS7" i="29"/>
  <c r="AT7" i="29"/>
  <c r="AU7" i="29"/>
  <c r="AV7" i="29"/>
  <c r="AW7" i="29"/>
  <c r="AX7" i="29"/>
  <c r="AY7" i="29"/>
  <c r="AZ7" i="29"/>
  <c r="BA7" i="29"/>
  <c r="BB7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Z8" i="29"/>
  <c r="AA8" i="29"/>
  <c r="AB8" i="29"/>
  <c r="AC8" i="29"/>
  <c r="AD8" i="29"/>
  <c r="AE8" i="29"/>
  <c r="AF8" i="29"/>
  <c r="AG8" i="29"/>
  <c r="AH8" i="29"/>
  <c r="AI8" i="29"/>
  <c r="AJ8" i="29"/>
  <c r="AK8" i="29"/>
  <c r="AL8" i="29"/>
  <c r="AM8" i="29"/>
  <c r="AN8" i="29"/>
  <c r="AO8" i="29"/>
  <c r="AP8" i="29"/>
  <c r="AQ8" i="29"/>
  <c r="AR8" i="29"/>
  <c r="AS8" i="29"/>
  <c r="AT8" i="29"/>
  <c r="AU8" i="29"/>
  <c r="AV8" i="29"/>
  <c r="AW8" i="29"/>
  <c r="AX8" i="29"/>
  <c r="AY8" i="29"/>
  <c r="AZ8" i="29"/>
  <c r="BA8" i="29"/>
  <c r="BB8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Z9" i="29"/>
  <c r="AA9" i="29"/>
  <c r="AB9" i="29"/>
  <c r="AC9" i="29"/>
  <c r="AD9" i="29"/>
  <c r="AE9" i="29"/>
  <c r="AF9" i="29"/>
  <c r="AG9" i="29"/>
  <c r="AH9" i="29"/>
  <c r="AI9" i="29"/>
  <c r="AJ9" i="29"/>
  <c r="AK9" i="29"/>
  <c r="AL9" i="29"/>
  <c r="AM9" i="29"/>
  <c r="AN9" i="29"/>
  <c r="AO9" i="29"/>
  <c r="AP9" i="29"/>
  <c r="AQ9" i="29"/>
  <c r="AR9" i="29"/>
  <c r="AS9" i="29"/>
  <c r="AT9" i="29"/>
  <c r="AU9" i="29"/>
  <c r="AV9" i="29"/>
  <c r="AW9" i="29"/>
  <c r="AX9" i="29"/>
  <c r="AY9" i="29"/>
  <c r="AZ9" i="29"/>
  <c r="BA9" i="29"/>
  <c r="BB9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Z10" i="29"/>
  <c r="AA10" i="29"/>
  <c r="AB10" i="29"/>
  <c r="AC10" i="29"/>
  <c r="AD10" i="29"/>
  <c r="AE10" i="29"/>
  <c r="AF10" i="29"/>
  <c r="AG10" i="29"/>
  <c r="AH10" i="29"/>
  <c r="AI10" i="29"/>
  <c r="AJ10" i="29"/>
  <c r="AK10" i="29"/>
  <c r="AL10" i="29"/>
  <c r="AM10" i="29"/>
  <c r="AN10" i="29"/>
  <c r="AO10" i="29"/>
  <c r="AP10" i="29"/>
  <c r="AQ10" i="29"/>
  <c r="AR10" i="29"/>
  <c r="AS10" i="29"/>
  <c r="AT10" i="29"/>
  <c r="AU10" i="29"/>
  <c r="AV10" i="29"/>
  <c r="AW10" i="29"/>
  <c r="AX10" i="29"/>
  <c r="AY10" i="29"/>
  <c r="AZ10" i="29"/>
  <c r="BA10" i="29"/>
  <c r="BB10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Z11" i="29"/>
  <c r="AA11" i="29"/>
  <c r="AB11" i="29"/>
  <c r="AC11" i="29"/>
  <c r="AD11" i="29"/>
  <c r="AE11" i="29"/>
  <c r="AF11" i="29"/>
  <c r="AG11" i="29"/>
  <c r="AH11" i="29"/>
  <c r="AI11" i="29"/>
  <c r="AJ11" i="29"/>
  <c r="AK11" i="29"/>
  <c r="AL11" i="29"/>
  <c r="AM11" i="29"/>
  <c r="AN11" i="29"/>
  <c r="AO11" i="29"/>
  <c r="AP11" i="29"/>
  <c r="AQ11" i="29"/>
  <c r="AR11" i="29"/>
  <c r="AS11" i="29"/>
  <c r="AT11" i="29"/>
  <c r="AU11" i="29"/>
  <c r="AV11" i="29"/>
  <c r="AW11" i="29"/>
  <c r="AX11" i="29"/>
  <c r="AY11" i="29"/>
  <c r="AZ11" i="29"/>
  <c r="BA11" i="29"/>
  <c r="BB11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Z12" i="29"/>
  <c r="AA12" i="29"/>
  <c r="AB12" i="29"/>
  <c r="AC12" i="29"/>
  <c r="AD12" i="29"/>
  <c r="AE12" i="29"/>
  <c r="AF12" i="29"/>
  <c r="AG12" i="29"/>
  <c r="AH12" i="29"/>
  <c r="AI12" i="29"/>
  <c r="AJ12" i="29"/>
  <c r="AK12" i="29"/>
  <c r="AL12" i="29"/>
  <c r="AM12" i="29"/>
  <c r="AN12" i="29"/>
  <c r="AO12" i="29"/>
  <c r="AP12" i="29"/>
  <c r="AQ12" i="29"/>
  <c r="AR12" i="29"/>
  <c r="AS12" i="29"/>
  <c r="AT12" i="29"/>
  <c r="AU12" i="29"/>
  <c r="AV12" i="29"/>
  <c r="AW12" i="29"/>
  <c r="AX12" i="29"/>
  <c r="AY12" i="29"/>
  <c r="AZ12" i="29"/>
  <c r="BA12" i="29"/>
  <c r="BB12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Z13" i="29"/>
  <c r="AA13" i="29"/>
  <c r="AB13" i="29"/>
  <c r="AC13" i="29"/>
  <c r="AD13" i="29"/>
  <c r="AE13" i="29"/>
  <c r="AF13" i="29"/>
  <c r="AG13" i="29"/>
  <c r="AH13" i="29"/>
  <c r="AI13" i="29"/>
  <c r="AJ13" i="29"/>
  <c r="AK13" i="29"/>
  <c r="AL13" i="29"/>
  <c r="AM13" i="29"/>
  <c r="AN13" i="29"/>
  <c r="AO13" i="29"/>
  <c r="AP13" i="29"/>
  <c r="AQ13" i="29"/>
  <c r="AR13" i="29"/>
  <c r="AS13" i="29"/>
  <c r="AT13" i="29"/>
  <c r="AU13" i="29"/>
  <c r="AV13" i="29"/>
  <c r="AW13" i="29"/>
  <c r="AX13" i="29"/>
  <c r="AY13" i="29"/>
  <c r="AZ13" i="29"/>
  <c r="BA13" i="29"/>
  <c r="BB13" i="29"/>
  <c r="D3" i="29"/>
  <c r="D4" i="29"/>
  <c r="D5" i="29"/>
  <c r="D6" i="29"/>
  <c r="D7" i="29"/>
  <c r="D8" i="29"/>
  <c r="D9" i="29"/>
  <c r="D10" i="29"/>
  <c r="D11" i="29"/>
  <c r="D12" i="29"/>
  <c r="D13" i="29"/>
  <c r="D2" i="29"/>
  <c r="A13" i="29"/>
  <c r="A12" i="29"/>
  <c r="A11" i="29"/>
  <c r="A10" i="29"/>
  <c r="A9" i="29"/>
  <c r="A8" i="29"/>
  <c r="A7" i="29"/>
  <c r="A6" i="29"/>
  <c r="A5" i="29"/>
  <c r="A4" i="29"/>
  <c r="A3" i="29"/>
  <c r="A2" i="29"/>
  <c r="BB1" i="29"/>
  <c r="BA1" i="29"/>
  <c r="AZ1" i="29"/>
  <c r="AY1" i="29"/>
  <c r="AX1" i="29"/>
  <c r="AW1" i="29"/>
  <c r="AV1" i="29"/>
  <c r="AU1" i="29"/>
  <c r="AT1" i="29"/>
  <c r="AS1" i="29"/>
  <c r="AR1" i="29"/>
  <c r="AQ1" i="29"/>
  <c r="AP1" i="29"/>
  <c r="AO1" i="29"/>
  <c r="AN1" i="29"/>
  <c r="AM1" i="29"/>
  <c r="AL1" i="29"/>
  <c r="AK1" i="29"/>
  <c r="AJ1" i="29"/>
  <c r="AI1" i="29"/>
  <c r="AH1" i="29"/>
  <c r="AG1" i="29"/>
  <c r="AF1" i="29"/>
  <c r="AE1" i="29"/>
  <c r="AD1" i="29"/>
  <c r="AC1" i="29"/>
  <c r="AB1" i="29"/>
  <c r="AA1" i="29"/>
  <c r="Z1" i="29"/>
  <c r="Y1" i="29"/>
  <c r="X1" i="29"/>
  <c r="W1" i="29"/>
  <c r="V1" i="29"/>
  <c r="U1" i="29"/>
  <c r="T1" i="29"/>
  <c r="S1" i="29"/>
  <c r="R1" i="29"/>
  <c r="Q1" i="29"/>
  <c r="P1" i="29"/>
  <c r="O1" i="29"/>
  <c r="N1" i="29"/>
  <c r="M1" i="29"/>
  <c r="L1" i="29"/>
  <c r="K1" i="29"/>
  <c r="J1" i="29"/>
  <c r="I1" i="29"/>
  <c r="H1" i="29"/>
  <c r="G1" i="29"/>
  <c r="F1" i="29"/>
  <c r="E1" i="29"/>
  <c r="D1" i="29"/>
  <c r="C1" i="29"/>
  <c r="B1" i="29"/>
  <c r="A1" i="29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Z2" i="28"/>
  <c r="AA2" i="28"/>
  <c r="AB2" i="28"/>
  <c r="AC2" i="28"/>
  <c r="AD2" i="28"/>
  <c r="AE2" i="28"/>
  <c r="AF2" i="28"/>
  <c r="AG2" i="28"/>
  <c r="AH2" i="28"/>
  <c r="AI2" i="28"/>
  <c r="AJ2" i="28"/>
  <c r="AK2" i="28"/>
  <c r="AL2" i="28"/>
  <c r="AM2" i="28"/>
  <c r="AN2" i="28"/>
  <c r="AO2" i="28"/>
  <c r="AP2" i="28"/>
  <c r="AQ2" i="28"/>
  <c r="AR2" i="28"/>
  <c r="AS2" i="28"/>
  <c r="AT2" i="28"/>
  <c r="AU2" i="28"/>
  <c r="AV2" i="28"/>
  <c r="AW2" i="28"/>
  <c r="AX2" i="28"/>
  <c r="AY2" i="28"/>
  <c r="AZ2" i="28"/>
  <c r="BA2" i="28"/>
  <c r="BB2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Z3" i="28"/>
  <c r="AA3" i="28"/>
  <c r="AB3" i="28"/>
  <c r="AC3" i="28"/>
  <c r="AD3" i="28"/>
  <c r="AE3" i="28"/>
  <c r="AF3" i="28"/>
  <c r="AG3" i="28"/>
  <c r="AH3" i="28"/>
  <c r="AI3" i="28"/>
  <c r="AJ3" i="28"/>
  <c r="AK3" i="28"/>
  <c r="AL3" i="28"/>
  <c r="AM3" i="28"/>
  <c r="AN3" i="28"/>
  <c r="AO3" i="28"/>
  <c r="AP3" i="28"/>
  <c r="AQ3" i="28"/>
  <c r="AR3" i="28"/>
  <c r="AS3" i="28"/>
  <c r="AT3" i="28"/>
  <c r="AU3" i="28"/>
  <c r="AV3" i="28"/>
  <c r="AW3" i="28"/>
  <c r="AX3" i="28"/>
  <c r="AY3" i="28"/>
  <c r="AZ3" i="28"/>
  <c r="BA3" i="28"/>
  <c r="BB3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Z4" i="28"/>
  <c r="AA4" i="28"/>
  <c r="AB4" i="28"/>
  <c r="AC4" i="28"/>
  <c r="AD4" i="28"/>
  <c r="AE4" i="28"/>
  <c r="AF4" i="28"/>
  <c r="AG4" i="28"/>
  <c r="AH4" i="28"/>
  <c r="AI4" i="28"/>
  <c r="AJ4" i="28"/>
  <c r="AK4" i="28"/>
  <c r="AL4" i="28"/>
  <c r="AM4" i="28"/>
  <c r="AN4" i="28"/>
  <c r="AO4" i="28"/>
  <c r="AP4" i="28"/>
  <c r="AQ4" i="28"/>
  <c r="AR4" i="28"/>
  <c r="AS4" i="28"/>
  <c r="AT4" i="28"/>
  <c r="AU4" i="28"/>
  <c r="AV4" i="28"/>
  <c r="AW4" i="28"/>
  <c r="AX4" i="28"/>
  <c r="AY4" i="28"/>
  <c r="AZ4" i="28"/>
  <c r="BA4" i="28"/>
  <c r="BB4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Z5" i="28"/>
  <c r="AA5" i="28"/>
  <c r="AB5" i="28"/>
  <c r="AC5" i="28"/>
  <c r="AD5" i="28"/>
  <c r="AE5" i="28"/>
  <c r="AF5" i="28"/>
  <c r="AG5" i="28"/>
  <c r="AH5" i="28"/>
  <c r="AI5" i="28"/>
  <c r="AJ5" i="28"/>
  <c r="AK5" i="28"/>
  <c r="AL5" i="28"/>
  <c r="AM5" i="28"/>
  <c r="AN5" i="28"/>
  <c r="AO5" i="28"/>
  <c r="AP5" i="28"/>
  <c r="AQ5" i="28"/>
  <c r="AR5" i="28"/>
  <c r="AS5" i="28"/>
  <c r="AT5" i="28"/>
  <c r="AU5" i="28"/>
  <c r="AV5" i="28"/>
  <c r="AW5" i="28"/>
  <c r="AX5" i="28"/>
  <c r="AY5" i="28"/>
  <c r="AZ5" i="28"/>
  <c r="BA5" i="28"/>
  <c r="BB5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Z6" i="28"/>
  <c r="AA6" i="28"/>
  <c r="AB6" i="28"/>
  <c r="AC6" i="28"/>
  <c r="AD6" i="28"/>
  <c r="AE6" i="28"/>
  <c r="AF6" i="28"/>
  <c r="AG6" i="28"/>
  <c r="AH6" i="28"/>
  <c r="AI6" i="28"/>
  <c r="AJ6" i="28"/>
  <c r="AK6" i="28"/>
  <c r="AL6" i="28"/>
  <c r="AM6" i="28"/>
  <c r="AN6" i="28"/>
  <c r="AO6" i="28"/>
  <c r="AP6" i="28"/>
  <c r="AQ6" i="28"/>
  <c r="AR6" i="28"/>
  <c r="AS6" i="28"/>
  <c r="AT6" i="28"/>
  <c r="AU6" i="28"/>
  <c r="AV6" i="28"/>
  <c r="AW6" i="28"/>
  <c r="AX6" i="28"/>
  <c r="AY6" i="28"/>
  <c r="AZ6" i="28"/>
  <c r="BA6" i="28"/>
  <c r="BB6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W7" i="28"/>
  <c r="X7" i="28"/>
  <c r="Y7" i="28"/>
  <c r="Z7" i="28"/>
  <c r="AA7" i="28"/>
  <c r="AB7" i="28"/>
  <c r="AC7" i="28"/>
  <c r="AD7" i="28"/>
  <c r="AE7" i="28"/>
  <c r="AF7" i="28"/>
  <c r="AG7" i="28"/>
  <c r="AH7" i="28"/>
  <c r="AI7" i="28"/>
  <c r="AJ7" i="28"/>
  <c r="AK7" i="28"/>
  <c r="AL7" i="28"/>
  <c r="AM7" i="28"/>
  <c r="AN7" i="28"/>
  <c r="AO7" i="28"/>
  <c r="AP7" i="28"/>
  <c r="AQ7" i="28"/>
  <c r="AR7" i="28"/>
  <c r="AS7" i="28"/>
  <c r="AT7" i="28"/>
  <c r="AU7" i="28"/>
  <c r="AV7" i="28"/>
  <c r="AW7" i="28"/>
  <c r="AX7" i="28"/>
  <c r="AY7" i="28"/>
  <c r="AZ7" i="28"/>
  <c r="BA7" i="28"/>
  <c r="BB7" i="28"/>
  <c r="E8" i="28"/>
  <c r="F8" i="28"/>
  <c r="G8" i="28"/>
  <c r="H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V8" i="28"/>
  <c r="W8" i="28"/>
  <c r="X8" i="28"/>
  <c r="Y8" i="28"/>
  <c r="Z8" i="28"/>
  <c r="AA8" i="28"/>
  <c r="AB8" i="28"/>
  <c r="AC8" i="28"/>
  <c r="AD8" i="28"/>
  <c r="AE8" i="28"/>
  <c r="AF8" i="28"/>
  <c r="AG8" i="28"/>
  <c r="AH8" i="28"/>
  <c r="AI8" i="28"/>
  <c r="AJ8" i="28"/>
  <c r="AK8" i="28"/>
  <c r="AL8" i="28"/>
  <c r="AM8" i="28"/>
  <c r="AN8" i="28"/>
  <c r="AO8" i="28"/>
  <c r="AP8" i="28"/>
  <c r="AQ8" i="28"/>
  <c r="AR8" i="28"/>
  <c r="AS8" i="28"/>
  <c r="AT8" i="28"/>
  <c r="AU8" i="28"/>
  <c r="AV8" i="28"/>
  <c r="AW8" i="28"/>
  <c r="AX8" i="28"/>
  <c r="AY8" i="28"/>
  <c r="AZ8" i="28"/>
  <c r="BA8" i="28"/>
  <c r="BB8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W9" i="28"/>
  <c r="X9" i="28"/>
  <c r="Y9" i="28"/>
  <c r="Z9" i="28"/>
  <c r="AA9" i="28"/>
  <c r="AB9" i="28"/>
  <c r="AC9" i="28"/>
  <c r="AD9" i="28"/>
  <c r="AE9" i="28"/>
  <c r="AF9" i="28"/>
  <c r="AG9" i="28"/>
  <c r="AH9" i="28"/>
  <c r="AI9" i="28"/>
  <c r="AJ9" i="28"/>
  <c r="AK9" i="28"/>
  <c r="AL9" i="28"/>
  <c r="AM9" i="28"/>
  <c r="AN9" i="28"/>
  <c r="AO9" i="28"/>
  <c r="AP9" i="28"/>
  <c r="AQ9" i="28"/>
  <c r="AR9" i="28"/>
  <c r="AS9" i="28"/>
  <c r="AT9" i="28"/>
  <c r="AU9" i="28"/>
  <c r="AV9" i="28"/>
  <c r="AW9" i="28"/>
  <c r="AX9" i="28"/>
  <c r="AY9" i="28"/>
  <c r="AZ9" i="28"/>
  <c r="BA9" i="28"/>
  <c r="BB9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V10" i="28"/>
  <c r="W10" i="28"/>
  <c r="X10" i="28"/>
  <c r="Y10" i="28"/>
  <c r="Z10" i="28"/>
  <c r="AA10" i="28"/>
  <c r="AB10" i="28"/>
  <c r="AC10" i="28"/>
  <c r="AD10" i="28"/>
  <c r="AE10" i="28"/>
  <c r="AF10" i="28"/>
  <c r="AG10" i="28"/>
  <c r="AH10" i="28"/>
  <c r="AI10" i="28"/>
  <c r="AJ10" i="28"/>
  <c r="AK10" i="28"/>
  <c r="AL10" i="28"/>
  <c r="AM10" i="28"/>
  <c r="AN10" i="28"/>
  <c r="AO10" i="28"/>
  <c r="AP10" i="28"/>
  <c r="AQ10" i="28"/>
  <c r="AR10" i="28"/>
  <c r="AS10" i="28"/>
  <c r="AT10" i="28"/>
  <c r="AU10" i="28"/>
  <c r="AV10" i="28"/>
  <c r="AW10" i="28"/>
  <c r="AX10" i="28"/>
  <c r="AY10" i="28"/>
  <c r="AZ10" i="28"/>
  <c r="BA10" i="28"/>
  <c r="BB10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Z11" i="28"/>
  <c r="AA11" i="28"/>
  <c r="AB11" i="28"/>
  <c r="AC11" i="28"/>
  <c r="AD11" i="28"/>
  <c r="AE11" i="28"/>
  <c r="AF11" i="28"/>
  <c r="AG11" i="28"/>
  <c r="AH11" i="28"/>
  <c r="AI11" i="28"/>
  <c r="AJ11" i="28"/>
  <c r="AK11" i="28"/>
  <c r="AL11" i="28"/>
  <c r="AM11" i="28"/>
  <c r="AN11" i="28"/>
  <c r="AO11" i="28"/>
  <c r="AP11" i="28"/>
  <c r="AQ11" i="28"/>
  <c r="AR11" i="28"/>
  <c r="AS11" i="28"/>
  <c r="AT11" i="28"/>
  <c r="AU11" i="28"/>
  <c r="AV11" i="28"/>
  <c r="AW11" i="28"/>
  <c r="AX11" i="28"/>
  <c r="AY11" i="28"/>
  <c r="AZ11" i="28"/>
  <c r="BA11" i="28"/>
  <c r="BB11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Z12" i="28"/>
  <c r="AA12" i="28"/>
  <c r="AB12" i="28"/>
  <c r="AC12" i="28"/>
  <c r="AD12" i="28"/>
  <c r="AE12" i="28"/>
  <c r="AF12" i="28"/>
  <c r="AG12" i="28"/>
  <c r="AH12" i="28"/>
  <c r="AI12" i="28"/>
  <c r="AJ12" i="28"/>
  <c r="AK12" i="28"/>
  <c r="AL12" i="28"/>
  <c r="AM12" i="28"/>
  <c r="AN12" i="28"/>
  <c r="AO12" i="28"/>
  <c r="AP12" i="28"/>
  <c r="AQ12" i="28"/>
  <c r="AR12" i="28"/>
  <c r="AS12" i="28"/>
  <c r="AT12" i="28"/>
  <c r="AU12" i="28"/>
  <c r="AV12" i="28"/>
  <c r="AW12" i="28"/>
  <c r="AX12" i="28"/>
  <c r="AY12" i="28"/>
  <c r="AZ12" i="28"/>
  <c r="BA12" i="28"/>
  <c r="BB12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Z13" i="28"/>
  <c r="AA13" i="28"/>
  <c r="AB13" i="28"/>
  <c r="AC13" i="28"/>
  <c r="AD13" i="28"/>
  <c r="AE13" i="28"/>
  <c r="AF13" i="28"/>
  <c r="AG13" i="28"/>
  <c r="AH13" i="28"/>
  <c r="AI13" i="28"/>
  <c r="AJ13" i="28"/>
  <c r="AK13" i="28"/>
  <c r="AL13" i="28"/>
  <c r="AM13" i="28"/>
  <c r="AN13" i="28"/>
  <c r="AO13" i="28"/>
  <c r="AP13" i="28"/>
  <c r="AQ13" i="28"/>
  <c r="AR13" i="28"/>
  <c r="AS13" i="28"/>
  <c r="AT13" i="28"/>
  <c r="AU13" i="28"/>
  <c r="AV13" i="28"/>
  <c r="AW13" i="28"/>
  <c r="AX13" i="28"/>
  <c r="AY13" i="28"/>
  <c r="AZ13" i="28"/>
  <c r="BA13" i="28"/>
  <c r="BB13" i="28"/>
  <c r="D3" i="28"/>
  <c r="D4" i="28"/>
  <c r="D5" i="28"/>
  <c r="D6" i="28"/>
  <c r="D7" i="28"/>
  <c r="D8" i="28"/>
  <c r="D9" i="28"/>
  <c r="D10" i="28"/>
  <c r="D11" i="28"/>
  <c r="D12" i="28"/>
  <c r="D13" i="28"/>
  <c r="D2" i="28"/>
  <c r="A13" i="28"/>
  <c r="A12" i="28"/>
  <c r="A11" i="28"/>
  <c r="A10" i="28"/>
  <c r="A9" i="28"/>
  <c r="A8" i="28"/>
  <c r="A7" i="28"/>
  <c r="A6" i="28"/>
  <c r="A5" i="28"/>
  <c r="A4" i="28"/>
  <c r="A3" i="28"/>
  <c r="A2" i="28"/>
  <c r="BB1" i="28"/>
  <c r="BA1" i="28"/>
  <c r="AZ1" i="28"/>
  <c r="AY1" i="28"/>
  <c r="AX1" i="28"/>
  <c r="AW1" i="28"/>
  <c r="AV1" i="28"/>
  <c r="AU1" i="28"/>
  <c r="AT1" i="28"/>
  <c r="AS1" i="28"/>
  <c r="AR1" i="28"/>
  <c r="AQ1" i="28"/>
  <c r="AP1" i="28"/>
  <c r="AO1" i="28"/>
  <c r="AN1" i="28"/>
  <c r="AM1" i="28"/>
  <c r="AL1" i="28"/>
  <c r="AK1" i="28"/>
  <c r="AJ1" i="28"/>
  <c r="AI1" i="28"/>
  <c r="AH1" i="28"/>
  <c r="AG1" i="28"/>
  <c r="AF1" i="28"/>
  <c r="AE1" i="28"/>
  <c r="AD1" i="28"/>
  <c r="AC1" i="28"/>
  <c r="AB1" i="28"/>
  <c r="AA1" i="28"/>
  <c r="Z1" i="28"/>
  <c r="Y1" i="28"/>
  <c r="X1" i="28"/>
  <c r="W1" i="28"/>
  <c r="V1" i="28"/>
  <c r="U1" i="28"/>
  <c r="T1" i="28"/>
  <c r="S1" i="28"/>
  <c r="R1" i="28"/>
  <c r="Q1" i="28"/>
  <c r="P1" i="28"/>
  <c r="O1" i="28"/>
  <c r="N1" i="28"/>
  <c r="M1" i="28"/>
  <c r="L1" i="28"/>
  <c r="K1" i="28"/>
  <c r="J1" i="28"/>
  <c r="I1" i="28"/>
  <c r="H1" i="28"/>
  <c r="G1" i="28"/>
  <c r="F1" i="28"/>
  <c r="E1" i="28"/>
  <c r="D1" i="28"/>
  <c r="C1" i="28"/>
  <c r="B1" i="28"/>
  <c r="A1" i="28"/>
  <c r="E2" i="27"/>
  <c r="F2" i="27"/>
  <c r="G2" i="27"/>
  <c r="H2" i="27"/>
  <c r="I2" i="27"/>
  <c r="J2" i="27"/>
  <c r="K2" i="27"/>
  <c r="L2" i="27"/>
  <c r="M2" i="27"/>
  <c r="N2" i="27"/>
  <c r="O2" i="27"/>
  <c r="P2" i="27"/>
  <c r="Q2" i="27"/>
  <c r="R2" i="27"/>
  <c r="S2" i="27"/>
  <c r="T2" i="27"/>
  <c r="U2" i="27"/>
  <c r="V2" i="27"/>
  <c r="W2" i="27"/>
  <c r="X2" i="27"/>
  <c r="Y2" i="27"/>
  <c r="Z2" i="27"/>
  <c r="AA2" i="27"/>
  <c r="AB2" i="27"/>
  <c r="AC2" i="27"/>
  <c r="AD2" i="27"/>
  <c r="AE2" i="27"/>
  <c r="AF2" i="27"/>
  <c r="AG2" i="27"/>
  <c r="AH2" i="27"/>
  <c r="AI2" i="27"/>
  <c r="AJ2" i="27"/>
  <c r="AK2" i="27"/>
  <c r="AL2" i="27"/>
  <c r="AM2" i="27"/>
  <c r="AN2" i="27"/>
  <c r="AO2" i="27"/>
  <c r="AP2" i="27"/>
  <c r="AQ2" i="27"/>
  <c r="AR2" i="27"/>
  <c r="AS2" i="27"/>
  <c r="AT2" i="27"/>
  <c r="AU2" i="27"/>
  <c r="AV2" i="27"/>
  <c r="AW2" i="27"/>
  <c r="AX2" i="27"/>
  <c r="AY2" i="27"/>
  <c r="AZ2" i="27"/>
  <c r="BA2" i="27"/>
  <c r="BB2" i="27"/>
  <c r="E3" i="27"/>
  <c r="F3" i="27"/>
  <c r="G3" i="27"/>
  <c r="H3" i="27"/>
  <c r="I3" i="27"/>
  <c r="J3" i="27"/>
  <c r="K3" i="27"/>
  <c r="L3" i="27"/>
  <c r="M3" i="27"/>
  <c r="N3" i="27"/>
  <c r="O3" i="27"/>
  <c r="P3" i="27"/>
  <c r="Q3" i="27"/>
  <c r="R3" i="27"/>
  <c r="S3" i="27"/>
  <c r="T3" i="27"/>
  <c r="U3" i="27"/>
  <c r="V3" i="27"/>
  <c r="W3" i="27"/>
  <c r="X3" i="27"/>
  <c r="Y3" i="27"/>
  <c r="Z3" i="27"/>
  <c r="AA3" i="27"/>
  <c r="AB3" i="27"/>
  <c r="AC3" i="27"/>
  <c r="AD3" i="27"/>
  <c r="AE3" i="27"/>
  <c r="AF3" i="27"/>
  <c r="AG3" i="27"/>
  <c r="AH3" i="27"/>
  <c r="AI3" i="27"/>
  <c r="AJ3" i="27"/>
  <c r="AK3" i="27"/>
  <c r="AL3" i="27"/>
  <c r="AM3" i="27"/>
  <c r="AN3" i="27"/>
  <c r="AO3" i="27"/>
  <c r="AP3" i="27"/>
  <c r="AQ3" i="27"/>
  <c r="AR3" i="27"/>
  <c r="AS3" i="27"/>
  <c r="AT3" i="27"/>
  <c r="AU3" i="27"/>
  <c r="AV3" i="27"/>
  <c r="AW3" i="27"/>
  <c r="AX3" i="27"/>
  <c r="AY3" i="27"/>
  <c r="AZ3" i="27"/>
  <c r="BA3" i="27"/>
  <c r="BB3" i="27"/>
  <c r="E4" i="27"/>
  <c r="F4" i="27"/>
  <c r="G4" i="27"/>
  <c r="H4" i="27"/>
  <c r="I4" i="27"/>
  <c r="J4" i="27"/>
  <c r="K4" i="27"/>
  <c r="L4" i="27"/>
  <c r="M4" i="27"/>
  <c r="N4" i="27"/>
  <c r="O4" i="27"/>
  <c r="P4" i="27"/>
  <c r="Q4" i="27"/>
  <c r="R4" i="27"/>
  <c r="S4" i="27"/>
  <c r="T4" i="27"/>
  <c r="U4" i="27"/>
  <c r="V4" i="27"/>
  <c r="W4" i="27"/>
  <c r="X4" i="27"/>
  <c r="Y4" i="27"/>
  <c r="Z4" i="27"/>
  <c r="AA4" i="27"/>
  <c r="AB4" i="27"/>
  <c r="AC4" i="27"/>
  <c r="AD4" i="27"/>
  <c r="AE4" i="27"/>
  <c r="AF4" i="27"/>
  <c r="AG4" i="27"/>
  <c r="AH4" i="27"/>
  <c r="AI4" i="27"/>
  <c r="AJ4" i="27"/>
  <c r="AK4" i="27"/>
  <c r="AL4" i="27"/>
  <c r="AM4" i="27"/>
  <c r="AN4" i="27"/>
  <c r="AO4" i="27"/>
  <c r="AP4" i="27"/>
  <c r="AQ4" i="27"/>
  <c r="AR4" i="27"/>
  <c r="AS4" i="27"/>
  <c r="AT4" i="27"/>
  <c r="AU4" i="27"/>
  <c r="AV4" i="27"/>
  <c r="AW4" i="27"/>
  <c r="AX4" i="27"/>
  <c r="AY4" i="27"/>
  <c r="AZ4" i="27"/>
  <c r="BA4" i="27"/>
  <c r="BB4" i="27"/>
  <c r="E5" i="27"/>
  <c r="F5" i="27"/>
  <c r="G5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U5" i="27"/>
  <c r="V5" i="27"/>
  <c r="W5" i="27"/>
  <c r="X5" i="27"/>
  <c r="Y5" i="27"/>
  <c r="Z5" i="27"/>
  <c r="AA5" i="27"/>
  <c r="AB5" i="27"/>
  <c r="AC5" i="27"/>
  <c r="AD5" i="27"/>
  <c r="AE5" i="27"/>
  <c r="AF5" i="27"/>
  <c r="AG5" i="27"/>
  <c r="AH5" i="27"/>
  <c r="AI5" i="27"/>
  <c r="AJ5" i="27"/>
  <c r="AK5" i="27"/>
  <c r="AL5" i="27"/>
  <c r="AM5" i="27"/>
  <c r="AN5" i="27"/>
  <c r="AO5" i="27"/>
  <c r="AP5" i="27"/>
  <c r="AQ5" i="27"/>
  <c r="AR5" i="27"/>
  <c r="AS5" i="27"/>
  <c r="AT5" i="27"/>
  <c r="AU5" i="27"/>
  <c r="AV5" i="27"/>
  <c r="AW5" i="27"/>
  <c r="AX5" i="27"/>
  <c r="AY5" i="27"/>
  <c r="AZ5" i="27"/>
  <c r="BA5" i="27"/>
  <c r="BB5" i="27"/>
  <c r="E6" i="27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T6" i="27"/>
  <c r="U6" i="27"/>
  <c r="V6" i="27"/>
  <c r="W6" i="27"/>
  <c r="X6" i="27"/>
  <c r="Y6" i="27"/>
  <c r="Z6" i="27"/>
  <c r="AA6" i="27"/>
  <c r="AB6" i="27"/>
  <c r="AC6" i="27"/>
  <c r="AD6" i="27"/>
  <c r="AE6" i="27"/>
  <c r="AF6" i="27"/>
  <c r="AG6" i="27"/>
  <c r="AH6" i="27"/>
  <c r="AI6" i="27"/>
  <c r="AJ6" i="27"/>
  <c r="AK6" i="27"/>
  <c r="AL6" i="27"/>
  <c r="AM6" i="27"/>
  <c r="AN6" i="27"/>
  <c r="AO6" i="27"/>
  <c r="AP6" i="27"/>
  <c r="AQ6" i="27"/>
  <c r="AR6" i="27"/>
  <c r="AS6" i="27"/>
  <c r="AT6" i="27"/>
  <c r="AU6" i="27"/>
  <c r="AV6" i="27"/>
  <c r="AW6" i="27"/>
  <c r="AX6" i="27"/>
  <c r="AY6" i="27"/>
  <c r="AZ6" i="27"/>
  <c r="BA6" i="27"/>
  <c r="BB6" i="27"/>
  <c r="E7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W7" i="27"/>
  <c r="X7" i="27"/>
  <c r="Y7" i="27"/>
  <c r="Z7" i="27"/>
  <c r="AA7" i="27"/>
  <c r="AB7" i="27"/>
  <c r="AC7" i="27"/>
  <c r="AD7" i="27"/>
  <c r="AE7" i="27"/>
  <c r="AF7" i="27"/>
  <c r="AG7" i="27"/>
  <c r="AH7" i="27"/>
  <c r="AI7" i="27"/>
  <c r="AJ7" i="27"/>
  <c r="AK7" i="27"/>
  <c r="AL7" i="27"/>
  <c r="AM7" i="27"/>
  <c r="AN7" i="27"/>
  <c r="AO7" i="27"/>
  <c r="AP7" i="27"/>
  <c r="AQ7" i="27"/>
  <c r="AR7" i="27"/>
  <c r="AS7" i="27"/>
  <c r="AT7" i="27"/>
  <c r="AU7" i="27"/>
  <c r="AV7" i="27"/>
  <c r="AW7" i="27"/>
  <c r="AX7" i="27"/>
  <c r="AY7" i="27"/>
  <c r="AZ7" i="27"/>
  <c r="BA7" i="27"/>
  <c r="BB7" i="27"/>
  <c r="E8" i="27"/>
  <c r="F8" i="27"/>
  <c r="G8" i="27"/>
  <c r="H8" i="27"/>
  <c r="I8" i="27"/>
  <c r="J8" i="27"/>
  <c r="K8" i="27"/>
  <c r="L8" i="27"/>
  <c r="M8" i="27"/>
  <c r="N8" i="27"/>
  <c r="O8" i="27"/>
  <c r="P8" i="27"/>
  <c r="Q8" i="27"/>
  <c r="R8" i="27"/>
  <c r="S8" i="27"/>
  <c r="T8" i="27"/>
  <c r="U8" i="27"/>
  <c r="V8" i="27"/>
  <c r="W8" i="27"/>
  <c r="X8" i="27"/>
  <c r="Y8" i="27"/>
  <c r="Z8" i="27"/>
  <c r="AA8" i="27"/>
  <c r="AB8" i="27"/>
  <c r="AC8" i="27"/>
  <c r="AD8" i="27"/>
  <c r="AE8" i="27"/>
  <c r="AF8" i="27"/>
  <c r="AG8" i="27"/>
  <c r="AH8" i="27"/>
  <c r="AI8" i="27"/>
  <c r="AJ8" i="27"/>
  <c r="AK8" i="27"/>
  <c r="AL8" i="27"/>
  <c r="AM8" i="27"/>
  <c r="AN8" i="27"/>
  <c r="AO8" i="27"/>
  <c r="AP8" i="27"/>
  <c r="AQ8" i="27"/>
  <c r="AR8" i="27"/>
  <c r="AS8" i="27"/>
  <c r="AT8" i="27"/>
  <c r="AU8" i="27"/>
  <c r="AV8" i="27"/>
  <c r="AW8" i="27"/>
  <c r="AX8" i="27"/>
  <c r="AY8" i="27"/>
  <c r="AZ8" i="27"/>
  <c r="BA8" i="27"/>
  <c r="BB8" i="27"/>
  <c r="E9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X9" i="27"/>
  <c r="Y9" i="27"/>
  <c r="Z9" i="27"/>
  <c r="AA9" i="27"/>
  <c r="AB9" i="27"/>
  <c r="AC9" i="27"/>
  <c r="AD9" i="27"/>
  <c r="AE9" i="27"/>
  <c r="AF9" i="27"/>
  <c r="AG9" i="27"/>
  <c r="AH9" i="27"/>
  <c r="AI9" i="27"/>
  <c r="AJ9" i="27"/>
  <c r="AK9" i="27"/>
  <c r="AL9" i="27"/>
  <c r="AM9" i="27"/>
  <c r="AN9" i="27"/>
  <c r="AO9" i="27"/>
  <c r="AP9" i="27"/>
  <c r="AQ9" i="27"/>
  <c r="AR9" i="27"/>
  <c r="AS9" i="27"/>
  <c r="AT9" i="27"/>
  <c r="AU9" i="27"/>
  <c r="AV9" i="27"/>
  <c r="AW9" i="27"/>
  <c r="AX9" i="27"/>
  <c r="AY9" i="27"/>
  <c r="AZ9" i="27"/>
  <c r="BA9" i="27"/>
  <c r="BB9" i="27"/>
  <c r="E10" i="27"/>
  <c r="F10" i="27"/>
  <c r="G10" i="27"/>
  <c r="H10" i="27"/>
  <c r="I10" i="27"/>
  <c r="J10" i="27"/>
  <c r="K10" i="27"/>
  <c r="L10" i="27"/>
  <c r="M10" i="27"/>
  <c r="N10" i="27"/>
  <c r="O10" i="27"/>
  <c r="P10" i="27"/>
  <c r="Q10" i="27"/>
  <c r="R10" i="27"/>
  <c r="S10" i="27"/>
  <c r="T10" i="27"/>
  <c r="U10" i="27"/>
  <c r="V10" i="27"/>
  <c r="W10" i="27"/>
  <c r="X10" i="27"/>
  <c r="Y10" i="27"/>
  <c r="Z10" i="27"/>
  <c r="AA10" i="27"/>
  <c r="AB10" i="27"/>
  <c r="AC10" i="27"/>
  <c r="AD10" i="27"/>
  <c r="AE10" i="27"/>
  <c r="AF10" i="27"/>
  <c r="AG10" i="27"/>
  <c r="AH10" i="27"/>
  <c r="AI10" i="27"/>
  <c r="AJ10" i="27"/>
  <c r="AK10" i="27"/>
  <c r="AL10" i="27"/>
  <c r="AM10" i="27"/>
  <c r="AN10" i="27"/>
  <c r="AO10" i="27"/>
  <c r="AP10" i="27"/>
  <c r="AQ10" i="27"/>
  <c r="AR10" i="27"/>
  <c r="AS10" i="27"/>
  <c r="AT10" i="27"/>
  <c r="AU10" i="27"/>
  <c r="AV10" i="27"/>
  <c r="AW10" i="27"/>
  <c r="AX10" i="27"/>
  <c r="AY10" i="27"/>
  <c r="AZ10" i="27"/>
  <c r="BA10" i="27"/>
  <c r="BB10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Z11" i="27"/>
  <c r="AA11" i="27"/>
  <c r="AB11" i="27"/>
  <c r="AC11" i="27"/>
  <c r="AD11" i="27"/>
  <c r="AE11" i="27"/>
  <c r="AF11" i="27"/>
  <c r="AG11" i="27"/>
  <c r="AH11" i="27"/>
  <c r="AI11" i="27"/>
  <c r="AJ11" i="27"/>
  <c r="AK11" i="27"/>
  <c r="AL11" i="27"/>
  <c r="AM11" i="27"/>
  <c r="AN11" i="27"/>
  <c r="AO11" i="27"/>
  <c r="AP11" i="27"/>
  <c r="AQ11" i="27"/>
  <c r="AR11" i="27"/>
  <c r="AS11" i="27"/>
  <c r="AT11" i="27"/>
  <c r="AU11" i="27"/>
  <c r="AV11" i="27"/>
  <c r="AW11" i="27"/>
  <c r="AX11" i="27"/>
  <c r="AY11" i="27"/>
  <c r="AZ11" i="27"/>
  <c r="BA11" i="27"/>
  <c r="BB11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Z12" i="27"/>
  <c r="AA12" i="27"/>
  <c r="AB12" i="27"/>
  <c r="AC12" i="27"/>
  <c r="AD12" i="27"/>
  <c r="AE12" i="27"/>
  <c r="AF12" i="27"/>
  <c r="AG12" i="27"/>
  <c r="AH12" i="27"/>
  <c r="AI12" i="27"/>
  <c r="AJ12" i="27"/>
  <c r="AK12" i="27"/>
  <c r="AL12" i="27"/>
  <c r="AM12" i="27"/>
  <c r="AN12" i="27"/>
  <c r="AO12" i="27"/>
  <c r="AP12" i="27"/>
  <c r="AQ12" i="27"/>
  <c r="AR12" i="27"/>
  <c r="AS12" i="27"/>
  <c r="AT12" i="27"/>
  <c r="AU12" i="27"/>
  <c r="AV12" i="27"/>
  <c r="AW12" i="27"/>
  <c r="AX12" i="27"/>
  <c r="AY12" i="27"/>
  <c r="AZ12" i="27"/>
  <c r="BA12" i="27"/>
  <c r="BB12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Z13" i="27"/>
  <c r="AA13" i="27"/>
  <c r="AB13" i="27"/>
  <c r="AC13" i="27"/>
  <c r="AD13" i="27"/>
  <c r="AE13" i="27"/>
  <c r="AF13" i="27"/>
  <c r="AG13" i="27"/>
  <c r="AH13" i="27"/>
  <c r="AI13" i="27"/>
  <c r="AJ13" i="27"/>
  <c r="AK13" i="27"/>
  <c r="AL13" i="27"/>
  <c r="AM13" i="27"/>
  <c r="AN13" i="27"/>
  <c r="AO13" i="27"/>
  <c r="AP13" i="27"/>
  <c r="AQ13" i="27"/>
  <c r="AR13" i="27"/>
  <c r="AS13" i="27"/>
  <c r="AT13" i="27"/>
  <c r="AU13" i="27"/>
  <c r="AV13" i="27"/>
  <c r="AW13" i="27"/>
  <c r="AX13" i="27"/>
  <c r="AY13" i="27"/>
  <c r="AZ13" i="27"/>
  <c r="BA13" i="27"/>
  <c r="BB13" i="27"/>
  <c r="D3" i="27"/>
  <c r="D4" i="27"/>
  <c r="D5" i="27"/>
  <c r="D6" i="27"/>
  <c r="D7" i="27"/>
  <c r="D8" i="27"/>
  <c r="D9" i="27"/>
  <c r="D10" i="27"/>
  <c r="D11" i="27"/>
  <c r="D12" i="27"/>
  <c r="D13" i="27"/>
  <c r="D2" i="27"/>
  <c r="A13" i="27" l="1"/>
  <c r="A12" i="27"/>
  <c r="A11" i="27"/>
  <c r="A10" i="27"/>
  <c r="A9" i="27"/>
  <c r="A8" i="27"/>
  <c r="A7" i="27"/>
  <c r="A6" i="27"/>
  <c r="A5" i="27"/>
  <c r="A4" i="27"/>
  <c r="A3" i="27"/>
  <c r="A2" i="27"/>
  <c r="BB1" i="27"/>
  <c r="BA1" i="27"/>
  <c r="AZ1" i="27"/>
  <c r="AY1" i="27"/>
  <c r="AX1" i="27"/>
  <c r="AW1" i="27"/>
  <c r="AV1" i="27"/>
  <c r="AU1" i="27"/>
  <c r="AT1" i="27"/>
  <c r="AS1" i="27"/>
  <c r="AR1" i="27"/>
  <c r="AQ1" i="27"/>
  <c r="AP1" i="27"/>
  <c r="AO1" i="27"/>
  <c r="AN1" i="27"/>
  <c r="AM1" i="27"/>
  <c r="AL1" i="27"/>
  <c r="AK1" i="27"/>
  <c r="AJ1" i="27"/>
  <c r="AI1" i="27"/>
  <c r="AH1" i="27"/>
  <c r="AG1" i="27"/>
  <c r="AF1" i="27"/>
  <c r="AE1" i="27"/>
  <c r="AD1" i="27"/>
  <c r="AC1" i="27"/>
  <c r="AB1" i="27"/>
  <c r="AA1" i="27"/>
  <c r="Z1" i="27"/>
  <c r="Y1" i="27"/>
  <c r="X1" i="27"/>
  <c r="W1" i="27"/>
  <c r="V1" i="27"/>
  <c r="U1" i="27"/>
  <c r="T1" i="27"/>
  <c r="S1" i="27"/>
  <c r="R1" i="27"/>
  <c r="Q1" i="27"/>
  <c r="P1" i="27"/>
  <c r="O1" i="27"/>
  <c r="N1" i="27"/>
  <c r="M1" i="27"/>
  <c r="L1" i="27"/>
  <c r="K1" i="27"/>
  <c r="J1" i="27"/>
  <c r="I1" i="27"/>
  <c r="H1" i="27"/>
  <c r="G1" i="27"/>
  <c r="F1" i="27"/>
  <c r="E1" i="27"/>
  <c r="D1" i="27"/>
  <c r="C1" i="27"/>
  <c r="B1" i="27"/>
  <c r="A1" i="27"/>
  <c r="T2" i="26"/>
  <c r="U2" i="26"/>
  <c r="V2" i="26"/>
  <c r="W2" i="26"/>
  <c r="X2" i="26"/>
  <c r="Y2" i="26"/>
  <c r="Z2" i="26"/>
  <c r="AA2" i="26"/>
  <c r="AB2" i="26"/>
  <c r="AC2" i="26"/>
  <c r="AD2" i="26"/>
  <c r="AE2" i="26"/>
  <c r="AF2" i="26"/>
  <c r="AG2" i="26"/>
  <c r="AH2" i="26"/>
  <c r="AI2" i="26"/>
  <c r="AJ2" i="26"/>
  <c r="AK2" i="26"/>
  <c r="AL2" i="26"/>
  <c r="AM2" i="26"/>
  <c r="AN2" i="26"/>
  <c r="AO2" i="26"/>
  <c r="AP2" i="26"/>
  <c r="AQ2" i="26"/>
  <c r="AR2" i="26"/>
  <c r="AS2" i="26"/>
  <c r="AT2" i="26"/>
  <c r="AU2" i="26"/>
  <c r="AV2" i="26"/>
  <c r="AW2" i="26"/>
  <c r="AX2" i="26"/>
  <c r="AY2" i="26"/>
  <c r="AZ2" i="26"/>
  <c r="BA2" i="26"/>
  <c r="BB2" i="26"/>
  <c r="T3" i="26"/>
  <c r="U3" i="26"/>
  <c r="V3" i="26"/>
  <c r="W3" i="26"/>
  <c r="X3" i="26"/>
  <c r="Y3" i="26"/>
  <c r="Z3" i="26"/>
  <c r="AA3" i="26"/>
  <c r="AB3" i="26"/>
  <c r="AC3" i="26"/>
  <c r="AD3" i="26"/>
  <c r="AE3" i="26"/>
  <c r="AF3" i="26"/>
  <c r="AG3" i="26"/>
  <c r="AH3" i="26"/>
  <c r="AI3" i="26"/>
  <c r="AJ3" i="26"/>
  <c r="AK3" i="26"/>
  <c r="AL3" i="26"/>
  <c r="AM3" i="26"/>
  <c r="AN3" i="26"/>
  <c r="AO3" i="26"/>
  <c r="AP3" i="26"/>
  <c r="AQ3" i="26"/>
  <c r="AR3" i="26"/>
  <c r="AS3" i="26"/>
  <c r="AT3" i="26"/>
  <c r="AU3" i="26"/>
  <c r="AV3" i="26"/>
  <c r="AW3" i="26"/>
  <c r="AX3" i="26"/>
  <c r="AY3" i="26"/>
  <c r="AZ3" i="26"/>
  <c r="BA3" i="26"/>
  <c r="BB3" i="26"/>
  <c r="T4" i="26"/>
  <c r="U4" i="26"/>
  <c r="V4" i="26"/>
  <c r="W4" i="26"/>
  <c r="X4" i="26"/>
  <c r="Y4" i="26"/>
  <c r="Z4" i="26"/>
  <c r="AA4" i="26"/>
  <c r="AB4" i="26"/>
  <c r="AC4" i="26"/>
  <c r="AD4" i="26"/>
  <c r="AE4" i="26"/>
  <c r="AF4" i="26"/>
  <c r="AG4" i="26"/>
  <c r="AH4" i="26"/>
  <c r="AI4" i="26"/>
  <c r="AJ4" i="26"/>
  <c r="AK4" i="26"/>
  <c r="AL4" i="26"/>
  <c r="AM4" i="26"/>
  <c r="AN4" i="26"/>
  <c r="AO4" i="26"/>
  <c r="AP4" i="26"/>
  <c r="AQ4" i="26"/>
  <c r="AR4" i="26"/>
  <c r="AS4" i="26"/>
  <c r="AT4" i="26"/>
  <c r="AU4" i="26"/>
  <c r="AV4" i="26"/>
  <c r="AW4" i="26"/>
  <c r="AX4" i="26"/>
  <c r="AY4" i="26"/>
  <c r="AZ4" i="26"/>
  <c r="BA4" i="26"/>
  <c r="BB4" i="26"/>
  <c r="T5" i="26"/>
  <c r="U5" i="26"/>
  <c r="V5" i="26"/>
  <c r="W5" i="26"/>
  <c r="X5" i="26"/>
  <c r="Y5" i="26"/>
  <c r="Z5" i="26"/>
  <c r="AA5" i="26"/>
  <c r="AB5" i="26"/>
  <c r="AC5" i="26"/>
  <c r="AD5" i="26"/>
  <c r="AE5" i="26"/>
  <c r="AF5" i="26"/>
  <c r="AG5" i="26"/>
  <c r="AH5" i="26"/>
  <c r="AI5" i="26"/>
  <c r="AJ5" i="26"/>
  <c r="AK5" i="26"/>
  <c r="AL5" i="26"/>
  <c r="AM5" i="26"/>
  <c r="AN5" i="26"/>
  <c r="AO5" i="26"/>
  <c r="AP5" i="26"/>
  <c r="AQ5" i="26"/>
  <c r="AR5" i="26"/>
  <c r="AS5" i="26"/>
  <c r="AT5" i="26"/>
  <c r="AU5" i="26"/>
  <c r="AV5" i="26"/>
  <c r="AW5" i="26"/>
  <c r="AX5" i="26"/>
  <c r="AY5" i="26"/>
  <c r="AZ5" i="26"/>
  <c r="BA5" i="26"/>
  <c r="BB5" i="26"/>
  <c r="T6" i="26"/>
  <c r="U6" i="26"/>
  <c r="V6" i="26"/>
  <c r="W6" i="26"/>
  <c r="X6" i="26"/>
  <c r="Y6" i="26"/>
  <c r="Z6" i="26"/>
  <c r="AA6" i="26"/>
  <c r="AB6" i="26"/>
  <c r="AC6" i="26"/>
  <c r="AD6" i="26"/>
  <c r="AE6" i="26"/>
  <c r="AF6" i="26"/>
  <c r="AG6" i="26"/>
  <c r="AH6" i="26"/>
  <c r="AI6" i="26"/>
  <c r="AJ6" i="26"/>
  <c r="AK6" i="26"/>
  <c r="AL6" i="26"/>
  <c r="AM6" i="26"/>
  <c r="AN6" i="26"/>
  <c r="AO6" i="26"/>
  <c r="AP6" i="26"/>
  <c r="AQ6" i="26"/>
  <c r="AR6" i="26"/>
  <c r="AS6" i="26"/>
  <c r="AT6" i="26"/>
  <c r="AU6" i="26"/>
  <c r="AV6" i="26"/>
  <c r="AW6" i="26"/>
  <c r="AX6" i="26"/>
  <c r="AY6" i="26"/>
  <c r="AZ6" i="26"/>
  <c r="BA6" i="26"/>
  <c r="BB6" i="26"/>
  <c r="T7" i="26"/>
  <c r="U7" i="26"/>
  <c r="V7" i="26"/>
  <c r="W7" i="26"/>
  <c r="X7" i="26"/>
  <c r="Y7" i="26"/>
  <c r="Z7" i="26"/>
  <c r="AA7" i="26"/>
  <c r="AB7" i="26"/>
  <c r="AC7" i="26"/>
  <c r="AD7" i="26"/>
  <c r="AE7" i="26"/>
  <c r="AF7" i="26"/>
  <c r="AG7" i="26"/>
  <c r="AH7" i="26"/>
  <c r="AI7" i="26"/>
  <c r="AJ7" i="26"/>
  <c r="AK7" i="26"/>
  <c r="AL7" i="26"/>
  <c r="AM7" i="26"/>
  <c r="AN7" i="26"/>
  <c r="AO7" i="26"/>
  <c r="AP7" i="26"/>
  <c r="AQ7" i="26"/>
  <c r="AR7" i="26"/>
  <c r="AS7" i="26"/>
  <c r="AT7" i="26"/>
  <c r="AU7" i="26"/>
  <c r="AV7" i="26"/>
  <c r="AW7" i="26"/>
  <c r="AX7" i="26"/>
  <c r="AY7" i="26"/>
  <c r="AZ7" i="26"/>
  <c r="BA7" i="26"/>
  <c r="BB7" i="26"/>
  <c r="T8" i="26"/>
  <c r="U8" i="26"/>
  <c r="V8" i="26"/>
  <c r="W8" i="26"/>
  <c r="X8" i="26"/>
  <c r="Y8" i="26"/>
  <c r="Z8" i="26"/>
  <c r="AA8" i="26"/>
  <c r="AB8" i="26"/>
  <c r="AC8" i="26"/>
  <c r="AD8" i="26"/>
  <c r="AE8" i="26"/>
  <c r="AF8" i="26"/>
  <c r="AG8" i="26"/>
  <c r="AH8" i="26"/>
  <c r="AI8" i="26"/>
  <c r="AJ8" i="26"/>
  <c r="AK8" i="26"/>
  <c r="AL8" i="26"/>
  <c r="AM8" i="26"/>
  <c r="AN8" i="26"/>
  <c r="AO8" i="26"/>
  <c r="AP8" i="26"/>
  <c r="AQ8" i="26"/>
  <c r="AR8" i="26"/>
  <c r="AS8" i="26"/>
  <c r="AT8" i="26"/>
  <c r="AU8" i="26"/>
  <c r="AV8" i="26"/>
  <c r="AW8" i="26"/>
  <c r="AX8" i="26"/>
  <c r="AY8" i="26"/>
  <c r="AZ8" i="26"/>
  <c r="BA8" i="26"/>
  <c r="BB8" i="26"/>
  <c r="T9" i="26"/>
  <c r="U9" i="26"/>
  <c r="V9" i="26"/>
  <c r="W9" i="26"/>
  <c r="X9" i="26"/>
  <c r="Y9" i="26"/>
  <c r="Z9" i="26"/>
  <c r="AA9" i="26"/>
  <c r="AB9" i="26"/>
  <c r="AC9" i="26"/>
  <c r="AD9" i="26"/>
  <c r="AE9" i="26"/>
  <c r="AF9" i="26"/>
  <c r="AG9" i="26"/>
  <c r="AH9" i="26"/>
  <c r="AI9" i="26"/>
  <c r="AJ9" i="26"/>
  <c r="AK9" i="26"/>
  <c r="AL9" i="26"/>
  <c r="AM9" i="26"/>
  <c r="AN9" i="26"/>
  <c r="AO9" i="26"/>
  <c r="AP9" i="26"/>
  <c r="AQ9" i="26"/>
  <c r="AR9" i="26"/>
  <c r="AS9" i="26"/>
  <c r="AT9" i="26"/>
  <c r="AU9" i="26"/>
  <c r="AV9" i="26"/>
  <c r="AW9" i="26"/>
  <c r="AX9" i="26"/>
  <c r="AY9" i="26"/>
  <c r="AZ9" i="26"/>
  <c r="BA9" i="26"/>
  <c r="BB9" i="26"/>
  <c r="T10" i="26"/>
  <c r="U10" i="26"/>
  <c r="V10" i="26"/>
  <c r="W10" i="26"/>
  <c r="X10" i="26"/>
  <c r="Y10" i="26"/>
  <c r="Z10" i="26"/>
  <c r="AA10" i="26"/>
  <c r="AB10" i="26"/>
  <c r="AC10" i="26"/>
  <c r="AD10" i="26"/>
  <c r="AE10" i="26"/>
  <c r="AF10" i="26"/>
  <c r="AG10" i="26"/>
  <c r="AH10" i="26"/>
  <c r="AI10" i="26"/>
  <c r="AJ10" i="26"/>
  <c r="AK10" i="26"/>
  <c r="AL10" i="26"/>
  <c r="AM10" i="26"/>
  <c r="AN10" i="26"/>
  <c r="AO10" i="26"/>
  <c r="AP10" i="26"/>
  <c r="AQ10" i="26"/>
  <c r="AR10" i="26"/>
  <c r="AS10" i="26"/>
  <c r="AT10" i="26"/>
  <c r="AU10" i="26"/>
  <c r="AV10" i="26"/>
  <c r="AW10" i="26"/>
  <c r="AX10" i="26"/>
  <c r="AY10" i="26"/>
  <c r="AZ10" i="26"/>
  <c r="BA10" i="26"/>
  <c r="BB10" i="26"/>
  <c r="T11" i="26"/>
  <c r="U11" i="26"/>
  <c r="V11" i="26"/>
  <c r="W11" i="26"/>
  <c r="X11" i="26"/>
  <c r="Y11" i="26"/>
  <c r="Z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AM11" i="26"/>
  <c r="AN11" i="26"/>
  <c r="AO11" i="26"/>
  <c r="AP11" i="26"/>
  <c r="AQ11" i="26"/>
  <c r="AR11" i="26"/>
  <c r="AS11" i="26"/>
  <c r="AT11" i="26"/>
  <c r="AU11" i="26"/>
  <c r="AV11" i="26"/>
  <c r="AW11" i="26"/>
  <c r="AX11" i="26"/>
  <c r="AY11" i="26"/>
  <c r="AZ11" i="26"/>
  <c r="BA11" i="26"/>
  <c r="BB11" i="26"/>
  <c r="T12" i="26"/>
  <c r="U12" i="26"/>
  <c r="V12" i="26"/>
  <c r="W12" i="26"/>
  <c r="X12" i="26"/>
  <c r="Y12" i="26"/>
  <c r="Z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AM12" i="26"/>
  <c r="AN12" i="26"/>
  <c r="AO12" i="26"/>
  <c r="AP12" i="26"/>
  <c r="AQ12" i="26"/>
  <c r="AR12" i="26"/>
  <c r="AS12" i="26"/>
  <c r="AT12" i="26"/>
  <c r="AU12" i="26"/>
  <c r="AV12" i="26"/>
  <c r="AW12" i="26"/>
  <c r="AX12" i="26"/>
  <c r="AY12" i="26"/>
  <c r="AZ12" i="26"/>
  <c r="BA12" i="26"/>
  <c r="BB12" i="26"/>
  <c r="T13" i="26"/>
  <c r="U13" i="26"/>
  <c r="V13" i="26"/>
  <c r="W13" i="26"/>
  <c r="X13" i="26"/>
  <c r="Y13" i="26"/>
  <c r="Z13" i="26"/>
  <c r="AA13" i="26"/>
  <c r="AB13" i="26"/>
  <c r="AC13" i="26"/>
  <c r="AD13" i="26"/>
  <c r="AE13" i="26"/>
  <c r="AF13" i="26"/>
  <c r="AG13" i="26"/>
  <c r="AH13" i="26"/>
  <c r="AI13" i="26"/>
  <c r="AJ13" i="26"/>
  <c r="AK13" i="26"/>
  <c r="AL13" i="26"/>
  <c r="AM13" i="26"/>
  <c r="AN13" i="26"/>
  <c r="AO13" i="26"/>
  <c r="AP13" i="26"/>
  <c r="AQ13" i="26"/>
  <c r="AR13" i="26"/>
  <c r="AS13" i="26"/>
  <c r="AT13" i="26"/>
  <c r="AU13" i="26"/>
  <c r="AV13" i="26"/>
  <c r="AW13" i="26"/>
  <c r="AX13" i="26"/>
  <c r="AY13" i="26"/>
  <c r="AZ13" i="26"/>
  <c r="BA13" i="26"/>
  <c r="BB13" i="26"/>
  <c r="E2" i="26"/>
  <c r="F2" i="26"/>
  <c r="G2" i="26"/>
  <c r="H2" i="26"/>
  <c r="I2" i="26"/>
  <c r="J2" i="26"/>
  <c r="K2" i="26"/>
  <c r="L2" i="26"/>
  <c r="M2" i="26"/>
  <c r="N2" i="26"/>
  <c r="O2" i="26"/>
  <c r="P2" i="26"/>
  <c r="Q2" i="26"/>
  <c r="R2" i="26"/>
  <c r="S2" i="26"/>
  <c r="E3" i="26"/>
  <c r="F3" i="26"/>
  <c r="G3" i="26"/>
  <c r="H3" i="26"/>
  <c r="I3" i="26"/>
  <c r="J3" i="26"/>
  <c r="K3" i="26"/>
  <c r="L3" i="26"/>
  <c r="M3" i="26"/>
  <c r="N3" i="26"/>
  <c r="O3" i="26"/>
  <c r="P3" i="26"/>
  <c r="Q3" i="26"/>
  <c r="R3" i="26"/>
  <c r="S3" i="26"/>
  <c r="E4" i="26"/>
  <c r="F4" i="26"/>
  <c r="G4" i="26"/>
  <c r="H4" i="26"/>
  <c r="I4" i="26"/>
  <c r="J4" i="26"/>
  <c r="K4" i="26"/>
  <c r="L4" i="26"/>
  <c r="M4" i="26"/>
  <c r="N4" i="26"/>
  <c r="O4" i="26"/>
  <c r="P4" i="26"/>
  <c r="Q4" i="26"/>
  <c r="R4" i="26"/>
  <c r="S4" i="26"/>
  <c r="E5" i="26"/>
  <c r="F5" i="26"/>
  <c r="G5" i="26"/>
  <c r="H5" i="26"/>
  <c r="I5" i="26"/>
  <c r="J5" i="26"/>
  <c r="K5" i="26"/>
  <c r="L5" i="26"/>
  <c r="M5" i="26"/>
  <c r="N5" i="26"/>
  <c r="O5" i="26"/>
  <c r="P5" i="26"/>
  <c r="Q5" i="26"/>
  <c r="R5" i="26"/>
  <c r="S5" i="26"/>
  <c r="E6" i="26"/>
  <c r="F6" i="26"/>
  <c r="G6" i="26"/>
  <c r="H6" i="26"/>
  <c r="I6" i="26"/>
  <c r="J6" i="26"/>
  <c r="K6" i="26"/>
  <c r="L6" i="26"/>
  <c r="M6" i="26"/>
  <c r="N6" i="26"/>
  <c r="O6" i="26"/>
  <c r="P6" i="26"/>
  <c r="Q6" i="26"/>
  <c r="R6" i="26"/>
  <c r="S6" i="26"/>
  <c r="E7" i="26"/>
  <c r="F7" i="26"/>
  <c r="G7" i="26"/>
  <c r="H7" i="26"/>
  <c r="I7" i="26"/>
  <c r="J7" i="26"/>
  <c r="K7" i="26"/>
  <c r="L7" i="26"/>
  <c r="M7" i="26"/>
  <c r="N7" i="26"/>
  <c r="O7" i="26"/>
  <c r="P7" i="26"/>
  <c r="Q7" i="26"/>
  <c r="R7" i="26"/>
  <c r="S7" i="26"/>
  <c r="E8" i="26"/>
  <c r="F8" i="26"/>
  <c r="G8" i="26"/>
  <c r="H8" i="26"/>
  <c r="I8" i="26"/>
  <c r="J8" i="26"/>
  <c r="K8" i="26"/>
  <c r="L8" i="26"/>
  <c r="M8" i="26"/>
  <c r="N8" i="26"/>
  <c r="O8" i="26"/>
  <c r="P8" i="26"/>
  <c r="Q8" i="26"/>
  <c r="R8" i="26"/>
  <c r="S8" i="26"/>
  <c r="E9" i="26"/>
  <c r="F9" i="26"/>
  <c r="G9" i="26"/>
  <c r="H9" i="26"/>
  <c r="I9" i="26"/>
  <c r="J9" i="26"/>
  <c r="K9" i="26"/>
  <c r="L9" i="26"/>
  <c r="M9" i="26"/>
  <c r="N9" i="26"/>
  <c r="O9" i="26"/>
  <c r="P9" i="26"/>
  <c r="Q9" i="26"/>
  <c r="R9" i="26"/>
  <c r="S9" i="26"/>
  <c r="E10" i="26"/>
  <c r="F10" i="26"/>
  <c r="G10" i="26"/>
  <c r="H10" i="26"/>
  <c r="I10" i="26"/>
  <c r="J10" i="26"/>
  <c r="K10" i="26"/>
  <c r="L10" i="26"/>
  <c r="M10" i="26"/>
  <c r="N10" i="26"/>
  <c r="O10" i="26"/>
  <c r="P10" i="26"/>
  <c r="Q10" i="26"/>
  <c r="R10" i="26"/>
  <c r="S10" i="26"/>
  <c r="E11" i="26"/>
  <c r="F11" i="26"/>
  <c r="G11" i="26"/>
  <c r="H11" i="26"/>
  <c r="I11" i="26"/>
  <c r="J11" i="26"/>
  <c r="K11" i="26"/>
  <c r="L11" i="26"/>
  <c r="M11" i="26"/>
  <c r="N11" i="26"/>
  <c r="O11" i="26"/>
  <c r="P11" i="26"/>
  <c r="Q11" i="26"/>
  <c r="R11" i="26"/>
  <c r="S11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D3" i="26"/>
  <c r="D4" i="26"/>
  <c r="D5" i="26"/>
  <c r="D6" i="26"/>
  <c r="D7" i="26"/>
  <c r="D8" i="26"/>
  <c r="D9" i="26"/>
  <c r="D10" i="26"/>
  <c r="D11" i="26"/>
  <c r="D12" i="26"/>
  <c r="D13" i="26"/>
  <c r="D2" i="26"/>
  <c r="A13" i="26"/>
  <c r="A12" i="26"/>
  <c r="A11" i="26"/>
  <c r="A10" i="26"/>
  <c r="A9" i="26"/>
  <c r="A8" i="26"/>
  <c r="A7" i="26"/>
  <c r="A6" i="26"/>
  <c r="A5" i="26"/>
  <c r="A4" i="26"/>
  <c r="A3" i="26"/>
  <c r="A2" i="26"/>
  <c r="BB1" i="26"/>
  <c r="BA1" i="26"/>
  <c r="AZ1" i="26"/>
  <c r="AY1" i="26"/>
  <c r="AX1" i="26"/>
  <c r="AW1" i="26"/>
  <c r="AV1" i="26"/>
  <c r="AU1" i="26"/>
  <c r="AT1" i="26"/>
  <c r="AS1" i="26"/>
  <c r="AR1" i="26"/>
  <c r="AQ1" i="26"/>
  <c r="AP1" i="26"/>
  <c r="AO1" i="26"/>
  <c r="AN1" i="26"/>
  <c r="AM1" i="26"/>
  <c r="AL1" i="26"/>
  <c r="AK1" i="26"/>
  <c r="AJ1" i="26"/>
  <c r="AI1" i="26"/>
  <c r="AH1" i="26"/>
  <c r="AG1" i="26"/>
  <c r="AF1" i="26"/>
  <c r="AE1" i="26"/>
  <c r="AD1" i="26"/>
  <c r="AC1" i="26"/>
  <c r="AB1" i="26"/>
  <c r="AA1" i="26"/>
  <c r="Z1" i="26"/>
  <c r="Y1" i="26"/>
  <c r="X1" i="26"/>
  <c r="W1" i="26"/>
  <c r="V1" i="26"/>
  <c r="U1" i="26"/>
  <c r="T1" i="26"/>
  <c r="S1" i="26"/>
  <c r="R1" i="26"/>
  <c r="Q1" i="26"/>
  <c r="P1" i="26"/>
  <c r="O1" i="26"/>
  <c r="N1" i="26"/>
  <c r="M1" i="26"/>
  <c r="L1" i="26"/>
  <c r="K1" i="26"/>
  <c r="J1" i="26"/>
  <c r="I1" i="26"/>
  <c r="H1" i="26"/>
  <c r="G1" i="26"/>
  <c r="F1" i="26"/>
  <c r="E1" i="26"/>
  <c r="D1" i="26"/>
  <c r="C1" i="26"/>
  <c r="B1" i="26"/>
  <c r="A1" i="26"/>
  <c r="E2" i="25"/>
  <c r="F2" i="25"/>
  <c r="G2" i="25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U2" i="25"/>
  <c r="V2" i="25"/>
  <c r="W2" i="25"/>
  <c r="X2" i="25"/>
  <c r="Y2" i="25"/>
  <c r="Z2" i="25"/>
  <c r="AA2" i="25"/>
  <c r="AB2" i="25"/>
  <c r="AC2" i="25"/>
  <c r="AD2" i="25"/>
  <c r="AE2" i="25"/>
  <c r="AF2" i="25"/>
  <c r="AG2" i="25"/>
  <c r="AH2" i="25"/>
  <c r="AI2" i="25"/>
  <c r="AJ2" i="25"/>
  <c r="AK2" i="25"/>
  <c r="AL2" i="25"/>
  <c r="AM2" i="25"/>
  <c r="AN2" i="25"/>
  <c r="AO2" i="25"/>
  <c r="AP2" i="25"/>
  <c r="AQ2" i="25"/>
  <c r="AR2" i="25"/>
  <c r="AS2" i="25"/>
  <c r="AT2" i="25"/>
  <c r="AU2" i="25"/>
  <c r="AV2" i="25"/>
  <c r="AW2" i="25"/>
  <c r="AX2" i="25"/>
  <c r="AY2" i="25"/>
  <c r="AZ2" i="25"/>
  <c r="BA2" i="25"/>
  <c r="BB2" i="25"/>
  <c r="E3" i="25"/>
  <c r="F3" i="25"/>
  <c r="G3" i="25"/>
  <c r="H3" i="25"/>
  <c r="I3" i="25"/>
  <c r="J3" i="25"/>
  <c r="K3" i="25"/>
  <c r="L3" i="25"/>
  <c r="M3" i="25"/>
  <c r="N3" i="25"/>
  <c r="O3" i="25"/>
  <c r="P3" i="25"/>
  <c r="Q3" i="25"/>
  <c r="R3" i="25"/>
  <c r="S3" i="25"/>
  <c r="T3" i="25"/>
  <c r="U3" i="25"/>
  <c r="V3" i="25"/>
  <c r="W3" i="25"/>
  <c r="X3" i="25"/>
  <c r="Y3" i="25"/>
  <c r="Z3" i="25"/>
  <c r="AA3" i="25"/>
  <c r="AB3" i="25"/>
  <c r="AC3" i="25"/>
  <c r="AD3" i="25"/>
  <c r="AE3" i="25"/>
  <c r="AF3" i="25"/>
  <c r="AG3" i="25"/>
  <c r="AH3" i="25"/>
  <c r="AI3" i="25"/>
  <c r="AJ3" i="25"/>
  <c r="AK3" i="25"/>
  <c r="AL3" i="25"/>
  <c r="AM3" i="25"/>
  <c r="AN3" i="25"/>
  <c r="AO3" i="25"/>
  <c r="AP3" i="25"/>
  <c r="AQ3" i="25"/>
  <c r="AR3" i="25"/>
  <c r="AS3" i="25"/>
  <c r="AT3" i="25"/>
  <c r="AU3" i="25"/>
  <c r="AV3" i="25"/>
  <c r="AW3" i="25"/>
  <c r="AX3" i="25"/>
  <c r="AY3" i="25"/>
  <c r="AZ3" i="25"/>
  <c r="BA3" i="25"/>
  <c r="BB3" i="25"/>
  <c r="E4" i="25"/>
  <c r="F4" i="25"/>
  <c r="G4" i="25"/>
  <c r="H4" i="25"/>
  <c r="I4" i="25"/>
  <c r="J4" i="25"/>
  <c r="K4" i="25"/>
  <c r="L4" i="25"/>
  <c r="M4" i="25"/>
  <c r="N4" i="25"/>
  <c r="O4" i="25"/>
  <c r="P4" i="25"/>
  <c r="Q4" i="25"/>
  <c r="R4" i="25"/>
  <c r="S4" i="25"/>
  <c r="T4" i="25"/>
  <c r="U4" i="25"/>
  <c r="V4" i="25"/>
  <c r="W4" i="25"/>
  <c r="X4" i="25"/>
  <c r="Y4" i="25"/>
  <c r="Z4" i="25"/>
  <c r="AA4" i="25"/>
  <c r="AB4" i="25"/>
  <c r="AC4" i="25"/>
  <c r="AD4" i="25"/>
  <c r="AE4" i="25"/>
  <c r="AF4" i="25"/>
  <c r="AG4" i="25"/>
  <c r="AH4" i="25"/>
  <c r="AI4" i="25"/>
  <c r="AJ4" i="25"/>
  <c r="AK4" i="25"/>
  <c r="AL4" i="25"/>
  <c r="AM4" i="25"/>
  <c r="AN4" i="25"/>
  <c r="AO4" i="25"/>
  <c r="AP4" i="25"/>
  <c r="AQ4" i="25"/>
  <c r="AR4" i="25"/>
  <c r="AS4" i="25"/>
  <c r="AT4" i="25"/>
  <c r="AU4" i="25"/>
  <c r="AV4" i="25"/>
  <c r="AW4" i="25"/>
  <c r="AX4" i="25"/>
  <c r="AY4" i="25"/>
  <c r="AZ4" i="25"/>
  <c r="BA4" i="25"/>
  <c r="BB4" i="25"/>
  <c r="E5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S5" i="25"/>
  <c r="T5" i="25"/>
  <c r="U5" i="25"/>
  <c r="V5" i="25"/>
  <c r="W5" i="25"/>
  <c r="X5" i="25"/>
  <c r="Y5" i="25"/>
  <c r="Z5" i="25"/>
  <c r="AA5" i="25"/>
  <c r="AB5" i="25"/>
  <c r="AC5" i="25"/>
  <c r="AD5" i="25"/>
  <c r="AE5" i="25"/>
  <c r="AF5" i="25"/>
  <c r="AG5" i="25"/>
  <c r="AH5" i="25"/>
  <c r="AI5" i="25"/>
  <c r="AJ5" i="25"/>
  <c r="AK5" i="25"/>
  <c r="AL5" i="25"/>
  <c r="AM5" i="25"/>
  <c r="AN5" i="25"/>
  <c r="AO5" i="25"/>
  <c r="AP5" i="25"/>
  <c r="AQ5" i="25"/>
  <c r="AR5" i="25"/>
  <c r="AS5" i="25"/>
  <c r="AT5" i="25"/>
  <c r="AU5" i="25"/>
  <c r="AV5" i="25"/>
  <c r="AW5" i="25"/>
  <c r="AX5" i="25"/>
  <c r="AY5" i="25"/>
  <c r="AZ5" i="25"/>
  <c r="BA5" i="25"/>
  <c r="BB5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AH6" i="25"/>
  <c r="AI6" i="25"/>
  <c r="AJ6" i="25"/>
  <c r="AK6" i="25"/>
  <c r="AL6" i="25"/>
  <c r="AM6" i="25"/>
  <c r="AN6" i="25"/>
  <c r="AO6" i="25"/>
  <c r="AP6" i="25"/>
  <c r="AQ6" i="25"/>
  <c r="AR6" i="25"/>
  <c r="AS6" i="25"/>
  <c r="AT6" i="25"/>
  <c r="AU6" i="25"/>
  <c r="AV6" i="25"/>
  <c r="AW6" i="25"/>
  <c r="AX6" i="25"/>
  <c r="AY6" i="25"/>
  <c r="AZ6" i="25"/>
  <c r="BA6" i="25"/>
  <c r="BB6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AH7" i="25"/>
  <c r="AI7" i="25"/>
  <c r="AJ7" i="25"/>
  <c r="AK7" i="25"/>
  <c r="AL7" i="25"/>
  <c r="AM7" i="25"/>
  <c r="AN7" i="25"/>
  <c r="AO7" i="25"/>
  <c r="AP7" i="25"/>
  <c r="AQ7" i="25"/>
  <c r="AR7" i="25"/>
  <c r="AS7" i="25"/>
  <c r="AT7" i="25"/>
  <c r="AU7" i="25"/>
  <c r="AV7" i="25"/>
  <c r="AW7" i="25"/>
  <c r="AX7" i="25"/>
  <c r="AY7" i="25"/>
  <c r="AZ7" i="25"/>
  <c r="BA7" i="25"/>
  <c r="BB7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AH8" i="25"/>
  <c r="AI8" i="25"/>
  <c r="AJ8" i="25"/>
  <c r="AK8" i="25"/>
  <c r="AL8" i="25"/>
  <c r="AM8" i="25"/>
  <c r="AN8" i="25"/>
  <c r="AO8" i="25"/>
  <c r="AP8" i="25"/>
  <c r="AQ8" i="25"/>
  <c r="AR8" i="25"/>
  <c r="AS8" i="25"/>
  <c r="AT8" i="25"/>
  <c r="AU8" i="25"/>
  <c r="AV8" i="25"/>
  <c r="AW8" i="25"/>
  <c r="AX8" i="25"/>
  <c r="AY8" i="25"/>
  <c r="AZ8" i="25"/>
  <c r="BA8" i="25"/>
  <c r="BB8" i="25"/>
  <c r="E9" i="25"/>
  <c r="F9" i="25"/>
  <c r="G9" i="25"/>
  <c r="H9" i="25"/>
  <c r="I9" i="25"/>
  <c r="J9" i="25"/>
  <c r="K9" i="25"/>
  <c r="L9" i="25"/>
  <c r="M9" i="25"/>
  <c r="N9" i="25"/>
  <c r="O9" i="25"/>
  <c r="P9" i="25"/>
  <c r="Q9" i="25"/>
  <c r="R9" i="25"/>
  <c r="S9" i="25"/>
  <c r="T9" i="25"/>
  <c r="U9" i="25"/>
  <c r="V9" i="25"/>
  <c r="W9" i="25"/>
  <c r="X9" i="25"/>
  <c r="Y9" i="25"/>
  <c r="Z9" i="25"/>
  <c r="AA9" i="25"/>
  <c r="AB9" i="25"/>
  <c r="AC9" i="25"/>
  <c r="AD9" i="25"/>
  <c r="AE9" i="25"/>
  <c r="AF9" i="25"/>
  <c r="AG9" i="25"/>
  <c r="AH9" i="25"/>
  <c r="AI9" i="25"/>
  <c r="AJ9" i="25"/>
  <c r="AK9" i="25"/>
  <c r="AL9" i="25"/>
  <c r="AM9" i="25"/>
  <c r="AN9" i="25"/>
  <c r="AO9" i="25"/>
  <c r="AP9" i="25"/>
  <c r="AQ9" i="25"/>
  <c r="AR9" i="25"/>
  <c r="AS9" i="25"/>
  <c r="AT9" i="25"/>
  <c r="AU9" i="25"/>
  <c r="AV9" i="25"/>
  <c r="AW9" i="25"/>
  <c r="AX9" i="25"/>
  <c r="AY9" i="25"/>
  <c r="AZ9" i="25"/>
  <c r="BA9" i="25"/>
  <c r="BB9" i="25"/>
  <c r="E10" i="25"/>
  <c r="F10" i="25"/>
  <c r="G10" i="25"/>
  <c r="H10" i="25"/>
  <c r="I10" i="25"/>
  <c r="J10" i="25"/>
  <c r="K10" i="25"/>
  <c r="L10" i="25"/>
  <c r="M10" i="25"/>
  <c r="N10" i="25"/>
  <c r="O10" i="25"/>
  <c r="P10" i="25"/>
  <c r="Q10" i="25"/>
  <c r="R10" i="25"/>
  <c r="S10" i="25"/>
  <c r="T10" i="25"/>
  <c r="U10" i="25"/>
  <c r="V10" i="25"/>
  <c r="W10" i="25"/>
  <c r="X10" i="25"/>
  <c r="Y10" i="25"/>
  <c r="Z10" i="25"/>
  <c r="AA10" i="25"/>
  <c r="AB10" i="25"/>
  <c r="AC10" i="25"/>
  <c r="AD10" i="25"/>
  <c r="AE10" i="25"/>
  <c r="AF10" i="25"/>
  <c r="AG10" i="25"/>
  <c r="AH10" i="25"/>
  <c r="AI10" i="25"/>
  <c r="AJ10" i="25"/>
  <c r="AK10" i="25"/>
  <c r="AL10" i="25"/>
  <c r="AM10" i="25"/>
  <c r="AN10" i="25"/>
  <c r="AO10" i="25"/>
  <c r="AP10" i="25"/>
  <c r="AQ10" i="25"/>
  <c r="AR10" i="25"/>
  <c r="AS10" i="25"/>
  <c r="AT10" i="25"/>
  <c r="AU10" i="25"/>
  <c r="AV10" i="25"/>
  <c r="AW10" i="25"/>
  <c r="AX10" i="25"/>
  <c r="AY10" i="25"/>
  <c r="AZ10" i="25"/>
  <c r="BA10" i="25"/>
  <c r="BB10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AH11" i="25"/>
  <c r="AI11" i="25"/>
  <c r="AJ11" i="25"/>
  <c r="AK11" i="25"/>
  <c r="AL11" i="25"/>
  <c r="AM11" i="25"/>
  <c r="AN11" i="25"/>
  <c r="AO11" i="25"/>
  <c r="AP11" i="25"/>
  <c r="AQ11" i="25"/>
  <c r="AR11" i="25"/>
  <c r="AS11" i="25"/>
  <c r="AT11" i="25"/>
  <c r="AU11" i="25"/>
  <c r="AV11" i="25"/>
  <c r="AW11" i="25"/>
  <c r="AX11" i="25"/>
  <c r="AY11" i="25"/>
  <c r="AZ11" i="25"/>
  <c r="BA11" i="25"/>
  <c r="BB11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AH12" i="25"/>
  <c r="AI12" i="25"/>
  <c r="AJ12" i="25"/>
  <c r="AK12" i="25"/>
  <c r="AL12" i="25"/>
  <c r="AM12" i="25"/>
  <c r="AN12" i="25"/>
  <c r="AO12" i="25"/>
  <c r="AP12" i="25"/>
  <c r="AQ12" i="25"/>
  <c r="AR12" i="25"/>
  <c r="AS12" i="25"/>
  <c r="AT12" i="25"/>
  <c r="AU12" i="25"/>
  <c r="AV12" i="25"/>
  <c r="AW12" i="25"/>
  <c r="AX12" i="25"/>
  <c r="AY12" i="25"/>
  <c r="AZ12" i="25"/>
  <c r="BA12" i="25"/>
  <c r="BB12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AH13" i="25"/>
  <c r="AI13" i="25"/>
  <c r="AJ13" i="25"/>
  <c r="AK13" i="25"/>
  <c r="AL13" i="25"/>
  <c r="AM13" i="25"/>
  <c r="AN13" i="25"/>
  <c r="AO13" i="25"/>
  <c r="AP13" i="25"/>
  <c r="AQ13" i="25"/>
  <c r="AR13" i="25"/>
  <c r="AS13" i="25"/>
  <c r="AT13" i="25"/>
  <c r="AU13" i="25"/>
  <c r="AV13" i="25"/>
  <c r="AW13" i="25"/>
  <c r="AX13" i="25"/>
  <c r="AY13" i="25"/>
  <c r="AZ13" i="25"/>
  <c r="BA13" i="25"/>
  <c r="BB13" i="25"/>
  <c r="D3" i="25"/>
  <c r="D4" i="25"/>
  <c r="D5" i="25"/>
  <c r="D6" i="25"/>
  <c r="D7" i="25"/>
  <c r="D8" i="25"/>
  <c r="D9" i="25"/>
  <c r="D10" i="25"/>
  <c r="D11" i="25"/>
  <c r="D12" i="25"/>
  <c r="D13" i="25"/>
  <c r="D2" i="25"/>
  <c r="A13" i="25"/>
  <c r="A12" i="25"/>
  <c r="A11" i="25"/>
  <c r="A10" i="25"/>
  <c r="A9" i="25"/>
  <c r="A8" i="25"/>
  <c r="A7" i="25"/>
  <c r="A6" i="25"/>
  <c r="A5" i="25"/>
  <c r="A4" i="25"/>
  <c r="A3" i="25"/>
  <c r="A2" i="25"/>
  <c r="BB1" i="25"/>
  <c r="BA1" i="25"/>
  <c r="AZ1" i="25"/>
  <c r="AY1" i="25"/>
  <c r="AX1" i="25"/>
  <c r="AW1" i="25"/>
  <c r="AV1" i="25"/>
  <c r="AU1" i="25"/>
  <c r="AT1" i="25"/>
  <c r="AS1" i="25"/>
  <c r="AR1" i="25"/>
  <c r="AQ1" i="25"/>
  <c r="AP1" i="25"/>
  <c r="AO1" i="25"/>
  <c r="AN1" i="25"/>
  <c r="AM1" i="25"/>
  <c r="AL1" i="25"/>
  <c r="AK1" i="25"/>
  <c r="AJ1" i="25"/>
  <c r="AI1" i="25"/>
  <c r="AH1" i="25"/>
  <c r="AG1" i="25"/>
  <c r="AF1" i="25"/>
  <c r="AE1" i="25"/>
  <c r="AD1" i="25"/>
  <c r="AC1" i="25"/>
  <c r="AB1" i="25"/>
  <c r="AA1" i="25"/>
  <c r="Z1" i="25"/>
  <c r="Y1" i="25"/>
  <c r="X1" i="25"/>
  <c r="W1" i="25"/>
  <c r="V1" i="25"/>
  <c r="U1" i="25"/>
  <c r="T1" i="25"/>
  <c r="S1" i="25"/>
  <c r="R1" i="25"/>
  <c r="Q1" i="25"/>
  <c r="P1" i="25"/>
  <c r="O1" i="25"/>
  <c r="N1" i="25"/>
  <c r="M1" i="25"/>
  <c r="L1" i="25"/>
  <c r="K1" i="25"/>
  <c r="J1" i="25"/>
  <c r="I1" i="25"/>
  <c r="H1" i="25"/>
  <c r="G1" i="25"/>
  <c r="F1" i="25"/>
  <c r="E1" i="25"/>
  <c r="D1" i="25"/>
  <c r="C1" i="25"/>
  <c r="B1" i="25"/>
  <c r="A1" i="25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Z2" i="24"/>
  <c r="AA2" i="24"/>
  <c r="AB2" i="24"/>
  <c r="AC2" i="24"/>
  <c r="AD2" i="24"/>
  <c r="AE2" i="24"/>
  <c r="AF2" i="24"/>
  <c r="AG2" i="24"/>
  <c r="AH2" i="24"/>
  <c r="AI2" i="24"/>
  <c r="AJ2" i="24"/>
  <c r="AK2" i="24"/>
  <c r="AL2" i="24"/>
  <c r="AM2" i="24"/>
  <c r="AN2" i="24"/>
  <c r="AO2" i="24"/>
  <c r="AP2" i="24"/>
  <c r="AQ2" i="24"/>
  <c r="AR2" i="24"/>
  <c r="AS2" i="24"/>
  <c r="AT2" i="24"/>
  <c r="AU2" i="24"/>
  <c r="AV2" i="24"/>
  <c r="AW2" i="24"/>
  <c r="AX2" i="24"/>
  <c r="AY2" i="24"/>
  <c r="AZ2" i="24"/>
  <c r="BA2" i="24"/>
  <c r="BB2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Z3" i="24"/>
  <c r="AA3" i="24"/>
  <c r="AB3" i="24"/>
  <c r="AC3" i="24"/>
  <c r="AD3" i="24"/>
  <c r="AE3" i="24"/>
  <c r="AF3" i="24"/>
  <c r="AG3" i="24"/>
  <c r="AH3" i="24"/>
  <c r="AI3" i="24"/>
  <c r="AJ3" i="24"/>
  <c r="AK3" i="24"/>
  <c r="AL3" i="24"/>
  <c r="AM3" i="24"/>
  <c r="AN3" i="24"/>
  <c r="AO3" i="24"/>
  <c r="AP3" i="24"/>
  <c r="AQ3" i="24"/>
  <c r="AR3" i="24"/>
  <c r="AS3" i="24"/>
  <c r="AT3" i="24"/>
  <c r="AU3" i="24"/>
  <c r="AV3" i="24"/>
  <c r="AW3" i="24"/>
  <c r="AX3" i="24"/>
  <c r="AY3" i="24"/>
  <c r="AZ3" i="24"/>
  <c r="BA3" i="24"/>
  <c r="BB3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Z4" i="24"/>
  <c r="AA4" i="24"/>
  <c r="AB4" i="24"/>
  <c r="AC4" i="24"/>
  <c r="AD4" i="24"/>
  <c r="AE4" i="24"/>
  <c r="AF4" i="24"/>
  <c r="AG4" i="24"/>
  <c r="AH4" i="24"/>
  <c r="AI4" i="24"/>
  <c r="AJ4" i="24"/>
  <c r="AK4" i="24"/>
  <c r="AL4" i="24"/>
  <c r="AM4" i="24"/>
  <c r="AN4" i="24"/>
  <c r="AO4" i="24"/>
  <c r="AP4" i="24"/>
  <c r="AQ4" i="24"/>
  <c r="AR4" i="24"/>
  <c r="AS4" i="24"/>
  <c r="AT4" i="24"/>
  <c r="AU4" i="24"/>
  <c r="AV4" i="24"/>
  <c r="AW4" i="24"/>
  <c r="AX4" i="24"/>
  <c r="AY4" i="24"/>
  <c r="AZ4" i="24"/>
  <c r="BA4" i="24"/>
  <c r="BB4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Z5" i="24"/>
  <c r="AA5" i="24"/>
  <c r="AB5" i="24"/>
  <c r="AC5" i="24"/>
  <c r="AD5" i="24"/>
  <c r="AE5" i="24"/>
  <c r="AF5" i="24"/>
  <c r="AG5" i="24"/>
  <c r="AH5" i="24"/>
  <c r="AI5" i="24"/>
  <c r="AJ5" i="24"/>
  <c r="AK5" i="24"/>
  <c r="AL5" i="24"/>
  <c r="AM5" i="24"/>
  <c r="AN5" i="24"/>
  <c r="AO5" i="24"/>
  <c r="AP5" i="24"/>
  <c r="AQ5" i="24"/>
  <c r="AR5" i="24"/>
  <c r="AS5" i="24"/>
  <c r="AT5" i="24"/>
  <c r="AU5" i="24"/>
  <c r="AV5" i="24"/>
  <c r="AW5" i="24"/>
  <c r="AX5" i="24"/>
  <c r="AY5" i="24"/>
  <c r="AZ5" i="24"/>
  <c r="BA5" i="24"/>
  <c r="BB5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Z6" i="24"/>
  <c r="AA6" i="24"/>
  <c r="AB6" i="24"/>
  <c r="AC6" i="24"/>
  <c r="AD6" i="24"/>
  <c r="AE6" i="24"/>
  <c r="AF6" i="24"/>
  <c r="AG6" i="24"/>
  <c r="AH6" i="24"/>
  <c r="AI6" i="24"/>
  <c r="AJ6" i="24"/>
  <c r="AK6" i="24"/>
  <c r="AL6" i="24"/>
  <c r="AM6" i="24"/>
  <c r="AN6" i="24"/>
  <c r="AO6" i="24"/>
  <c r="AP6" i="24"/>
  <c r="AQ6" i="24"/>
  <c r="AR6" i="24"/>
  <c r="AS6" i="24"/>
  <c r="AT6" i="24"/>
  <c r="AU6" i="24"/>
  <c r="AV6" i="24"/>
  <c r="AW6" i="24"/>
  <c r="AX6" i="24"/>
  <c r="AY6" i="24"/>
  <c r="AZ6" i="24"/>
  <c r="BA6" i="24"/>
  <c r="BB6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Z7" i="24"/>
  <c r="AA7" i="24"/>
  <c r="AB7" i="24"/>
  <c r="AC7" i="24"/>
  <c r="AD7" i="24"/>
  <c r="AE7" i="24"/>
  <c r="AF7" i="24"/>
  <c r="AG7" i="24"/>
  <c r="AH7" i="24"/>
  <c r="AI7" i="24"/>
  <c r="AJ7" i="24"/>
  <c r="AK7" i="24"/>
  <c r="AL7" i="24"/>
  <c r="AM7" i="24"/>
  <c r="AN7" i="24"/>
  <c r="AO7" i="24"/>
  <c r="AP7" i="24"/>
  <c r="AQ7" i="24"/>
  <c r="AR7" i="24"/>
  <c r="AS7" i="24"/>
  <c r="AT7" i="24"/>
  <c r="AU7" i="24"/>
  <c r="AV7" i="24"/>
  <c r="AW7" i="24"/>
  <c r="AX7" i="24"/>
  <c r="AY7" i="24"/>
  <c r="AZ7" i="24"/>
  <c r="BA7" i="24"/>
  <c r="BB7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Z8" i="24"/>
  <c r="AA8" i="24"/>
  <c r="AB8" i="24"/>
  <c r="AC8" i="24"/>
  <c r="AD8" i="24"/>
  <c r="AE8" i="24"/>
  <c r="AF8" i="24"/>
  <c r="AG8" i="24"/>
  <c r="AH8" i="24"/>
  <c r="AI8" i="24"/>
  <c r="AJ8" i="24"/>
  <c r="AK8" i="24"/>
  <c r="AL8" i="24"/>
  <c r="AM8" i="24"/>
  <c r="AN8" i="24"/>
  <c r="AO8" i="24"/>
  <c r="AP8" i="24"/>
  <c r="AQ8" i="24"/>
  <c r="AR8" i="24"/>
  <c r="AS8" i="24"/>
  <c r="AT8" i="24"/>
  <c r="AU8" i="24"/>
  <c r="AV8" i="24"/>
  <c r="AW8" i="24"/>
  <c r="AX8" i="24"/>
  <c r="AY8" i="24"/>
  <c r="AZ8" i="24"/>
  <c r="BA8" i="24"/>
  <c r="BB8" i="24"/>
  <c r="D3" i="24"/>
  <c r="D4" i="24"/>
  <c r="D5" i="24"/>
  <c r="D6" i="24"/>
  <c r="D7" i="24"/>
  <c r="D8" i="24"/>
  <c r="D2" i="24"/>
  <c r="C8" i="24"/>
  <c r="C7" i="24"/>
  <c r="C6" i="24"/>
  <c r="C5" i="24"/>
  <c r="C4" i="24"/>
  <c r="C3" i="24"/>
  <c r="C2" i="24"/>
  <c r="BB1" i="24"/>
  <c r="BA1" i="24"/>
  <c r="AZ1" i="24"/>
  <c r="AY1" i="24"/>
  <c r="AX1" i="24"/>
  <c r="AW1" i="24"/>
  <c r="AV1" i="24"/>
  <c r="AU1" i="24"/>
  <c r="AT1" i="24"/>
  <c r="AS1" i="24"/>
  <c r="AR1" i="24"/>
  <c r="AQ1" i="24"/>
  <c r="AP1" i="24"/>
  <c r="AO1" i="24"/>
  <c r="AN1" i="24"/>
  <c r="AM1" i="24"/>
  <c r="AL1" i="24"/>
  <c r="AK1" i="24"/>
  <c r="AJ1" i="24"/>
  <c r="AI1" i="24"/>
  <c r="AH1" i="24"/>
  <c r="AG1" i="24"/>
  <c r="AF1" i="24"/>
  <c r="AE1" i="24"/>
  <c r="AD1" i="24"/>
  <c r="AC1" i="24"/>
  <c r="AB1" i="24"/>
  <c r="AA1" i="24"/>
  <c r="Z1" i="24"/>
  <c r="Y1" i="24"/>
  <c r="X1" i="24"/>
  <c r="W1" i="24"/>
  <c r="V1" i="24"/>
  <c r="U1" i="24"/>
  <c r="T1" i="24"/>
  <c r="S1" i="24"/>
  <c r="R1" i="24"/>
  <c r="Q1" i="24"/>
  <c r="P1" i="24"/>
  <c r="O1" i="24"/>
  <c r="N1" i="24"/>
  <c r="M1" i="24"/>
  <c r="L1" i="24"/>
  <c r="K1" i="24"/>
  <c r="J1" i="24"/>
  <c r="I1" i="24"/>
  <c r="H1" i="24"/>
  <c r="G1" i="24"/>
  <c r="F1" i="24"/>
  <c r="E1" i="24"/>
  <c r="D1" i="24"/>
  <c r="C1" i="24"/>
  <c r="B1" i="24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Z2" i="23"/>
  <c r="AA2" i="23"/>
  <c r="AB2" i="23"/>
  <c r="AC2" i="23"/>
  <c r="AD2" i="23"/>
  <c r="AE2" i="23"/>
  <c r="AF2" i="23"/>
  <c r="AG2" i="23"/>
  <c r="AH2" i="23"/>
  <c r="AI2" i="23"/>
  <c r="AJ2" i="23"/>
  <c r="AK2" i="23"/>
  <c r="AL2" i="23"/>
  <c r="AM2" i="23"/>
  <c r="AN2" i="23"/>
  <c r="AO2" i="23"/>
  <c r="AP2" i="23"/>
  <c r="AQ2" i="23"/>
  <c r="AR2" i="23"/>
  <c r="AS2" i="23"/>
  <c r="AT2" i="23"/>
  <c r="AU2" i="23"/>
  <c r="AV2" i="23"/>
  <c r="AW2" i="23"/>
  <c r="AX2" i="23"/>
  <c r="AY2" i="23"/>
  <c r="AZ2" i="23"/>
  <c r="BA2" i="23"/>
  <c r="BB2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Z3" i="23"/>
  <c r="AA3" i="23"/>
  <c r="AB3" i="23"/>
  <c r="AC3" i="23"/>
  <c r="AD3" i="23"/>
  <c r="AE3" i="23"/>
  <c r="AF3" i="23"/>
  <c r="AG3" i="23"/>
  <c r="AH3" i="23"/>
  <c r="AI3" i="23"/>
  <c r="AJ3" i="23"/>
  <c r="AK3" i="23"/>
  <c r="AL3" i="23"/>
  <c r="AM3" i="23"/>
  <c r="AN3" i="23"/>
  <c r="AO3" i="23"/>
  <c r="AP3" i="23"/>
  <c r="AQ3" i="23"/>
  <c r="AR3" i="23"/>
  <c r="AS3" i="23"/>
  <c r="AT3" i="23"/>
  <c r="AU3" i="23"/>
  <c r="AV3" i="23"/>
  <c r="AW3" i="23"/>
  <c r="AX3" i="23"/>
  <c r="AY3" i="23"/>
  <c r="AZ3" i="23"/>
  <c r="BA3" i="23"/>
  <c r="BB3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Z4" i="23"/>
  <c r="AA4" i="23"/>
  <c r="AB4" i="23"/>
  <c r="AC4" i="23"/>
  <c r="AD4" i="23"/>
  <c r="AE4" i="23"/>
  <c r="AF4" i="23"/>
  <c r="AG4" i="23"/>
  <c r="AH4" i="23"/>
  <c r="AI4" i="23"/>
  <c r="AJ4" i="23"/>
  <c r="AK4" i="23"/>
  <c r="AL4" i="23"/>
  <c r="AM4" i="23"/>
  <c r="AN4" i="23"/>
  <c r="AO4" i="23"/>
  <c r="AP4" i="23"/>
  <c r="AQ4" i="23"/>
  <c r="AR4" i="23"/>
  <c r="AS4" i="23"/>
  <c r="AT4" i="23"/>
  <c r="AU4" i="23"/>
  <c r="AV4" i="23"/>
  <c r="AW4" i="23"/>
  <c r="AX4" i="23"/>
  <c r="AY4" i="23"/>
  <c r="AZ4" i="23"/>
  <c r="BA4" i="23"/>
  <c r="BB4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AJ5" i="23"/>
  <c r="AK5" i="23"/>
  <c r="AL5" i="23"/>
  <c r="AM5" i="23"/>
  <c r="AN5" i="23"/>
  <c r="AO5" i="23"/>
  <c r="AP5" i="23"/>
  <c r="AQ5" i="23"/>
  <c r="AR5" i="23"/>
  <c r="AS5" i="23"/>
  <c r="AT5" i="23"/>
  <c r="AU5" i="23"/>
  <c r="AV5" i="23"/>
  <c r="AW5" i="23"/>
  <c r="AX5" i="23"/>
  <c r="AY5" i="23"/>
  <c r="AZ5" i="23"/>
  <c r="BA5" i="23"/>
  <c r="BB5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Z6" i="23"/>
  <c r="AA6" i="23"/>
  <c r="AB6" i="23"/>
  <c r="AC6" i="23"/>
  <c r="AD6" i="23"/>
  <c r="AE6" i="23"/>
  <c r="AF6" i="23"/>
  <c r="AG6" i="23"/>
  <c r="AH6" i="23"/>
  <c r="AI6" i="23"/>
  <c r="AJ6" i="23"/>
  <c r="AK6" i="23"/>
  <c r="AL6" i="23"/>
  <c r="AM6" i="23"/>
  <c r="AN6" i="23"/>
  <c r="AO6" i="23"/>
  <c r="AP6" i="23"/>
  <c r="AQ6" i="23"/>
  <c r="AR6" i="23"/>
  <c r="AS6" i="23"/>
  <c r="AT6" i="23"/>
  <c r="AU6" i="23"/>
  <c r="AV6" i="23"/>
  <c r="AW6" i="23"/>
  <c r="AX6" i="23"/>
  <c r="AY6" i="23"/>
  <c r="AZ6" i="23"/>
  <c r="BA6" i="23"/>
  <c r="BB6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J7" i="23"/>
  <c r="AK7" i="23"/>
  <c r="AL7" i="23"/>
  <c r="AM7" i="23"/>
  <c r="AN7" i="23"/>
  <c r="AO7" i="23"/>
  <c r="AP7" i="23"/>
  <c r="AQ7" i="23"/>
  <c r="AR7" i="23"/>
  <c r="AS7" i="23"/>
  <c r="AT7" i="23"/>
  <c r="AU7" i="23"/>
  <c r="AV7" i="23"/>
  <c r="AW7" i="23"/>
  <c r="AX7" i="23"/>
  <c r="AY7" i="23"/>
  <c r="AZ7" i="23"/>
  <c r="BA7" i="23"/>
  <c r="BB7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Z8" i="23"/>
  <c r="AA8" i="23"/>
  <c r="AB8" i="23"/>
  <c r="AC8" i="23"/>
  <c r="AD8" i="23"/>
  <c r="AE8" i="23"/>
  <c r="AF8" i="23"/>
  <c r="AG8" i="23"/>
  <c r="AH8" i="23"/>
  <c r="AI8" i="23"/>
  <c r="AJ8" i="23"/>
  <c r="AK8" i="23"/>
  <c r="AL8" i="23"/>
  <c r="AM8" i="23"/>
  <c r="AN8" i="23"/>
  <c r="AO8" i="23"/>
  <c r="AP8" i="23"/>
  <c r="AQ8" i="23"/>
  <c r="AR8" i="23"/>
  <c r="AS8" i="23"/>
  <c r="AT8" i="23"/>
  <c r="AU8" i="23"/>
  <c r="AV8" i="23"/>
  <c r="AW8" i="23"/>
  <c r="AX8" i="23"/>
  <c r="AY8" i="23"/>
  <c r="AZ8" i="23"/>
  <c r="BA8" i="23"/>
  <c r="BB8" i="23"/>
  <c r="D3" i="23"/>
  <c r="D4" i="23"/>
  <c r="D5" i="23"/>
  <c r="D6" i="23"/>
  <c r="D7" i="23"/>
  <c r="D8" i="23"/>
  <c r="D2" i="23"/>
  <c r="C8" i="23"/>
  <c r="C7" i="23"/>
  <c r="C6" i="23"/>
  <c r="C5" i="23"/>
  <c r="C4" i="23"/>
  <c r="C3" i="23"/>
  <c r="C2" i="23"/>
  <c r="BB1" i="23"/>
  <c r="BA1" i="23"/>
  <c r="AZ1" i="23"/>
  <c r="AY1" i="23"/>
  <c r="AX1" i="23"/>
  <c r="AW1" i="23"/>
  <c r="AV1" i="23"/>
  <c r="AU1" i="23"/>
  <c r="AT1" i="23"/>
  <c r="AS1" i="23"/>
  <c r="AR1" i="23"/>
  <c r="AQ1" i="23"/>
  <c r="AP1" i="23"/>
  <c r="AO1" i="23"/>
  <c r="AN1" i="23"/>
  <c r="AM1" i="23"/>
  <c r="AL1" i="23"/>
  <c r="AK1" i="23"/>
  <c r="AJ1" i="23"/>
  <c r="AI1" i="23"/>
  <c r="AH1" i="23"/>
  <c r="AG1" i="23"/>
  <c r="AF1" i="23"/>
  <c r="AE1" i="23"/>
  <c r="AD1" i="23"/>
  <c r="AC1" i="23"/>
  <c r="AB1" i="23"/>
  <c r="AA1" i="23"/>
  <c r="Z1" i="23"/>
  <c r="Y1" i="23"/>
  <c r="X1" i="23"/>
  <c r="W1" i="23"/>
  <c r="V1" i="23"/>
  <c r="U1" i="23"/>
  <c r="T1" i="23"/>
  <c r="S1" i="23"/>
  <c r="R1" i="23"/>
  <c r="Q1" i="23"/>
  <c r="P1" i="23"/>
  <c r="O1" i="23"/>
  <c r="N1" i="23"/>
  <c r="M1" i="23"/>
  <c r="L1" i="23"/>
  <c r="K1" i="23"/>
  <c r="J1" i="23"/>
  <c r="I1" i="23"/>
  <c r="H1" i="23"/>
  <c r="G1" i="23"/>
  <c r="F1" i="23"/>
  <c r="E1" i="23"/>
  <c r="D1" i="23"/>
  <c r="C1" i="23"/>
  <c r="B1" i="23"/>
  <c r="E2" i="22"/>
  <c r="F2" i="22"/>
  <c r="G2" i="22"/>
  <c r="H2" i="22"/>
  <c r="I2" i="22"/>
  <c r="J2" i="22"/>
  <c r="K2" i="22"/>
  <c r="L2" i="22"/>
  <c r="M2" i="22"/>
  <c r="N2" i="22"/>
  <c r="O2" i="22"/>
  <c r="P2" i="22"/>
  <c r="Q2" i="22"/>
  <c r="R2" i="22"/>
  <c r="S2" i="22"/>
  <c r="T2" i="22"/>
  <c r="U2" i="22"/>
  <c r="V2" i="22"/>
  <c r="W2" i="22"/>
  <c r="X2" i="22"/>
  <c r="Y2" i="22"/>
  <c r="Z2" i="22"/>
  <c r="AA2" i="22"/>
  <c r="AB2" i="22"/>
  <c r="AC2" i="22"/>
  <c r="AD2" i="22"/>
  <c r="AE2" i="22"/>
  <c r="AF2" i="22"/>
  <c r="AG2" i="22"/>
  <c r="AH2" i="22"/>
  <c r="AI2" i="22"/>
  <c r="AJ2" i="22"/>
  <c r="AK2" i="22"/>
  <c r="AL2" i="22"/>
  <c r="AM2" i="22"/>
  <c r="AN2" i="22"/>
  <c r="AO2" i="22"/>
  <c r="AP2" i="22"/>
  <c r="AQ2" i="22"/>
  <c r="AR2" i="22"/>
  <c r="AS2" i="22"/>
  <c r="AT2" i="22"/>
  <c r="AU2" i="22"/>
  <c r="AV2" i="22"/>
  <c r="AW2" i="22"/>
  <c r="AX2" i="22"/>
  <c r="AY2" i="22"/>
  <c r="AZ2" i="22"/>
  <c r="BA2" i="22"/>
  <c r="BB2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Z3" i="22"/>
  <c r="AA3" i="22"/>
  <c r="AB3" i="22"/>
  <c r="AC3" i="22"/>
  <c r="AD3" i="22"/>
  <c r="AE3" i="22"/>
  <c r="AF3" i="22"/>
  <c r="AG3" i="22"/>
  <c r="AH3" i="22"/>
  <c r="AI3" i="22"/>
  <c r="AJ3" i="22"/>
  <c r="AK3" i="22"/>
  <c r="AL3" i="22"/>
  <c r="AM3" i="22"/>
  <c r="AN3" i="22"/>
  <c r="AO3" i="22"/>
  <c r="AP3" i="22"/>
  <c r="AQ3" i="22"/>
  <c r="AR3" i="22"/>
  <c r="AS3" i="22"/>
  <c r="AT3" i="22"/>
  <c r="AU3" i="22"/>
  <c r="AV3" i="22"/>
  <c r="AW3" i="22"/>
  <c r="AX3" i="22"/>
  <c r="AY3" i="22"/>
  <c r="AZ3" i="22"/>
  <c r="BA3" i="22"/>
  <c r="BB3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Z4" i="22"/>
  <c r="AA4" i="22"/>
  <c r="AB4" i="22"/>
  <c r="AC4" i="22"/>
  <c r="AD4" i="22"/>
  <c r="AE4" i="22"/>
  <c r="AF4" i="22"/>
  <c r="AG4" i="22"/>
  <c r="AH4" i="22"/>
  <c r="AI4" i="22"/>
  <c r="AJ4" i="22"/>
  <c r="AK4" i="22"/>
  <c r="AL4" i="22"/>
  <c r="AM4" i="22"/>
  <c r="AN4" i="22"/>
  <c r="AO4" i="22"/>
  <c r="AP4" i="22"/>
  <c r="AQ4" i="22"/>
  <c r="AR4" i="22"/>
  <c r="AS4" i="22"/>
  <c r="AT4" i="22"/>
  <c r="AU4" i="22"/>
  <c r="AV4" i="22"/>
  <c r="AW4" i="22"/>
  <c r="AX4" i="22"/>
  <c r="AY4" i="22"/>
  <c r="AZ4" i="22"/>
  <c r="BA4" i="22"/>
  <c r="BB4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Z5" i="22"/>
  <c r="AA5" i="22"/>
  <c r="AB5" i="22"/>
  <c r="AC5" i="22"/>
  <c r="AD5" i="22"/>
  <c r="AE5" i="22"/>
  <c r="AF5" i="22"/>
  <c r="AG5" i="22"/>
  <c r="AH5" i="22"/>
  <c r="AI5" i="22"/>
  <c r="AJ5" i="22"/>
  <c r="AK5" i="22"/>
  <c r="AL5" i="22"/>
  <c r="AM5" i="22"/>
  <c r="AN5" i="22"/>
  <c r="AO5" i="22"/>
  <c r="AP5" i="22"/>
  <c r="AQ5" i="22"/>
  <c r="AR5" i="22"/>
  <c r="AS5" i="22"/>
  <c r="AT5" i="22"/>
  <c r="AU5" i="22"/>
  <c r="AV5" i="22"/>
  <c r="AW5" i="22"/>
  <c r="AX5" i="22"/>
  <c r="AY5" i="22"/>
  <c r="AZ5" i="22"/>
  <c r="BA5" i="22"/>
  <c r="BB5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Z6" i="22"/>
  <c r="AA6" i="22"/>
  <c r="AB6" i="22"/>
  <c r="AC6" i="22"/>
  <c r="AD6" i="22"/>
  <c r="AE6" i="22"/>
  <c r="AF6" i="22"/>
  <c r="AG6" i="22"/>
  <c r="AH6" i="22"/>
  <c r="AI6" i="22"/>
  <c r="AJ6" i="22"/>
  <c r="AK6" i="22"/>
  <c r="AL6" i="22"/>
  <c r="AM6" i="22"/>
  <c r="AN6" i="22"/>
  <c r="AO6" i="22"/>
  <c r="AP6" i="22"/>
  <c r="AQ6" i="22"/>
  <c r="AR6" i="22"/>
  <c r="AS6" i="22"/>
  <c r="AT6" i="22"/>
  <c r="AU6" i="22"/>
  <c r="AV6" i="22"/>
  <c r="AW6" i="22"/>
  <c r="AX6" i="22"/>
  <c r="AY6" i="22"/>
  <c r="AZ6" i="22"/>
  <c r="BA6" i="22"/>
  <c r="BB6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J7" i="22"/>
  <c r="AK7" i="22"/>
  <c r="AL7" i="22"/>
  <c r="AM7" i="22"/>
  <c r="AN7" i="22"/>
  <c r="AO7" i="22"/>
  <c r="AP7" i="22"/>
  <c r="AQ7" i="22"/>
  <c r="AR7" i="22"/>
  <c r="AS7" i="22"/>
  <c r="AT7" i="22"/>
  <c r="AU7" i="22"/>
  <c r="AV7" i="22"/>
  <c r="AW7" i="22"/>
  <c r="AX7" i="22"/>
  <c r="AY7" i="22"/>
  <c r="AZ7" i="22"/>
  <c r="BA7" i="22"/>
  <c r="BB7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Z8" i="22"/>
  <c r="AA8" i="22"/>
  <c r="AB8" i="22"/>
  <c r="AC8" i="22"/>
  <c r="AD8" i="22"/>
  <c r="AE8" i="22"/>
  <c r="AF8" i="22"/>
  <c r="AG8" i="22"/>
  <c r="AH8" i="22"/>
  <c r="AI8" i="22"/>
  <c r="AJ8" i="22"/>
  <c r="AK8" i="22"/>
  <c r="AL8" i="22"/>
  <c r="AM8" i="22"/>
  <c r="AN8" i="22"/>
  <c r="AO8" i="22"/>
  <c r="AP8" i="22"/>
  <c r="AQ8" i="22"/>
  <c r="AR8" i="22"/>
  <c r="AS8" i="22"/>
  <c r="AT8" i="22"/>
  <c r="AU8" i="22"/>
  <c r="AV8" i="22"/>
  <c r="AW8" i="22"/>
  <c r="AX8" i="22"/>
  <c r="AY8" i="22"/>
  <c r="AZ8" i="22"/>
  <c r="BA8" i="22"/>
  <c r="BB8" i="22"/>
  <c r="D3" i="22"/>
  <c r="D4" i="22"/>
  <c r="D5" i="22"/>
  <c r="D6" i="22"/>
  <c r="D7" i="22"/>
  <c r="D8" i="22"/>
  <c r="D2" i="22"/>
  <c r="C8" i="22"/>
  <c r="C7" i="22"/>
  <c r="C6" i="22"/>
  <c r="C5" i="22"/>
  <c r="C4" i="22"/>
  <c r="C3" i="22"/>
  <c r="C2" i="22"/>
  <c r="BB1" i="22"/>
  <c r="BA1" i="22"/>
  <c r="AZ1" i="22"/>
  <c r="AY1" i="22"/>
  <c r="AX1" i="22"/>
  <c r="AW1" i="22"/>
  <c r="AV1" i="22"/>
  <c r="AU1" i="22"/>
  <c r="AT1" i="22"/>
  <c r="AS1" i="22"/>
  <c r="AR1" i="22"/>
  <c r="AQ1" i="22"/>
  <c r="AP1" i="22"/>
  <c r="AO1" i="22"/>
  <c r="AN1" i="22"/>
  <c r="AM1" i="22"/>
  <c r="AL1" i="22"/>
  <c r="AK1" i="22"/>
  <c r="AJ1" i="22"/>
  <c r="AI1" i="22"/>
  <c r="AH1" i="22"/>
  <c r="AG1" i="22"/>
  <c r="AF1" i="22"/>
  <c r="AE1" i="22"/>
  <c r="AD1" i="22"/>
  <c r="AC1" i="22"/>
  <c r="AB1" i="22"/>
  <c r="AA1" i="22"/>
  <c r="Z1" i="22"/>
  <c r="Y1" i="22"/>
  <c r="X1" i="22"/>
  <c r="W1" i="22"/>
  <c r="V1" i="22"/>
  <c r="U1" i="22"/>
  <c r="T1" i="22"/>
  <c r="S1" i="22"/>
  <c r="R1" i="22"/>
  <c r="Q1" i="22"/>
  <c r="P1" i="22"/>
  <c r="O1" i="22"/>
  <c r="N1" i="22"/>
  <c r="M1" i="22"/>
  <c r="L1" i="22"/>
  <c r="K1" i="22"/>
  <c r="J1" i="22"/>
  <c r="I1" i="22"/>
  <c r="H1" i="22"/>
  <c r="G1" i="22"/>
  <c r="F1" i="22"/>
  <c r="E1" i="22"/>
  <c r="D1" i="22"/>
  <c r="C1" i="22"/>
  <c r="B1" i="22"/>
  <c r="B1" i="21"/>
  <c r="C1" i="21"/>
  <c r="B2" i="21"/>
  <c r="C2" i="21"/>
  <c r="B3" i="21"/>
  <c r="C3" i="21"/>
  <c r="B4" i="21"/>
  <c r="C4" i="21"/>
  <c r="B5" i="21"/>
  <c r="C5" i="21"/>
  <c r="B6" i="21"/>
  <c r="C6" i="21"/>
  <c r="B7" i="21"/>
  <c r="C7" i="21"/>
  <c r="B8" i="21"/>
  <c r="C8" i="21"/>
  <c r="D3" i="21"/>
  <c r="D4" i="21"/>
  <c r="D5" i="21"/>
  <c r="D6" i="21"/>
  <c r="D7" i="21"/>
  <c r="D8" i="21"/>
  <c r="D1" i="21"/>
  <c r="E8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Z8" i="21"/>
  <c r="AA8" i="21"/>
  <c r="AB8" i="21"/>
  <c r="AC8" i="21"/>
  <c r="AD8" i="21"/>
  <c r="AE8" i="21"/>
  <c r="AF8" i="21"/>
  <c r="AG8" i="21"/>
  <c r="AH8" i="21"/>
  <c r="AI8" i="21"/>
  <c r="AJ8" i="21"/>
  <c r="AK8" i="21"/>
  <c r="AL8" i="21"/>
  <c r="AM8" i="21"/>
  <c r="AN8" i="21"/>
  <c r="AO8" i="21"/>
  <c r="AP8" i="21"/>
  <c r="AQ8" i="21"/>
  <c r="AR8" i="21"/>
  <c r="AS8" i="21"/>
  <c r="AT8" i="21"/>
  <c r="AU8" i="21"/>
  <c r="AV8" i="21"/>
  <c r="AW8" i="21"/>
  <c r="AX8" i="21"/>
  <c r="AY8" i="21"/>
  <c r="AZ8" i="21"/>
  <c r="BA8" i="21"/>
  <c r="BB8" i="21"/>
  <c r="E2" i="21"/>
  <c r="F2" i="21"/>
  <c r="G2" i="21"/>
  <c r="H2" i="21"/>
  <c r="I2" i="21"/>
  <c r="J2" i="21"/>
  <c r="K2" i="21"/>
  <c r="L2" i="21"/>
  <c r="M2" i="21"/>
  <c r="N2" i="21"/>
  <c r="O2" i="21"/>
  <c r="P2" i="21"/>
  <c r="Q2" i="21"/>
  <c r="R2" i="21"/>
  <c r="S2" i="21"/>
  <c r="T2" i="21"/>
  <c r="U2" i="21"/>
  <c r="V2" i="21"/>
  <c r="W2" i="21"/>
  <c r="X2" i="21"/>
  <c r="Y2" i="21"/>
  <c r="Z2" i="21"/>
  <c r="AA2" i="21"/>
  <c r="AB2" i="21"/>
  <c r="AC2" i="21"/>
  <c r="AD2" i="21"/>
  <c r="AE2" i="21"/>
  <c r="AF2" i="21"/>
  <c r="AG2" i="21"/>
  <c r="AH2" i="21"/>
  <c r="AI2" i="21"/>
  <c r="AJ2" i="21"/>
  <c r="AK2" i="21"/>
  <c r="AL2" i="21"/>
  <c r="AM2" i="21"/>
  <c r="AN2" i="21"/>
  <c r="AO2" i="21"/>
  <c r="AP2" i="21"/>
  <c r="AQ2" i="21"/>
  <c r="AR2" i="21"/>
  <c r="AS2" i="21"/>
  <c r="AT2" i="21"/>
  <c r="AU2" i="21"/>
  <c r="AV2" i="21"/>
  <c r="AW2" i="21"/>
  <c r="AX2" i="21"/>
  <c r="AY2" i="21"/>
  <c r="AZ2" i="21"/>
  <c r="BA2" i="21"/>
  <c r="BB2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Z3" i="21"/>
  <c r="AA3" i="21"/>
  <c r="AB3" i="21"/>
  <c r="AC3" i="21"/>
  <c r="AD3" i="21"/>
  <c r="AE3" i="21"/>
  <c r="AF3" i="21"/>
  <c r="AG3" i="21"/>
  <c r="AH3" i="21"/>
  <c r="AI3" i="21"/>
  <c r="AJ3" i="21"/>
  <c r="AK3" i="21"/>
  <c r="AL3" i="21"/>
  <c r="AM3" i="21"/>
  <c r="AN3" i="21"/>
  <c r="AO3" i="21"/>
  <c r="AP3" i="21"/>
  <c r="AQ3" i="21"/>
  <c r="AR3" i="21"/>
  <c r="AS3" i="21"/>
  <c r="AT3" i="21"/>
  <c r="AU3" i="21"/>
  <c r="AV3" i="21"/>
  <c r="AW3" i="21"/>
  <c r="AX3" i="21"/>
  <c r="AY3" i="21"/>
  <c r="AZ3" i="21"/>
  <c r="BA3" i="21"/>
  <c r="BB3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Z4" i="21"/>
  <c r="AA4" i="21"/>
  <c r="AB4" i="21"/>
  <c r="AC4" i="21"/>
  <c r="AD4" i="21"/>
  <c r="AE4" i="21"/>
  <c r="AF4" i="21"/>
  <c r="AG4" i="21"/>
  <c r="AH4" i="21"/>
  <c r="AI4" i="21"/>
  <c r="AJ4" i="21"/>
  <c r="AK4" i="21"/>
  <c r="AL4" i="21"/>
  <c r="AM4" i="21"/>
  <c r="AN4" i="21"/>
  <c r="AO4" i="21"/>
  <c r="AP4" i="21"/>
  <c r="AQ4" i="21"/>
  <c r="AR4" i="21"/>
  <c r="AS4" i="21"/>
  <c r="AT4" i="21"/>
  <c r="AU4" i="21"/>
  <c r="AV4" i="21"/>
  <c r="AW4" i="21"/>
  <c r="AX4" i="21"/>
  <c r="AY4" i="21"/>
  <c r="AZ4" i="21"/>
  <c r="BA4" i="21"/>
  <c r="BB4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Z5" i="21"/>
  <c r="AA5" i="21"/>
  <c r="AB5" i="21"/>
  <c r="AC5" i="21"/>
  <c r="AD5" i="21"/>
  <c r="AE5" i="21"/>
  <c r="AF5" i="21"/>
  <c r="AG5" i="21"/>
  <c r="AH5" i="21"/>
  <c r="AI5" i="21"/>
  <c r="AJ5" i="21"/>
  <c r="AK5" i="21"/>
  <c r="AL5" i="21"/>
  <c r="AM5" i="21"/>
  <c r="AN5" i="21"/>
  <c r="AO5" i="21"/>
  <c r="AP5" i="21"/>
  <c r="AQ5" i="21"/>
  <c r="AR5" i="21"/>
  <c r="AS5" i="21"/>
  <c r="AT5" i="21"/>
  <c r="AU5" i="21"/>
  <c r="AV5" i="21"/>
  <c r="AW5" i="21"/>
  <c r="AX5" i="21"/>
  <c r="AY5" i="21"/>
  <c r="AZ5" i="21"/>
  <c r="BA5" i="21"/>
  <c r="BB5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Z6" i="21"/>
  <c r="AA6" i="21"/>
  <c r="AB6" i="21"/>
  <c r="AC6" i="21"/>
  <c r="AD6" i="21"/>
  <c r="AE6" i="21"/>
  <c r="AF6" i="21"/>
  <c r="AG6" i="21"/>
  <c r="AH6" i="21"/>
  <c r="AI6" i="21"/>
  <c r="AJ6" i="21"/>
  <c r="AK6" i="21"/>
  <c r="AL6" i="21"/>
  <c r="AM6" i="21"/>
  <c r="AN6" i="21"/>
  <c r="AO6" i="21"/>
  <c r="AP6" i="21"/>
  <c r="AQ6" i="21"/>
  <c r="AR6" i="21"/>
  <c r="AS6" i="21"/>
  <c r="AT6" i="21"/>
  <c r="AU6" i="21"/>
  <c r="AV6" i="21"/>
  <c r="AW6" i="21"/>
  <c r="AX6" i="21"/>
  <c r="AY6" i="21"/>
  <c r="AZ6" i="21"/>
  <c r="BA6" i="21"/>
  <c r="BB6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Z7" i="21"/>
  <c r="AA7" i="21"/>
  <c r="AB7" i="21"/>
  <c r="AC7" i="21"/>
  <c r="AD7" i="21"/>
  <c r="AE7" i="21"/>
  <c r="AF7" i="21"/>
  <c r="AG7" i="21"/>
  <c r="AH7" i="21"/>
  <c r="AI7" i="21"/>
  <c r="AJ7" i="21"/>
  <c r="AK7" i="21"/>
  <c r="AL7" i="21"/>
  <c r="AM7" i="21"/>
  <c r="AN7" i="21"/>
  <c r="AO7" i="21"/>
  <c r="AP7" i="21"/>
  <c r="AQ7" i="21"/>
  <c r="AR7" i="21"/>
  <c r="AS7" i="21"/>
  <c r="AT7" i="21"/>
  <c r="AU7" i="21"/>
  <c r="AV7" i="21"/>
  <c r="AW7" i="21"/>
  <c r="AX7" i="21"/>
  <c r="AY7" i="21"/>
  <c r="AZ7" i="21"/>
  <c r="BA7" i="21"/>
  <c r="BB7" i="21"/>
  <c r="D2" i="21"/>
  <c r="BB1" i="21"/>
  <c r="BA1" i="21"/>
  <c r="AZ1" i="21"/>
  <c r="AY1" i="21"/>
  <c r="AX1" i="21"/>
  <c r="AW1" i="21"/>
  <c r="AV1" i="21"/>
  <c r="AU1" i="21"/>
  <c r="AT1" i="21"/>
  <c r="AS1" i="21"/>
  <c r="AR1" i="21"/>
  <c r="AQ1" i="21"/>
  <c r="AP1" i="21"/>
  <c r="AO1" i="21"/>
  <c r="AN1" i="21"/>
  <c r="AM1" i="21"/>
  <c r="AL1" i="21"/>
  <c r="AK1" i="21"/>
  <c r="AJ1" i="21"/>
  <c r="AI1" i="21"/>
  <c r="AH1" i="21"/>
  <c r="AG1" i="21"/>
  <c r="AF1" i="21"/>
  <c r="AE1" i="21"/>
  <c r="AD1" i="21"/>
  <c r="AC1" i="21"/>
  <c r="AB1" i="21"/>
  <c r="AA1" i="21"/>
  <c r="Z1" i="21"/>
  <c r="Y1" i="21"/>
  <c r="X1" i="21"/>
  <c r="W1" i="21"/>
  <c r="V1" i="21"/>
  <c r="U1" i="21"/>
  <c r="T1" i="21"/>
  <c r="S1" i="21"/>
  <c r="R1" i="21"/>
  <c r="Q1" i="21"/>
  <c r="P1" i="21"/>
  <c r="O1" i="21"/>
  <c r="N1" i="21"/>
  <c r="M1" i="21"/>
  <c r="L1" i="21"/>
  <c r="K1" i="21"/>
  <c r="J1" i="21"/>
  <c r="I1" i="21"/>
  <c r="H1" i="21"/>
  <c r="G1" i="21"/>
  <c r="F1" i="21"/>
  <c r="E1" i="21"/>
  <c r="E2" i="20" l="1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T2" i="20"/>
  <c r="U2" i="20"/>
  <c r="V2" i="20"/>
  <c r="W2" i="20"/>
  <c r="X2" i="20"/>
  <c r="Y2" i="20"/>
  <c r="Z2" i="20"/>
  <c r="AA2" i="20"/>
  <c r="AB2" i="20"/>
  <c r="AC2" i="20"/>
  <c r="AD2" i="20"/>
  <c r="AE2" i="20"/>
  <c r="AF2" i="20"/>
  <c r="AG2" i="20"/>
  <c r="AH2" i="20"/>
  <c r="AI2" i="20"/>
  <c r="AJ2" i="20"/>
  <c r="AK2" i="20"/>
  <c r="AL2" i="20"/>
  <c r="AM2" i="20"/>
  <c r="AN2" i="20"/>
  <c r="AO2" i="20"/>
  <c r="AP2" i="20"/>
  <c r="AQ2" i="20"/>
  <c r="AR2" i="20"/>
  <c r="AS2" i="20"/>
  <c r="AT2" i="20"/>
  <c r="AU2" i="20"/>
  <c r="AV2" i="20"/>
  <c r="AW2" i="20"/>
  <c r="AX2" i="20"/>
  <c r="AY2" i="20"/>
  <c r="AZ2" i="20"/>
  <c r="BA2" i="20"/>
  <c r="BB2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Z3" i="20"/>
  <c r="AA3" i="20"/>
  <c r="AB3" i="20"/>
  <c r="AC3" i="20"/>
  <c r="AD3" i="20"/>
  <c r="AE3" i="20"/>
  <c r="AF3" i="20"/>
  <c r="AG3" i="20"/>
  <c r="AH3" i="20"/>
  <c r="AI3" i="20"/>
  <c r="AJ3" i="20"/>
  <c r="AK3" i="20"/>
  <c r="AL3" i="20"/>
  <c r="AM3" i="20"/>
  <c r="AN3" i="20"/>
  <c r="AO3" i="20"/>
  <c r="AP3" i="20"/>
  <c r="AQ3" i="20"/>
  <c r="AR3" i="20"/>
  <c r="AS3" i="20"/>
  <c r="AT3" i="20"/>
  <c r="AU3" i="20"/>
  <c r="AV3" i="20"/>
  <c r="AW3" i="20"/>
  <c r="AX3" i="20"/>
  <c r="AY3" i="20"/>
  <c r="AZ3" i="20"/>
  <c r="BA3" i="20"/>
  <c r="BB3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Z4" i="20"/>
  <c r="AA4" i="20"/>
  <c r="AB4" i="20"/>
  <c r="AC4" i="20"/>
  <c r="AD4" i="20"/>
  <c r="AE4" i="20"/>
  <c r="AF4" i="20"/>
  <c r="AG4" i="20"/>
  <c r="AH4" i="20"/>
  <c r="AI4" i="20"/>
  <c r="AJ4" i="20"/>
  <c r="AK4" i="20"/>
  <c r="AL4" i="20"/>
  <c r="AM4" i="20"/>
  <c r="AN4" i="20"/>
  <c r="AO4" i="20"/>
  <c r="AP4" i="20"/>
  <c r="AQ4" i="20"/>
  <c r="AR4" i="20"/>
  <c r="AS4" i="20"/>
  <c r="AT4" i="20"/>
  <c r="AU4" i="20"/>
  <c r="AV4" i="20"/>
  <c r="AW4" i="20"/>
  <c r="AX4" i="20"/>
  <c r="AY4" i="20"/>
  <c r="AZ4" i="20"/>
  <c r="BA4" i="20"/>
  <c r="BB4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Z5" i="20"/>
  <c r="AA5" i="20"/>
  <c r="AB5" i="20"/>
  <c r="AC5" i="20"/>
  <c r="AD5" i="20"/>
  <c r="AE5" i="20"/>
  <c r="AF5" i="20"/>
  <c r="AG5" i="20"/>
  <c r="AH5" i="20"/>
  <c r="AI5" i="20"/>
  <c r="AJ5" i="20"/>
  <c r="AK5" i="20"/>
  <c r="AL5" i="20"/>
  <c r="AM5" i="20"/>
  <c r="AN5" i="20"/>
  <c r="AO5" i="20"/>
  <c r="AP5" i="20"/>
  <c r="AQ5" i="20"/>
  <c r="AR5" i="20"/>
  <c r="AS5" i="20"/>
  <c r="AT5" i="20"/>
  <c r="AU5" i="20"/>
  <c r="AV5" i="20"/>
  <c r="AW5" i="20"/>
  <c r="AX5" i="20"/>
  <c r="AY5" i="20"/>
  <c r="AZ5" i="20"/>
  <c r="BA5" i="20"/>
  <c r="BB5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Z6" i="20"/>
  <c r="AA6" i="20"/>
  <c r="AB6" i="20"/>
  <c r="AC6" i="20"/>
  <c r="AD6" i="20"/>
  <c r="AE6" i="20"/>
  <c r="AF6" i="20"/>
  <c r="AG6" i="20"/>
  <c r="AH6" i="20"/>
  <c r="AI6" i="20"/>
  <c r="AJ6" i="20"/>
  <c r="AK6" i="20"/>
  <c r="AL6" i="20"/>
  <c r="AM6" i="20"/>
  <c r="AN6" i="20"/>
  <c r="AO6" i="20"/>
  <c r="AP6" i="20"/>
  <c r="AQ6" i="20"/>
  <c r="AR6" i="20"/>
  <c r="AS6" i="20"/>
  <c r="AT6" i="20"/>
  <c r="AU6" i="20"/>
  <c r="AV6" i="20"/>
  <c r="AW6" i="20"/>
  <c r="AX6" i="20"/>
  <c r="AY6" i="20"/>
  <c r="AZ6" i="20"/>
  <c r="BA6" i="20"/>
  <c r="BB6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Z7" i="20"/>
  <c r="AA7" i="20"/>
  <c r="AB7" i="20"/>
  <c r="AC7" i="20"/>
  <c r="AD7" i="20"/>
  <c r="AE7" i="20"/>
  <c r="AF7" i="20"/>
  <c r="AG7" i="20"/>
  <c r="AH7" i="20"/>
  <c r="AI7" i="20"/>
  <c r="AJ7" i="20"/>
  <c r="AK7" i="20"/>
  <c r="AL7" i="20"/>
  <c r="AM7" i="20"/>
  <c r="AN7" i="20"/>
  <c r="AO7" i="20"/>
  <c r="AP7" i="20"/>
  <c r="AQ7" i="20"/>
  <c r="AR7" i="20"/>
  <c r="AS7" i="20"/>
  <c r="AT7" i="20"/>
  <c r="AU7" i="20"/>
  <c r="AV7" i="20"/>
  <c r="AW7" i="20"/>
  <c r="AX7" i="20"/>
  <c r="AY7" i="20"/>
  <c r="AZ7" i="20"/>
  <c r="BA7" i="20"/>
  <c r="BB7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Z8" i="20"/>
  <c r="AA8" i="20"/>
  <c r="AB8" i="20"/>
  <c r="AC8" i="20"/>
  <c r="AD8" i="20"/>
  <c r="AE8" i="20"/>
  <c r="AF8" i="20"/>
  <c r="AG8" i="20"/>
  <c r="AH8" i="20"/>
  <c r="AI8" i="20"/>
  <c r="AJ8" i="20"/>
  <c r="AK8" i="20"/>
  <c r="AL8" i="20"/>
  <c r="AM8" i="20"/>
  <c r="AN8" i="20"/>
  <c r="AO8" i="20"/>
  <c r="AP8" i="20"/>
  <c r="AQ8" i="20"/>
  <c r="AR8" i="20"/>
  <c r="AS8" i="20"/>
  <c r="AT8" i="20"/>
  <c r="AU8" i="20"/>
  <c r="AV8" i="20"/>
  <c r="AW8" i="20"/>
  <c r="AX8" i="20"/>
  <c r="AY8" i="20"/>
  <c r="AZ8" i="20"/>
  <c r="BA8" i="20"/>
  <c r="BB8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Z9" i="20"/>
  <c r="AA9" i="20"/>
  <c r="AB9" i="20"/>
  <c r="AC9" i="20"/>
  <c r="AD9" i="20"/>
  <c r="AE9" i="20"/>
  <c r="AF9" i="20"/>
  <c r="AG9" i="20"/>
  <c r="AH9" i="20"/>
  <c r="AI9" i="20"/>
  <c r="AJ9" i="20"/>
  <c r="AK9" i="20"/>
  <c r="AL9" i="20"/>
  <c r="AM9" i="20"/>
  <c r="AN9" i="20"/>
  <c r="AO9" i="20"/>
  <c r="AP9" i="20"/>
  <c r="AQ9" i="20"/>
  <c r="AR9" i="20"/>
  <c r="AS9" i="20"/>
  <c r="AT9" i="20"/>
  <c r="AU9" i="20"/>
  <c r="AV9" i="20"/>
  <c r="AW9" i="20"/>
  <c r="AX9" i="20"/>
  <c r="AY9" i="20"/>
  <c r="AZ9" i="20"/>
  <c r="BA9" i="20"/>
  <c r="BB9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Z10" i="20"/>
  <c r="AA10" i="20"/>
  <c r="AB10" i="20"/>
  <c r="AC10" i="20"/>
  <c r="AD10" i="20"/>
  <c r="AE10" i="20"/>
  <c r="AF10" i="20"/>
  <c r="AG10" i="20"/>
  <c r="AH10" i="20"/>
  <c r="AI10" i="20"/>
  <c r="AJ10" i="20"/>
  <c r="AK10" i="20"/>
  <c r="AL10" i="20"/>
  <c r="AM10" i="20"/>
  <c r="AN10" i="20"/>
  <c r="AO10" i="20"/>
  <c r="AP10" i="20"/>
  <c r="AQ10" i="20"/>
  <c r="AR10" i="20"/>
  <c r="AS10" i="20"/>
  <c r="AT10" i="20"/>
  <c r="AU10" i="20"/>
  <c r="AV10" i="20"/>
  <c r="AW10" i="20"/>
  <c r="AX10" i="20"/>
  <c r="AY10" i="20"/>
  <c r="AZ10" i="20"/>
  <c r="BA10" i="20"/>
  <c r="BB10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J11" i="20"/>
  <c r="AK11" i="20"/>
  <c r="AL11" i="20"/>
  <c r="AM11" i="20"/>
  <c r="AN11" i="20"/>
  <c r="AO11" i="20"/>
  <c r="AP11" i="20"/>
  <c r="AQ11" i="20"/>
  <c r="AR11" i="20"/>
  <c r="AS11" i="20"/>
  <c r="AT11" i="20"/>
  <c r="AU11" i="20"/>
  <c r="AV11" i="20"/>
  <c r="AW11" i="20"/>
  <c r="AX11" i="20"/>
  <c r="AY11" i="20"/>
  <c r="AZ11" i="20"/>
  <c r="BA11" i="20"/>
  <c r="BB11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AJ12" i="20"/>
  <c r="AK12" i="20"/>
  <c r="AL12" i="20"/>
  <c r="AM12" i="20"/>
  <c r="AN12" i="20"/>
  <c r="AO12" i="20"/>
  <c r="AP12" i="20"/>
  <c r="AQ12" i="20"/>
  <c r="AR12" i="20"/>
  <c r="AS12" i="20"/>
  <c r="AT12" i="20"/>
  <c r="AU12" i="20"/>
  <c r="AV12" i="20"/>
  <c r="AW12" i="20"/>
  <c r="AX12" i="20"/>
  <c r="AY12" i="20"/>
  <c r="AZ12" i="20"/>
  <c r="BA12" i="20"/>
  <c r="BB12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Z13" i="20"/>
  <c r="AA13" i="20"/>
  <c r="AB13" i="20"/>
  <c r="AC13" i="20"/>
  <c r="AD13" i="20"/>
  <c r="AE13" i="20"/>
  <c r="AF13" i="20"/>
  <c r="AG13" i="20"/>
  <c r="AH13" i="20"/>
  <c r="AI13" i="20"/>
  <c r="AJ13" i="20"/>
  <c r="AK13" i="20"/>
  <c r="AL13" i="20"/>
  <c r="AM13" i="20"/>
  <c r="AN13" i="20"/>
  <c r="AO13" i="20"/>
  <c r="AP13" i="20"/>
  <c r="AQ13" i="20"/>
  <c r="AR13" i="20"/>
  <c r="AS13" i="20"/>
  <c r="AT13" i="20"/>
  <c r="AU13" i="20"/>
  <c r="AV13" i="20"/>
  <c r="AW13" i="20"/>
  <c r="AX13" i="20"/>
  <c r="AY13" i="20"/>
  <c r="AZ13" i="20"/>
  <c r="BA13" i="20"/>
  <c r="BB13" i="20"/>
  <c r="D3" i="20"/>
  <c r="D4" i="20"/>
  <c r="D5" i="20"/>
  <c r="D6" i="20"/>
  <c r="D7" i="20"/>
  <c r="D8" i="20"/>
  <c r="D9" i="20"/>
  <c r="D10" i="20"/>
  <c r="D11" i="20"/>
  <c r="D12" i="20"/>
  <c r="D13" i="20"/>
  <c r="D2" i="20"/>
  <c r="C13" i="20"/>
  <c r="A13" i="20"/>
  <c r="C12" i="20"/>
  <c r="A12" i="20"/>
  <c r="C11" i="20"/>
  <c r="A11" i="20"/>
  <c r="C10" i="20"/>
  <c r="A10" i="20"/>
  <c r="C9" i="20"/>
  <c r="A9" i="20"/>
  <c r="C8" i="20"/>
  <c r="A8" i="20"/>
  <c r="C7" i="20"/>
  <c r="A7" i="20"/>
  <c r="C6" i="20"/>
  <c r="A6" i="20"/>
  <c r="C5" i="20"/>
  <c r="A5" i="20"/>
  <c r="C4" i="20"/>
  <c r="A4" i="20"/>
  <c r="C3" i="20"/>
  <c r="A3" i="20"/>
  <c r="C2" i="20"/>
  <c r="A2" i="20"/>
  <c r="BB1" i="20"/>
  <c r="BA1" i="20"/>
  <c r="AZ1" i="20"/>
  <c r="AY1" i="20"/>
  <c r="AX1" i="20"/>
  <c r="AW1" i="20"/>
  <c r="AV1" i="20"/>
  <c r="AU1" i="20"/>
  <c r="AT1" i="20"/>
  <c r="AS1" i="20"/>
  <c r="AR1" i="20"/>
  <c r="AQ1" i="20"/>
  <c r="AP1" i="20"/>
  <c r="AO1" i="20"/>
  <c r="AN1" i="20"/>
  <c r="AM1" i="20"/>
  <c r="AL1" i="20"/>
  <c r="AK1" i="20"/>
  <c r="AJ1" i="20"/>
  <c r="AI1" i="20"/>
  <c r="AH1" i="20"/>
  <c r="AG1" i="20"/>
  <c r="AF1" i="20"/>
  <c r="AE1" i="20"/>
  <c r="AD1" i="20"/>
  <c r="AC1" i="20"/>
  <c r="AB1" i="20"/>
  <c r="AA1" i="20"/>
  <c r="Z1" i="20"/>
  <c r="Y1" i="20"/>
  <c r="X1" i="20"/>
  <c r="W1" i="20"/>
  <c r="V1" i="20"/>
  <c r="U1" i="20"/>
  <c r="T1" i="20"/>
  <c r="S1" i="20"/>
  <c r="R1" i="20"/>
  <c r="Q1" i="20"/>
  <c r="P1" i="20"/>
  <c r="O1" i="20"/>
  <c r="N1" i="20"/>
  <c r="M1" i="20"/>
  <c r="L1" i="20"/>
  <c r="K1" i="20"/>
  <c r="J1" i="20"/>
  <c r="I1" i="20"/>
  <c r="H1" i="20"/>
  <c r="G1" i="20"/>
  <c r="F1" i="20"/>
  <c r="E1" i="20"/>
  <c r="D1" i="20"/>
  <c r="C1" i="20"/>
  <c r="B1" i="20"/>
  <c r="A1" i="20"/>
  <c r="E2" i="19"/>
  <c r="F2" i="19"/>
  <c r="G2" i="19"/>
  <c r="H2" i="19"/>
  <c r="I2" i="19"/>
  <c r="J2" i="19"/>
  <c r="K2" i="19"/>
  <c r="L2" i="19"/>
  <c r="M2" i="19"/>
  <c r="N2" i="19"/>
  <c r="O2" i="19"/>
  <c r="P2" i="19"/>
  <c r="Q2" i="19"/>
  <c r="R2" i="19"/>
  <c r="S2" i="19"/>
  <c r="T2" i="19"/>
  <c r="U2" i="19"/>
  <c r="V2" i="19"/>
  <c r="W2" i="19"/>
  <c r="X2" i="19"/>
  <c r="Y2" i="19"/>
  <c r="Z2" i="19"/>
  <c r="AA2" i="19"/>
  <c r="AB2" i="19"/>
  <c r="AC2" i="19"/>
  <c r="AD2" i="19"/>
  <c r="AE2" i="19"/>
  <c r="AF2" i="19"/>
  <c r="AG2" i="19"/>
  <c r="AH2" i="19"/>
  <c r="AI2" i="19"/>
  <c r="AJ2" i="19"/>
  <c r="AK2" i="19"/>
  <c r="AL2" i="19"/>
  <c r="AM2" i="19"/>
  <c r="AN2" i="19"/>
  <c r="AO2" i="19"/>
  <c r="AP2" i="19"/>
  <c r="AQ2" i="19"/>
  <c r="AR2" i="19"/>
  <c r="AS2" i="19"/>
  <c r="AT2" i="19"/>
  <c r="AU2" i="19"/>
  <c r="AV2" i="19"/>
  <c r="AW2" i="19"/>
  <c r="AX2" i="19"/>
  <c r="AY2" i="19"/>
  <c r="AZ2" i="19"/>
  <c r="BA2" i="19"/>
  <c r="BB2" i="19"/>
  <c r="E3" i="19"/>
  <c r="F3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V3" i="19"/>
  <c r="W3" i="19"/>
  <c r="X3" i="19"/>
  <c r="Y3" i="19"/>
  <c r="Z3" i="19"/>
  <c r="AA3" i="19"/>
  <c r="AB3" i="19"/>
  <c r="AC3" i="19"/>
  <c r="AD3" i="19"/>
  <c r="AE3" i="19"/>
  <c r="AF3" i="19"/>
  <c r="AG3" i="19"/>
  <c r="AH3" i="19"/>
  <c r="AI3" i="19"/>
  <c r="AJ3" i="19"/>
  <c r="AK3" i="19"/>
  <c r="AL3" i="19"/>
  <c r="AM3" i="19"/>
  <c r="AN3" i="19"/>
  <c r="AO3" i="19"/>
  <c r="AP3" i="19"/>
  <c r="AQ3" i="19"/>
  <c r="AR3" i="19"/>
  <c r="AS3" i="19"/>
  <c r="AT3" i="19"/>
  <c r="AU3" i="19"/>
  <c r="AV3" i="19"/>
  <c r="AW3" i="19"/>
  <c r="AX3" i="19"/>
  <c r="AY3" i="19"/>
  <c r="AZ3" i="19"/>
  <c r="BA3" i="19"/>
  <c r="BB3" i="19"/>
  <c r="E4" i="19"/>
  <c r="F4" i="19"/>
  <c r="G4" i="19"/>
  <c r="H4" i="19"/>
  <c r="I4" i="19"/>
  <c r="J4" i="19"/>
  <c r="K4" i="19"/>
  <c r="L4" i="19"/>
  <c r="M4" i="19"/>
  <c r="N4" i="19"/>
  <c r="O4" i="19"/>
  <c r="P4" i="19"/>
  <c r="Q4" i="19"/>
  <c r="R4" i="19"/>
  <c r="S4" i="19"/>
  <c r="T4" i="19"/>
  <c r="U4" i="19"/>
  <c r="V4" i="19"/>
  <c r="W4" i="19"/>
  <c r="X4" i="19"/>
  <c r="Y4" i="19"/>
  <c r="Z4" i="19"/>
  <c r="AA4" i="19"/>
  <c r="AB4" i="19"/>
  <c r="AC4" i="19"/>
  <c r="AD4" i="19"/>
  <c r="AE4" i="19"/>
  <c r="AF4" i="19"/>
  <c r="AG4" i="19"/>
  <c r="AH4" i="19"/>
  <c r="AI4" i="19"/>
  <c r="AJ4" i="19"/>
  <c r="AK4" i="19"/>
  <c r="AL4" i="19"/>
  <c r="AM4" i="19"/>
  <c r="AN4" i="19"/>
  <c r="AO4" i="19"/>
  <c r="AP4" i="19"/>
  <c r="AQ4" i="19"/>
  <c r="AR4" i="19"/>
  <c r="AS4" i="19"/>
  <c r="AT4" i="19"/>
  <c r="AU4" i="19"/>
  <c r="AV4" i="19"/>
  <c r="AW4" i="19"/>
  <c r="AX4" i="19"/>
  <c r="AY4" i="19"/>
  <c r="AZ4" i="19"/>
  <c r="BA4" i="19"/>
  <c r="BB4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V5" i="19"/>
  <c r="W5" i="19"/>
  <c r="X5" i="19"/>
  <c r="Y5" i="19"/>
  <c r="Z5" i="19"/>
  <c r="AA5" i="19"/>
  <c r="AB5" i="19"/>
  <c r="AC5" i="19"/>
  <c r="AD5" i="19"/>
  <c r="AE5" i="19"/>
  <c r="AF5" i="19"/>
  <c r="AG5" i="19"/>
  <c r="AH5" i="19"/>
  <c r="AI5" i="19"/>
  <c r="AJ5" i="19"/>
  <c r="AK5" i="19"/>
  <c r="AL5" i="19"/>
  <c r="AM5" i="19"/>
  <c r="AN5" i="19"/>
  <c r="AO5" i="19"/>
  <c r="AP5" i="19"/>
  <c r="AQ5" i="19"/>
  <c r="AR5" i="19"/>
  <c r="AS5" i="19"/>
  <c r="AT5" i="19"/>
  <c r="AU5" i="19"/>
  <c r="AV5" i="19"/>
  <c r="AW5" i="19"/>
  <c r="AX5" i="19"/>
  <c r="AY5" i="19"/>
  <c r="AZ5" i="19"/>
  <c r="BA5" i="19"/>
  <c r="BB5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AC6" i="19"/>
  <c r="AD6" i="19"/>
  <c r="AE6" i="19"/>
  <c r="AF6" i="19"/>
  <c r="AG6" i="19"/>
  <c r="AH6" i="19"/>
  <c r="AI6" i="19"/>
  <c r="AJ6" i="19"/>
  <c r="AK6" i="19"/>
  <c r="AL6" i="19"/>
  <c r="AM6" i="19"/>
  <c r="AN6" i="19"/>
  <c r="AO6" i="19"/>
  <c r="AP6" i="19"/>
  <c r="AQ6" i="19"/>
  <c r="AR6" i="19"/>
  <c r="AS6" i="19"/>
  <c r="AT6" i="19"/>
  <c r="AU6" i="19"/>
  <c r="AV6" i="19"/>
  <c r="AW6" i="19"/>
  <c r="AX6" i="19"/>
  <c r="AY6" i="19"/>
  <c r="AZ6" i="19"/>
  <c r="BA6" i="19"/>
  <c r="BB6" i="19"/>
  <c r="D3" i="19"/>
  <c r="D4" i="19"/>
  <c r="D5" i="19"/>
  <c r="D6" i="19"/>
  <c r="D2" i="19"/>
  <c r="C6" i="19" l="1"/>
  <c r="A6" i="19"/>
  <c r="C5" i="19"/>
  <c r="A5" i="19"/>
  <c r="C4" i="19"/>
  <c r="A4" i="19"/>
  <c r="C3" i="19"/>
  <c r="A3" i="19"/>
  <c r="C2" i="19"/>
  <c r="A2" i="19"/>
  <c r="BB1" i="19"/>
  <c r="BA1" i="19"/>
  <c r="AZ1" i="19"/>
  <c r="AY1" i="19"/>
  <c r="AX1" i="19"/>
  <c r="AW1" i="19"/>
  <c r="AV1" i="19"/>
  <c r="AU1" i="19"/>
  <c r="AT1" i="19"/>
  <c r="AS1" i="19"/>
  <c r="AR1" i="19"/>
  <c r="AQ1" i="19"/>
  <c r="AP1" i="19"/>
  <c r="AO1" i="19"/>
  <c r="AN1" i="19"/>
  <c r="AM1" i="19"/>
  <c r="AL1" i="19"/>
  <c r="AK1" i="19"/>
  <c r="AJ1" i="19"/>
  <c r="AI1" i="19"/>
  <c r="AH1" i="19"/>
  <c r="AG1" i="19"/>
  <c r="AF1" i="19"/>
  <c r="AE1" i="19"/>
  <c r="AD1" i="19"/>
  <c r="AC1" i="19"/>
  <c r="AB1" i="19"/>
  <c r="AA1" i="19"/>
  <c r="Z1" i="19"/>
  <c r="Y1" i="19"/>
  <c r="X1" i="19"/>
  <c r="W1" i="19"/>
  <c r="V1" i="19"/>
  <c r="U1" i="19"/>
  <c r="T1" i="19"/>
  <c r="S1" i="19"/>
  <c r="R1" i="19"/>
  <c r="Q1" i="19"/>
  <c r="P1" i="19"/>
  <c r="O1" i="19"/>
  <c r="N1" i="19"/>
  <c r="M1" i="19"/>
  <c r="L1" i="19"/>
  <c r="K1" i="19"/>
  <c r="J1" i="19"/>
  <c r="I1" i="19"/>
  <c r="H1" i="19"/>
  <c r="G1" i="19"/>
  <c r="F1" i="19"/>
  <c r="E1" i="19"/>
  <c r="D1" i="19"/>
  <c r="C1" i="19"/>
  <c r="B1" i="19"/>
  <c r="A1" i="19"/>
  <c r="B1" i="18" l="1"/>
  <c r="C1" i="18"/>
  <c r="D1" i="18"/>
  <c r="E1" i="18"/>
  <c r="F1" i="18"/>
  <c r="G1" i="18"/>
  <c r="H1" i="18"/>
  <c r="I1" i="18"/>
  <c r="J1" i="18"/>
  <c r="K1" i="18"/>
  <c r="L1" i="18"/>
  <c r="M1" i="18"/>
  <c r="N1" i="18"/>
  <c r="O1" i="18"/>
  <c r="P1" i="18"/>
  <c r="Q1" i="18"/>
  <c r="R1" i="18"/>
  <c r="S1" i="18"/>
  <c r="T1" i="18"/>
  <c r="U1" i="18"/>
  <c r="V1" i="18"/>
  <c r="W1" i="18"/>
  <c r="X1" i="18"/>
  <c r="Y1" i="18"/>
  <c r="Z1" i="18"/>
  <c r="AA1" i="18"/>
  <c r="AB1" i="18"/>
  <c r="AC1" i="18"/>
  <c r="AD1" i="18"/>
  <c r="AE1" i="18"/>
  <c r="AF1" i="18"/>
  <c r="AG1" i="18"/>
  <c r="AH1" i="18"/>
  <c r="AI1" i="18"/>
  <c r="AJ1" i="18"/>
  <c r="AK1" i="18"/>
  <c r="AL1" i="18"/>
  <c r="AM1" i="18"/>
  <c r="AN1" i="18"/>
  <c r="AO1" i="18"/>
  <c r="AP1" i="18"/>
  <c r="AQ1" i="18"/>
  <c r="AR1" i="18"/>
  <c r="AS1" i="18"/>
  <c r="AT1" i="18"/>
  <c r="AU1" i="18"/>
  <c r="AV1" i="18"/>
  <c r="AW1" i="18"/>
  <c r="AX1" i="18"/>
  <c r="AY1" i="18"/>
  <c r="AZ1" i="18"/>
  <c r="BA1" i="18"/>
  <c r="C2" i="18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AG2" i="18"/>
  <c r="AH2" i="18"/>
  <c r="AI2" i="18"/>
  <c r="AJ2" i="18"/>
  <c r="AK2" i="18"/>
  <c r="AL2" i="18"/>
  <c r="AM2" i="18"/>
  <c r="AN2" i="18"/>
  <c r="AO2" i="18"/>
  <c r="AP2" i="18"/>
  <c r="AQ2" i="18"/>
  <c r="AR2" i="18"/>
  <c r="AS2" i="18"/>
  <c r="AT2" i="18"/>
  <c r="AU2" i="18"/>
  <c r="AV2" i="18"/>
  <c r="AW2" i="18"/>
  <c r="AX2" i="18"/>
  <c r="AY2" i="18"/>
  <c r="AZ2" i="18"/>
  <c r="BA2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AG3" i="18"/>
  <c r="AH3" i="18"/>
  <c r="AI3" i="18"/>
  <c r="AJ3" i="18"/>
  <c r="AK3" i="18"/>
  <c r="AL3" i="18"/>
  <c r="AM3" i="18"/>
  <c r="AN3" i="18"/>
  <c r="AO3" i="18"/>
  <c r="AP3" i="18"/>
  <c r="AQ3" i="18"/>
  <c r="AR3" i="18"/>
  <c r="AS3" i="18"/>
  <c r="AT3" i="18"/>
  <c r="AU3" i="18"/>
  <c r="AV3" i="18"/>
  <c r="AW3" i="18"/>
  <c r="AX3" i="18"/>
  <c r="AY3" i="18"/>
  <c r="AZ3" i="18"/>
  <c r="BA3" i="18"/>
  <c r="A2" i="18"/>
  <c r="A3" i="18"/>
  <c r="A1" i="18"/>
  <c r="BB7" i="17"/>
  <c r="BA7" i="17"/>
  <c r="AZ7" i="17"/>
  <c r="AY7" i="17"/>
  <c r="AX7" i="17"/>
  <c r="AW7" i="17"/>
  <c r="AV7" i="17"/>
  <c r="AU7" i="17"/>
  <c r="AT7" i="17"/>
  <c r="AS7" i="17"/>
  <c r="AR7" i="17"/>
  <c r="AQ7" i="17"/>
  <c r="AP7" i="17"/>
  <c r="AO7" i="17"/>
  <c r="AN7" i="17"/>
  <c r="AM7" i="17"/>
  <c r="AL7" i="17"/>
  <c r="AK7" i="17"/>
  <c r="AJ7" i="17"/>
  <c r="AI7" i="17"/>
  <c r="AH7" i="17"/>
  <c r="AG7" i="17"/>
  <c r="AF7" i="17"/>
  <c r="AE7" i="17"/>
  <c r="AD7" i="17"/>
  <c r="AC7" i="17"/>
  <c r="AB7" i="17"/>
  <c r="AA7" i="17"/>
  <c r="Z7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A7" i="17"/>
  <c r="BB6" i="17"/>
  <c r="BA6" i="17"/>
  <c r="AZ6" i="17"/>
  <c r="AY6" i="17"/>
  <c r="AX6" i="17"/>
  <c r="AW6" i="17"/>
  <c r="AV6" i="17"/>
  <c r="AU6" i="17"/>
  <c r="AT6" i="17"/>
  <c r="AS6" i="17"/>
  <c r="AR6" i="17"/>
  <c r="AQ6" i="17"/>
  <c r="AP6" i="17"/>
  <c r="AO6" i="17"/>
  <c r="AN6" i="17"/>
  <c r="AM6" i="17"/>
  <c r="AL6" i="17"/>
  <c r="AK6" i="17"/>
  <c r="AJ6" i="17"/>
  <c r="AI6" i="17"/>
  <c r="AH6" i="17"/>
  <c r="AG6" i="17"/>
  <c r="AF6" i="17"/>
  <c r="AE6" i="17"/>
  <c r="AD6" i="17"/>
  <c r="AC6" i="17"/>
  <c r="AB6" i="17"/>
  <c r="AA6" i="17"/>
  <c r="Z6" i="17"/>
  <c r="Y6" i="17"/>
  <c r="X6" i="17"/>
  <c r="W6" i="17"/>
  <c r="V6" i="17"/>
  <c r="U6" i="17"/>
  <c r="T6" i="17"/>
  <c r="S6" i="17"/>
  <c r="R6" i="17"/>
  <c r="Q6" i="17"/>
  <c r="P6" i="17"/>
  <c r="O6" i="17"/>
  <c r="N6" i="17"/>
  <c r="M6" i="17"/>
  <c r="L6" i="17"/>
  <c r="K6" i="17"/>
  <c r="J6" i="17"/>
  <c r="I6" i="17"/>
  <c r="H6" i="17"/>
  <c r="G6" i="17"/>
  <c r="F6" i="17"/>
  <c r="E6" i="17"/>
  <c r="D6" i="17"/>
  <c r="C6" i="17"/>
  <c r="A6" i="17"/>
  <c r="BB5" i="17"/>
  <c r="BA5" i="17"/>
  <c r="AZ5" i="17"/>
  <c r="AY5" i="17"/>
  <c r="AX5" i="17"/>
  <c r="AW5" i="17"/>
  <c r="AV5" i="17"/>
  <c r="AU5" i="17"/>
  <c r="AT5" i="17"/>
  <c r="AS5" i="17"/>
  <c r="AR5" i="17"/>
  <c r="AQ5" i="17"/>
  <c r="AP5" i="17"/>
  <c r="AO5" i="17"/>
  <c r="AN5" i="17"/>
  <c r="AM5" i="17"/>
  <c r="AL5" i="17"/>
  <c r="AK5" i="17"/>
  <c r="AJ5" i="17"/>
  <c r="AI5" i="17"/>
  <c r="AH5" i="17"/>
  <c r="AG5" i="17"/>
  <c r="AF5" i="17"/>
  <c r="AE5" i="17"/>
  <c r="AD5" i="17"/>
  <c r="AC5" i="17"/>
  <c r="AB5" i="17"/>
  <c r="AA5" i="17"/>
  <c r="Z5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A5" i="17"/>
  <c r="BB4" i="17"/>
  <c r="BA4" i="17"/>
  <c r="AZ4" i="17"/>
  <c r="AY4" i="17"/>
  <c r="AX4" i="17"/>
  <c r="AW4" i="17"/>
  <c r="AV4" i="17"/>
  <c r="AU4" i="17"/>
  <c r="AT4" i="17"/>
  <c r="AS4" i="17"/>
  <c r="AR4" i="17"/>
  <c r="AQ4" i="17"/>
  <c r="AP4" i="17"/>
  <c r="AO4" i="17"/>
  <c r="AN4" i="17"/>
  <c r="AM4" i="17"/>
  <c r="AL4" i="17"/>
  <c r="AK4" i="17"/>
  <c r="AJ4" i="17"/>
  <c r="AI4" i="17"/>
  <c r="AH4" i="17"/>
  <c r="AG4" i="17"/>
  <c r="AF4" i="17"/>
  <c r="AE4" i="17"/>
  <c r="AD4" i="17"/>
  <c r="AC4" i="17"/>
  <c r="AB4" i="17"/>
  <c r="AA4" i="17"/>
  <c r="Z4" i="17"/>
  <c r="Y4" i="17"/>
  <c r="X4" i="17"/>
  <c r="W4" i="17"/>
  <c r="V4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C4" i="17"/>
  <c r="A4" i="17"/>
  <c r="BB3" i="17"/>
  <c r="BA3" i="17"/>
  <c r="AZ3" i="17"/>
  <c r="AY3" i="17"/>
  <c r="AX3" i="17"/>
  <c r="AW3" i="17"/>
  <c r="AV3" i="17"/>
  <c r="AU3" i="17"/>
  <c r="AT3" i="17"/>
  <c r="AS3" i="17"/>
  <c r="AR3" i="17"/>
  <c r="AQ3" i="17"/>
  <c r="AP3" i="17"/>
  <c r="AO3" i="17"/>
  <c r="AN3" i="17"/>
  <c r="AM3" i="17"/>
  <c r="AL3" i="17"/>
  <c r="AK3" i="17"/>
  <c r="AJ3" i="17"/>
  <c r="AI3" i="17"/>
  <c r="AH3" i="17"/>
  <c r="AG3" i="17"/>
  <c r="AF3" i="17"/>
  <c r="AE3" i="17"/>
  <c r="AD3" i="17"/>
  <c r="AC3" i="17"/>
  <c r="AB3" i="17"/>
  <c r="AA3" i="17"/>
  <c r="Z3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A3" i="17"/>
  <c r="BB2" i="17"/>
  <c r="BA2" i="17"/>
  <c r="AZ2" i="17"/>
  <c r="AY2" i="17"/>
  <c r="AX2" i="17"/>
  <c r="AW2" i="17"/>
  <c r="AV2" i="17"/>
  <c r="AU2" i="17"/>
  <c r="AT2" i="17"/>
  <c r="AS2" i="17"/>
  <c r="AR2" i="17"/>
  <c r="AQ2" i="17"/>
  <c r="AP2" i="17"/>
  <c r="AO2" i="17"/>
  <c r="AN2" i="17"/>
  <c r="AM2" i="17"/>
  <c r="AL2" i="17"/>
  <c r="AK2" i="17"/>
  <c r="AJ2" i="17"/>
  <c r="AI2" i="17"/>
  <c r="AH2" i="17"/>
  <c r="AG2" i="17"/>
  <c r="AF2" i="17"/>
  <c r="AE2" i="17"/>
  <c r="AD2" i="17"/>
  <c r="AC2" i="17"/>
  <c r="AB2" i="17"/>
  <c r="AA2" i="17"/>
  <c r="Z2" i="17"/>
  <c r="Y2" i="17"/>
  <c r="X2" i="17"/>
  <c r="W2" i="17"/>
  <c r="V2" i="17"/>
  <c r="U2" i="17"/>
  <c r="T2" i="17"/>
  <c r="S2" i="17"/>
  <c r="R2" i="17"/>
  <c r="Q2" i="17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7"/>
  <c r="A2" i="17"/>
  <c r="BB1" i="17"/>
  <c r="BA1" i="17"/>
  <c r="AZ1" i="17"/>
  <c r="AY1" i="17"/>
  <c r="AX1" i="17"/>
  <c r="AW1" i="17"/>
  <c r="AV1" i="17"/>
  <c r="AU1" i="17"/>
  <c r="AT1" i="17"/>
  <c r="AS1" i="17"/>
  <c r="AR1" i="17"/>
  <c r="AQ1" i="17"/>
  <c r="AP1" i="17"/>
  <c r="AO1" i="17"/>
  <c r="AN1" i="17"/>
  <c r="AM1" i="17"/>
  <c r="AL1" i="17"/>
  <c r="AK1" i="17"/>
  <c r="AJ1" i="17"/>
  <c r="AI1" i="17"/>
  <c r="AH1" i="17"/>
  <c r="AG1" i="17"/>
  <c r="AF1" i="17"/>
  <c r="AE1" i="17"/>
  <c r="AD1" i="17"/>
  <c r="AC1" i="17"/>
  <c r="AB1" i="17"/>
  <c r="AA1" i="17"/>
  <c r="Z1" i="17"/>
  <c r="Y1" i="17"/>
  <c r="X1" i="17"/>
  <c r="W1" i="17"/>
  <c r="V1" i="17"/>
  <c r="U1" i="17"/>
  <c r="T1" i="17"/>
  <c r="S1" i="17"/>
  <c r="R1" i="17"/>
  <c r="Q1" i="17"/>
  <c r="P1" i="17"/>
  <c r="O1" i="17"/>
  <c r="N1" i="17"/>
  <c r="M1" i="17"/>
  <c r="L1" i="17"/>
  <c r="K1" i="17"/>
  <c r="J1" i="17"/>
  <c r="I1" i="17"/>
  <c r="H1" i="17"/>
  <c r="G1" i="17"/>
  <c r="F1" i="17"/>
  <c r="E1" i="17"/>
  <c r="D1" i="17"/>
  <c r="C1" i="17"/>
  <c r="B1" i="17"/>
  <c r="A1" i="17"/>
  <c r="BB7" i="16"/>
  <c r="BA7" i="16"/>
  <c r="AZ7" i="16"/>
  <c r="AY7" i="16"/>
  <c r="AX7" i="16"/>
  <c r="AW7" i="16"/>
  <c r="AV7" i="16"/>
  <c r="AU7" i="16"/>
  <c r="AT7" i="16"/>
  <c r="AS7" i="16"/>
  <c r="AR7" i="16"/>
  <c r="AQ7" i="16"/>
  <c r="AP7" i="16"/>
  <c r="AO7" i="16"/>
  <c r="AN7" i="16"/>
  <c r="AM7" i="16"/>
  <c r="AL7" i="16"/>
  <c r="AK7" i="16"/>
  <c r="AJ7" i="16"/>
  <c r="AI7" i="16"/>
  <c r="AH7" i="16"/>
  <c r="AG7" i="16"/>
  <c r="AF7" i="16"/>
  <c r="AE7" i="16"/>
  <c r="AD7" i="16"/>
  <c r="AC7" i="16"/>
  <c r="AB7" i="16"/>
  <c r="AA7" i="16"/>
  <c r="Z7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C7" i="16"/>
  <c r="A7" i="16"/>
  <c r="BB6" i="16"/>
  <c r="BA6" i="16"/>
  <c r="AZ6" i="16"/>
  <c r="AY6" i="16"/>
  <c r="AX6" i="16"/>
  <c r="AW6" i="16"/>
  <c r="AV6" i="16"/>
  <c r="AU6" i="16"/>
  <c r="AT6" i="16"/>
  <c r="AS6" i="16"/>
  <c r="AR6" i="16"/>
  <c r="AQ6" i="16"/>
  <c r="AP6" i="16"/>
  <c r="AO6" i="16"/>
  <c r="AN6" i="16"/>
  <c r="AM6" i="16"/>
  <c r="AL6" i="16"/>
  <c r="AK6" i="16"/>
  <c r="AJ6" i="16"/>
  <c r="AI6" i="16"/>
  <c r="AH6" i="16"/>
  <c r="AG6" i="16"/>
  <c r="AF6" i="16"/>
  <c r="AE6" i="16"/>
  <c r="AD6" i="16"/>
  <c r="AC6" i="16"/>
  <c r="AB6" i="16"/>
  <c r="AA6" i="16"/>
  <c r="Z6" i="16"/>
  <c r="Y6" i="16"/>
  <c r="X6" i="16"/>
  <c r="W6" i="16"/>
  <c r="V6" i="16"/>
  <c r="U6" i="16"/>
  <c r="T6" i="16"/>
  <c r="S6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C6" i="16"/>
  <c r="A6" i="16"/>
  <c r="BB5" i="16"/>
  <c r="BA5" i="16"/>
  <c r="AZ5" i="16"/>
  <c r="AY5" i="16"/>
  <c r="AX5" i="16"/>
  <c r="AW5" i="16"/>
  <c r="AV5" i="16"/>
  <c r="AU5" i="16"/>
  <c r="AT5" i="16"/>
  <c r="AS5" i="16"/>
  <c r="AR5" i="16"/>
  <c r="AQ5" i="16"/>
  <c r="AP5" i="16"/>
  <c r="AO5" i="16"/>
  <c r="AN5" i="16"/>
  <c r="AM5" i="16"/>
  <c r="AL5" i="16"/>
  <c r="AK5" i="16"/>
  <c r="AJ5" i="16"/>
  <c r="AI5" i="16"/>
  <c r="AH5" i="16"/>
  <c r="AG5" i="16"/>
  <c r="AF5" i="16"/>
  <c r="AE5" i="16"/>
  <c r="AD5" i="16"/>
  <c r="AC5" i="16"/>
  <c r="AB5" i="16"/>
  <c r="AA5" i="16"/>
  <c r="Z5" i="16"/>
  <c r="Y5" i="16"/>
  <c r="X5" i="16"/>
  <c r="W5" i="16"/>
  <c r="V5" i="16"/>
  <c r="U5" i="16"/>
  <c r="T5" i="16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F5" i="16"/>
  <c r="E5" i="16"/>
  <c r="D5" i="16"/>
  <c r="C5" i="16"/>
  <c r="A5" i="16"/>
  <c r="BB4" i="16"/>
  <c r="BA4" i="16"/>
  <c r="AZ4" i="16"/>
  <c r="AY4" i="16"/>
  <c r="AX4" i="16"/>
  <c r="AW4" i="16"/>
  <c r="AV4" i="16"/>
  <c r="AU4" i="16"/>
  <c r="AT4" i="16"/>
  <c r="AS4" i="16"/>
  <c r="AR4" i="16"/>
  <c r="AQ4" i="16"/>
  <c r="AP4" i="16"/>
  <c r="AO4" i="16"/>
  <c r="AN4" i="16"/>
  <c r="AM4" i="16"/>
  <c r="AL4" i="16"/>
  <c r="AK4" i="16"/>
  <c r="AJ4" i="16"/>
  <c r="AI4" i="16"/>
  <c r="AH4" i="16"/>
  <c r="AG4" i="16"/>
  <c r="AF4" i="16"/>
  <c r="AE4" i="16"/>
  <c r="AD4" i="16"/>
  <c r="AC4" i="16"/>
  <c r="AB4" i="16"/>
  <c r="AA4" i="16"/>
  <c r="Z4" i="16"/>
  <c r="Y4" i="16"/>
  <c r="X4" i="16"/>
  <c r="W4" i="16"/>
  <c r="V4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A4" i="16"/>
  <c r="BB3" i="16"/>
  <c r="BA3" i="16"/>
  <c r="AZ3" i="16"/>
  <c r="AY3" i="16"/>
  <c r="AX3" i="16"/>
  <c r="AW3" i="16"/>
  <c r="AV3" i="16"/>
  <c r="AU3" i="16"/>
  <c r="AT3" i="16"/>
  <c r="AS3" i="16"/>
  <c r="AR3" i="16"/>
  <c r="AQ3" i="16"/>
  <c r="AP3" i="16"/>
  <c r="AO3" i="16"/>
  <c r="AN3" i="16"/>
  <c r="AM3" i="16"/>
  <c r="AL3" i="16"/>
  <c r="AK3" i="16"/>
  <c r="AJ3" i="16"/>
  <c r="AI3" i="16"/>
  <c r="AH3" i="16"/>
  <c r="AG3" i="16"/>
  <c r="AF3" i="16"/>
  <c r="AE3" i="16"/>
  <c r="AD3" i="16"/>
  <c r="AC3" i="16"/>
  <c r="AB3" i="16"/>
  <c r="AA3" i="16"/>
  <c r="Z3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A3" i="16"/>
  <c r="BB2" i="16"/>
  <c r="BA2" i="16"/>
  <c r="AZ2" i="16"/>
  <c r="AY2" i="16"/>
  <c r="AX2" i="16"/>
  <c r="AW2" i="16"/>
  <c r="AV2" i="16"/>
  <c r="AU2" i="16"/>
  <c r="AT2" i="16"/>
  <c r="AS2" i="16"/>
  <c r="AR2" i="16"/>
  <c r="AQ2" i="16"/>
  <c r="AP2" i="16"/>
  <c r="AO2" i="16"/>
  <c r="AN2" i="16"/>
  <c r="AM2" i="16"/>
  <c r="AL2" i="16"/>
  <c r="AK2" i="16"/>
  <c r="AJ2" i="16"/>
  <c r="AI2" i="16"/>
  <c r="AH2" i="16"/>
  <c r="AG2" i="16"/>
  <c r="AF2" i="16"/>
  <c r="AE2" i="16"/>
  <c r="AD2" i="16"/>
  <c r="AC2" i="16"/>
  <c r="AB2" i="16"/>
  <c r="AA2" i="16"/>
  <c r="Z2" i="16"/>
  <c r="Y2" i="16"/>
  <c r="X2" i="16"/>
  <c r="W2" i="16"/>
  <c r="V2" i="16"/>
  <c r="U2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C2" i="16"/>
  <c r="A2" i="16"/>
  <c r="BB1" i="16"/>
  <c r="BA1" i="16"/>
  <c r="AZ1" i="16"/>
  <c r="AY1" i="16"/>
  <c r="AX1" i="16"/>
  <c r="AW1" i="16"/>
  <c r="AV1" i="16"/>
  <c r="AU1" i="16"/>
  <c r="AT1" i="16"/>
  <c r="AS1" i="16"/>
  <c r="AR1" i="16"/>
  <c r="AQ1" i="16"/>
  <c r="AP1" i="16"/>
  <c r="AO1" i="16"/>
  <c r="AN1" i="16"/>
  <c r="AM1" i="16"/>
  <c r="AL1" i="16"/>
  <c r="AK1" i="16"/>
  <c r="AJ1" i="16"/>
  <c r="AI1" i="16"/>
  <c r="AH1" i="16"/>
  <c r="AG1" i="16"/>
  <c r="AF1" i="16"/>
  <c r="AE1" i="16"/>
  <c r="AD1" i="16"/>
  <c r="AC1" i="16"/>
  <c r="AB1" i="16"/>
  <c r="AA1" i="16"/>
  <c r="Z1" i="16"/>
  <c r="Y1" i="16"/>
  <c r="X1" i="16"/>
  <c r="W1" i="16"/>
  <c r="V1" i="16"/>
  <c r="U1" i="16"/>
  <c r="T1" i="16"/>
  <c r="S1" i="16"/>
  <c r="R1" i="16"/>
  <c r="Q1" i="16"/>
  <c r="P1" i="16"/>
  <c r="O1" i="16"/>
  <c r="N1" i="16"/>
  <c r="M1" i="16"/>
  <c r="L1" i="16"/>
  <c r="K1" i="16"/>
  <c r="J1" i="16"/>
  <c r="I1" i="16"/>
  <c r="H1" i="16"/>
  <c r="G1" i="16"/>
  <c r="F1" i="16"/>
  <c r="E1" i="16"/>
  <c r="D1" i="16"/>
  <c r="C1" i="16"/>
  <c r="B1" i="16"/>
  <c r="A1" i="16"/>
  <c r="BB7" i="15"/>
  <c r="BA7" i="15"/>
  <c r="AZ7" i="15"/>
  <c r="AY7" i="15"/>
  <c r="AX7" i="15"/>
  <c r="AW7" i="15"/>
  <c r="AV7" i="15"/>
  <c r="AU7" i="15"/>
  <c r="AT7" i="15"/>
  <c r="AS7" i="15"/>
  <c r="AR7" i="15"/>
  <c r="AQ7" i="15"/>
  <c r="AP7" i="15"/>
  <c r="AO7" i="15"/>
  <c r="AN7" i="15"/>
  <c r="AM7" i="15"/>
  <c r="AL7" i="15"/>
  <c r="AK7" i="15"/>
  <c r="AJ7" i="15"/>
  <c r="AI7" i="15"/>
  <c r="AH7" i="15"/>
  <c r="AG7" i="15"/>
  <c r="AF7" i="15"/>
  <c r="AE7" i="15"/>
  <c r="AD7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A7" i="15"/>
  <c r="BB6" i="15"/>
  <c r="BA6" i="15"/>
  <c r="AZ6" i="15"/>
  <c r="AY6" i="15"/>
  <c r="AX6" i="15"/>
  <c r="AW6" i="15"/>
  <c r="AV6" i="15"/>
  <c r="AU6" i="15"/>
  <c r="AT6" i="15"/>
  <c r="AS6" i="15"/>
  <c r="AR6" i="15"/>
  <c r="AQ6" i="15"/>
  <c r="AP6" i="15"/>
  <c r="AO6" i="15"/>
  <c r="AN6" i="15"/>
  <c r="AM6" i="15"/>
  <c r="AL6" i="15"/>
  <c r="AK6" i="15"/>
  <c r="AJ6" i="15"/>
  <c r="AI6" i="15"/>
  <c r="AH6" i="15"/>
  <c r="AG6" i="15"/>
  <c r="AF6" i="15"/>
  <c r="AE6" i="15"/>
  <c r="AD6" i="15"/>
  <c r="AC6" i="15"/>
  <c r="AB6" i="15"/>
  <c r="AA6" i="15"/>
  <c r="Z6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A6" i="15"/>
  <c r="BB5" i="15"/>
  <c r="BA5" i="15"/>
  <c r="AZ5" i="15"/>
  <c r="AY5" i="15"/>
  <c r="AX5" i="15"/>
  <c r="AW5" i="15"/>
  <c r="AV5" i="15"/>
  <c r="AU5" i="15"/>
  <c r="AT5" i="15"/>
  <c r="AS5" i="15"/>
  <c r="AR5" i="15"/>
  <c r="AQ5" i="15"/>
  <c r="AP5" i="15"/>
  <c r="AO5" i="15"/>
  <c r="AN5" i="15"/>
  <c r="AM5" i="15"/>
  <c r="AL5" i="15"/>
  <c r="AK5" i="15"/>
  <c r="AJ5" i="15"/>
  <c r="AI5" i="15"/>
  <c r="AH5" i="15"/>
  <c r="AG5" i="15"/>
  <c r="AF5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A5" i="15"/>
  <c r="BB4" i="15"/>
  <c r="BA4" i="15"/>
  <c r="AZ4" i="15"/>
  <c r="AY4" i="15"/>
  <c r="AX4" i="15"/>
  <c r="AW4" i="15"/>
  <c r="AV4" i="15"/>
  <c r="AU4" i="15"/>
  <c r="AT4" i="15"/>
  <c r="AS4" i="15"/>
  <c r="AR4" i="15"/>
  <c r="AQ4" i="15"/>
  <c r="AP4" i="15"/>
  <c r="AO4" i="15"/>
  <c r="AN4" i="15"/>
  <c r="AM4" i="15"/>
  <c r="AL4" i="15"/>
  <c r="AK4" i="15"/>
  <c r="AJ4" i="15"/>
  <c r="AI4" i="15"/>
  <c r="AH4" i="15"/>
  <c r="AG4" i="15"/>
  <c r="AF4" i="15"/>
  <c r="AE4" i="15"/>
  <c r="AD4" i="15"/>
  <c r="AC4" i="15"/>
  <c r="AB4" i="15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A4" i="15"/>
  <c r="BB3" i="15"/>
  <c r="BA3" i="15"/>
  <c r="AZ3" i="15"/>
  <c r="AY3" i="15"/>
  <c r="AX3" i="15"/>
  <c r="AW3" i="15"/>
  <c r="AV3" i="15"/>
  <c r="AU3" i="15"/>
  <c r="AT3" i="15"/>
  <c r="AS3" i="15"/>
  <c r="AR3" i="15"/>
  <c r="AQ3" i="15"/>
  <c r="AP3" i="15"/>
  <c r="AO3" i="15"/>
  <c r="AN3" i="15"/>
  <c r="AM3" i="15"/>
  <c r="AL3" i="15"/>
  <c r="AK3" i="15"/>
  <c r="AJ3" i="15"/>
  <c r="AI3" i="15"/>
  <c r="AH3" i="15"/>
  <c r="AG3" i="15"/>
  <c r="AF3" i="15"/>
  <c r="AE3" i="15"/>
  <c r="AD3" i="15"/>
  <c r="AC3" i="15"/>
  <c r="AB3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A3" i="15"/>
  <c r="BB2" i="15"/>
  <c r="BA2" i="15"/>
  <c r="AZ2" i="15"/>
  <c r="AY2" i="15"/>
  <c r="AX2" i="15"/>
  <c r="AW2" i="15"/>
  <c r="AV2" i="15"/>
  <c r="AU2" i="15"/>
  <c r="AT2" i="15"/>
  <c r="AS2" i="15"/>
  <c r="AR2" i="15"/>
  <c r="AQ2" i="15"/>
  <c r="AP2" i="15"/>
  <c r="AO2" i="15"/>
  <c r="AN2" i="15"/>
  <c r="AM2" i="15"/>
  <c r="AL2" i="15"/>
  <c r="AK2" i="15"/>
  <c r="AJ2" i="15"/>
  <c r="AI2" i="15"/>
  <c r="AH2" i="15"/>
  <c r="AG2" i="15"/>
  <c r="AF2" i="15"/>
  <c r="AE2" i="15"/>
  <c r="AD2" i="15"/>
  <c r="AC2" i="15"/>
  <c r="AB2" i="15"/>
  <c r="AA2" i="15"/>
  <c r="Z2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A2" i="15"/>
  <c r="BB1" i="15"/>
  <c r="BA1" i="15"/>
  <c r="AZ1" i="15"/>
  <c r="AY1" i="15"/>
  <c r="AX1" i="15"/>
  <c r="AW1" i="15"/>
  <c r="AV1" i="15"/>
  <c r="AU1" i="15"/>
  <c r="AT1" i="15"/>
  <c r="AS1" i="15"/>
  <c r="AR1" i="15"/>
  <c r="AQ1" i="15"/>
  <c r="AP1" i="15"/>
  <c r="AO1" i="15"/>
  <c r="AN1" i="15"/>
  <c r="AM1" i="15"/>
  <c r="AL1" i="15"/>
  <c r="AK1" i="15"/>
  <c r="AJ1" i="15"/>
  <c r="AI1" i="15"/>
  <c r="AH1" i="15"/>
  <c r="AG1" i="15"/>
  <c r="AF1" i="15"/>
  <c r="AE1" i="15"/>
  <c r="AD1" i="15"/>
  <c r="AC1" i="15"/>
  <c r="AB1" i="15"/>
  <c r="AA1" i="15"/>
  <c r="Z1" i="15"/>
  <c r="Y1" i="15"/>
  <c r="X1" i="15"/>
  <c r="W1" i="15"/>
  <c r="V1" i="15"/>
  <c r="U1" i="15"/>
  <c r="T1" i="15"/>
  <c r="S1" i="15"/>
  <c r="R1" i="15"/>
  <c r="Q1" i="15"/>
  <c r="P1" i="15"/>
  <c r="O1" i="15"/>
  <c r="N1" i="15"/>
  <c r="M1" i="15"/>
  <c r="L1" i="15"/>
  <c r="K1" i="15"/>
  <c r="J1" i="15"/>
  <c r="I1" i="15"/>
  <c r="H1" i="15"/>
  <c r="G1" i="15"/>
  <c r="F1" i="15"/>
  <c r="E1" i="15"/>
  <c r="D1" i="15"/>
  <c r="C1" i="15"/>
  <c r="B1" i="15"/>
  <c r="A1" i="15"/>
  <c r="BB7" i="14"/>
  <c r="BA7" i="14"/>
  <c r="AZ7" i="14"/>
  <c r="AY7" i="14"/>
  <c r="AX7" i="14"/>
  <c r="AW7" i="14"/>
  <c r="AV7" i="14"/>
  <c r="AU7" i="14"/>
  <c r="AT7" i="14"/>
  <c r="AS7" i="14"/>
  <c r="AR7" i="14"/>
  <c r="AQ7" i="14"/>
  <c r="AP7" i="14"/>
  <c r="AO7" i="14"/>
  <c r="AN7" i="14"/>
  <c r="AM7" i="14"/>
  <c r="AL7" i="14"/>
  <c r="AK7" i="14"/>
  <c r="AJ7" i="14"/>
  <c r="AI7" i="14"/>
  <c r="AH7" i="14"/>
  <c r="AG7" i="14"/>
  <c r="AF7" i="14"/>
  <c r="AE7" i="14"/>
  <c r="AD7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A7" i="14"/>
  <c r="BB6" i="14"/>
  <c r="BA6" i="14"/>
  <c r="AZ6" i="14"/>
  <c r="AY6" i="14"/>
  <c r="AX6" i="14"/>
  <c r="AW6" i="14"/>
  <c r="AV6" i="14"/>
  <c r="AU6" i="14"/>
  <c r="AT6" i="14"/>
  <c r="AS6" i="14"/>
  <c r="AR6" i="14"/>
  <c r="AQ6" i="14"/>
  <c r="AP6" i="14"/>
  <c r="AO6" i="14"/>
  <c r="AN6" i="14"/>
  <c r="AM6" i="14"/>
  <c r="AL6" i="14"/>
  <c r="AK6" i="14"/>
  <c r="AJ6" i="14"/>
  <c r="AI6" i="14"/>
  <c r="AH6" i="14"/>
  <c r="AG6" i="14"/>
  <c r="AF6" i="14"/>
  <c r="AE6" i="14"/>
  <c r="AD6" i="14"/>
  <c r="AC6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A6" i="14"/>
  <c r="BB5" i="14"/>
  <c r="BA5" i="14"/>
  <c r="AZ5" i="14"/>
  <c r="AY5" i="14"/>
  <c r="AX5" i="14"/>
  <c r="AW5" i="14"/>
  <c r="AV5" i="14"/>
  <c r="AU5" i="14"/>
  <c r="AT5" i="14"/>
  <c r="AS5" i="14"/>
  <c r="AR5" i="14"/>
  <c r="AQ5" i="14"/>
  <c r="AP5" i="14"/>
  <c r="AO5" i="14"/>
  <c r="AN5" i="14"/>
  <c r="AM5" i="14"/>
  <c r="AL5" i="14"/>
  <c r="AK5" i="14"/>
  <c r="AJ5" i="14"/>
  <c r="AI5" i="14"/>
  <c r="AH5" i="14"/>
  <c r="AG5" i="14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A5" i="14"/>
  <c r="BB4" i="14"/>
  <c r="BA4" i="14"/>
  <c r="AZ4" i="14"/>
  <c r="AY4" i="14"/>
  <c r="AX4" i="14"/>
  <c r="AW4" i="14"/>
  <c r="AV4" i="14"/>
  <c r="AU4" i="14"/>
  <c r="AT4" i="14"/>
  <c r="AS4" i="14"/>
  <c r="AR4" i="14"/>
  <c r="AQ4" i="14"/>
  <c r="AP4" i="14"/>
  <c r="AO4" i="14"/>
  <c r="AN4" i="14"/>
  <c r="AM4" i="14"/>
  <c r="AL4" i="14"/>
  <c r="AK4" i="14"/>
  <c r="AJ4" i="14"/>
  <c r="AI4" i="14"/>
  <c r="AH4" i="14"/>
  <c r="AG4" i="14"/>
  <c r="AF4" i="14"/>
  <c r="AE4" i="14"/>
  <c r="AD4" i="14"/>
  <c r="AC4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A4" i="14"/>
  <c r="BB3" i="14"/>
  <c r="BA3" i="14"/>
  <c r="AZ3" i="14"/>
  <c r="AY3" i="14"/>
  <c r="AX3" i="14"/>
  <c r="AW3" i="14"/>
  <c r="AV3" i="14"/>
  <c r="AU3" i="14"/>
  <c r="AT3" i="14"/>
  <c r="AS3" i="14"/>
  <c r="AR3" i="14"/>
  <c r="AQ3" i="14"/>
  <c r="AP3" i="14"/>
  <c r="AO3" i="14"/>
  <c r="AN3" i="14"/>
  <c r="AM3" i="14"/>
  <c r="AL3" i="14"/>
  <c r="AK3" i="14"/>
  <c r="AJ3" i="14"/>
  <c r="AI3" i="14"/>
  <c r="AH3" i="14"/>
  <c r="AG3" i="14"/>
  <c r="AF3" i="14"/>
  <c r="AE3" i="14"/>
  <c r="AD3" i="14"/>
  <c r="AC3" i="14"/>
  <c r="AB3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A3" i="14"/>
  <c r="BB2" i="14"/>
  <c r="BA2" i="14"/>
  <c r="AZ2" i="14"/>
  <c r="AY2" i="14"/>
  <c r="AX2" i="14"/>
  <c r="AW2" i="14"/>
  <c r="AV2" i="14"/>
  <c r="AU2" i="14"/>
  <c r="AT2" i="14"/>
  <c r="AS2" i="14"/>
  <c r="AR2" i="14"/>
  <c r="AQ2" i="14"/>
  <c r="AP2" i="14"/>
  <c r="AO2" i="14"/>
  <c r="AN2" i="14"/>
  <c r="AM2" i="14"/>
  <c r="AL2" i="14"/>
  <c r="AK2" i="14"/>
  <c r="AJ2" i="14"/>
  <c r="AI2" i="14"/>
  <c r="AH2" i="14"/>
  <c r="AG2" i="14"/>
  <c r="AF2" i="14"/>
  <c r="AE2" i="14"/>
  <c r="AD2" i="14"/>
  <c r="AC2" i="14"/>
  <c r="AB2" i="14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A2" i="14"/>
  <c r="BB1" i="14"/>
  <c r="BA1" i="14"/>
  <c r="AZ1" i="14"/>
  <c r="AY1" i="14"/>
  <c r="AX1" i="14"/>
  <c r="AW1" i="14"/>
  <c r="AV1" i="14"/>
  <c r="AU1" i="14"/>
  <c r="AT1" i="14"/>
  <c r="AS1" i="14"/>
  <c r="AR1" i="14"/>
  <c r="AQ1" i="14"/>
  <c r="AP1" i="14"/>
  <c r="AO1" i="14"/>
  <c r="AN1" i="14"/>
  <c r="AM1" i="14"/>
  <c r="AL1" i="14"/>
  <c r="AK1" i="14"/>
  <c r="AJ1" i="14"/>
  <c r="AI1" i="14"/>
  <c r="AH1" i="14"/>
  <c r="AG1" i="14"/>
  <c r="AF1" i="14"/>
  <c r="AE1" i="14"/>
  <c r="AD1" i="14"/>
  <c r="AC1" i="14"/>
  <c r="AB1" i="14"/>
  <c r="AA1" i="14"/>
  <c r="Z1" i="14"/>
  <c r="Y1" i="14"/>
  <c r="X1" i="14"/>
  <c r="W1" i="14"/>
  <c r="V1" i="14"/>
  <c r="U1" i="14"/>
  <c r="T1" i="14"/>
  <c r="S1" i="14"/>
  <c r="R1" i="14"/>
  <c r="Q1" i="14"/>
  <c r="P1" i="14"/>
  <c r="O1" i="14"/>
  <c r="N1" i="14"/>
  <c r="M1" i="14"/>
  <c r="L1" i="14"/>
  <c r="K1" i="14"/>
  <c r="J1" i="14"/>
  <c r="I1" i="14"/>
  <c r="H1" i="14"/>
  <c r="G1" i="14"/>
  <c r="F1" i="14"/>
  <c r="E1" i="14"/>
  <c r="D1" i="14"/>
  <c r="C1" i="14"/>
  <c r="B1" i="14"/>
  <c r="A1" i="14"/>
  <c r="B1" i="13"/>
  <c r="C1" i="13"/>
  <c r="D1" i="13"/>
  <c r="E1" i="13"/>
  <c r="F1" i="13"/>
  <c r="G1" i="13"/>
  <c r="H1" i="13"/>
  <c r="I1" i="13"/>
  <c r="J1" i="13"/>
  <c r="K1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AB1" i="13"/>
  <c r="AC1" i="13"/>
  <c r="AD1" i="13"/>
  <c r="AE1" i="13"/>
  <c r="AF1" i="13"/>
  <c r="AG1" i="13"/>
  <c r="AH1" i="13"/>
  <c r="AI1" i="13"/>
  <c r="AJ1" i="13"/>
  <c r="AK1" i="13"/>
  <c r="AL1" i="13"/>
  <c r="AM1" i="13"/>
  <c r="AN1" i="13"/>
  <c r="AO1" i="13"/>
  <c r="AP1" i="13"/>
  <c r="AQ1" i="13"/>
  <c r="AR1" i="13"/>
  <c r="AS1" i="13"/>
  <c r="AT1" i="13"/>
  <c r="AU1" i="13"/>
  <c r="AV1" i="13"/>
  <c r="AW1" i="13"/>
  <c r="AX1" i="13"/>
  <c r="AY1" i="13"/>
  <c r="AZ1" i="13"/>
  <c r="BA1" i="13"/>
  <c r="BB1" i="13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AB2" i="13"/>
  <c r="AC2" i="13"/>
  <c r="AD2" i="13"/>
  <c r="AE2" i="13"/>
  <c r="AF2" i="13"/>
  <c r="AG2" i="13"/>
  <c r="AH2" i="13"/>
  <c r="AI2" i="13"/>
  <c r="AJ2" i="13"/>
  <c r="AK2" i="13"/>
  <c r="AL2" i="13"/>
  <c r="AM2" i="13"/>
  <c r="AN2" i="13"/>
  <c r="AO2" i="13"/>
  <c r="AP2" i="13"/>
  <c r="AQ2" i="13"/>
  <c r="AR2" i="13"/>
  <c r="AS2" i="13"/>
  <c r="AT2" i="13"/>
  <c r="AU2" i="13"/>
  <c r="AV2" i="13"/>
  <c r="AW2" i="13"/>
  <c r="AX2" i="13"/>
  <c r="AY2" i="13"/>
  <c r="AZ2" i="13"/>
  <c r="BA2" i="13"/>
  <c r="BB2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AI3" i="13"/>
  <c r="AJ3" i="13"/>
  <c r="AK3" i="13"/>
  <c r="AL3" i="13"/>
  <c r="AM3" i="13"/>
  <c r="AN3" i="13"/>
  <c r="AO3" i="13"/>
  <c r="AP3" i="13"/>
  <c r="AQ3" i="13"/>
  <c r="AR3" i="13"/>
  <c r="AS3" i="13"/>
  <c r="AT3" i="13"/>
  <c r="AU3" i="13"/>
  <c r="AV3" i="13"/>
  <c r="AW3" i="13"/>
  <c r="AX3" i="13"/>
  <c r="AY3" i="13"/>
  <c r="AZ3" i="13"/>
  <c r="BA3" i="13"/>
  <c r="BB3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AB4" i="13"/>
  <c r="AC4" i="13"/>
  <c r="AD4" i="13"/>
  <c r="AE4" i="13"/>
  <c r="AF4" i="13"/>
  <c r="AG4" i="13"/>
  <c r="AH4" i="13"/>
  <c r="AI4" i="13"/>
  <c r="AJ4" i="13"/>
  <c r="AK4" i="13"/>
  <c r="AL4" i="13"/>
  <c r="AM4" i="13"/>
  <c r="AN4" i="13"/>
  <c r="AO4" i="13"/>
  <c r="AP4" i="13"/>
  <c r="AQ4" i="13"/>
  <c r="AR4" i="13"/>
  <c r="AS4" i="13"/>
  <c r="AT4" i="13"/>
  <c r="AU4" i="13"/>
  <c r="AV4" i="13"/>
  <c r="AW4" i="13"/>
  <c r="AX4" i="13"/>
  <c r="AY4" i="13"/>
  <c r="AZ4" i="13"/>
  <c r="BA4" i="13"/>
  <c r="BB4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AH5" i="13"/>
  <c r="AI5" i="13"/>
  <c r="AJ5" i="13"/>
  <c r="AK5" i="13"/>
  <c r="AL5" i="13"/>
  <c r="AM5" i="13"/>
  <c r="AN5" i="13"/>
  <c r="AO5" i="13"/>
  <c r="AP5" i="13"/>
  <c r="AQ5" i="13"/>
  <c r="AR5" i="13"/>
  <c r="AS5" i="13"/>
  <c r="AT5" i="13"/>
  <c r="AU5" i="13"/>
  <c r="AV5" i="13"/>
  <c r="AW5" i="13"/>
  <c r="AX5" i="13"/>
  <c r="AY5" i="13"/>
  <c r="AZ5" i="13"/>
  <c r="BA5" i="13"/>
  <c r="BB5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AR6" i="13"/>
  <c r="AS6" i="13"/>
  <c r="AT6" i="13"/>
  <c r="AU6" i="13"/>
  <c r="AV6" i="13"/>
  <c r="AW6" i="13"/>
  <c r="AX6" i="13"/>
  <c r="AY6" i="13"/>
  <c r="AZ6" i="13"/>
  <c r="BA6" i="13"/>
  <c r="BB6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AT7" i="13"/>
  <c r="AU7" i="13"/>
  <c r="AV7" i="13"/>
  <c r="AW7" i="13"/>
  <c r="AX7" i="13"/>
  <c r="AY7" i="13"/>
  <c r="AZ7" i="13"/>
  <c r="BA7" i="13"/>
  <c r="BB7" i="13"/>
  <c r="A2" i="13"/>
  <c r="A3" i="13"/>
  <c r="A4" i="13"/>
  <c r="A5" i="13"/>
  <c r="A6" i="13"/>
  <c r="A7" i="13"/>
  <c r="A1" i="13"/>
  <c r="BB13" i="12"/>
  <c r="BA13" i="12"/>
  <c r="AZ13" i="12"/>
  <c r="AY13" i="12"/>
  <c r="AX13" i="12"/>
  <c r="AW13" i="12"/>
  <c r="AV13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A13" i="12"/>
  <c r="BB12" i="12"/>
  <c r="BA12" i="12"/>
  <c r="AZ12" i="12"/>
  <c r="AY12" i="12"/>
  <c r="AX12" i="12"/>
  <c r="AW12" i="12"/>
  <c r="AV12" i="12"/>
  <c r="AU12" i="12"/>
  <c r="AT12" i="12"/>
  <c r="AS12" i="12"/>
  <c r="AR12" i="12"/>
  <c r="AQ12" i="12"/>
  <c r="AP12" i="12"/>
  <c r="AO12" i="12"/>
  <c r="AN12" i="12"/>
  <c r="AM12" i="12"/>
  <c r="AL12" i="12"/>
  <c r="AK12" i="12"/>
  <c r="AJ12" i="12"/>
  <c r="AI12" i="12"/>
  <c r="AH12" i="12"/>
  <c r="AG12" i="12"/>
  <c r="AF12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A12" i="12"/>
  <c r="BB11" i="12"/>
  <c r="BA11" i="12"/>
  <c r="AZ11" i="12"/>
  <c r="AY11" i="12"/>
  <c r="AX11" i="12"/>
  <c r="AW11" i="12"/>
  <c r="AV11" i="12"/>
  <c r="AU11" i="12"/>
  <c r="AT11" i="12"/>
  <c r="AS11" i="12"/>
  <c r="AR11" i="12"/>
  <c r="AQ11" i="12"/>
  <c r="AP11" i="12"/>
  <c r="AO11" i="12"/>
  <c r="AN11" i="12"/>
  <c r="AM11" i="12"/>
  <c r="AL11" i="12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A11" i="12"/>
  <c r="BB10" i="12"/>
  <c r="BA10" i="12"/>
  <c r="AZ10" i="12"/>
  <c r="AY10" i="12"/>
  <c r="AX10" i="12"/>
  <c r="AW10" i="12"/>
  <c r="AV10" i="12"/>
  <c r="AU10" i="12"/>
  <c r="AT10" i="12"/>
  <c r="AS10" i="12"/>
  <c r="AR10" i="12"/>
  <c r="AQ10" i="12"/>
  <c r="AP10" i="12"/>
  <c r="AO10" i="12"/>
  <c r="AN10" i="12"/>
  <c r="AM10" i="12"/>
  <c r="AL10" i="12"/>
  <c r="AK10" i="12"/>
  <c r="AJ10" i="12"/>
  <c r="AI10" i="12"/>
  <c r="AH10" i="12"/>
  <c r="AG10" i="12"/>
  <c r="AF10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A10" i="12"/>
  <c r="BB9" i="12"/>
  <c r="BA9" i="12"/>
  <c r="AZ9" i="12"/>
  <c r="AY9" i="12"/>
  <c r="AX9" i="12"/>
  <c r="AW9" i="12"/>
  <c r="AV9" i="12"/>
  <c r="AU9" i="12"/>
  <c r="AT9" i="12"/>
  <c r="AS9" i="12"/>
  <c r="AR9" i="12"/>
  <c r="AQ9" i="12"/>
  <c r="AP9" i="12"/>
  <c r="AO9" i="12"/>
  <c r="AN9" i="12"/>
  <c r="AM9" i="12"/>
  <c r="AL9" i="12"/>
  <c r="AK9" i="12"/>
  <c r="AJ9" i="12"/>
  <c r="AI9" i="12"/>
  <c r="AH9" i="12"/>
  <c r="AG9" i="12"/>
  <c r="AF9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A9" i="12"/>
  <c r="BB8" i="12"/>
  <c r="BA8" i="12"/>
  <c r="AZ8" i="12"/>
  <c r="AY8" i="12"/>
  <c r="AX8" i="12"/>
  <c r="AW8" i="12"/>
  <c r="AV8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A8" i="12"/>
  <c r="BB7" i="12"/>
  <c r="BA7" i="12"/>
  <c r="AZ7" i="12"/>
  <c r="AY7" i="12"/>
  <c r="AX7" i="12"/>
  <c r="AW7" i="12"/>
  <c r="AV7" i="12"/>
  <c r="AU7" i="12"/>
  <c r="AT7" i="12"/>
  <c r="AS7" i="12"/>
  <c r="AR7" i="12"/>
  <c r="AQ7" i="12"/>
  <c r="AP7" i="12"/>
  <c r="AO7" i="12"/>
  <c r="AN7" i="12"/>
  <c r="AM7" i="12"/>
  <c r="AL7" i="12"/>
  <c r="AK7" i="12"/>
  <c r="AJ7" i="12"/>
  <c r="AI7" i="12"/>
  <c r="AH7" i="12"/>
  <c r="AG7" i="12"/>
  <c r="AF7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A7" i="12"/>
  <c r="BB6" i="12"/>
  <c r="BA6" i="12"/>
  <c r="AZ6" i="12"/>
  <c r="AY6" i="12"/>
  <c r="AX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A6" i="12"/>
  <c r="BB5" i="12"/>
  <c r="BA5" i="12"/>
  <c r="AZ5" i="12"/>
  <c r="AY5" i="12"/>
  <c r="AX5" i="12"/>
  <c r="AW5" i="12"/>
  <c r="AV5" i="12"/>
  <c r="AU5" i="12"/>
  <c r="AT5" i="12"/>
  <c r="AS5" i="12"/>
  <c r="AR5" i="12"/>
  <c r="AQ5" i="12"/>
  <c r="AP5" i="12"/>
  <c r="AO5" i="12"/>
  <c r="AN5" i="12"/>
  <c r="AM5" i="12"/>
  <c r="AL5" i="12"/>
  <c r="AK5" i="12"/>
  <c r="AJ5" i="12"/>
  <c r="AI5" i="12"/>
  <c r="AH5" i="12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A5" i="12"/>
  <c r="BB4" i="12"/>
  <c r="BA4" i="12"/>
  <c r="AZ4" i="12"/>
  <c r="AY4" i="12"/>
  <c r="AX4" i="12"/>
  <c r="AW4" i="12"/>
  <c r="AV4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A4" i="12"/>
  <c r="BB3" i="12"/>
  <c r="BA3" i="12"/>
  <c r="AZ3" i="12"/>
  <c r="AY3" i="12"/>
  <c r="AX3" i="12"/>
  <c r="AW3" i="12"/>
  <c r="AV3" i="12"/>
  <c r="AU3" i="12"/>
  <c r="AT3" i="12"/>
  <c r="AS3" i="12"/>
  <c r="AR3" i="12"/>
  <c r="AQ3" i="12"/>
  <c r="AP3" i="12"/>
  <c r="AO3" i="12"/>
  <c r="AN3" i="12"/>
  <c r="AM3" i="12"/>
  <c r="AL3" i="12"/>
  <c r="AK3" i="12"/>
  <c r="AJ3" i="12"/>
  <c r="AI3" i="12"/>
  <c r="AH3" i="12"/>
  <c r="AG3" i="12"/>
  <c r="AF3" i="12"/>
  <c r="AE3" i="12"/>
  <c r="AD3" i="12"/>
  <c r="AC3" i="12"/>
  <c r="AB3" i="12"/>
  <c r="AA3" i="12"/>
  <c r="Z3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A3" i="12"/>
  <c r="BB2" i="12"/>
  <c r="BA2" i="12"/>
  <c r="AZ2" i="12"/>
  <c r="AY2" i="12"/>
  <c r="AX2" i="12"/>
  <c r="AW2" i="12"/>
  <c r="AV2" i="12"/>
  <c r="AU2" i="12"/>
  <c r="AT2" i="12"/>
  <c r="AS2" i="12"/>
  <c r="AR2" i="12"/>
  <c r="AQ2" i="12"/>
  <c r="AP2" i="12"/>
  <c r="AO2" i="12"/>
  <c r="AN2" i="12"/>
  <c r="AM2" i="12"/>
  <c r="AL2" i="12"/>
  <c r="AK2" i="12"/>
  <c r="AJ2" i="12"/>
  <c r="AI2" i="12"/>
  <c r="AH2" i="12"/>
  <c r="AG2" i="12"/>
  <c r="AF2" i="12"/>
  <c r="AE2" i="12"/>
  <c r="AD2" i="12"/>
  <c r="AC2" i="12"/>
  <c r="AB2" i="12"/>
  <c r="AA2" i="12"/>
  <c r="Z2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A2" i="12"/>
  <c r="BB1" i="12"/>
  <c r="BA1" i="12"/>
  <c r="AZ1" i="12"/>
  <c r="AY1" i="12"/>
  <c r="AX1" i="12"/>
  <c r="AW1" i="12"/>
  <c r="AV1" i="12"/>
  <c r="AU1" i="12"/>
  <c r="AT1" i="12"/>
  <c r="AS1" i="12"/>
  <c r="AR1" i="12"/>
  <c r="AQ1" i="12"/>
  <c r="AP1" i="12"/>
  <c r="AO1" i="12"/>
  <c r="AN1" i="12"/>
  <c r="AM1" i="12"/>
  <c r="AL1" i="12"/>
  <c r="AK1" i="12"/>
  <c r="AJ1" i="12"/>
  <c r="AI1" i="12"/>
  <c r="AH1" i="12"/>
  <c r="AG1" i="12"/>
  <c r="AF1" i="12"/>
  <c r="AE1" i="12"/>
  <c r="AD1" i="12"/>
  <c r="AC1" i="12"/>
  <c r="AB1" i="12"/>
  <c r="AA1" i="12"/>
  <c r="Z1" i="12"/>
  <c r="Y1" i="12"/>
  <c r="X1" i="12"/>
  <c r="W1" i="12"/>
  <c r="V1" i="12"/>
  <c r="U1" i="12"/>
  <c r="T1" i="12"/>
  <c r="S1" i="12"/>
  <c r="R1" i="12"/>
  <c r="Q1" i="12"/>
  <c r="P1" i="12"/>
  <c r="O1" i="12"/>
  <c r="N1" i="12"/>
  <c r="M1" i="12"/>
  <c r="L1" i="12"/>
  <c r="K1" i="12"/>
  <c r="J1" i="12"/>
  <c r="I1" i="12"/>
  <c r="H1" i="12"/>
  <c r="G1" i="12"/>
  <c r="F1" i="12"/>
  <c r="E1" i="12"/>
  <c r="D1" i="12"/>
  <c r="C1" i="12"/>
  <c r="B1" i="12"/>
  <c r="A1" i="12"/>
  <c r="BB13" i="11"/>
  <c r="BA13" i="11"/>
  <c r="AZ13" i="11"/>
  <c r="AY13" i="11"/>
  <c r="AX13" i="11"/>
  <c r="AW13" i="11"/>
  <c r="AV13" i="11"/>
  <c r="AU13" i="11"/>
  <c r="AT13" i="11"/>
  <c r="AS13" i="11"/>
  <c r="AR13" i="11"/>
  <c r="AQ13" i="11"/>
  <c r="AP13" i="11"/>
  <c r="AO13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A13" i="11"/>
  <c r="BB12" i="11"/>
  <c r="BA12" i="11"/>
  <c r="AZ12" i="11"/>
  <c r="AY12" i="11"/>
  <c r="AX12" i="11"/>
  <c r="AW12" i="11"/>
  <c r="AV12" i="11"/>
  <c r="AU12" i="11"/>
  <c r="AT12" i="1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A12" i="11"/>
  <c r="BB11" i="11"/>
  <c r="BA11" i="11"/>
  <c r="AZ11" i="11"/>
  <c r="AY11" i="11"/>
  <c r="AX11" i="11"/>
  <c r="AW11" i="11"/>
  <c r="AV11" i="11"/>
  <c r="AU11" i="11"/>
  <c r="AT11" i="11"/>
  <c r="AS11" i="11"/>
  <c r="AR11" i="11"/>
  <c r="AQ11" i="11"/>
  <c r="AP11" i="11"/>
  <c r="AO11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A11" i="11"/>
  <c r="BB10" i="11"/>
  <c r="BA10" i="11"/>
  <c r="AZ10" i="11"/>
  <c r="AY10" i="11"/>
  <c r="AX10" i="11"/>
  <c r="AW10" i="11"/>
  <c r="AV10" i="11"/>
  <c r="AU10" i="11"/>
  <c r="AT10" i="11"/>
  <c r="AS10" i="11"/>
  <c r="AR10" i="11"/>
  <c r="AQ10" i="11"/>
  <c r="AP10" i="11"/>
  <c r="AO10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A10" i="11"/>
  <c r="BB9" i="11"/>
  <c r="BA9" i="11"/>
  <c r="AZ9" i="11"/>
  <c r="AY9" i="11"/>
  <c r="AX9" i="11"/>
  <c r="AW9" i="11"/>
  <c r="AV9" i="11"/>
  <c r="AU9" i="11"/>
  <c r="AT9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A9" i="11"/>
  <c r="BB8" i="11"/>
  <c r="BA8" i="11"/>
  <c r="AZ8" i="11"/>
  <c r="AY8" i="11"/>
  <c r="AX8" i="11"/>
  <c r="AW8" i="11"/>
  <c r="AV8" i="11"/>
  <c r="AU8" i="11"/>
  <c r="AT8" i="11"/>
  <c r="AS8" i="11"/>
  <c r="AR8" i="11"/>
  <c r="AQ8" i="11"/>
  <c r="AP8" i="11"/>
  <c r="AO8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A8" i="11"/>
  <c r="BB7" i="11"/>
  <c r="BA7" i="11"/>
  <c r="AZ7" i="11"/>
  <c r="AY7" i="11"/>
  <c r="AX7" i="11"/>
  <c r="AW7" i="11"/>
  <c r="AV7" i="11"/>
  <c r="AU7" i="11"/>
  <c r="AT7" i="11"/>
  <c r="AS7" i="11"/>
  <c r="AR7" i="11"/>
  <c r="AQ7" i="11"/>
  <c r="AP7" i="11"/>
  <c r="AO7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A7" i="11"/>
  <c r="BB6" i="11"/>
  <c r="BA6" i="11"/>
  <c r="AZ6" i="11"/>
  <c r="AY6" i="11"/>
  <c r="AX6" i="11"/>
  <c r="AW6" i="11"/>
  <c r="AV6" i="11"/>
  <c r="AU6" i="11"/>
  <c r="AT6" i="11"/>
  <c r="AS6" i="11"/>
  <c r="AR6" i="11"/>
  <c r="AQ6" i="11"/>
  <c r="AP6" i="11"/>
  <c r="AO6" i="11"/>
  <c r="AN6" i="11"/>
  <c r="AM6" i="11"/>
  <c r="AL6" i="11"/>
  <c r="AK6" i="11"/>
  <c r="AJ6" i="11"/>
  <c r="AI6" i="11"/>
  <c r="AH6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A6" i="11"/>
  <c r="BB5" i="11"/>
  <c r="BA5" i="11"/>
  <c r="AZ5" i="11"/>
  <c r="AY5" i="11"/>
  <c r="AX5" i="11"/>
  <c r="AW5" i="11"/>
  <c r="AV5" i="11"/>
  <c r="AU5" i="11"/>
  <c r="AT5" i="11"/>
  <c r="AS5" i="11"/>
  <c r="AR5" i="11"/>
  <c r="AQ5" i="11"/>
  <c r="AP5" i="11"/>
  <c r="AO5" i="11"/>
  <c r="AN5" i="11"/>
  <c r="AM5" i="11"/>
  <c r="AL5" i="11"/>
  <c r="AK5" i="11"/>
  <c r="AJ5" i="11"/>
  <c r="AI5" i="11"/>
  <c r="AH5" i="11"/>
  <c r="AG5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A5" i="11"/>
  <c r="BB4" i="11"/>
  <c r="BA4" i="11"/>
  <c r="AZ4" i="11"/>
  <c r="AY4" i="11"/>
  <c r="AX4" i="11"/>
  <c r="AW4" i="11"/>
  <c r="AV4" i="11"/>
  <c r="AU4" i="11"/>
  <c r="AT4" i="11"/>
  <c r="AS4" i="11"/>
  <c r="AR4" i="11"/>
  <c r="AQ4" i="11"/>
  <c r="AP4" i="11"/>
  <c r="AO4" i="11"/>
  <c r="AN4" i="11"/>
  <c r="AM4" i="11"/>
  <c r="AL4" i="11"/>
  <c r="AK4" i="11"/>
  <c r="AJ4" i="11"/>
  <c r="AI4" i="11"/>
  <c r="AH4" i="11"/>
  <c r="AG4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A4" i="11"/>
  <c r="BB3" i="11"/>
  <c r="BA3" i="11"/>
  <c r="AZ3" i="11"/>
  <c r="AY3" i="11"/>
  <c r="AX3" i="11"/>
  <c r="AW3" i="11"/>
  <c r="AV3" i="11"/>
  <c r="AU3" i="11"/>
  <c r="AT3" i="11"/>
  <c r="AS3" i="11"/>
  <c r="AR3" i="11"/>
  <c r="AQ3" i="11"/>
  <c r="AP3" i="11"/>
  <c r="AO3" i="11"/>
  <c r="AN3" i="11"/>
  <c r="AM3" i="11"/>
  <c r="AL3" i="11"/>
  <c r="AK3" i="11"/>
  <c r="AJ3" i="11"/>
  <c r="AI3" i="11"/>
  <c r="AH3" i="11"/>
  <c r="AG3" i="11"/>
  <c r="AF3" i="11"/>
  <c r="AE3" i="11"/>
  <c r="AD3" i="11"/>
  <c r="AC3" i="11"/>
  <c r="AB3" i="11"/>
  <c r="AA3" i="11"/>
  <c r="Z3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A3" i="11"/>
  <c r="BB2" i="11"/>
  <c r="BA2" i="11"/>
  <c r="AZ2" i="11"/>
  <c r="AY2" i="11"/>
  <c r="AX2" i="11"/>
  <c r="AW2" i="11"/>
  <c r="AV2" i="11"/>
  <c r="AU2" i="11"/>
  <c r="AT2" i="11"/>
  <c r="AS2" i="11"/>
  <c r="AR2" i="11"/>
  <c r="AQ2" i="11"/>
  <c r="AP2" i="11"/>
  <c r="AO2" i="11"/>
  <c r="AN2" i="11"/>
  <c r="AM2" i="11"/>
  <c r="AL2" i="11"/>
  <c r="AK2" i="11"/>
  <c r="AJ2" i="11"/>
  <c r="AI2" i="11"/>
  <c r="AH2" i="11"/>
  <c r="AG2" i="11"/>
  <c r="AF2" i="11"/>
  <c r="AE2" i="11"/>
  <c r="AD2" i="11"/>
  <c r="AC2" i="11"/>
  <c r="AB2" i="11"/>
  <c r="AA2" i="11"/>
  <c r="Z2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A2" i="11"/>
  <c r="BB1" i="11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I1" i="11"/>
  <c r="AH1" i="11"/>
  <c r="AG1" i="11"/>
  <c r="AF1" i="11"/>
  <c r="AE1" i="11"/>
  <c r="AD1" i="11"/>
  <c r="AC1" i="11"/>
  <c r="AB1" i="11"/>
  <c r="AA1" i="11"/>
  <c r="Z1" i="11"/>
  <c r="Y1" i="11"/>
  <c r="X1" i="11"/>
  <c r="W1" i="11"/>
  <c r="V1" i="11"/>
  <c r="U1" i="11"/>
  <c r="T1" i="11"/>
  <c r="S1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C1" i="11"/>
  <c r="B1" i="11"/>
  <c r="A1" i="11"/>
  <c r="BB13" i="10"/>
  <c r="BA13" i="10"/>
  <c r="AZ13" i="10"/>
  <c r="AY13" i="10"/>
  <c r="AX13" i="10"/>
  <c r="AW13" i="10"/>
  <c r="AV13" i="10"/>
  <c r="AU13" i="10"/>
  <c r="AT13" i="10"/>
  <c r="AS13" i="10"/>
  <c r="AR13" i="10"/>
  <c r="AQ13" i="10"/>
  <c r="AP13" i="10"/>
  <c r="AO13" i="10"/>
  <c r="AN13" i="10"/>
  <c r="AM13" i="10"/>
  <c r="AL13" i="10"/>
  <c r="AK13" i="10"/>
  <c r="AJ13" i="10"/>
  <c r="AI13" i="10"/>
  <c r="AH13" i="10"/>
  <c r="AG13" i="10"/>
  <c r="AF13" i="10"/>
  <c r="AE13" i="10"/>
  <c r="AD13" i="10"/>
  <c r="AC13" i="10"/>
  <c r="AB13" i="10"/>
  <c r="AA13" i="10"/>
  <c r="Z13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A13" i="10"/>
  <c r="BB12" i="10"/>
  <c r="BA12" i="10"/>
  <c r="AZ12" i="10"/>
  <c r="AY12" i="10"/>
  <c r="AX12" i="10"/>
  <c r="AW12" i="10"/>
  <c r="AV12" i="10"/>
  <c r="AU12" i="10"/>
  <c r="AT12" i="10"/>
  <c r="AS12" i="10"/>
  <c r="AR12" i="10"/>
  <c r="AQ12" i="10"/>
  <c r="AP12" i="10"/>
  <c r="AO12" i="10"/>
  <c r="AN12" i="10"/>
  <c r="AM12" i="10"/>
  <c r="AL12" i="10"/>
  <c r="AK12" i="10"/>
  <c r="AJ12" i="10"/>
  <c r="AI12" i="10"/>
  <c r="AH12" i="10"/>
  <c r="AG12" i="10"/>
  <c r="AF12" i="10"/>
  <c r="AE12" i="10"/>
  <c r="AD12" i="10"/>
  <c r="AC12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A12" i="10"/>
  <c r="BB11" i="10"/>
  <c r="BA11" i="10"/>
  <c r="AZ11" i="10"/>
  <c r="AY11" i="10"/>
  <c r="AX11" i="10"/>
  <c r="AW11" i="10"/>
  <c r="AV11" i="10"/>
  <c r="AU11" i="10"/>
  <c r="AT11" i="10"/>
  <c r="AS11" i="10"/>
  <c r="AR11" i="10"/>
  <c r="AQ11" i="10"/>
  <c r="AP11" i="10"/>
  <c r="AO11" i="10"/>
  <c r="AN11" i="10"/>
  <c r="AM11" i="10"/>
  <c r="AL11" i="10"/>
  <c r="AK11" i="10"/>
  <c r="AJ11" i="10"/>
  <c r="AI11" i="10"/>
  <c r="AH11" i="10"/>
  <c r="AG11" i="10"/>
  <c r="AF11" i="10"/>
  <c r="AE11" i="10"/>
  <c r="AD11" i="10"/>
  <c r="AC11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A11" i="10"/>
  <c r="BB10" i="10"/>
  <c r="BA10" i="10"/>
  <c r="AZ10" i="10"/>
  <c r="AY10" i="10"/>
  <c r="AX10" i="10"/>
  <c r="AW10" i="10"/>
  <c r="AV10" i="10"/>
  <c r="AU10" i="10"/>
  <c r="AT10" i="10"/>
  <c r="AS10" i="10"/>
  <c r="AR10" i="10"/>
  <c r="AQ10" i="10"/>
  <c r="AP10" i="10"/>
  <c r="AO10" i="10"/>
  <c r="AN10" i="10"/>
  <c r="AM10" i="10"/>
  <c r="AL10" i="10"/>
  <c r="AK10" i="10"/>
  <c r="AJ10" i="10"/>
  <c r="AI10" i="10"/>
  <c r="AH10" i="10"/>
  <c r="AG10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A10" i="10"/>
  <c r="BB9" i="10"/>
  <c r="BA9" i="10"/>
  <c r="AZ9" i="10"/>
  <c r="AY9" i="10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A9" i="10"/>
  <c r="BB8" i="10"/>
  <c r="BA8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A8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A7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A6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A5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A4" i="10"/>
  <c r="BB3" i="10"/>
  <c r="BA3" i="10"/>
  <c r="AZ3" i="10"/>
  <c r="AY3" i="10"/>
  <c r="AX3" i="10"/>
  <c r="AW3" i="10"/>
  <c r="AV3" i="10"/>
  <c r="AU3" i="10"/>
  <c r="AT3" i="10"/>
  <c r="AS3" i="10"/>
  <c r="AR3" i="10"/>
  <c r="AQ3" i="10"/>
  <c r="AP3" i="10"/>
  <c r="AO3" i="10"/>
  <c r="AN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A3" i="10"/>
  <c r="BB2" i="10"/>
  <c r="BA2" i="10"/>
  <c r="AZ2" i="10"/>
  <c r="AY2" i="10"/>
  <c r="AX2" i="10"/>
  <c r="AW2" i="10"/>
  <c r="AV2" i="10"/>
  <c r="AU2" i="10"/>
  <c r="AT2" i="10"/>
  <c r="AS2" i="10"/>
  <c r="AR2" i="10"/>
  <c r="AQ2" i="10"/>
  <c r="AP2" i="10"/>
  <c r="AO2" i="10"/>
  <c r="AN2" i="10"/>
  <c r="AM2" i="10"/>
  <c r="AL2" i="10"/>
  <c r="AK2" i="10"/>
  <c r="AJ2" i="10"/>
  <c r="AI2" i="10"/>
  <c r="AH2" i="10"/>
  <c r="AG2" i="10"/>
  <c r="AF2" i="10"/>
  <c r="AE2" i="10"/>
  <c r="AD2" i="10"/>
  <c r="AC2" i="10"/>
  <c r="AB2" i="10"/>
  <c r="AA2" i="10"/>
  <c r="Z2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A2" i="10"/>
  <c r="BB1" i="10"/>
  <c r="BA1" i="10"/>
  <c r="AZ1" i="10"/>
  <c r="AY1" i="10"/>
  <c r="AX1" i="10"/>
  <c r="AW1" i="10"/>
  <c r="AV1" i="10"/>
  <c r="AU1" i="10"/>
  <c r="AT1" i="10"/>
  <c r="AS1" i="10"/>
  <c r="AR1" i="10"/>
  <c r="AQ1" i="10"/>
  <c r="AP1" i="10"/>
  <c r="AO1" i="10"/>
  <c r="AN1" i="10"/>
  <c r="AM1" i="10"/>
  <c r="AL1" i="10"/>
  <c r="AK1" i="10"/>
  <c r="AJ1" i="10"/>
  <c r="AI1" i="10"/>
  <c r="AH1" i="10"/>
  <c r="AG1" i="10"/>
  <c r="AF1" i="10"/>
  <c r="AE1" i="10"/>
  <c r="AD1" i="10"/>
  <c r="AC1" i="10"/>
  <c r="AB1" i="10"/>
  <c r="AA1" i="10"/>
  <c r="Z1" i="10"/>
  <c r="Y1" i="10"/>
  <c r="X1" i="10"/>
  <c r="W1" i="10"/>
  <c r="V1" i="10"/>
  <c r="U1" i="10"/>
  <c r="T1" i="10"/>
  <c r="S1" i="10"/>
  <c r="R1" i="10"/>
  <c r="Q1" i="10"/>
  <c r="P1" i="10"/>
  <c r="O1" i="10"/>
  <c r="N1" i="10"/>
  <c r="M1" i="10"/>
  <c r="L1" i="10"/>
  <c r="K1" i="10"/>
  <c r="J1" i="10"/>
  <c r="I1" i="10"/>
  <c r="H1" i="10"/>
  <c r="G1" i="10"/>
  <c r="F1" i="10"/>
  <c r="E1" i="10"/>
  <c r="D1" i="10"/>
  <c r="C1" i="10"/>
  <c r="B1" i="10"/>
  <c r="A1" i="10"/>
  <c r="BB13" i="9"/>
  <c r="BA13" i="9"/>
  <c r="AZ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A13" i="9"/>
  <c r="BB12" i="9"/>
  <c r="BA12" i="9"/>
  <c r="AZ12" i="9"/>
  <c r="AY12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A12" i="9"/>
  <c r="BB11" i="9"/>
  <c r="BA11" i="9"/>
  <c r="AZ11" i="9"/>
  <c r="AY11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A11" i="9"/>
  <c r="BB10" i="9"/>
  <c r="BA10" i="9"/>
  <c r="AZ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A10" i="9"/>
  <c r="BB9" i="9"/>
  <c r="BA9" i="9"/>
  <c r="AZ9" i="9"/>
  <c r="AY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A9" i="9"/>
  <c r="BB8" i="9"/>
  <c r="BA8" i="9"/>
  <c r="AZ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A8" i="9"/>
  <c r="BB7" i="9"/>
  <c r="BA7" i="9"/>
  <c r="AZ7" i="9"/>
  <c r="AY7" i="9"/>
  <c r="AX7" i="9"/>
  <c r="AW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A7" i="9"/>
  <c r="BB6" i="9"/>
  <c r="BA6" i="9"/>
  <c r="AZ6" i="9"/>
  <c r="AY6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A6" i="9"/>
  <c r="BB5" i="9"/>
  <c r="BA5" i="9"/>
  <c r="AZ5" i="9"/>
  <c r="AY5" i="9"/>
  <c r="AX5" i="9"/>
  <c r="AW5" i="9"/>
  <c r="AV5" i="9"/>
  <c r="AU5" i="9"/>
  <c r="AT5" i="9"/>
  <c r="AS5" i="9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A5" i="9"/>
  <c r="BB4" i="9"/>
  <c r="BA4" i="9"/>
  <c r="AZ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A4" i="9"/>
  <c r="BB3" i="9"/>
  <c r="BA3" i="9"/>
  <c r="AZ3" i="9"/>
  <c r="AY3" i="9"/>
  <c r="AX3" i="9"/>
  <c r="AW3" i="9"/>
  <c r="AV3" i="9"/>
  <c r="AU3" i="9"/>
  <c r="AT3" i="9"/>
  <c r="AS3" i="9"/>
  <c r="AR3" i="9"/>
  <c r="AQ3" i="9"/>
  <c r="AP3" i="9"/>
  <c r="AO3" i="9"/>
  <c r="AN3" i="9"/>
  <c r="AM3" i="9"/>
  <c r="AL3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A3" i="9"/>
  <c r="BB2" i="9"/>
  <c r="BA2" i="9"/>
  <c r="AZ2" i="9"/>
  <c r="AY2" i="9"/>
  <c r="AX2" i="9"/>
  <c r="AW2" i="9"/>
  <c r="AV2" i="9"/>
  <c r="AU2" i="9"/>
  <c r="AT2" i="9"/>
  <c r="AS2" i="9"/>
  <c r="AR2" i="9"/>
  <c r="AQ2" i="9"/>
  <c r="AP2" i="9"/>
  <c r="AO2" i="9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A2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A1" i="9"/>
  <c r="B1" i="8"/>
  <c r="C1" i="8"/>
  <c r="D1" i="8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U1" i="8"/>
  <c r="V1" i="8"/>
  <c r="W1" i="8"/>
  <c r="X1" i="8"/>
  <c r="Y1" i="8"/>
  <c r="Z1" i="8"/>
  <c r="AA1" i="8"/>
  <c r="AB1" i="8"/>
  <c r="AC1" i="8"/>
  <c r="AD1" i="8"/>
  <c r="AE1" i="8"/>
  <c r="AF1" i="8"/>
  <c r="AG1" i="8"/>
  <c r="AH1" i="8"/>
  <c r="AI1" i="8"/>
  <c r="AJ1" i="8"/>
  <c r="AK1" i="8"/>
  <c r="AL1" i="8"/>
  <c r="AM1" i="8"/>
  <c r="AN1" i="8"/>
  <c r="AO1" i="8"/>
  <c r="AP1" i="8"/>
  <c r="AQ1" i="8"/>
  <c r="AR1" i="8"/>
  <c r="AS1" i="8"/>
  <c r="AT1" i="8"/>
  <c r="AU1" i="8"/>
  <c r="AV1" i="8"/>
  <c r="AW1" i="8"/>
  <c r="AX1" i="8"/>
  <c r="AY1" i="8"/>
  <c r="AZ1" i="8"/>
  <c r="BA1" i="8"/>
  <c r="BB1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AJ2" i="8"/>
  <c r="AK2" i="8"/>
  <c r="AL2" i="8"/>
  <c r="AM2" i="8"/>
  <c r="AN2" i="8"/>
  <c r="AO2" i="8"/>
  <c r="AP2" i="8"/>
  <c r="AQ2" i="8"/>
  <c r="AR2" i="8"/>
  <c r="AS2" i="8"/>
  <c r="AT2" i="8"/>
  <c r="AU2" i="8"/>
  <c r="AV2" i="8"/>
  <c r="AW2" i="8"/>
  <c r="AX2" i="8"/>
  <c r="AY2" i="8"/>
  <c r="AZ2" i="8"/>
  <c r="BA2" i="8"/>
  <c r="BB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A4" i="8"/>
  <c r="BB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BB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BB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A10" i="8"/>
  <c r="BB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BB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A13" i="8"/>
  <c r="BB13" i="8"/>
  <c r="A2" i="8"/>
  <c r="A3" i="8"/>
  <c r="A4" i="8"/>
  <c r="A5" i="8"/>
  <c r="A6" i="8"/>
  <c r="A7" i="8"/>
  <c r="A8" i="8"/>
  <c r="A9" i="8"/>
  <c r="A10" i="8"/>
  <c r="A11" i="8"/>
  <c r="A12" i="8"/>
  <c r="A13" i="8"/>
  <c r="A1" i="8"/>
  <c r="AZ1" i="7"/>
  <c r="BA1" i="7"/>
  <c r="BB1" i="7"/>
  <c r="AZ2" i="7"/>
  <c r="BA2" i="7"/>
  <c r="BB2" i="7"/>
  <c r="AZ3" i="7"/>
  <c r="BA3" i="7"/>
  <c r="BB3" i="7"/>
  <c r="AZ4" i="7"/>
  <c r="BA4" i="7"/>
  <c r="BB4" i="7"/>
  <c r="AZ5" i="7"/>
  <c r="BA5" i="7"/>
  <c r="BB5" i="7"/>
  <c r="AZ6" i="7"/>
  <c r="BA6" i="7"/>
  <c r="BB6" i="7"/>
  <c r="B1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2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2" i="7"/>
  <c r="A3" i="7"/>
  <c r="A4" i="7"/>
  <c r="A5" i="7"/>
  <c r="A6" i="7"/>
  <c r="A1" i="7"/>
  <c r="C1" i="6"/>
  <c r="C2" i="6"/>
  <c r="C3" i="6"/>
  <c r="C4" i="6"/>
  <c r="C5" i="6"/>
  <c r="C6" i="6"/>
  <c r="C7" i="6"/>
  <c r="C8" i="6"/>
  <c r="C9" i="6"/>
  <c r="C10" i="6"/>
  <c r="C11" i="6"/>
  <c r="C12" i="6"/>
  <c r="C13" i="6"/>
  <c r="B1" i="6"/>
  <c r="D1" i="6"/>
  <c r="E1" i="6"/>
  <c r="F1" i="6"/>
  <c r="G1" i="6"/>
  <c r="H1" i="6"/>
  <c r="I1" i="6"/>
  <c r="J1" i="6"/>
  <c r="K1" i="6"/>
  <c r="L1" i="6"/>
  <c r="M1" i="6"/>
  <c r="N1" i="6"/>
  <c r="O1" i="6"/>
  <c r="P1" i="6"/>
  <c r="Q1" i="6"/>
  <c r="R1" i="6"/>
  <c r="S1" i="6"/>
  <c r="T1" i="6"/>
  <c r="U1" i="6"/>
  <c r="V1" i="6"/>
  <c r="W1" i="6"/>
  <c r="X1" i="6"/>
  <c r="Y1" i="6"/>
  <c r="Z1" i="6"/>
  <c r="AA1" i="6"/>
  <c r="AB1" i="6"/>
  <c r="AC1" i="6"/>
  <c r="AD1" i="6"/>
  <c r="AE1" i="6"/>
  <c r="AF1" i="6"/>
  <c r="AG1" i="6"/>
  <c r="AH1" i="6"/>
  <c r="AI1" i="6"/>
  <c r="AJ1" i="6"/>
  <c r="AK1" i="6"/>
  <c r="AL1" i="6"/>
  <c r="AM1" i="6"/>
  <c r="AN1" i="6"/>
  <c r="AO1" i="6"/>
  <c r="AP1" i="6"/>
  <c r="AQ1" i="6"/>
  <c r="AR1" i="6"/>
  <c r="AS1" i="6"/>
  <c r="AT1" i="6"/>
  <c r="AU1" i="6"/>
  <c r="AV1" i="6"/>
  <c r="AW1" i="6"/>
  <c r="AX1" i="6"/>
  <c r="AY1" i="6"/>
  <c r="AZ1" i="6"/>
  <c r="BA1" i="6"/>
  <c r="BB1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AV2" i="6"/>
  <c r="AW2" i="6"/>
  <c r="AX2" i="6"/>
  <c r="AY2" i="6"/>
  <c r="AZ2" i="6"/>
  <c r="BA2" i="6"/>
  <c r="BB2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AZ3" i="6"/>
  <c r="BA3" i="6"/>
  <c r="BB3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A2" i="6"/>
  <c r="A3" i="6"/>
  <c r="A4" i="6"/>
  <c r="A5" i="6"/>
  <c r="A6" i="6"/>
  <c r="A7" i="6"/>
  <c r="A8" i="6"/>
  <c r="A9" i="6"/>
  <c r="A10" i="6"/>
  <c r="A11" i="6"/>
  <c r="A12" i="6"/>
  <c r="A13" i="6"/>
  <c r="A1" i="6"/>
  <c r="B1" i="5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AN1" i="5"/>
  <c r="AO1" i="5"/>
  <c r="AP1" i="5"/>
  <c r="AQ1" i="5"/>
  <c r="AR1" i="5"/>
  <c r="AS1" i="5"/>
  <c r="AT1" i="5"/>
  <c r="AU1" i="5"/>
  <c r="AV1" i="5"/>
  <c r="AW1" i="5"/>
  <c r="AX1" i="5"/>
  <c r="AY1" i="5"/>
  <c r="AZ1" i="5"/>
  <c r="BA1" i="5"/>
  <c r="BB1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A2" i="5"/>
  <c r="A3" i="5"/>
  <c r="A4" i="5"/>
  <c r="A5" i="5"/>
  <c r="A6" i="5"/>
  <c r="A7" i="5"/>
  <c r="A8" i="5"/>
  <c r="A9" i="5"/>
  <c r="A10" i="5"/>
  <c r="A11" i="5"/>
  <c r="A12" i="5"/>
  <c r="A13" i="5"/>
  <c r="A1" i="5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AO1" i="4"/>
  <c r="AP1" i="4"/>
  <c r="AQ1" i="4"/>
  <c r="AR1" i="4"/>
  <c r="AS1" i="4"/>
  <c r="AT1" i="4"/>
  <c r="AU1" i="4"/>
  <c r="AV1" i="4"/>
  <c r="AW1" i="4"/>
  <c r="AX1" i="4"/>
  <c r="AY1" i="4"/>
  <c r="AZ1" i="4"/>
  <c r="BA1" i="4"/>
  <c r="BB1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A2" i="4"/>
  <c r="A3" i="4"/>
  <c r="A4" i="4"/>
  <c r="A5" i="4"/>
  <c r="A6" i="4"/>
  <c r="A7" i="4"/>
  <c r="A8" i="4"/>
  <c r="A9" i="4"/>
  <c r="A10" i="4"/>
  <c r="A11" i="4"/>
  <c r="A12" i="4"/>
  <c r="A13" i="4"/>
  <c r="A1" i="4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A2" i="3"/>
  <c r="A3" i="3"/>
  <c r="A4" i="3"/>
  <c r="A5" i="3"/>
  <c r="A6" i="3"/>
  <c r="A7" i="3"/>
  <c r="A8" i="3"/>
  <c r="A9" i="3"/>
  <c r="A10" i="3"/>
  <c r="A11" i="3"/>
  <c r="A12" i="3"/>
  <c r="A13" i="3"/>
  <c r="A1" i="3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A2" i="2"/>
  <c r="A3" i="2"/>
  <c r="A4" i="2"/>
  <c r="A5" i="2"/>
  <c r="A6" i="2"/>
  <c r="A7" i="2"/>
  <c r="A8" i="2"/>
  <c r="A9" i="2"/>
  <c r="A10" i="2"/>
  <c r="A11" i="2"/>
  <c r="A12" i="2"/>
  <c r="A13" i="2"/>
  <c r="A1" i="2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A9" i="1"/>
  <c r="A10" i="1"/>
  <c r="A11" i="1"/>
  <c r="A12" i="1"/>
  <c r="A13" i="1"/>
  <c r="A7" i="1"/>
  <c r="A8" i="1"/>
  <c r="A2" i="1"/>
  <c r="A3" i="1"/>
  <c r="A4" i="1"/>
  <c r="A5" i="1"/>
  <c r="A6" i="1"/>
  <c r="A1" i="1"/>
</calcChain>
</file>

<file path=xl/sharedStrings.xml><?xml version="1.0" encoding="utf-8"?>
<sst xmlns="http://schemas.openxmlformats.org/spreadsheetml/2006/main" count="358" uniqueCount="35">
  <si>
    <t>othersPortable</t>
  </si>
  <si>
    <t>cordlessTools</t>
  </si>
  <si>
    <t>eBikes</t>
  </si>
  <si>
    <t>eScooter</t>
  </si>
  <si>
    <t>eMotorcycles</t>
  </si>
  <si>
    <t>eMopeds</t>
  </si>
  <si>
    <t>smallPLEVs</t>
  </si>
  <si>
    <t>battLiRechargeable</t>
  </si>
  <si>
    <t>battNaRechargeable</t>
  </si>
  <si>
    <t>battWasteBin</t>
  </si>
  <si>
    <t>UPS</t>
  </si>
  <si>
    <t>Substance_main_parent</t>
  </si>
  <si>
    <t>grids</t>
  </si>
  <si>
    <t>othersIndustrial</t>
  </si>
  <si>
    <t>battLiCO_subsub</t>
  </si>
  <si>
    <t>battLiFP_subsub</t>
  </si>
  <si>
    <t>battLiMFP_subsub</t>
  </si>
  <si>
    <t>battLiMO_subsub</t>
  </si>
  <si>
    <t>battLiNCA_subsub</t>
  </si>
  <si>
    <t>battLiNCA5</t>
  </si>
  <si>
    <t>battLiNCA15</t>
  </si>
  <si>
    <t>battLiNMC111</t>
  </si>
  <si>
    <t>battLiNMC532</t>
  </si>
  <si>
    <t>battLiNMC622</t>
  </si>
  <si>
    <t>battLiNMC811</t>
  </si>
  <si>
    <t>battLiNMC955</t>
  </si>
  <si>
    <t>forkliftHandlingEqupt</t>
  </si>
  <si>
    <t>telecom</t>
  </si>
  <si>
    <t>medical</t>
  </si>
  <si>
    <t>battLiPrimary</t>
  </si>
  <si>
    <t>portableBatteries</t>
  </si>
  <si>
    <t>battLiCFx_subsub</t>
  </si>
  <si>
    <t>battLiMnO2_subsub</t>
  </si>
  <si>
    <t>battLiSOCl2_subsub</t>
  </si>
  <si>
    <t>battLiSO2_subsub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</si>
</sst>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0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erlin\ere\projekte\FutuRaM_EU_TUB\2_Projektbearbeitung\23_Untersuchungen\02_Work%20Packages\WP4%20-%20Stock%20and%20Waste%20Flow%20Characterisation\Task%204.1\SubSubKey%20Shares\BattKey_market_shares_calcul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bSubKeyShare/BattKey_market_shares_calcul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SW_battZn"/>
      <sheetName val="MSW_LiRechargable"/>
      <sheetName val="UPS_NaRechargeable"/>
      <sheetName val="UPS_LiRechargeab"/>
      <sheetName val="grids_NaRechargeable"/>
      <sheetName val="grids_LiRechargeable"/>
      <sheetName val="othersIndustrial_NaRechargeable"/>
      <sheetName val="othersIndustrial_LiRechargeable"/>
      <sheetName val="forklift_NaRecharge"/>
      <sheetName val="forklift_LiRechargeable"/>
      <sheetName val="telecom_LiRechargeab"/>
      <sheetName val="medical_LiRechargeable"/>
      <sheetName val="cameras&amp;games_LiRechargeable"/>
      <sheetName val="cellphones_LiRechargeable"/>
      <sheetName val="portable PC_LiRechargeable"/>
      <sheetName val="tablets_LiRechargeable"/>
      <sheetName val="others portable_LiRechargeable"/>
      <sheetName val="cordless tools_LiRechargeable"/>
      <sheetName val="others portable_battZn"/>
      <sheetName val="LMT_LiRechargeable"/>
      <sheetName val="LMT_NaRechargeable"/>
      <sheetName val="LMT_LiRecharge_NaRecharge_share"/>
      <sheetName val="EV_share"/>
      <sheetName val="MSW_Zn_share_calculation"/>
      <sheetName val="MSW_Li_share_calculation"/>
      <sheetName val="LMT_Umrechnung_GWh%_kg%"/>
      <sheetName val="Energy Density"/>
      <sheetName val="2023_Link"/>
      <sheetName val="2024_Wesselkämper"/>
      <sheetName val="2021_Maisel"/>
      <sheetName val="Sources_Worldwide"/>
      <sheetName val="2020_IHS_Markit_Worldwide"/>
      <sheetName val="EV_shares_Avicenne"/>
      <sheetName val="Avicenne_raw_data"/>
      <sheetName val="Zn_share_calc_POM"/>
      <sheetName val="DE_takeback_POM_portables"/>
    </sheetNames>
    <sheetDataSet>
      <sheetData sheetId="0" refreshError="1"/>
      <sheetData sheetId="1" refreshError="1"/>
      <sheetData sheetId="2" refreshError="1">
        <row r="1">
          <cell r="B1" t="str">
            <v>additionalSpecification</v>
          </cell>
          <cell r="D1" t="str">
            <v>Battery Subsubkey</v>
          </cell>
          <cell r="E1" t="str">
            <v>2000</v>
          </cell>
        </row>
        <row r="2">
          <cell r="B2" t="str">
            <v>UPS</v>
          </cell>
          <cell r="D2" t="str">
            <v>battLiNaMMO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0.14285714285714285</v>
          </cell>
          <cell r="AJ2">
            <v>0.14285714285714285</v>
          </cell>
          <cell r="AK2">
            <v>0.14285714285714285</v>
          </cell>
          <cell r="AL2">
            <v>0.14285714285714285</v>
          </cell>
          <cell r="AM2">
            <v>0.14285714285714285</v>
          </cell>
          <cell r="AN2">
            <v>0.14285714285714285</v>
          </cell>
          <cell r="AO2">
            <v>0.14285714285714285</v>
          </cell>
          <cell r="AP2">
            <v>0.14285714285714285</v>
          </cell>
          <cell r="AQ2">
            <v>0.14285714285714285</v>
          </cell>
          <cell r="AR2">
            <v>0.14285714285714285</v>
          </cell>
          <cell r="AS2">
            <v>0.14285714285714285</v>
          </cell>
          <cell r="AT2">
            <v>0.14285714285714285</v>
          </cell>
          <cell r="AU2">
            <v>0.14285714285714285</v>
          </cell>
          <cell r="AV2">
            <v>0.14285714285714285</v>
          </cell>
          <cell r="AW2">
            <v>0.14285714285714285</v>
          </cell>
          <cell r="AX2">
            <v>0.14285714285714285</v>
          </cell>
          <cell r="AY2">
            <v>0.14285714285714285</v>
          </cell>
          <cell r="AZ2">
            <v>0.14285714285714285</v>
          </cell>
          <cell r="BA2">
            <v>0.14285714285714285</v>
          </cell>
          <cell r="BB2">
            <v>0.14285714285714285</v>
          </cell>
          <cell r="BC2">
            <v>0.14285714285714285</v>
          </cell>
        </row>
        <row r="3">
          <cell r="B3" t="str">
            <v>UPS</v>
          </cell>
          <cell r="D3" t="str">
            <v>battNaNMC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0.14285714285714285</v>
          </cell>
          <cell r="AJ3">
            <v>0.14285714285714285</v>
          </cell>
          <cell r="AK3">
            <v>0.14285714285714285</v>
          </cell>
          <cell r="AL3">
            <v>0.14285714285714285</v>
          </cell>
          <cell r="AM3">
            <v>0.14285714285714285</v>
          </cell>
          <cell r="AN3">
            <v>0.14285714285714285</v>
          </cell>
          <cell r="AO3">
            <v>0.14285714285714285</v>
          </cell>
          <cell r="AP3">
            <v>0.14285714285714285</v>
          </cell>
          <cell r="AQ3">
            <v>0.14285714285714285</v>
          </cell>
          <cell r="AR3">
            <v>0.14285714285714285</v>
          </cell>
          <cell r="AS3">
            <v>0.14285714285714285</v>
          </cell>
          <cell r="AT3">
            <v>0.14285714285714285</v>
          </cell>
          <cell r="AU3">
            <v>0.14285714285714285</v>
          </cell>
          <cell r="AV3">
            <v>0.14285714285714285</v>
          </cell>
          <cell r="AW3">
            <v>0.14285714285714285</v>
          </cell>
          <cell r="AX3">
            <v>0.14285714285714285</v>
          </cell>
          <cell r="AY3">
            <v>0.14285714285714285</v>
          </cell>
          <cell r="AZ3">
            <v>0.14285714285714285</v>
          </cell>
          <cell r="BA3">
            <v>0.14285714285714285</v>
          </cell>
          <cell r="BB3">
            <v>0.14285714285714285</v>
          </cell>
          <cell r="BC3">
            <v>0.14285714285714285</v>
          </cell>
        </row>
        <row r="4">
          <cell r="B4" t="str">
            <v>UPS</v>
          </cell>
          <cell r="D4" t="str">
            <v>battNaNMMT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0.14285714285714285</v>
          </cell>
          <cell r="AJ4">
            <v>0.14285714285714285</v>
          </cell>
          <cell r="AK4">
            <v>0.14285714285714285</v>
          </cell>
          <cell r="AL4">
            <v>0.14285714285714285</v>
          </cell>
          <cell r="AM4">
            <v>0.14285714285714285</v>
          </cell>
          <cell r="AN4">
            <v>0.14285714285714285</v>
          </cell>
          <cell r="AO4">
            <v>0.14285714285714285</v>
          </cell>
          <cell r="AP4">
            <v>0.14285714285714285</v>
          </cell>
          <cell r="AQ4">
            <v>0.14285714285714285</v>
          </cell>
          <cell r="AR4">
            <v>0.14285714285714285</v>
          </cell>
          <cell r="AS4">
            <v>0.14285714285714285</v>
          </cell>
          <cell r="AT4">
            <v>0.14285714285714285</v>
          </cell>
          <cell r="AU4">
            <v>0.14285714285714285</v>
          </cell>
          <cell r="AV4">
            <v>0.14285714285714285</v>
          </cell>
          <cell r="AW4">
            <v>0.14285714285714285</v>
          </cell>
          <cell r="AX4">
            <v>0.14285714285714285</v>
          </cell>
          <cell r="AY4">
            <v>0.14285714285714285</v>
          </cell>
          <cell r="AZ4">
            <v>0.14285714285714285</v>
          </cell>
          <cell r="BA4">
            <v>0.14285714285714285</v>
          </cell>
          <cell r="BB4">
            <v>0.14285714285714285</v>
          </cell>
          <cell r="BC4">
            <v>0.14285714285714285</v>
          </cell>
        </row>
        <row r="5">
          <cell r="B5" t="str">
            <v>UPS</v>
          </cell>
          <cell r="D5" t="str">
            <v>battNaPBA_subsub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0.14285714285714285</v>
          </cell>
          <cell r="AJ5">
            <v>0.14285714285714285</v>
          </cell>
          <cell r="AK5">
            <v>0.14285714285714285</v>
          </cell>
          <cell r="AL5">
            <v>0.14285714285714285</v>
          </cell>
          <cell r="AM5">
            <v>0.14285714285714285</v>
          </cell>
          <cell r="AN5">
            <v>0.14285714285714285</v>
          </cell>
          <cell r="AO5">
            <v>0.14285714285714285</v>
          </cell>
          <cell r="AP5">
            <v>0.14285714285714285</v>
          </cell>
          <cell r="AQ5">
            <v>0.14285714285714285</v>
          </cell>
          <cell r="AR5">
            <v>0.14285714285714285</v>
          </cell>
          <cell r="AS5">
            <v>0.14285714285714285</v>
          </cell>
          <cell r="AT5">
            <v>0.14285714285714285</v>
          </cell>
          <cell r="AU5">
            <v>0.14285714285714285</v>
          </cell>
          <cell r="AV5">
            <v>0.14285714285714285</v>
          </cell>
          <cell r="AW5">
            <v>0.14285714285714285</v>
          </cell>
          <cell r="AX5">
            <v>0.14285714285714285</v>
          </cell>
          <cell r="AY5">
            <v>0.14285714285714285</v>
          </cell>
          <cell r="AZ5">
            <v>0.14285714285714285</v>
          </cell>
          <cell r="BA5">
            <v>0.14285714285714285</v>
          </cell>
          <cell r="BB5">
            <v>0.14285714285714285</v>
          </cell>
          <cell r="BC5">
            <v>0.14285714285714285</v>
          </cell>
        </row>
        <row r="6">
          <cell r="B6" t="str">
            <v>UPS</v>
          </cell>
          <cell r="D6" t="str">
            <v>battNaVPF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0.14285714285714285</v>
          </cell>
          <cell r="AJ6">
            <v>0.14285714285714285</v>
          </cell>
          <cell r="AK6">
            <v>0.14285714285714285</v>
          </cell>
          <cell r="AL6">
            <v>0.14285714285714285</v>
          </cell>
          <cell r="AM6">
            <v>0.14285714285714285</v>
          </cell>
          <cell r="AN6">
            <v>0.14285714285714285</v>
          </cell>
          <cell r="AO6">
            <v>0.14285714285714285</v>
          </cell>
          <cell r="AP6">
            <v>0.14285714285714285</v>
          </cell>
          <cell r="AQ6">
            <v>0.14285714285714285</v>
          </cell>
          <cell r="AR6">
            <v>0.14285714285714285</v>
          </cell>
          <cell r="AS6">
            <v>0.14285714285714285</v>
          </cell>
          <cell r="AT6">
            <v>0.14285714285714285</v>
          </cell>
          <cell r="AU6">
            <v>0.14285714285714285</v>
          </cell>
          <cell r="AV6">
            <v>0.14285714285714285</v>
          </cell>
          <cell r="AW6">
            <v>0.14285714285714285</v>
          </cell>
          <cell r="AX6">
            <v>0.14285714285714285</v>
          </cell>
          <cell r="AY6">
            <v>0.14285714285714285</v>
          </cell>
          <cell r="AZ6">
            <v>0.14285714285714285</v>
          </cell>
          <cell r="BA6">
            <v>0.14285714285714285</v>
          </cell>
          <cell r="BB6">
            <v>0.14285714285714285</v>
          </cell>
          <cell r="BC6">
            <v>0.14285714285714285</v>
          </cell>
        </row>
        <row r="7">
          <cell r="B7" t="str">
            <v>UPS</v>
          </cell>
          <cell r="D7" t="str">
            <v>battNaMVP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0.14285714285714285</v>
          </cell>
          <cell r="AJ7">
            <v>0.14285714285714285</v>
          </cell>
          <cell r="AK7">
            <v>0.14285714285714285</v>
          </cell>
          <cell r="AL7">
            <v>0.14285714285714285</v>
          </cell>
          <cell r="AM7">
            <v>0.14285714285714285</v>
          </cell>
          <cell r="AN7">
            <v>0.14285714285714285</v>
          </cell>
          <cell r="AO7">
            <v>0.14285714285714285</v>
          </cell>
          <cell r="AP7">
            <v>0.14285714285714285</v>
          </cell>
          <cell r="AQ7">
            <v>0.14285714285714285</v>
          </cell>
          <cell r="AR7">
            <v>0.14285714285714285</v>
          </cell>
          <cell r="AS7">
            <v>0.14285714285714285</v>
          </cell>
          <cell r="AT7">
            <v>0.14285714285714285</v>
          </cell>
          <cell r="AU7">
            <v>0.14285714285714285</v>
          </cell>
          <cell r="AV7">
            <v>0.14285714285714285</v>
          </cell>
          <cell r="AW7">
            <v>0.14285714285714285</v>
          </cell>
          <cell r="AX7">
            <v>0.14285714285714285</v>
          </cell>
          <cell r="AY7">
            <v>0.14285714285714285</v>
          </cell>
          <cell r="AZ7">
            <v>0.14285714285714285</v>
          </cell>
          <cell r="BA7">
            <v>0.14285714285714285</v>
          </cell>
          <cell r="BB7">
            <v>0.14285714285714285</v>
          </cell>
          <cell r="BC7">
            <v>0.14285714285714285</v>
          </cell>
        </row>
        <row r="8">
          <cell r="B8" t="str">
            <v>UPS</v>
          </cell>
          <cell r="D8" t="str">
            <v>battNaNiCl2_subsub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0.14285714285714285</v>
          </cell>
          <cell r="AJ8">
            <v>0.14285714285714285</v>
          </cell>
          <cell r="AK8">
            <v>0.14285714285714285</v>
          </cell>
          <cell r="AL8">
            <v>0.14285714285714285</v>
          </cell>
          <cell r="AM8">
            <v>0.14285714285714285</v>
          </cell>
          <cell r="AN8">
            <v>0.14285714285714285</v>
          </cell>
          <cell r="AO8">
            <v>0.14285714285714285</v>
          </cell>
          <cell r="AP8">
            <v>0.14285714285714285</v>
          </cell>
          <cell r="AQ8">
            <v>0.14285714285714285</v>
          </cell>
          <cell r="AR8">
            <v>0.14285714285714285</v>
          </cell>
          <cell r="AS8">
            <v>0.14285714285714285</v>
          </cell>
          <cell r="AT8">
            <v>0.14285714285714285</v>
          </cell>
          <cell r="AU8">
            <v>0.14285714285714285</v>
          </cell>
          <cell r="AV8">
            <v>0.14285714285714285</v>
          </cell>
          <cell r="AW8">
            <v>0.14285714285714285</v>
          </cell>
          <cell r="AX8">
            <v>0.14285714285714285</v>
          </cell>
          <cell r="AY8">
            <v>0.14285714285714285</v>
          </cell>
          <cell r="AZ8">
            <v>0.14285714285714285</v>
          </cell>
          <cell r="BA8">
            <v>0.14285714285714285</v>
          </cell>
          <cell r="BB8">
            <v>0.14285714285714285</v>
          </cell>
          <cell r="BC8">
            <v>0.14285714285714285</v>
          </cell>
        </row>
      </sheetData>
      <sheetData sheetId="3" refreshError="1">
        <row r="2"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  <cell r="BD2">
            <v>0</v>
          </cell>
        </row>
        <row r="3">
          <cell r="F3">
            <v>1</v>
          </cell>
          <cell r="G3">
            <v>1</v>
          </cell>
          <cell r="H3">
            <v>1</v>
          </cell>
          <cell r="I3">
            <v>1</v>
          </cell>
          <cell r="J3">
            <v>1</v>
          </cell>
          <cell r="K3">
            <v>1</v>
          </cell>
          <cell r="L3">
            <v>1</v>
          </cell>
          <cell r="M3">
            <v>1</v>
          </cell>
          <cell r="N3">
            <v>1</v>
          </cell>
          <cell r="O3">
            <v>1</v>
          </cell>
          <cell r="P3">
            <v>1</v>
          </cell>
          <cell r="Q3">
            <v>1</v>
          </cell>
          <cell r="R3">
            <v>1</v>
          </cell>
          <cell r="S3">
            <v>1</v>
          </cell>
          <cell r="T3">
            <v>1</v>
          </cell>
          <cell r="U3">
            <v>1</v>
          </cell>
          <cell r="V3">
            <v>1</v>
          </cell>
          <cell r="W3">
            <v>1</v>
          </cell>
          <cell r="X3">
            <v>1</v>
          </cell>
          <cell r="Y3">
            <v>1</v>
          </cell>
          <cell r="Z3">
            <v>1</v>
          </cell>
          <cell r="AA3">
            <v>1</v>
          </cell>
          <cell r="AB3">
            <v>1</v>
          </cell>
          <cell r="AC3">
            <v>1</v>
          </cell>
          <cell r="AD3">
            <v>1</v>
          </cell>
          <cell r="AE3">
            <v>1</v>
          </cell>
          <cell r="AF3">
            <v>1</v>
          </cell>
          <cell r="AG3">
            <v>1</v>
          </cell>
          <cell r="AH3">
            <v>1</v>
          </cell>
          <cell r="AI3">
            <v>1</v>
          </cell>
          <cell r="AJ3">
            <v>1</v>
          </cell>
          <cell r="AK3">
            <v>1</v>
          </cell>
          <cell r="AL3">
            <v>1</v>
          </cell>
          <cell r="AM3">
            <v>1</v>
          </cell>
          <cell r="AN3">
            <v>1</v>
          </cell>
          <cell r="AO3">
            <v>1</v>
          </cell>
          <cell r="AP3">
            <v>1</v>
          </cell>
          <cell r="AQ3">
            <v>1</v>
          </cell>
          <cell r="AR3">
            <v>1</v>
          </cell>
          <cell r="AS3">
            <v>1</v>
          </cell>
          <cell r="AT3">
            <v>1</v>
          </cell>
          <cell r="AU3">
            <v>1</v>
          </cell>
          <cell r="AV3">
            <v>1</v>
          </cell>
          <cell r="AW3">
            <v>1</v>
          </cell>
          <cell r="AX3">
            <v>1</v>
          </cell>
          <cell r="AY3">
            <v>1</v>
          </cell>
          <cell r="AZ3">
            <v>1</v>
          </cell>
          <cell r="BA3">
            <v>1</v>
          </cell>
          <cell r="BB3">
            <v>1</v>
          </cell>
          <cell r="BC3">
            <v>1</v>
          </cell>
          <cell r="BD3">
            <v>1</v>
          </cell>
        </row>
        <row r="4"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</row>
        <row r="5"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</row>
        <row r="6"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</row>
        <row r="7"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</row>
        <row r="8"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</row>
        <row r="9"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</row>
        <row r="11"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</row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</row>
        <row r="13"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</row>
      </sheetData>
      <sheetData sheetId="4" refreshError="1">
        <row r="2"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0.14285714285714285</v>
          </cell>
          <cell r="AJ2">
            <v>0.14285714285714285</v>
          </cell>
          <cell r="AK2">
            <v>0.14285714285714285</v>
          </cell>
          <cell r="AL2">
            <v>0.14285714285714285</v>
          </cell>
          <cell r="AM2">
            <v>0.14285714285714285</v>
          </cell>
          <cell r="AN2">
            <v>0.14285714285714285</v>
          </cell>
          <cell r="AO2">
            <v>0.14285714285714285</v>
          </cell>
          <cell r="AP2">
            <v>0.14285714285714285</v>
          </cell>
          <cell r="AQ2">
            <v>0.14285714285714285</v>
          </cell>
          <cell r="AR2">
            <v>0.14285714285714285</v>
          </cell>
          <cell r="AS2">
            <v>0.14285714285714285</v>
          </cell>
          <cell r="AT2">
            <v>0.14285714285714285</v>
          </cell>
          <cell r="AU2">
            <v>0.14285714285714285</v>
          </cell>
          <cell r="AV2">
            <v>0.14285714285714285</v>
          </cell>
          <cell r="AW2">
            <v>0.14285714285714285</v>
          </cell>
          <cell r="AX2">
            <v>0.14285714285714285</v>
          </cell>
          <cell r="AY2">
            <v>0.14285714285714285</v>
          </cell>
          <cell r="AZ2">
            <v>0.14285714285714285</v>
          </cell>
          <cell r="BA2">
            <v>0.14285714285714285</v>
          </cell>
          <cell r="BB2">
            <v>0.14285714285714285</v>
          </cell>
          <cell r="BC2">
            <v>0.14285714285714285</v>
          </cell>
        </row>
        <row r="3"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0.14285714285714285</v>
          </cell>
          <cell r="AJ3">
            <v>0.14285714285714285</v>
          </cell>
          <cell r="AK3">
            <v>0.14285714285714285</v>
          </cell>
          <cell r="AL3">
            <v>0.14285714285714285</v>
          </cell>
          <cell r="AM3">
            <v>0.14285714285714285</v>
          </cell>
          <cell r="AN3">
            <v>0.14285714285714285</v>
          </cell>
          <cell r="AO3">
            <v>0.14285714285714285</v>
          </cell>
          <cell r="AP3">
            <v>0.14285714285714285</v>
          </cell>
          <cell r="AQ3">
            <v>0.14285714285714285</v>
          </cell>
          <cell r="AR3">
            <v>0.14285714285714285</v>
          </cell>
          <cell r="AS3">
            <v>0.14285714285714285</v>
          </cell>
          <cell r="AT3">
            <v>0.14285714285714285</v>
          </cell>
          <cell r="AU3">
            <v>0.14285714285714285</v>
          </cell>
          <cell r="AV3">
            <v>0.14285714285714285</v>
          </cell>
          <cell r="AW3">
            <v>0.14285714285714285</v>
          </cell>
          <cell r="AX3">
            <v>0.14285714285714285</v>
          </cell>
          <cell r="AY3">
            <v>0.14285714285714285</v>
          </cell>
          <cell r="AZ3">
            <v>0.14285714285714285</v>
          </cell>
          <cell r="BA3">
            <v>0.14285714285714285</v>
          </cell>
          <cell r="BB3">
            <v>0.14285714285714285</v>
          </cell>
          <cell r="BC3">
            <v>0.14285714285714285</v>
          </cell>
        </row>
        <row r="4"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0.14285714285714285</v>
          </cell>
          <cell r="AJ4">
            <v>0.14285714285714285</v>
          </cell>
          <cell r="AK4">
            <v>0.14285714285714285</v>
          </cell>
          <cell r="AL4">
            <v>0.14285714285714285</v>
          </cell>
          <cell r="AM4">
            <v>0.14285714285714285</v>
          </cell>
          <cell r="AN4">
            <v>0.14285714285714285</v>
          </cell>
          <cell r="AO4">
            <v>0.14285714285714285</v>
          </cell>
          <cell r="AP4">
            <v>0.14285714285714285</v>
          </cell>
          <cell r="AQ4">
            <v>0.14285714285714285</v>
          </cell>
          <cell r="AR4">
            <v>0.14285714285714285</v>
          </cell>
          <cell r="AS4">
            <v>0.14285714285714285</v>
          </cell>
          <cell r="AT4">
            <v>0.14285714285714285</v>
          </cell>
          <cell r="AU4">
            <v>0.14285714285714285</v>
          </cell>
          <cell r="AV4">
            <v>0.14285714285714285</v>
          </cell>
          <cell r="AW4">
            <v>0.14285714285714285</v>
          </cell>
          <cell r="AX4">
            <v>0.14285714285714285</v>
          </cell>
          <cell r="AY4">
            <v>0.14285714285714285</v>
          </cell>
          <cell r="AZ4">
            <v>0.14285714285714285</v>
          </cell>
          <cell r="BA4">
            <v>0.14285714285714285</v>
          </cell>
          <cell r="BB4">
            <v>0.14285714285714285</v>
          </cell>
          <cell r="BC4">
            <v>0.14285714285714285</v>
          </cell>
        </row>
        <row r="5"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0.14285714285714285</v>
          </cell>
          <cell r="AJ5">
            <v>0.14285714285714285</v>
          </cell>
          <cell r="AK5">
            <v>0.14285714285714285</v>
          </cell>
          <cell r="AL5">
            <v>0.14285714285714285</v>
          </cell>
          <cell r="AM5">
            <v>0.14285714285714285</v>
          </cell>
          <cell r="AN5">
            <v>0.14285714285714285</v>
          </cell>
          <cell r="AO5">
            <v>0.14285714285714285</v>
          </cell>
          <cell r="AP5">
            <v>0.14285714285714285</v>
          </cell>
          <cell r="AQ5">
            <v>0.14285714285714285</v>
          </cell>
          <cell r="AR5">
            <v>0.14285714285714285</v>
          </cell>
          <cell r="AS5">
            <v>0.14285714285714285</v>
          </cell>
          <cell r="AT5">
            <v>0.14285714285714285</v>
          </cell>
          <cell r="AU5">
            <v>0.14285714285714285</v>
          </cell>
          <cell r="AV5">
            <v>0.14285714285714285</v>
          </cell>
          <cell r="AW5">
            <v>0.14285714285714285</v>
          </cell>
          <cell r="AX5">
            <v>0.14285714285714285</v>
          </cell>
          <cell r="AY5">
            <v>0.14285714285714285</v>
          </cell>
          <cell r="AZ5">
            <v>0.14285714285714285</v>
          </cell>
          <cell r="BA5">
            <v>0.14285714285714285</v>
          </cell>
          <cell r="BB5">
            <v>0.14285714285714285</v>
          </cell>
          <cell r="BC5">
            <v>0.14285714285714285</v>
          </cell>
        </row>
        <row r="6"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0.14285714285714285</v>
          </cell>
          <cell r="AJ6">
            <v>0.14285714285714285</v>
          </cell>
          <cell r="AK6">
            <v>0.14285714285714285</v>
          </cell>
          <cell r="AL6">
            <v>0.14285714285714285</v>
          </cell>
          <cell r="AM6">
            <v>0.14285714285714285</v>
          </cell>
          <cell r="AN6">
            <v>0.14285714285714285</v>
          </cell>
          <cell r="AO6">
            <v>0.14285714285714285</v>
          </cell>
          <cell r="AP6">
            <v>0.14285714285714285</v>
          </cell>
          <cell r="AQ6">
            <v>0.14285714285714285</v>
          </cell>
          <cell r="AR6">
            <v>0.14285714285714285</v>
          </cell>
          <cell r="AS6">
            <v>0.14285714285714285</v>
          </cell>
          <cell r="AT6">
            <v>0.14285714285714285</v>
          </cell>
          <cell r="AU6">
            <v>0.14285714285714285</v>
          </cell>
          <cell r="AV6">
            <v>0.14285714285714285</v>
          </cell>
          <cell r="AW6">
            <v>0.14285714285714285</v>
          </cell>
          <cell r="AX6">
            <v>0.14285714285714285</v>
          </cell>
          <cell r="AY6">
            <v>0.14285714285714285</v>
          </cell>
          <cell r="AZ6">
            <v>0.14285714285714285</v>
          </cell>
          <cell r="BA6">
            <v>0.14285714285714285</v>
          </cell>
          <cell r="BB6">
            <v>0.14285714285714285</v>
          </cell>
          <cell r="BC6">
            <v>0.14285714285714285</v>
          </cell>
        </row>
        <row r="7"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0.14285714285714285</v>
          </cell>
          <cell r="AJ7">
            <v>0.14285714285714285</v>
          </cell>
          <cell r="AK7">
            <v>0.14285714285714285</v>
          </cell>
          <cell r="AL7">
            <v>0.14285714285714285</v>
          </cell>
          <cell r="AM7">
            <v>0.14285714285714285</v>
          </cell>
          <cell r="AN7">
            <v>0.14285714285714285</v>
          </cell>
          <cell r="AO7">
            <v>0.14285714285714285</v>
          </cell>
          <cell r="AP7">
            <v>0.14285714285714285</v>
          </cell>
          <cell r="AQ7">
            <v>0.14285714285714285</v>
          </cell>
          <cell r="AR7">
            <v>0.14285714285714285</v>
          </cell>
          <cell r="AS7">
            <v>0.14285714285714285</v>
          </cell>
          <cell r="AT7">
            <v>0.14285714285714285</v>
          </cell>
          <cell r="AU7">
            <v>0.14285714285714285</v>
          </cell>
          <cell r="AV7">
            <v>0.14285714285714285</v>
          </cell>
          <cell r="AW7">
            <v>0.14285714285714285</v>
          </cell>
          <cell r="AX7">
            <v>0.14285714285714285</v>
          </cell>
          <cell r="AY7">
            <v>0.14285714285714285</v>
          </cell>
          <cell r="AZ7">
            <v>0.14285714285714285</v>
          </cell>
          <cell r="BA7">
            <v>0.14285714285714285</v>
          </cell>
          <cell r="BB7">
            <v>0.14285714285714285</v>
          </cell>
          <cell r="BC7">
            <v>0.14285714285714285</v>
          </cell>
        </row>
        <row r="8"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0.14285714285714285</v>
          </cell>
          <cell r="AJ8">
            <v>0.14285714285714285</v>
          </cell>
          <cell r="AK8">
            <v>0.14285714285714285</v>
          </cell>
          <cell r="AL8">
            <v>0.14285714285714285</v>
          </cell>
          <cell r="AM8">
            <v>0.14285714285714285</v>
          </cell>
          <cell r="AN8">
            <v>0.14285714285714285</v>
          </cell>
          <cell r="AO8">
            <v>0.14285714285714285</v>
          </cell>
          <cell r="AP8">
            <v>0.14285714285714285</v>
          </cell>
          <cell r="AQ8">
            <v>0.14285714285714285</v>
          </cell>
          <cell r="AR8">
            <v>0.14285714285714285</v>
          </cell>
          <cell r="AS8">
            <v>0.14285714285714285</v>
          </cell>
          <cell r="AT8">
            <v>0.14285714285714285</v>
          </cell>
          <cell r="AU8">
            <v>0.14285714285714285</v>
          </cell>
          <cell r="AV8">
            <v>0.14285714285714285</v>
          </cell>
          <cell r="AW8">
            <v>0.14285714285714285</v>
          </cell>
          <cell r="AX8">
            <v>0.14285714285714285</v>
          </cell>
          <cell r="AY8">
            <v>0.14285714285714285</v>
          </cell>
          <cell r="AZ8">
            <v>0.14285714285714285</v>
          </cell>
          <cell r="BA8">
            <v>0.14285714285714285</v>
          </cell>
          <cell r="BB8">
            <v>0.14285714285714285</v>
          </cell>
          <cell r="BC8">
            <v>0.14285714285714285</v>
          </cell>
        </row>
      </sheetData>
      <sheetData sheetId="5" refreshError="1">
        <row r="2"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  <cell r="BD2">
            <v>0</v>
          </cell>
        </row>
        <row r="3">
          <cell r="F3">
            <v>1</v>
          </cell>
          <cell r="G3">
            <v>1</v>
          </cell>
          <cell r="H3">
            <v>1</v>
          </cell>
          <cell r="I3">
            <v>1</v>
          </cell>
          <cell r="J3">
            <v>1</v>
          </cell>
          <cell r="K3">
            <v>1</v>
          </cell>
          <cell r="L3">
            <v>1</v>
          </cell>
          <cell r="M3">
            <v>1</v>
          </cell>
          <cell r="N3">
            <v>1</v>
          </cell>
          <cell r="O3">
            <v>1</v>
          </cell>
          <cell r="P3">
            <v>1</v>
          </cell>
          <cell r="Q3">
            <v>1</v>
          </cell>
          <cell r="R3">
            <v>1</v>
          </cell>
          <cell r="S3">
            <v>1</v>
          </cell>
          <cell r="T3">
            <v>1</v>
          </cell>
          <cell r="U3">
            <v>1</v>
          </cell>
          <cell r="V3">
            <v>1</v>
          </cell>
          <cell r="W3">
            <v>1</v>
          </cell>
          <cell r="X3">
            <v>1</v>
          </cell>
          <cell r="Y3">
            <v>1</v>
          </cell>
          <cell r="Z3">
            <v>1</v>
          </cell>
          <cell r="AA3">
            <v>1</v>
          </cell>
          <cell r="AB3">
            <v>1</v>
          </cell>
          <cell r="AC3">
            <v>1</v>
          </cell>
          <cell r="AD3">
            <v>1</v>
          </cell>
          <cell r="AE3">
            <v>1</v>
          </cell>
          <cell r="AF3">
            <v>1</v>
          </cell>
          <cell r="AG3">
            <v>1</v>
          </cell>
          <cell r="AH3">
            <v>1</v>
          </cell>
          <cell r="AI3">
            <v>1</v>
          </cell>
          <cell r="AJ3">
            <v>1</v>
          </cell>
          <cell r="AK3">
            <v>1</v>
          </cell>
          <cell r="AL3">
            <v>1</v>
          </cell>
          <cell r="AM3">
            <v>1</v>
          </cell>
          <cell r="AN3">
            <v>1</v>
          </cell>
          <cell r="AO3">
            <v>1</v>
          </cell>
          <cell r="AP3">
            <v>1</v>
          </cell>
          <cell r="AQ3">
            <v>1</v>
          </cell>
          <cell r="AR3">
            <v>1</v>
          </cell>
          <cell r="AS3">
            <v>1</v>
          </cell>
          <cell r="AT3">
            <v>1</v>
          </cell>
          <cell r="AU3">
            <v>1</v>
          </cell>
          <cell r="AV3">
            <v>1</v>
          </cell>
          <cell r="AW3">
            <v>1</v>
          </cell>
          <cell r="AX3">
            <v>1</v>
          </cell>
          <cell r="AY3">
            <v>1</v>
          </cell>
          <cell r="AZ3">
            <v>1</v>
          </cell>
          <cell r="BA3">
            <v>1</v>
          </cell>
          <cell r="BB3">
            <v>1</v>
          </cell>
          <cell r="BC3">
            <v>1</v>
          </cell>
          <cell r="BD3">
            <v>1</v>
          </cell>
        </row>
        <row r="4"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</row>
        <row r="5"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</row>
        <row r="6"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</row>
        <row r="7"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</row>
        <row r="8"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</row>
        <row r="9"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</row>
        <row r="11"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</row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</row>
        <row r="13"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</row>
      </sheetData>
      <sheetData sheetId="6" refreshError="1">
        <row r="2"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0.14285714285714285</v>
          </cell>
          <cell r="AJ2">
            <v>0.14285714285714285</v>
          </cell>
          <cell r="AK2">
            <v>0.14285714285714285</v>
          </cell>
          <cell r="AL2">
            <v>0.14285714285714285</v>
          </cell>
          <cell r="AM2">
            <v>0.14285714285714285</v>
          </cell>
          <cell r="AN2">
            <v>0.14285714285714285</v>
          </cell>
          <cell r="AO2">
            <v>0.14285714285714285</v>
          </cell>
          <cell r="AP2">
            <v>0.14285714285714285</v>
          </cell>
          <cell r="AQ2">
            <v>0.14285714285714285</v>
          </cell>
          <cell r="AR2">
            <v>0.14285714285714285</v>
          </cell>
          <cell r="AS2">
            <v>0.14285714285714285</v>
          </cell>
          <cell r="AT2">
            <v>0.14285714285714285</v>
          </cell>
          <cell r="AU2">
            <v>0.14285714285714285</v>
          </cell>
          <cell r="AV2">
            <v>0.14285714285714285</v>
          </cell>
          <cell r="AW2">
            <v>0.14285714285714285</v>
          </cell>
          <cell r="AX2">
            <v>0.14285714285714285</v>
          </cell>
          <cell r="AY2">
            <v>0.14285714285714285</v>
          </cell>
          <cell r="AZ2">
            <v>0.14285714285714285</v>
          </cell>
          <cell r="BA2">
            <v>0.14285714285714285</v>
          </cell>
          <cell r="BB2">
            <v>0.14285714285714285</v>
          </cell>
          <cell r="BC2">
            <v>0.14285714285714285</v>
          </cell>
        </row>
        <row r="3"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0.14285714285714285</v>
          </cell>
          <cell r="AJ3">
            <v>0.14285714285714285</v>
          </cell>
          <cell r="AK3">
            <v>0.14285714285714285</v>
          </cell>
          <cell r="AL3">
            <v>0.14285714285714285</v>
          </cell>
          <cell r="AM3">
            <v>0.14285714285714285</v>
          </cell>
          <cell r="AN3">
            <v>0.14285714285714285</v>
          </cell>
          <cell r="AO3">
            <v>0.14285714285714285</v>
          </cell>
          <cell r="AP3">
            <v>0.14285714285714285</v>
          </cell>
          <cell r="AQ3">
            <v>0.14285714285714285</v>
          </cell>
          <cell r="AR3">
            <v>0.14285714285714285</v>
          </cell>
          <cell r="AS3">
            <v>0.14285714285714285</v>
          </cell>
          <cell r="AT3">
            <v>0.14285714285714285</v>
          </cell>
          <cell r="AU3">
            <v>0.14285714285714285</v>
          </cell>
          <cell r="AV3">
            <v>0.14285714285714285</v>
          </cell>
          <cell r="AW3">
            <v>0.14285714285714285</v>
          </cell>
          <cell r="AX3">
            <v>0.14285714285714285</v>
          </cell>
          <cell r="AY3">
            <v>0.14285714285714285</v>
          </cell>
          <cell r="AZ3">
            <v>0.14285714285714285</v>
          </cell>
          <cell r="BA3">
            <v>0.14285714285714285</v>
          </cell>
          <cell r="BB3">
            <v>0.14285714285714285</v>
          </cell>
          <cell r="BC3">
            <v>0.14285714285714285</v>
          </cell>
        </row>
        <row r="4"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0.14285714285714285</v>
          </cell>
          <cell r="AJ4">
            <v>0.14285714285714285</v>
          </cell>
          <cell r="AK4">
            <v>0.14285714285714285</v>
          </cell>
          <cell r="AL4">
            <v>0.14285714285714285</v>
          </cell>
          <cell r="AM4">
            <v>0.14285714285714285</v>
          </cell>
          <cell r="AN4">
            <v>0.14285714285714285</v>
          </cell>
          <cell r="AO4">
            <v>0.14285714285714285</v>
          </cell>
          <cell r="AP4">
            <v>0.14285714285714285</v>
          </cell>
          <cell r="AQ4">
            <v>0.14285714285714285</v>
          </cell>
          <cell r="AR4">
            <v>0.14285714285714285</v>
          </cell>
          <cell r="AS4">
            <v>0.14285714285714285</v>
          </cell>
          <cell r="AT4">
            <v>0.14285714285714285</v>
          </cell>
          <cell r="AU4">
            <v>0.14285714285714285</v>
          </cell>
          <cell r="AV4">
            <v>0.14285714285714285</v>
          </cell>
          <cell r="AW4">
            <v>0.14285714285714285</v>
          </cell>
          <cell r="AX4">
            <v>0.14285714285714285</v>
          </cell>
          <cell r="AY4">
            <v>0.14285714285714285</v>
          </cell>
          <cell r="AZ4">
            <v>0.14285714285714285</v>
          </cell>
          <cell r="BA4">
            <v>0.14285714285714285</v>
          </cell>
          <cell r="BB4">
            <v>0.14285714285714285</v>
          </cell>
          <cell r="BC4">
            <v>0.14285714285714285</v>
          </cell>
        </row>
        <row r="5"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0.14285714285714285</v>
          </cell>
          <cell r="AJ5">
            <v>0.14285714285714285</v>
          </cell>
          <cell r="AK5">
            <v>0.14285714285714285</v>
          </cell>
          <cell r="AL5">
            <v>0.14285714285714285</v>
          </cell>
          <cell r="AM5">
            <v>0.14285714285714285</v>
          </cell>
          <cell r="AN5">
            <v>0.14285714285714285</v>
          </cell>
          <cell r="AO5">
            <v>0.14285714285714285</v>
          </cell>
          <cell r="AP5">
            <v>0.14285714285714285</v>
          </cell>
          <cell r="AQ5">
            <v>0.14285714285714285</v>
          </cell>
          <cell r="AR5">
            <v>0.14285714285714285</v>
          </cell>
          <cell r="AS5">
            <v>0.14285714285714285</v>
          </cell>
          <cell r="AT5">
            <v>0.14285714285714285</v>
          </cell>
          <cell r="AU5">
            <v>0.14285714285714285</v>
          </cell>
          <cell r="AV5">
            <v>0.14285714285714285</v>
          </cell>
          <cell r="AW5">
            <v>0.14285714285714285</v>
          </cell>
          <cell r="AX5">
            <v>0.14285714285714285</v>
          </cell>
          <cell r="AY5">
            <v>0.14285714285714285</v>
          </cell>
          <cell r="AZ5">
            <v>0.14285714285714285</v>
          </cell>
          <cell r="BA5">
            <v>0.14285714285714285</v>
          </cell>
          <cell r="BB5">
            <v>0.14285714285714285</v>
          </cell>
          <cell r="BC5">
            <v>0.14285714285714285</v>
          </cell>
        </row>
        <row r="6"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0.14285714285714285</v>
          </cell>
          <cell r="AJ6">
            <v>0.14285714285714285</v>
          </cell>
          <cell r="AK6">
            <v>0.14285714285714285</v>
          </cell>
          <cell r="AL6">
            <v>0.14285714285714285</v>
          </cell>
          <cell r="AM6">
            <v>0.14285714285714285</v>
          </cell>
          <cell r="AN6">
            <v>0.14285714285714285</v>
          </cell>
          <cell r="AO6">
            <v>0.14285714285714285</v>
          </cell>
          <cell r="AP6">
            <v>0.14285714285714285</v>
          </cell>
          <cell r="AQ6">
            <v>0.14285714285714285</v>
          </cell>
          <cell r="AR6">
            <v>0.14285714285714285</v>
          </cell>
          <cell r="AS6">
            <v>0.14285714285714285</v>
          </cell>
          <cell r="AT6">
            <v>0.14285714285714285</v>
          </cell>
          <cell r="AU6">
            <v>0.14285714285714285</v>
          </cell>
          <cell r="AV6">
            <v>0.14285714285714285</v>
          </cell>
          <cell r="AW6">
            <v>0.14285714285714285</v>
          </cell>
          <cell r="AX6">
            <v>0.14285714285714285</v>
          </cell>
          <cell r="AY6">
            <v>0.14285714285714285</v>
          </cell>
          <cell r="AZ6">
            <v>0.14285714285714285</v>
          </cell>
          <cell r="BA6">
            <v>0.14285714285714285</v>
          </cell>
          <cell r="BB6">
            <v>0.14285714285714285</v>
          </cell>
          <cell r="BC6">
            <v>0.14285714285714285</v>
          </cell>
        </row>
        <row r="7"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0.14285714285714285</v>
          </cell>
          <cell r="AJ7">
            <v>0.14285714285714285</v>
          </cell>
          <cell r="AK7">
            <v>0.14285714285714285</v>
          </cell>
          <cell r="AL7">
            <v>0.14285714285714285</v>
          </cell>
          <cell r="AM7">
            <v>0.14285714285714285</v>
          </cell>
          <cell r="AN7">
            <v>0.14285714285714285</v>
          </cell>
          <cell r="AO7">
            <v>0.14285714285714285</v>
          </cell>
          <cell r="AP7">
            <v>0.14285714285714285</v>
          </cell>
          <cell r="AQ7">
            <v>0.14285714285714285</v>
          </cell>
          <cell r="AR7">
            <v>0.14285714285714285</v>
          </cell>
          <cell r="AS7">
            <v>0.14285714285714285</v>
          </cell>
          <cell r="AT7">
            <v>0.14285714285714285</v>
          </cell>
          <cell r="AU7">
            <v>0.14285714285714285</v>
          </cell>
          <cell r="AV7">
            <v>0.14285714285714285</v>
          </cell>
          <cell r="AW7">
            <v>0.14285714285714285</v>
          </cell>
          <cell r="AX7">
            <v>0.14285714285714285</v>
          </cell>
          <cell r="AY7">
            <v>0.14285714285714285</v>
          </cell>
          <cell r="AZ7">
            <v>0.14285714285714285</v>
          </cell>
          <cell r="BA7">
            <v>0.14285714285714285</v>
          </cell>
          <cell r="BB7">
            <v>0.14285714285714285</v>
          </cell>
          <cell r="BC7">
            <v>0.14285714285714285</v>
          </cell>
        </row>
        <row r="8"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0.14285714285714285</v>
          </cell>
          <cell r="AJ8">
            <v>0.14285714285714285</v>
          </cell>
          <cell r="AK8">
            <v>0.14285714285714285</v>
          </cell>
          <cell r="AL8">
            <v>0.14285714285714285</v>
          </cell>
          <cell r="AM8">
            <v>0.14285714285714285</v>
          </cell>
          <cell r="AN8">
            <v>0.14285714285714285</v>
          </cell>
          <cell r="AO8">
            <v>0.14285714285714285</v>
          </cell>
          <cell r="AP8">
            <v>0.14285714285714285</v>
          </cell>
          <cell r="AQ8">
            <v>0.14285714285714285</v>
          </cell>
          <cell r="AR8">
            <v>0.14285714285714285</v>
          </cell>
          <cell r="AS8">
            <v>0.14285714285714285</v>
          </cell>
          <cell r="AT8">
            <v>0.14285714285714285</v>
          </cell>
          <cell r="AU8">
            <v>0.14285714285714285</v>
          </cell>
          <cell r="AV8">
            <v>0.14285714285714285</v>
          </cell>
          <cell r="AW8">
            <v>0.14285714285714285</v>
          </cell>
          <cell r="AX8">
            <v>0.14285714285714285</v>
          </cell>
          <cell r="AY8">
            <v>0.14285714285714285</v>
          </cell>
          <cell r="AZ8">
            <v>0.14285714285714285</v>
          </cell>
          <cell r="BA8">
            <v>0.14285714285714285</v>
          </cell>
          <cell r="BB8">
            <v>0.14285714285714285</v>
          </cell>
          <cell r="BC8">
            <v>0.14285714285714285</v>
          </cell>
        </row>
      </sheetData>
      <sheetData sheetId="7" refreshError="1">
        <row r="2"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0.1</v>
          </cell>
          <cell r="V2">
            <v>0.1</v>
          </cell>
          <cell r="W2">
            <v>0.1</v>
          </cell>
          <cell r="X2">
            <v>0.1</v>
          </cell>
          <cell r="Y2">
            <v>0.1</v>
          </cell>
          <cell r="Z2">
            <v>0.1</v>
          </cell>
          <cell r="AA2">
            <v>0.1</v>
          </cell>
          <cell r="AB2">
            <v>0.1</v>
          </cell>
          <cell r="AC2">
            <v>0.1</v>
          </cell>
          <cell r="AD2">
            <v>0.1</v>
          </cell>
          <cell r="AE2">
            <v>0.1</v>
          </cell>
          <cell r="AF2">
            <v>0.1</v>
          </cell>
          <cell r="AG2">
            <v>0.1</v>
          </cell>
          <cell r="AH2">
            <v>0.1</v>
          </cell>
          <cell r="AI2">
            <v>0.1</v>
          </cell>
          <cell r="AJ2">
            <v>0.1</v>
          </cell>
          <cell r="AK2">
            <v>0.1</v>
          </cell>
          <cell r="AL2">
            <v>0.1</v>
          </cell>
          <cell r="AM2">
            <v>0.1</v>
          </cell>
          <cell r="AN2">
            <v>0.1</v>
          </cell>
          <cell r="AO2">
            <v>0.1</v>
          </cell>
          <cell r="AP2">
            <v>0.1</v>
          </cell>
          <cell r="AQ2">
            <v>0.1</v>
          </cell>
          <cell r="AR2">
            <v>0.1</v>
          </cell>
          <cell r="AS2">
            <v>0.1</v>
          </cell>
          <cell r="AT2">
            <v>0.1</v>
          </cell>
          <cell r="AU2">
            <v>0.1</v>
          </cell>
          <cell r="AV2">
            <v>0.1</v>
          </cell>
          <cell r="AW2">
            <v>0.1</v>
          </cell>
          <cell r="AX2">
            <v>0.1</v>
          </cell>
          <cell r="AY2">
            <v>0.1</v>
          </cell>
          <cell r="AZ2">
            <v>0.1</v>
          </cell>
          <cell r="BA2">
            <v>0.1</v>
          </cell>
          <cell r="BB2">
            <v>0.1</v>
          </cell>
          <cell r="BC2">
            <v>0.1</v>
          </cell>
          <cell r="BD2">
            <v>0.1</v>
          </cell>
        </row>
        <row r="3"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0.7</v>
          </cell>
          <cell r="V3">
            <v>0.7</v>
          </cell>
          <cell r="W3">
            <v>0.7</v>
          </cell>
          <cell r="X3">
            <v>0.7</v>
          </cell>
          <cell r="Y3">
            <v>0.7</v>
          </cell>
          <cell r="Z3">
            <v>0.7</v>
          </cell>
          <cell r="AA3">
            <v>0.7</v>
          </cell>
          <cell r="AB3">
            <v>0.68448275862068964</v>
          </cell>
          <cell r="AC3">
            <v>0.66896551724137931</v>
          </cell>
          <cell r="AD3">
            <v>0.65344827586206899</v>
          </cell>
          <cell r="AE3">
            <v>0.63793103448275867</v>
          </cell>
          <cell r="AF3">
            <v>0.62241379310344835</v>
          </cell>
          <cell r="AG3">
            <v>0.60689655172413803</v>
          </cell>
          <cell r="AH3">
            <v>0.59137931034482771</v>
          </cell>
          <cell r="AI3">
            <v>0.57586206896551739</v>
          </cell>
          <cell r="AJ3">
            <v>0.56034482758620707</v>
          </cell>
          <cell r="AK3">
            <v>0.54482758620689675</v>
          </cell>
          <cell r="AL3">
            <v>0.52931034482758643</v>
          </cell>
          <cell r="AM3">
            <v>0.51379310344827611</v>
          </cell>
          <cell r="AN3">
            <v>0.49827586206896579</v>
          </cell>
          <cell r="AO3">
            <v>0.48275862068965547</v>
          </cell>
          <cell r="AP3">
            <v>0.46724137931034515</v>
          </cell>
          <cell r="AQ3">
            <v>0.45172413793103483</v>
          </cell>
          <cell r="AR3">
            <v>0.43620689655172451</v>
          </cell>
          <cell r="AS3">
            <v>0.42068965517241419</v>
          </cell>
          <cell r="AT3">
            <v>0.40517241379310387</v>
          </cell>
          <cell r="AU3">
            <v>0.38965517241379355</v>
          </cell>
          <cell r="AV3">
            <v>0.37413793103448323</v>
          </cell>
          <cell r="AW3">
            <v>0.35862068965517291</v>
          </cell>
          <cell r="AX3">
            <v>0.34310344827586259</v>
          </cell>
          <cell r="AY3">
            <v>0.32758620689655227</v>
          </cell>
          <cell r="AZ3">
            <v>0.31206896551724195</v>
          </cell>
          <cell r="BA3">
            <v>0.29655172413793163</v>
          </cell>
          <cell r="BB3">
            <v>0.28103448275862131</v>
          </cell>
          <cell r="BC3">
            <v>0.26551724137931099</v>
          </cell>
          <cell r="BD3">
            <v>0.25</v>
          </cell>
        </row>
        <row r="4"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8.0000000000000002E-3</v>
          </cell>
          <cell r="AG4">
            <v>1.6E-2</v>
          </cell>
          <cell r="AH4">
            <v>2.4E-2</v>
          </cell>
          <cell r="AI4">
            <v>3.2000000000000001E-2</v>
          </cell>
          <cell r="AJ4">
            <v>0.04</v>
          </cell>
          <cell r="AK4">
            <v>4.8000000000000001E-2</v>
          </cell>
          <cell r="AL4">
            <v>5.6000000000000001E-2</v>
          </cell>
          <cell r="AM4">
            <v>6.4000000000000001E-2</v>
          </cell>
          <cell r="AN4">
            <v>7.2000000000000008E-2</v>
          </cell>
          <cell r="AO4">
            <v>8.0000000000000016E-2</v>
          </cell>
          <cell r="AP4">
            <v>8.8000000000000023E-2</v>
          </cell>
          <cell r="AQ4">
            <v>9.600000000000003E-2</v>
          </cell>
          <cell r="AR4">
            <v>0.10400000000000004</v>
          </cell>
          <cell r="AS4">
            <v>0.11200000000000004</v>
          </cell>
          <cell r="AT4">
            <v>0.12000000000000005</v>
          </cell>
          <cell r="AU4">
            <v>0.12800000000000006</v>
          </cell>
          <cell r="AV4">
            <v>0.13600000000000007</v>
          </cell>
          <cell r="AW4">
            <v>0.14400000000000007</v>
          </cell>
          <cell r="AX4">
            <v>0.15200000000000008</v>
          </cell>
          <cell r="AY4">
            <v>0.16000000000000009</v>
          </cell>
          <cell r="AZ4">
            <v>0.16800000000000009</v>
          </cell>
          <cell r="BA4">
            <v>0.1760000000000001</v>
          </cell>
          <cell r="BB4">
            <v>0.18400000000000011</v>
          </cell>
          <cell r="BC4">
            <v>0.19200000000000012</v>
          </cell>
          <cell r="BD4">
            <v>0.2</v>
          </cell>
        </row>
        <row r="5"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0.1</v>
          </cell>
          <cell r="V5">
            <v>0.1</v>
          </cell>
          <cell r="W5">
            <v>0.1</v>
          </cell>
          <cell r="X5">
            <v>0.1</v>
          </cell>
          <cell r="Y5">
            <v>0.1</v>
          </cell>
          <cell r="Z5">
            <v>0.1</v>
          </cell>
          <cell r="AA5">
            <v>0.1</v>
          </cell>
          <cell r="AB5">
            <v>0.05</v>
          </cell>
          <cell r="AC5">
            <v>0.05</v>
          </cell>
          <cell r="AD5">
            <v>0.05</v>
          </cell>
          <cell r="AE5">
            <v>0.05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</row>
        <row r="6"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</row>
        <row r="7"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</row>
        <row r="8"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</row>
        <row r="9"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0.1</v>
          </cell>
          <cell r="V9">
            <v>2.7845891345459291E-2</v>
          </cell>
          <cell r="W9">
            <v>1.9189922069464772E-2</v>
          </cell>
          <cell r="X9">
            <v>1.6363013439411572E-2</v>
          </cell>
          <cell r="Y9">
            <v>1.4894228782999057E-2</v>
          </cell>
          <cell r="Z9">
            <v>1.2777991342647307E-2</v>
          </cell>
          <cell r="AA9">
            <v>7.1301625465648236E-3</v>
          </cell>
          <cell r="AB9">
            <v>8.433029799599168E-3</v>
          </cell>
          <cell r="AC9">
            <v>9.2205571434502698E-3</v>
          </cell>
          <cell r="AD9">
            <v>1.0007376563962157E-2</v>
          </cell>
          <cell r="AE9">
            <v>1.0793428511336653E-2</v>
          </cell>
          <cell r="AF9">
            <v>1.3715433157257317E-2</v>
          </cell>
          <cell r="AG9">
            <v>1.4092016694639832E-2</v>
          </cell>
          <cell r="AH9">
            <v>1.4467913439202765E-2</v>
          </cell>
          <cell r="AI9">
            <v>1.4843058320401035E-2</v>
          </cell>
          <cell r="AJ9">
            <v>1.5010577665087448E-2</v>
          </cell>
          <cell r="AK9">
            <v>1.5159017193050607E-2</v>
          </cell>
          <cell r="AL9">
            <v>1.5287272420341891E-2</v>
          </cell>
          <cell r="AM9">
            <v>1.5394151937883816E-2</v>
          </cell>
          <cell r="AN9">
            <v>1.54783686883583E-2</v>
          </cell>
          <cell r="AO9">
            <v>1.5538530171121728E-2</v>
          </cell>
          <cell r="AP9">
            <v>1.5573127418244197E-2</v>
          </cell>
          <cell r="AQ9">
            <v>1.5580522557963258E-2</v>
          </cell>
          <cell r="AR9">
            <v>1.5558934749770745E-2</v>
          </cell>
          <cell r="AS9">
            <v>1.5506424236840179E-2</v>
          </cell>
          <cell r="AT9">
            <v>1.5420874215081872E-2</v>
          </cell>
          <cell r="AU9">
            <v>1.5299970161937505E-2</v>
          </cell>
          <cell r="AV9">
            <v>1.5141176199761979E-2</v>
          </cell>
          <cell r="AW9">
            <v>1.4941707985327355E-2</v>
          </cell>
          <cell r="AX9">
            <v>1.4698501514843016E-2</v>
          </cell>
          <cell r="AY9">
            <v>1.4408177108067709E-2</v>
          </cell>
          <cell r="AZ9">
            <v>1.4066997679333561E-2</v>
          </cell>
          <cell r="BA9">
            <v>1.3670820209479602E-2</v>
          </cell>
          <cell r="BB9">
            <v>1.3215039090177069E-2</v>
          </cell>
          <cell r="BC9">
            <v>1.2694519706938051E-2</v>
          </cell>
          <cell r="BD9">
            <v>1.2103520240703826E-2</v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4.9787446741264008E-2</v>
          </cell>
          <cell r="W10">
            <v>5.4506597056982964E-2</v>
          </cell>
          <cell r="X10">
            <v>3.5346693078860472E-2</v>
          </cell>
          <cell r="Y10">
            <v>2.6843254769859225E-2</v>
          </cell>
          <cell r="Z10">
            <v>1.9151475591822925E-2</v>
          </cell>
          <cell r="AA10">
            <v>1.413513681106697E-2</v>
          </cell>
          <cell r="AB10">
            <v>1.9763867188539948E-2</v>
          </cell>
          <cell r="AC10">
            <v>2.1832111561418451E-2</v>
          </cell>
          <cell r="AD10">
            <v>2.3950034621547239E-2</v>
          </cell>
          <cell r="AE10">
            <v>2.6121815290054563E-2</v>
          </cell>
          <cell r="AF10">
            <v>3.3584368608420359E-2</v>
          </cell>
          <cell r="AG10">
            <v>3.4932261609694037E-2</v>
          </cell>
          <cell r="AH10">
            <v>3.6328350459020192E-2</v>
          </cell>
          <cell r="AI10">
            <v>3.777720149724343E-2</v>
          </cell>
          <cell r="AJ10">
            <v>3.8750117941812684E-2</v>
          </cell>
          <cell r="AK10">
            <v>3.9723109150544583E-2</v>
          </cell>
          <cell r="AL10">
            <v>4.0696179451353787E-2</v>
          </cell>
          <cell r="AM10">
            <v>4.1669333512770537E-2</v>
          </cell>
          <cell r="AN10">
            <v>4.2642576378122271E-2</v>
          </cell>
          <cell r="AO10">
            <v>4.3615913503915513E-2</v>
          </cell>
          <cell r="AP10">
            <v>4.458935080303323E-2</v>
          </cell>
          <cell r="AQ10">
            <v>4.5562894693467471E-2</v>
          </cell>
          <cell r="AR10">
            <v>4.653655215343247E-2</v>
          </cell>
          <cell r="AS10">
            <v>4.7510330783855262E-2</v>
          </cell>
          <cell r="AT10">
            <v>4.8484238879421694E-2</v>
          </cell>
          <cell r="AU10">
            <v>4.9458285509576365E-2</v>
          </cell>
          <cell r="AV10">
            <v>5.0432480611142666E-2</v>
          </cell>
          <cell r="AW10">
            <v>5.1406835094555084E-2</v>
          </cell>
          <cell r="AX10">
            <v>5.2381360966096482E-2</v>
          </cell>
          <cell r="AY10">
            <v>5.3356071469026378E-2</v>
          </cell>
          <cell r="AZ10">
            <v>5.4330981247095532E-2</v>
          </cell>
          <cell r="BA10">
            <v>5.5306106534702984E-2</v>
          </cell>
          <cell r="BB10">
            <v>5.6281465378901004E-2</v>
          </cell>
          <cell r="BC10">
            <v>5.7257077899649851E-2</v>
          </cell>
          <cell r="BD10">
            <v>5.8232966596237695E-2</v>
          </cell>
        </row>
        <row r="11"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2.2366661913276749E-2</v>
          </cell>
          <cell r="W11">
            <v>2.6303480873552325E-2</v>
          </cell>
          <cell r="X11">
            <v>4.5820408283305802E-2</v>
          </cell>
          <cell r="Y11">
            <v>5.2976150946193075E-2</v>
          </cell>
          <cell r="Z11">
            <v>5.5272957439642612E-2</v>
          </cell>
          <cell r="AA11">
            <v>3.9726706580605821E-2</v>
          </cell>
          <cell r="AB11">
            <v>7.3891890781463992E-2</v>
          </cell>
          <cell r="AC11">
            <v>8.0507208516686274E-2</v>
          </cell>
          <cell r="AD11">
            <v>8.7050551345648222E-2</v>
          </cell>
          <cell r="AE11">
            <v>9.3515864811738333E-2</v>
          </cell>
          <cell r="AF11">
            <v>0.11833182158069593</v>
          </cell>
          <cell r="AG11">
            <v>0.12103536960182709</v>
          </cell>
          <cell r="AH11">
            <v>0.12366909106678869</v>
          </cell>
          <cell r="AI11">
            <v>0.12622637022197619</v>
          </cell>
          <cell r="AJ11">
            <v>0.12695073324993328</v>
          </cell>
          <cell r="AK11">
            <v>0.12745053102924281</v>
          </cell>
          <cell r="AL11">
            <v>0.12771276402662052</v>
          </cell>
          <cell r="AM11">
            <v>0.12772340961912373</v>
          </cell>
          <cell r="AN11">
            <v>0.12746731942504358</v>
          </cell>
          <cell r="AO11">
            <v>0.12692810401790858</v>
          </cell>
          <cell r="AP11">
            <v>0.12608800317688984</v>
          </cell>
          <cell r="AQ11">
            <v>0.12492773951138539</v>
          </cell>
          <cell r="AR11">
            <v>0.12342635292008412</v>
          </cell>
          <cell r="AS11">
            <v>0.12156101289154177</v>
          </cell>
          <cell r="AT11">
            <v>0.11930680510694509</v>
          </cell>
          <cell r="AU11">
            <v>0.11663648814456853</v>
          </cell>
          <cell r="AV11">
            <v>0.1135202152819736</v>
          </cell>
          <cell r="AW11">
            <v>0.10992521541143058</v>
          </cell>
          <cell r="AX11">
            <v>0.10581542588186282</v>
          </cell>
          <cell r="AY11">
            <v>0.10115106859976272</v>
          </cell>
          <cell r="AZ11">
            <v>9.5888158888317171E-2</v>
          </cell>
          <cell r="BA11">
            <v>8.9977934322733058E-2</v>
          </cell>
          <cell r="BB11">
            <v>8.3366187905400166E-2</v>
          </cell>
          <cell r="BC11">
            <v>7.5992486352502692E-2</v>
          </cell>
          <cell r="BD11">
            <v>6.7789249715904151E-2</v>
          </cell>
        </row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2.469885198422229E-3</v>
          </cell>
          <cell r="Y12">
            <v>5.2863655009486882E-3</v>
          </cell>
          <cell r="Z12">
            <v>1.2797575625887209E-2</v>
          </cell>
          <cell r="AA12">
            <v>3.900799406176244E-2</v>
          </cell>
          <cell r="AB12">
            <v>6.3428453609707294E-2</v>
          </cell>
          <cell r="AC12">
            <v>6.9474605537065734E-2</v>
          </cell>
          <cell r="AD12">
            <v>7.5543761606773424E-2</v>
          </cell>
          <cell r="AE12">
            <v>8.1637856904111836E-2</v>
          </cell>
          <cell r="AF12">
            <v>0.10395458355017807</v>
          </cell>
          <cell r="AG12">
            <v>0.10704380036970101</v>
          </cell>
          <cell r="AH12">
            <v>0.11015533469016063</v>
          </cell>
          <cell r="AI12">
            <v>0.11329130099486193</v>
          </cell>
          <cell r="AJ12">
            <v>0.11487150950882334</v>
          </cell>
          <cell r="AK12">
            <v>0.11633292648587351</v>
          </cell>
          <cell r="AL12">
            <v>0.11766867537433201</v>
          </cell>
          <cell r="AM12">
            <v>0.11887133842394169</v>
          </cell>
          <cell r="AN12">
            <v>0.11993290237550175</v>
          </cell>
          <cell r="AO12">
            <v>0.12084469747636185</v>
          </cell>
          <cell r="AP12">
            <v>0.12159732884489687</v>
          </cell>
          <cell r="AQ12">
            <v>0.12218059904018029</v>
          </cell>
          <cell r="AR12">
            <v>0.12258342049339382</v>
          </cell>
          <cell r="AS12">
            <v>0.12279371621774073</v>
          </cell>
          <cell r="AT12">
            <v>0.12279830692461449</v>
          </cell>
          <cell r="AU12">
            <v>0.12258278232402625</v>
          </cell>
          <cell r="AV12">
            <v>0.12213135396227903</v>
          </cell>
          <cell r="AW12">
            <v>0.12142668643116984</v>
          </cell>
          <cell r="AX12">
            <v>0.12044970314706759</v>
          </cell>
          <cell r="AY12">
            <v>0.11917936211486549</v>
          </cell>
          <cell r="AZ12">
            <v>0.11759239612206908</v>
          </cell>
          <cell r="BA12">
            <v>0.11566301060153325</v>
          </cell>
          <cell r="BB12">
            <v>0.11336253089145597</v>
          </cell>
          <cell r="BC12">
            <v>0.11065898872110831</v>
          </cell>
          <cell r="BD12">
            <v>0.10751663534507291</v>
          </cell>
        </row>
        <row r="13"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4.0722340481362303E-3</v>
          </cell>
          <cell r="AK13">
            <v>8.5068299343917277E-3</v>
          </cell>
          <cell r="AL13">
            <v>1.3324763899765391E-2</v>
          </cell>
          <cell r="AM13">
            <v>1.8548663058004101E-2</v>
          </cell>
          <cell r="AN13">
            <v>2.4202971064008334E-2</v>
          </cell>
          <cell r="AO13">
            <v>3.0314134141036893E-2</v>
          </cell>
          <cell r="AP13">
            <v>3.6910810446590676E-2</v>
          </cell>
          <cell r="AQ13">
            <v>4.4024106265968796E-2</v>
          </cell>
          <cell r="AR13">
            <v>5.1687843131594281E-2</v>
          </cell>
          <cell r="AS13">
            <v>5.9938860697607871E-2</v>
          </cell>
          <cell r="AT13">
            <v>6.8817361080832917E-2</v>
          </cell>
          <cell r="AU13">
            <v>7.8367301446097729E-2</v>
          </cell>
          <cell r="AV13">
            <v>8.8636842910359392E-2</v>
          </cell>
          <cell r="AW13">
            <v>9.9678865422344151E-2</v>
          </cell>
          <cell r="AX13">
            <v>0.11155156021426743</v>
          </cell>
          <cell r="AY13">
            <v>0.12431911381172535</v>
          </cell>
          <cell r="AZ13">
            <v>0.13805250054594265</v>
          </cell>
          <cell r="BA13">
            <v>0.1528304041936194</v>
          </cell>
          <cell r="BB13">
            <v>0.16874029397544438</v>
          </cell>
          <cell r="BC13">
            <v>0.18587968594049004</v>
          </cell>
          <cell r="BD13">
            <v>0.20435762810208147</v>
          </cell>
        </row>
      </sheetData>
      <sheetData sheetId="8" refreshError="1">
        <row r="2"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0.14285714285714285</v>
          </cell>
          <cell r="AJ2">
            <v>0.14285714285714285</v>
          </cell>
          <cell r="AK2">
            <v>0.14285714285714285</v>
          </cell>
          <cell r="AL2">
            <v>0.14285714285714285</v>
          </cell>
          <cell r="AM2">
            <v>0.14285714285714285</v>
          </cell>
          <cell r="AN2">
            <v>0.14285714285714285</v>
          </cell>
          <cell r="AO2">
            <v>0.14285714285714285</v>
          </cell>
          <cell r="AP2">
            <v>0.14285714285714285</v>
          </cell>
          <cell r="AQ2">
            <v>0.14285714285714285</v>
          </cell>
          <cell r="AR2">
            <v>0.14285714285714285</v>
          </cell>
          <cell r="AS2">
            <v>0.14285714285714285</v>
          </cell>
          <cell r="AT2">
            <v>0.14285714285714285</v>
          </cell>
          <cell r="AU2">
            <v>0.14285714285714285</v>
          </cell>
          <cell r="AV2">
            <v>0.14285714285714285</v>
          </cell>
          <cell r="AW2">
            <v>0.14285714285714285</v>
          </cell>
          <cell r="AX2">
            <v>0.14285714285714285</v>
          </cell>
          <cell r="AY2">
            <v>0.14285714285714285</v>
          </cell>
          <cell r="AZ2">
            <v>0.14285714285714285</v>
          </cell>
          <cell r="BA2">
            <v>0.14285714285714285</v>
          </cell>
          <cell r="BB2">
            <v>0.14285714285714285</v>
          </cell>
          <cell r="BC2">
            <v>0.14285714285714285</v>
          </cell>
        </row>
        <row r="3"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0.14285714285714285</v>
          </cell>
          <cell r="AJ3">
            <v>0.14285714285714285</v>
          </cell>
          <cell r="AK3">
            <v>0.14285714285714285</v>
          </cell>
          <cell r="AL3">
            <v>0.14285714285714285</v>
          </cell>
          <cell r="AM3">
            <v>0.14285714285714285</v>
          </cell>
          <cell r="AN3">
            <v>0.14285714285714285</v>
          </cell>
          <cell r="AO3">
            <v>0.14285714285714285</v>
          </cell>
          <cell r="AP3">
            <v>0.14285714285714285</v>
          </cell>
          <cell r="AQ3">
            <v>0.14285714285714285</v>
          </cell>
          <cell r="AR3">
            <v>0.14285714285714285</v>
          </cell>
          <cell r="AS3">
            <v>0.14285714285714285</v>
          </cell>
          <cell r="AT3">
            <v>0.14285714285714285</v>
          </cell>
          <cell r="AU3">
            <v>0.14285714285714285</v>
          </cell>
          <cell r="AV3">
            <v>0.14285714285714285</v>
          </cell>
          <cell r="AW3">
            <v>0.14285714285714285</v>
          </cell>
          <cell r="AX3">
            <v>0.14285714285714285</v>
          </cell>
          <cell r="AY3">
            <v>0.14285714285714285</v>
          </cell>
          <cell r="AZ3">
            <v>0.14285714285714285</v>
          </cell>
          <cell r="BA3">
            <v>0.14285714285714285</v>
          </cell>
          <cell r="BB3">
            <v>0.14285714285714285</v>
          </cell>
          <cell r="BC3">
            <v>0.14285714285714285</v>
          </cell>
        </row>
        <row r="4"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0.14285714285714285</v>
          </cell>
          <cell r="AJ4">
            <v>0.14285714285714285</v>
          </cell>
          <cell r="AK4">
            <v>0.14285714285714285</v>
          </cell>
          <cell r="AL4">
            <v>0.14285714285714285</v>
          </cell>
          <cell r="AM4">
            <v>0.14285714285714285</v>
          </cell>
          <cell r="AN4">
            <v>0.14285714285714285</v>
          </cell>
          <cell r="AO4">
            <v>0.14285714285714285</v>
          </cell>
          <cell r="AP4">
            <v>0.14285714285714285</v>
          </cell>
          <cell r="AQ4">
            <v>0.14285714285714285</v>
          </cell>
          <cell r="AR4">
            <v>0.14285714285714285</v>
          </cell>
          <cell r="AS4">
            <v>0.14285714285714285</v>
          </cell>
          <cell r="AT4">
            <v>0.14285714285714285</v>
          </cell>
          <cell r="AU4">
            <v>0.14285714285714285</v>
          </cell>
          <cell r="AV4">
            <v>0.14285714285714285</v>
          </cell>
          <cell r="AW4">
            <v>0.14285714285714285</v>
          </cell>
          <cell r="AX4">
            <v>0.14285714285714285</v>
          </cell>
          <cell r="AY4">
            <v>0.14285714285714285</v>
          </cell>
          <cell r="AZ4">
            <v>0.14285714285714285</v>
          </cell>
          <cell r="BA4">
            <v>0.14285714285714285</v>
          </cell>
          <cell r="BB4">
            <v>0.14285714285714285</v>
          </cell>
          <cell r="BC4">
            <v>0.14285714285714285</v>
          </cell>
        </row>
        <row r="5"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0.14285714285714285</v>
          </cell>
          <cell r="AJ5">
            <v>0.14285714285714285</v>
          </cell>
          <cell r="AK5">
            <v>0.14285714285714285</v>
          </cell>
          <cell r="AL5">
            <v>0.14285714285714285</v>
          </cell>
          <cell r="AM5">
            <v>0.14285714285714285</v>
          </cell>
          <cell r="AN5">
            <v>0.14285714285714285</v>
          </cell>
          <cell r="AO5">
            <v>0.14285714285714285</v>
          </cell>
          <cell r="AP5">
            <v>0.14285714285714285</v>
          </cell>
          <cell r="AQ5">
            <v>0.14285714285714285</v>
          </cell>
          <cell r="AR5">
            <v>0.14285714285714285</v>
          </cell>
          <cell r="AS5">
            <v>0.14285714285714285</v>
          </cell>
          <cell r="AT5">
            <v>0.14285714285714285</v>
          </cell>
          <cell r="AU5">
            <v>0.14285714285714285</v>
          </cell>
          <cell r="AV5">
            <v>0.14285714285714285</v>
          </cell>
          <cell r="AW5">
            <v>0.14285714285714285</v>
          </cell>
          <cell r="AX5">
            <v>0.14285714285714285</v>
          </cell>
          <cell r="AY5">
            <v>0.14285714285714285</v>
          </cell>
          <cell r="AZ5">
            <v>0.14285714285714285</v>
          </cell>
          <cell r="BA5">
            <v>0.14285714285714285</v>
          </cell>
          <cell r="BB5">
            <v>0.14285714285714285</v>
          </cell>
          <cell r="BC5">
            <v>0.14285714285714285</v>
          </cell>
        </row>
        <row r="6"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0.14285714285714285</v>
          </cell>
          <cell r="AJ6">
            <v>0.14285714285714285</v>
          </cell>
          <cell r="AK6">
            <v>0.14285714285714285</v>
          </cell>
          <cell r="AL6">
            <v>0.14285714285714285</v>
          </cell>
          <cell r="AM6">
            <v>0.14285714285714285</v>
          </cell>
          <cell r="AN6">
            <v>0.14285714285714285</v>
          </cell>
          <cell r="AO6">
            <v>0.14285714285714285</v>
          </cell>
          <cell r="AP6">
            <v>0.14285714285714285</v>
          </cell>
          <cell r="AQ6">
            <v>0.14285714285714285</v>
          </cell>
          <cell r="AR6">
            <v>0.14285714285714285</v>
          </cell>
          <cell r="AS6">
            <v>0.14285714285714285</v>
          </cell>
          <cell r="AT6">
            <v>0.14285714285714285</v>
          </cell>
          <cell r="AU6">
            <v>0.14285714285714285</v>
          </cell>
          <cell r="AV6">
            <v>0.14285714285714285</v>
          </cell>
          <cell r="AW6">
            <v>0.14285714285714285</v>
          </cell>
          <cell r="AX6">
            <v>0.14285714285714285</v>
          </cell>
          <cell r="AY6">
            <v>0.14285714285714285</v>
          </cell>
          <cell r="AZ6">
            <v>0.14285714285714285</v>
          </cell>
          <cell r="BA6">
            <v>0.14285714285714285</v>
          </cell>
          <cell r="BB6">
            <v>0.14285714285714285</v>
          </cell>
          <cell r="BC6">
            <v>0.14285714285714285</v>
          </cell>
        </row>
        <row r="7"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0.14285714285714285</v>
          </cell>
          <cell r="AJ7">
            <v>0.14285714285714285</v>
          </cell>
          <cell r="AK7">
            <v>0.14285714285714285</v>
          </cell>
          <cell r="AL7">
            <v>0.14285714285714285</v>
          </cell>
          <cell r="AM7">
            <v>0.14285714285714285</v>
          </cell>
          <cell r="AN7">
            <v>0.14285714285714285</v>
          </cell>
          <cell r="AO7">
            <v>0.14285714285714285</v>
          </cell>
          <cell r="AP7">
            <v>0.14285714285714285</v>
          </cell>
          <cell r="AQ7">
            <v>0.14285714285714285</v>
          </cell>
          <cell r="AR7">
            <v>0.14285714285714285</v>
          </cell>
          <cell r="AS7">
            <v>0.14285714285714285</v>
          </cell>
          <cell r="AT7">
            <v>0.14285714285714285</v>
          </cell>
          <cell r="AU7">
            <v>0.14285714285714285</v>
          </cell>
          <cell r="AV7">
            <v>0.14285714285714285</v>
          </cell>
          <cell r="AW7">
            <v>0.14285714285714285</v>
          </cell>
          <cell r="AX7">
            <v>0.14285714285714285</v>
          </cell>
          <cell r="AY7">
            <v>0.14285714285714285</v>
          </cell>
          <cell r="AZ7">
            <v>0.14285714285714285</v>
          </cell>
          <cell r="BA7">
            <v>0.14285714285714285</v>
          </cell>
          <cell r="BB7">
            <v>0.14285714285714285</v>
          </cell>
          <cell r="BC7">
            <v>0.14285714285714285</v>
          </cell>
        </row>
        <row r="8"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0.14285714285714285</v>
          </cell>
          <cell r="AJ8">
            <v>0.14285714285714285</v>
          </cell>
          <cell r="AK8">
            <v>0.14285714285714285</v>
          </cell>
          <cell r="AL8">
            <v>0.14285714285714285</v>
          </cell>
          <cell r="AM8">
            <v>0.14285714285714285</v>
          </cell>
          <cell r="AN8">
            <v>0.14285714285714285</v>
          </cell>
          <cell r="AO8">
            <v>0.14285714285714285</v>
          </cell>
          <cell r="AP8">
            <v>0.14285714285714285</v>
          </cell>
          <cell r="AQ8">
            <v>0.14285714285714285</v>
          </cell>
          <cell r="AR8">
            <v>0.14285714285714285</v>
          </cell>
          <cell r="AS8">
            <v>0.14285714285714285</v>
          </cell>
          <cell r="AT8">
            <v>0.14285714285714285</v>
          </cell>
          <cell r="AU8">
            <v>0.14285714285714285</v>
          </cell>
          <cell r="AV8">
            <v>0.14285714285714285</v>
          </cell>
          <cell r="AW8">
            <v>0.14285714285714285</v>
          </cell>
          <cell r="AX8">
            <v>0.14285714285714285</v>
          </cell>
          <cell r="AY8">
            <v>0.14285714285714285</v>
          </cell>
          <cell r="AZ8">
            <v>0.14285714285714285</v>
          </cell>
          <cell r="BA8">
            <v>0.14285714285714285</v>
          </cell>
          <cell r="BB8">
            <v>0.14285714285714285</v>
          </cell>
          <cell r="BC8">
            <v>0.14285714285714285</v>
          </cell>
        </row>
      </sheetData>
      <sheetData sheetId="9" refreshError="1">
        <row r="2"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  <cell r="BD2">
            <v>0</v>
          </cell>
        </row>
        <row r="3"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2.7586206896551727E-2</v>
          </cell>
          <cell r="AC3">
            <v>5.5172413793103454E-2</v>
          </cell>
          <cell r="AD3">
            <v>8.2758620689655185E-2</v>
          </cell>
          <cell r="AE3">
            <v>0.11034482758620691</v>
          </cell>
          <cell r="AF3">
            <v>0.13793103448275865</v>
          </cell>
          <cell r="AG3">
            <v>0.16551724137931037</v>
          </cell>
          <cell r="AH3">
            <v>0.19310344827586209</v>
          </cell>
          <cell r="AI3">
            <v>0.22068965517241382</v>
          </cell>
          <cell r="AJ3">
            <v>0.24827586206896554</v>
          </cell>
          <cell r="AK3">
            <v>0.27586206896551729</v>
          </cell>
          <cell r="AL3">
            <v>0.30344827586206902</v>
          </cell>
          <cell r="AM3">
            <v>0.33103448275862074</v>
          </cell>
          <cell r="AN3">
            <v>0.35862068965517246</v>
          </cell>
          <cell r="AO3">
            <v>0.38620689655172419</v>
          </cell>
          <cell r="AP3">
            <v>0.41379310344827591</v>
          </cell>
          <cell r="AQ3">
            <v>0.44137931034482764</v>
          </cell>
          <cell r="AR3">
            <v>0.46896551724137936</v>
          </cell>
          <cell r="AS3">
            <v>0.49655172413793108</v>
          </cell>
          <cell r="AT3">
            <v>0.52413793103448281</v>
          </cell>
          <cell r="AU3">
            <v>0.55172413793103459</v>
          </cell>
          <cell r="AV3">
            <v>0.57931034482758637</v>
          </cell>
          <cell r="AW3">
            <v>0.60689655172413814</v>
          </cell>
          <cell r="AX3">
            <v>0.63448275862068992</v>
          </cell>
          <cell r="AY3">
            <v>0.6620689655172417</v>
          </cell>
          <cell r="AZ3">
            <v>0.68965517241379348</v>
          </cell>
          <cell r="BA3">
            <v>0.71724137931034526</v>
          </cell>
          <cell r="BB3">
            <v>0.74482758620689704</v>
          </cell>
          <cell r="BC3">
            <v>0.77241379310344882</v>
          </cell>
          <cell r="BD3">
            <v>0.8</v>
          </cell>
        </row>
        <row r="4"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</row>
        <row r="5"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  <cell r="V5">
            <v>1</v>
          </cell>
          <cell r="W5">
            <v>1</v>
          </cell>
          <cell r="X5">
            <v>1</v>
          </cell>
          <cell r="Y5">
            <v>1</v>
          </cell>
          <cell r="Z5">
            <v>1</v>
          </cell>
          <cell r="AA5">
            <v>1</v>
          </cell>
          <cell r="AB5">
            <v>0.95</v>
          </cell>
          <cell r="AC5">
            <v>0.9</v>
          </cell>
          <cell r="AD5">
            <v>0.85</v>
          </cell>
          <cell r="AE5">
            <v>0.8</v>
          </cell>
          <cell r="AF5">
            <v>0.75</v>
          </cell>
          <cell r="AG5">
            <v>0.7</v>
          </cell>
          <cell r="AH5">
            <v>0.65</v>
          </cell>
          <cell r="AI5">
            <v>0.6</v>
          </cell>
          <cell r="AJ5">
            <v>0.55000000000000004</v>
          </cell>
          <cell r="AK5">
            <v>0.5</v>
          </cell>
          <cell r="AL5">
            <v>0.45000000000000101</v>
          </cell>
          <cell r="AM5">
            <v>0.40000000000000102</v>
          </cell>
          <cell r="AN5">
            <v>0.35000000000000098</v>
          </cell>
          <cell r="AO5">
            <v>0.30000000000000099</v>
          </cell>
          <cell r="AP5">
            <v>0.250000000000001</v>
          </cell>
          <cell r="AQ5">
            <v>0.20000000000000101</v>
          </cell>
          <cell r="AR5">
            <v>0.15000000000000099</v>
          </cell>
          <cell r="AS5">
            <v>0.100000000000001</v>
          </cell>
          <cell r="AT5">
            <v>5.0000000000000898E-2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</row>
        <row r="6"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</row>
        <row r="7"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</row>
        <row r="8"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</row>
        <row r="9"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1.141972785362389E-3</v>
          </cell>
          <cell r="AC9">
            <v>2.2831855783781601E-3</v>
          </cell>
          <cell r="AD9">
            <v>3.4235761929344221E-3</v>
          </cell>
          <cell r="AE9">
            <v>4.5630754682073624E-3</v>
          </cell>
          <cell r="AF9">
            <v>5.7016062626101668E-3</v>
          </cell>
          <cell r="AG9">
            <v>6.8390822684289906E-3</v>
          </cell>
          <cell r="AH9">
            <v>7.9754066087197231E-3</v>
          </cell>
          <cell r="AI9">
            <v>9.1104701683292523E-3</v>
          </cell>
          <cell r="AJ9">
            <v>1.0104934331503059E-2</v>
          </cell>
          <cell r="AK9">
            <v>1.1061249635701502E-2</v>
          </cell>
          <cell r="AL9">
            <v>1.1977207736735053E-2</v>
          </cell>
          <cell r="AM9">
            <v>1.2850426489243725E-2</v>
          </cell>
          <cell r="AN9">
            <v>1.3678332505399213E-2</v>
          </cell>
          <cell r="AO9">
            <v>1.4458141570266606E-2</v>
          </cell>
          <cell r="AP9">
            <v>1.5186836600108082E-2</v>
          </cell>
          <cell r="AQ9">
            <v>1.5861142776313387E-2</v>
          </cell>
          <cell r="AR9">
            <v>1.6477499423516048E-2</v>
          </cell>
          <cell r="AS9">
            <v>1.7032028123453797E-2</v>
          </cell>
          <cell r="AT9">
            <v>1.7520496463317471E-2</v>
          </cell>
          <cell r="AU9">
            <v>1.7938276705013325E-2</v>
          </cell>
          <cell r="AV9">
            <v>1.633843531196677E-2</v>
          </cell>
          <cell r="AW9">
            <v>1.4780932925436653E-2</v>
          </cell>
          <cell r="AX9">
            <v>1.3268958955657986E-2</v>
          </cell>
          <cell r="AY9">
            <v>1.1806031409620703E-2</v>
          </cell>
          <cell r="AZ9">
            <v>1.0396040327968639E-2</v>
          </cell>
          <cell r="BA9">
            <v>9.0432982992685335E-3</v>
          </cell>
          <cell r="BB9">
            <v>7.7525994345418008E-3</v>
          </cell>
          <cell r="BC9">
            <v>6.5292885026333449E-3</v>
          </cell>
          <cell r="BD9">
            <v>5.3793423292016985E-3</v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2.6763570151147886E-3</v>
          </cell>
          <cell r="AC10">
            <v>5.4060466723512314E-3</v>
          </cell>
          <cell r="AD10">
            <v>8.1934328968451091E-3</v>
          </cell>
          <cell r="AE10">
            <v>1.1043369065714117E-2</v>
          </cell>
          <cell r="AF10">
            <v>1.3961268608002836E-2</v>
          </cell>
          <cell r="AG10">
            <v>1.6953188187880389E-2</v>
          </cell>
          <cell r="AH10">
            <v>2.0025926167741931E-2</v>
          </cell>
          <cell r="AI10">
            <v>2.3187139729186255E-2</v>
          </cell>
          <cell r="AJ10">
            <v>2.608609780893029E-2</v>
          </cell>
          <cell r="AK10">
            <v>2.8985205374779961E-2</v>
          </cell>
          <cell r="AL10">
            <v>3.1884471080120366E-2</v>
          </cell>
          <cell r="AM10">
            <v>3.4783904259375976E-2</v>
          </cell>
          <cell r="AN10">
            <v>3.7683514996353501E-2</v>
          </cell>
          <cell r="AO10">
            <v>4.058331420098469E-2</v>
          </cell>
          <cell r="AP10">
            <v>4.3483313695696447E-2</v>
          </cell>
          <cell r="AQ10">
            <v>4.638352631284854E-2</v>
          </cell>
          <cell r="AR10">
            <v>4.9283966004928875E-2</v>
          </cell>
          <cell r="AS10">
            <v>5.2184647969499232E-2</v>
          </cell>
          <cell r="AT10">
            <v>5.5085588791247218E-2</v>
          </cell>
          <cell r="AU10">
            <v>5.7986806603940601E-2</v>
          </cell>
          <cell r="AV10">
            <v>5.4420331103479672E-2</v>
          </cell>
          <cell r="AW10">
            <v>5.0853689697841757E-2</v>
          </cell>
          <cell r="AX10">
            <v>4.7286869889339389E-2</v>
          </cell>
          <cell r="AY10">
            <v>4.37198578926805E-2</v>
          </cell>
          <cell r="AZ10">
            <v>4.015263846476104E-2</v>
          </cell>
          <cell r="BA10">
            <v>3.658519470672511E-2</v>
          </cell>
          <cell r="BB10">
            <v>3.3017507832873577E-2</v>
          </cell>
          <cell r="BC10">
            <v>2.9449556899757538E-2</v>
          </cell>
          <cell r="BD10">
            <v>2.5881318487216746E-2</v>
          </cell>
        </row>
        <row r="11"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1.0006193543323265E-2</v>
          </cell>
          <cell r="AC11">
            <v>1.9935118299369919E-2</v>
          </cell>
          <cell r="AD11">
            <v>2.9780451776142816E-2</v>
          </cell>
          <cell r="AE11">
            <v>3.9535162359434071E-2</v>
          </cell>
          <cell r="AF11">
            <v>4.9191407027022481E-2</v>
          </cell>
          <cell r="AG11">
            <v>5.8740410832146081E-2</v>
          </cell>
          <cell r="AH11">
            <v>6.8172324249320168E-2</v>
          </cell>
          <cell r="AI11">
            <v>7.7476053488465133E-2</v>
          </cell>
          <cell r="AJ11">
            <v>8.546165587020825E-2</v>
          </cell>
          <cell r="AK11">
            <v>9.2998254567813035E-2</v>
          </cell>
          <cell r="AL11">
            <v>0.10005985785561397</v>
          </cell>
          <cell r="AM11">
            <v>0.10661842840637435</v>
          </cell>
          <cell r="AN11">
            <v>0.1126436780110453</v>
          </cell>
          <cell r="AO11">
            <v>0.11810283707187787</v>
          </cell>
          <cell r="AP11">
            <v>0.12296039517650262</v>
          </cell>
          <cell r="AQ11">
            <v>0.12717780842975776</v>
          </cell>
          <cell r="AR11">
            <v>0.13071316846529876</v>
          </cell>
          <cell r="AS11">
            <v>0.13352082715274471</v>
          </cell>
          <cell r="AT11">
            <v>0.13555096992371393</v>
          </cell>
          <cell r="AU11">
            <v>0.13674912931812702</v>
          </cell>
          <cell r="AV11">
            <v>0.12249660591191219</v>
          </cell>
          <cell r="AW11">
            <v>0.10874240330530281</v>
          </cell>
          <cell r="AX11">
            <v>9.5524060155658883E-2</v>
          </cell>
          <cell r="AY11">
            <v>8.2882982631912641E-2</v>
          </cell>
          <cell r="AZ11">
            <v>7.0864955657320969E-2</v>
          </cell>
          <cell r="BA11">
            <v>5.9520737451307773E-2</v>
          </cell>
          <cell r="BB11">
            <v>4.8906753646738625E-2</v>
          </cell>
          <cell r="BC11">
            <v>3.9085910998014131E-2</v>
          </cell>
          <cell r="BD11">
            <v>3.0128555429290726E-2</v>
          </cell>
        </row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8.5892697596478742E-3</v>
          </cell>
          <cell r="AC12">
            <v>1.7203235656797215E-2</v>
          </cell>
          <cell r="AD12">
            <v>2.5843918444422489E-2</v>
          </cell>
          <cell r="AE12">
            <v>3.4513565520437502E-2</v>
          </cell>
          <cell r="AF12">
            <v>4.3214683619605877E-2</v>
          </cell>
          <cell r="AG12">
            <v>5.1950077332234217E-2</v>
          </cell>
          <cell r="AH12">
            <v>6.072289469835606E-2</v>
          </cell>
          <cell r="AI12">
            <v>6.9536681441605561E-2</v>
          </cell>
          <cell r="AJ12">
            <v>7.7330072569230912E-2</v>
          </cell>
          <cell r="AK12">
            <v>8.4885947705228781E-2</v>
          </cell>
          <cell r="AL12">
            <v>9.2190557629462044E-2</v>
          </cell>
          <cell r="AM12">
            <v>9.9229071030259228E-2</v>
          </cell>
          <cell r="AN12">
            <v>0.10598546591434711</v>
          </cell>
          <cell r="AO12">
            <v>0.11244240767227917</v>
          </cell>
          <cell r="AP12">
            <v>0.11858111184614341</v>
          </cell>
          <cell r="AQ12">
            <v>0.12438118931263432</v>
          </cell>
          <cell r="AR12">
            <v>0.12982047119532292</v>
          </cell>
          <cell r="AS12">
            <v>0.13487481034055243</v>
          </cell>
          <cell r="AT12">
            <v>0.13951785561352228</v>
          </cell>
          <cell r="AU12">
            <v>0.14372079457182024</v>
          </cell>
          <cell r="AV12">
            <v>0.13178865366529327</v>
          </cell>
          <cell r="AW12">
            <v>0.12012011674031042</v>
          </cell>
          <cell r="AX12">
            <v>0.10873504116495633</v>
          </cell>
          <cell r="AY12">
            <v>9.7655330161010231E-2</v>
          </cell>
          <cell r="AZ12">
            <v>8.6905203243440796E-2</v>
          </cell>
          <cell r="BA12">
            <v>7.6511510723828058E-2</v>
          </cell>
          <cell r="BB12">
            <v>6.6504100887646578E-2</v>
          </cell>
          <cell r="BC12">
            <v>5.6916250433238336E-2</v>
          </cell>
          <cell r="BD12">
            <v>4.7785171264476838E-2</v>
          </cell>
        </row>
        <row r="13"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2.7413773511619044E-3</v>
          </cell>
          <cell r="AK13">
            <v>6.2072737509593903E-3</v>
          </cell>
          <cell r="AL13">
            <v>1.0439629835998485E-2</v>
          </cell>
          <cell r="AM13">
            <v>1.5483687056124948E-2</v>
          </cell>
          <cell r="AN13">
            <v>2.1388318917681434E-2</v>
          </cell>
          <cell r="AO13">
            <v>2.8206402932866574E-2</v>
          </cell>
          <cell r="AP13">
            <v>3.5995239233272483E-2</v>
          </cell>
          <cell r="AQ13">
            <v>4.4817022823617318E-2</v>
          </cell>
          <cell r="AR13">
            <v>5.4739377669552981E-2</v>
          </cell>
          <cell r="AS13">
            <v>6.5835962275817783E-2</v>
          </cell>
          <cell r="AT13">
            <v>7.8187158173715327E-2</v>
          </cell>
          <cell r="AU13">
            <v>9.1880854870064171E-2</v>
          </cell>
          <cell r="AV13">
            <v>9.5645629179761688E-2</v>
          </cell>
          <cell r="AW13">
            <v>9.8606305606970174E-2</v>
          </cell>
          <cell r="AX13">
            <v>0.10070231121369745</v>
          </cell>
          <cell r="AY13">
            <v>0.10186683238753419</v>
          </cell>
          <cell r="AZ13">
            <v>0.10202598989271508</v>
          </cell>
          <cell r="BA13">
            <v>0.10109787950852527</v>
          </cell>
          <cell r="BB13">
            <v>9.8991451991302368E-2</v>
          </cell>
          <cell r="BC13">
            <v>9.5605200062907833E-2</v>
          </cell>
          <cell r="BD13">
            <v>9.0825612489813953E-2</v>
          </cell>
        </row>
      </sheetData>
      <sheetData sheetId="10" refreshError="1">
        <row r="2"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  <cell r="BD2">
            <v>0</v>
          </cell>
        </row>
        <row r="3"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</row>
        <row r="4"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</row>
        <row r="5"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</row>
        <row r="6"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</row>
        <row r="7"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</row>
        <row r="8"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</row>
        <row r="9"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0.27845891345459273</v>
          </cell>
          <cell r="W9">
            <v>0.1918992206946476</v>
          </cell>
          <cell r="X9">
            <v>0.16363013439411561</v>
          </cell>
          <cell r="Y9">
            <v>0.14894228782999047</v>
          </cell>
          <cell r="Z9">
            <v>0.12777991342647299</v>
          </cell>
          <cell r="AA9">
            <v>7.1301625465648194E-2</v>
          </cell>
          <cell r="AB9">
            <v>5.0949555039244955E-2</v>
          </cell>
          <cell r="AC9">
            <v>5.093260136382053E-2</v>
          </cell>
          <cell r="AD9">
            <v>5.0914722869281143E-2</v>
          </cell>
          <cell r="AE9">
            <v>5.0895841760774461E-2</v>
          </cell>
          <cell r="AF9">
            <v>5.0875871266367653E-2</v>
          </cell>
          <cell r="AG9">
            <v>5.0854714303702746E-2</v>
          </cell>
          <cell r="AH9">
            <v>5.0832261901730118E-2</v>
          </cell>
          <cell r="AI9">
            <v>5.0808391323374676E-2</v>
          </cell>
          <cell r="AJ9">
            <v>5.0092836857023725E-2</v>
          </cell>
          <cell r="AK9">
            <v>4.9350190682360559E-2</v>
          </cell>
          <cell r="AL9">
            <v>4.8578884526617919E-2</v>
          </cell>
          <cell r="AM9">
            <v>4.7777226690778142E-2</v>
          </cell>
          <cell r="AN9">
            <v>4.6943389663500423E-2</v>
          </cell>
          <cell r="AO9">
            <v>4.6075396212937679E-2</v>
          </cell>
          <cell r="AP9">
            <v>4.5171103733654946E-2</v>
          </cell>
          <cell r="AQ9">
            <v>4.4228186587797078E-2</v>
          </cell>
          <cell r="AR9">
            <v>4.3244116134114635E-2</v>
          </cell>
          <cell r="AS9">
            <v>4.2216138083774474E-2</v>
          </cell>
          <cell r="AT9">
            <v>4.1141246755968246E-2</v>
          </cell>
          <cell r="AU9">
            <v>4.0016155726568199E-2</v>
          </cell>
          <cell r="AV9">
            <v>3.8837264266150535E-2</v>
          </cell>
          <cell r="AW9">
            <v>3.7600618845409051E-2</v>
          </cell>
          <cell r="AX9">
            <v>3.6301868840951122E-2</v>
          </cell>
          <cell r="AY9">
            <v>3.49362153958164E-2</v>
          </cell>
          <cell r="AZ9">
            <v>3.3498352167898988E-2</v>
          </cell>
          <cell r="BA9">
            <v>3.1982396424242422E-2</v>
          </cell>
          <cell r="BB9">
            <v>3.0381808594826035E-2</v>
          </cell>
          <cell r="BC9">
            <v>2.868929796611628E-2</v>
          </cell>
          <cell r="BD9">
            <v>2.68967116460085E-2</v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0.4978744674126398</v>
          </cell>
          <cell r="W10">
            <v>0.54506597056982931</v>
          </cell>
          <cell r="X10">
            <v>0.35346693078860453</v>
          </cell>
          <cell r="Y10">
            <v>0.26843254769859209</v>
          </cell>
          <cell r="Z10">
            <v>0.19151475591822914</v>
          </cell>
          <cell r="AA10">
            <v>0.14135136811066962</v>
          </cell>
          <cell r="AB10">
            <v>0.11940669759742881</v>
          </cell>
          <cell r="AC10">
            <v>0.12059642576783523</v>
          </cell>
          <cell r="AD10">
            <v>0.12185105333769648</v>
          </cell>
          <cell r="AE10">
            <v>0.12317603957911909</v>
          </cell>
          <cell r="AF10">
            <v>0.12457747373294842</v>
          </cell>
          <cell r="AG10">
            <v>0.12606216857654648</v>
          </cell>
          <cell r="AH10">
            <v>0.12763777117901454</v>
          </cell>
          <cell r="AI10">
            <v>0.12931289464353873</v>
          </cell>
          <cell r="AJ10">
            <v>0.12931569853999636</v>
          </cell>
          <cell r="AK10">
            <v>0.12931860859517216</v>
          </cell>
          <cell r="AL10">
            <v>0.12932163095433494</v>
          </cell>
          <cell r="AM10">
            <v>0.12932477224639838</v>
          </cell>
          <cell r="AN10">
            <v>0.12932803963245626</v>
          </cell>
          <cell r="AO10">
            <v>0.12933144086028128</v>
          </cell>
          <cell r="AP10">
            <v>0.12933498432566162</v>
          </cell>
          <cell r="AQ10">
            <v>0.1293386791415973</v>
          </cell>
          <cell r="AR10">
            <v>0.12934253521655578</v>
          </cell>
          <cell r="AS10">
            <v>0.12934656334320355</v>
          </cell>
          <cell r="AT10">
            <v>0.12935077529928526</v>
          </cell>
          <cell r="AU10">
            <v>0.12935518396263676</v>
          </cell>
          <cell r="AV10">
            <v>0.12935980344269762</v>
          </cell>
          <cell r="AW10">
            <v>0.12936464923135191</v>
          </cell>
          <cell r="AX10">
            <v>0.12936973837649465</v>
          </cell>
          <cell r="AY10">
            <v>0.12937508968242201</v>
          </cell>
          <cell r="AZ10">
            <v>0.12938072394200795</v>
          </cell>
          <cell r="BA10">
            <v>0.12938666420671097</v>
          </cell>
          <cell r="BB10">
            <v>0.12939293610180211</v>
          </cell>
          <cell r="BC10">
            <v>0.12939956819590465</v>
          </cell>
          <cell r="BD10">
            <v>0.12940659243608377</v>
          </cell>
        </row>
        <row r="11"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0.22366661913276736</v>
          </cell>
          <cell r="W11">
            <v>0.2630348087355231</v>
          </cell>
          <cell r="X11">
            <v>0.45820408283305775</v>
          </cell>
          <cell r="Y11">
            <v>0.52976150946193046</v>
          </cell>
          <cell r="Z11">
            <v>0.55272957439642578</v>
          </cell>
          <cell r="AA11">
            <v>0.39726706580605797</v>
          </cell>
          <cell r="AB11">
            <v>0.44643017347134484</v>
          </cell>
          <cell r="AC11">
            <v>0.44470648513979077</v>
          </cell>
          <cell r="AD11">
            <v>0.44288877000417515</v>
          </cell>
          <cell r="AE11">
            <v>0.4409691186244572</v>
          </cell>
          <cell r="AF11">
            <v>0.43893870885650837</v>
          </cell>
          <cell r="AG11">
            <v>0.43678767029031695</v>
          </cell>
          <cell r="AH11">
            <v>0.43450492378687589</v>
          </cell>
          <cell r="AI11">
            <v>0.43207799060874785</v>
          </cell>
          <cell r="AJ11">
            <v>0.42365607183522053</v>
          </cell>
          <cell r="AK11">
            <v>0.41491528961024288</v>
          </cell>
          <cell r="AL11">
            <v>0.40583718570808647</v>
          </cell>
          <cell r="AM11">
            <v>0.39640184920318827</v>
          </cell>
          <cell r="AN11">
            <v>0.38658777068879591</v>
          </cell>
          <cell r="AO11">
            <v>0.37637167858071086</v>
          </cell>
          <cell r="AP11">
            <v>0.36572835488395766</v>
          </cell>
          <cell r="AQ11">
            <v>0.35463042735221023</v>
          </cell>
          <cell r="AR11">
            <v>0.34304813443381671</v>
          </cell>
          <cell r="AS11">
            <v>0.33094905875466724</v>
          </cell>
          <cell r="AT11">
            <v>0.3182978241123654</v>
          </cell>
          <cell r="AU11">
            <v>0.30505575001736035</v>
          </cell>
          <cell r="AV11">
            <v>0.29118045667585696</v>
          </cell>
          <cell r="AW11">
            <v>0.27662541191699852</v>
          </cell>
          <cell r="AX11">
            <v>0.26133940985982168</v>
          </cell>
          <cell r="AY11">
            <v>0.24526596901280295</v>
          </cell>
          <cell r="AZ11">
            <v>0.2283426348958123</v>
          </cell>
          <cell r="BA11">
            <v>0.21050016903511318</v>
          </cell>
          <cell r="BB11">
            <v>0.19166160212911121</v>
          </cell>
          <cell r="BC11">
            <v>0.17174112408218373</v>
          </cell>
          <cell r="BD11">
            <v>0.15064277714645366</v>
          </cell>
        </row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2.4698851984222274E-2</v>
          </cell>
          <cell r="Y12">
            <v>5.2863655009486851E-2</v>
          </cell>
          <cell r="Z12">
            <v>0.127975756258872</v>
          </cell>
          <cell r="AA12">
            <v>0.39007994061762413</v>
          </cell>
          <cell r="AB12">
            <v>0.38321357389198141</v>
          </cell>
          <cell r="AC12">
            <v>0.38376448772855348</v>
          </cell>
          <cell r="AD12">
            <v>0.38434545378884721</v>
          </cell>
          <cell r="AE12">
            <v>0.38495900003564931</v>
          </cell>
          <cell r="AF12">
            <v>0.3856079461441756</v>
          </cell>
          <cell r="AG12">
            <v>0.38629544682943384</v>
          </cell>
          <cell r="AH12">
            <v>0.3870250431323794</v>
          </cell>
          <cell r="AI12">
            <v>0.38780072342433874</v>
          </cell>
          <cell r="AJ12">
            <v>0.38334565889020467</v>
          </cell>
          <cell r="AK12">
            <v>0.37872192053102083</v>
          </cell>
          <cell r="AL12">
            <v>0.37391974423138619</v>
          </cell>
          <cell r="AM12">
            <v>0.36892859742019601</v>
          </cell>
          <cell r="AN12">
            <v>0.36373710195456532</v>
          </cell>
          <cell r="AO12">
            <v>0.35833294752704464</v>
          </cell>
          <cell r="AP12">
            <v>0.35270279420904305</v>
          </cell>
          <cell r="AQ12">
            <v>0.34683216250638527</v>
          </cell>
          <cell r="AR12">
            <v>0.34070530901940049</v>
          </cell>
          <cell r="AS12">
            <v>0.33430508545948978</v>
          </cell>
          <cell r="AT12">
            <v>0.32761277836373731</v>
          </cell>
          <cell r="AU12">
            <v>0.32060792635252217</v>
          </cell>
          <cell r="AV12">
            <v>0.31326811117159886</v>
          </cell>
          <cell r="AW12">
            <v>0.30556871802359686</v>
          </cell>
          <cell r="AX12">
            <v>0.29748265979091848</v>
          </cell>
          <cell r="AY12">
            <v>0.28898005863972442</v>
          </cell>
          <cell r="AZ12">
            <v>0.28002787711775401</v>
          </cell>
          <cell r="BA12">
            <v>0.270589489145246</v>
          </cell>
          <cell r="BB12">
            <v>0.26062417915429115</v>
          </cell>
          <cell r="BC12">
            <v>0.25008655493392662</v>
          </cell>
          <cell r="BD12">
            <v>0.23892585632238425</v>
          </cell>
        </row>
        <row r="13"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1.3589733877554744E-2</v>
          </cell>
          <cell r="AK13">
            <v>2.7693990581203441E-2</v>
          </cell>
          <cell r="AL13">
            <v>4.2342554579574462E-2</v>
          </cell>
          <cell r="AM13">
            <v>5.7567554439439138E-2</v>
          </cell>
          <cell r="AN13">
            <v>7.3403698060682102E-2</v>
          </cell>
          <cell r="AO13">
            <v>8.988853681902563E-2</v>
          </cell>
          <cell r="AP13">
            <v>0.1070627628476826</v>
          </cell>
          <cell r="AQ13">
            <v>0.12497054441201022</v>
          </cell>
          <cell r="AR13">
            <v>0.1436599051961123</v>
          </cell>
          <cell r="AS13">
            <v>0.16318315435886502</v>
          </cell>
          <cell r="AT13">
            <v>0.18359737546864371</v>
          </cell>
          <cell r="AU13">
            <v>0.20496498394091242</v>
          </cell>
          <cell r="AV13">
            <v>0.22735436444369589</v>
          </cell>
          <cell r="AW13">
            <v>0.25084060198264357</v>
          </cell>
          <cell r="AX13">
            <v>0.275506323131814</v>
          </cell>
          <cell r="AY13">
            <v>0.30144266726923413</v>
          </cell>
          <cell r="AZ13">
            <v>0.32875041187652676</v>
          </cell>
          <cell r="BA13">
            <v>0.35754128118868744</v>
          </cell>
          <cell r="BB13">
            <v>0.38793947401996948</v>
          </cell>
          <cell r="BC13">
            <v>0.42008345482186876</v>
          </cell>
          <cell r="BD13">
            <v>0.45412806244906989</v>
          </cell>
        </row>
      </sheetData>
      <sheetData sheetId="11" refreshError="1">
        <row r="2">
          <cell r="F2">
            <v>1</v>
          </cell>
          <cell r="G2">
            <v>1</v>
          </cell>
          <cell r="H2">
            <v>1</v>
          </cell>
          <cell r="I2">
            <v>1</v>
          </cell>
          <cell r="J2">
            <v>1</v>
          </cell>
          <cell r="K2">
            <v>1</v>
          </cell>
          <cell r="L2">
            <v>1</v>
          </cell>
          <cell r="M2">
            <v>1</v>
          </cell>
          <cell r="N2">
            <v>1</v>
          </cell>
          <cell r="O2">
            <v>1</v>
          </cell>
          <cell r="P2">
            <v>1</v>
          </cell>
          <cell r="Q2">
            <v>1</v>
          </cell>
          <cell r="R2">
            <v>1</v>
          </cell>
          <cell r="S2">
            <v>1</v>
          </cell>
          <cell r="T2">
            <v>1</v>
          </cell>
          <cell r="U2">
            <v>1</v>
          </cell>
          <cell r="V2">
            <v>1</v>
          </cell>
          <cell r="W2">
            <v>1</v>
          </cell>
          <cell r="X2">
            <v>1</v>
          </cell>
          <cell r="Y2">
            <v>1</v>
          </cell>
          <cell r="Z2">
            <v>1</v>
          </cell>
          <cell r="AA2">
            <v>1</v>
          </cell>
          <cell r="AB2">
            <v>0.99310344827586206</v>
          </cell>
          <cell r="AC2">
            <v>0.98620689655172411</v>
          </cell>
          <cell r="AD2">
            <v>0.97931034482758617</v>
          </cell>
          <cell r="AE2">
            <v>0.97241379310344822</v>
          </cell>
          <cell r="AF2">
            <v>0.96551724137931028</v>
          </cell>
          <cell r="AG2">
            <v>0.95862068965517233</v>
          </cell>
          <cell r="AH2">
            <v>0.95172413793103439</v>
          </cell>
          <cell r="AI2">
            <v>0.94482758620689644</v>
          </cell>
          <cell r="AJ2">
            <v>0.9379310344827585</v>
          </cell>
          <cell r="AK2">
            <v>0.93103448275862055</v>
          </cell>
          <cell r="AL2">
            <v>0.92413793103448261</v>
          </cell>
          <cell r="AM2">
            <v>0.91724137931034466</v>
          </cell>
          <cell r="AN2">
            <v>0.91034482758620672</v>
          </cell>
          <cell r="AO2">
            <v>0.90344827586206877</v>
          </cell>
          <cell r="AP2">
            <v>0.89655172413793083</v>
          </cell>
          <cell r="AQ2">
            <v>0.88965517241379288</v>
          </cell>
          <cell r="AR2">
            <v>0.88275862068965494</v>
          </cell>
          <cell r="AS2">
            <v>0.87586206896551699</v>
          </cell>
          <cell r="AT2">
            <v>0.86896551724137905</v>
          </cell>
          <cell r="AU2">
            <v>0.8620689655172411</v>
          </cell>
          <cell r="AV2">
            <v>0.85517241379310316</v>
          </cell>
          <cell r="AW2">
            <v>0.84827586206896521</v>
          </cell>
          <cell r="AX2">
            <v>0.84137931034482727</v>
          </cell>
          <cell r="AY2">
            <v>0.83448275862068932</v>
          </cell>
          <cell r="AZ2">
            <v>0.82758620689655138</v>
          </cell>
          <cell r="BA2">
            <v>0.82068965517241343</v>
          </cell>
          <cell r="BB2">
            <v>0.81379310344827549</v>
          </cell>
          <cell r="BC2">
            <v>0.80689655172413755</v>
          </cell>
          <cell r="BD2">
            <v>0.8</v>
          </cell>
        </row>
        <row r="3"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</row>
        <row r="4"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</row>
        <row r="5"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</row>
        <row r="6"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</row>
        <row r="7"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</row>
        <row r="8"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</row>
        <row r="9"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3.5137624164996591E-4</v>
          </cell>
          <cell r="AC9">
            <v>7.0251863950097427E-4</v>
          </cell>
          <cell r="AD9">
            <v>1.0534080593644396E-3</v>
          </cell>
          <cell r="AE9">
            <v>1.4040232209868845E-3</v>
          </cell>
          <cell r="AF9">
            <v>1.7543403884954399E-3</v>
          </cell>
          <cell r="AG9">
            <v>2.1043330056704627E-3</v>
          </cell>
          <cell r="AH9">
            <v>2.4539712642214591E-3</v>
          </cell>
          <cell r="AI9">
            <v>2.8032215902551601E-3</v>
          </cell>
          <cell r="AJ9">
            <v>3.1092105635394099E-3</v>
          </cell>
          <cell r="AK9">
            <v>3.4034614263697004E-3</v>
          </cell>
          <cell r="AL9">
            <v>3.6852946882261943E-3</v>
          </cell>
          <cell r="AM9">
            <v>3.9539773813057856E-3</v>
          </cell>
          <cell r="AN9">
            <v>4.2087176939690123E-3</v>
          </cell>
          <cell r="AO9">
            <v>4.4486589446974404E-3</v>
          </cell>
          <cell r="AP9">
            <v>4.6728728000332799E-3</v>
          </cell>
          <cell r="AQ9">
            <v>4.8803516234810669E-3</v>
          </cell>
          <cell r="AR9">
            <v>5.0699998226203464E-3</v>
          </cell>
          <cell r="AS9">
            <v>5.2406240379858074E-3</v>
          </cell>
          <cell r="AT9">
            <v>5.3909219887130913E-3</v>
          </cell>
          <cell r="AU9">
            <v>5.5194697553887281E-3</v>
          </cell>
          <cell r="AV9">
            <v>5.6247072385459508E-3</v>
          </cell>
          <cell r="AW9">
            <v>5.7049214799931086E-3</v>
          </cell>
          <cell r="AX9">
            <v>5.7582274713232932E-3</v>
          </cell>
          <cell r="AY9">
            <v>5.7825459965489328E-3</v>
          </cell>
          <cell r="AZ9">
            <v>5.7755779599825956E-3</v>
          </cell>
          <cell r="BA9">
            <v>5.7347745312434804E-3</v>
          </cell>
          <cell r="BB9">
            <v>5.6573022900710665E-3</v>
          </cell>
          <cell r="BC9">
            <v>5.5400023658707413E-3</v>
          </cell>
          <cell r="BD9">
            <v>5.3793423292016985E-3</v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8.2349446618916586E-4</v>
          </cell>
          <cell r="AC10">
            <v>1.6633989761080754E-3</v>
          </cell>
          <cell r="AD10">
            <v>2.5210562759523459E-3</v>
          </cell>
          <cell r="AE10">
            <v>3.3979597125274297E-3</v>
          </cell>
          <cell r="AF10">
            <v>4.2957749563085745E-3</v>
          </cell>
          <cell r="AG10">
            <v>5.2163655962708996E-3</v>
          </cell>
          <cell r="AH10">
            <v>6.1618234362283003E-3</v>
          </cell>
          <cell r="AI10">
            <v>7.1345045320573234E-3</v>
          </cell>
          <cell r="AJ10">
            <v>8.0264916335170307E-3</v>
          </cell>
          <cell r="AK10">
            <v>8.9185247307015467E-3</v>
          </cell>
          <cell r="AL10">
            <v>9.8106064861909464E-3</v>
          </cell>
          <cell r="AM10">
            <v>1.0702739772115749E-2</v>
          </cell>
          <cell r="AN10">
            <v>1.1594927691185758E-2</v>
          </cell>
          <cell r="AO10">
            <v>1.2487173600303046E-2</v>
          </cell>
          <cell r="AP10">
            <v>1.3379481137137435E-2</v>
          </cell>
          <cell r="AQ10">
            <v>1.4271854250107317E-2</v>
          </cell>
          <cell r="AR10">
            <v>1.516429723228588E-2</v>
          </cell>
          <cell r="AS10">
            <v>1.6056814759845991E-2</v>
          </cell>
          <cell r="AT10">
            <v>1.6949411935768446E-2</v>
          </cell>
          <cell r="AU10">
            <v>1.7842094339674073E-2</v>
          </cell>
          <cell r="AV10">
            <v>1.8734868084804519E-2</v>
          </cell>
          <cell r="AW10">
            <v>1.9627739883377571E-2</v>
          </cell>
          <cell r="AX10">
            <v>2.0520717121788847E-2</v>
          </cell>
          <cell r="AY10">
            <v>2.1413807947435408E-2</v>
          </cell>
          <cell r="AZ10">
            <v>2.2307021369311758E-2</v>
          </cell>
          <cell r="BA10">
            <v>2.3200367374996495E-2</v>
          </cell>
          <cell r="BB10">
            <v>2.4093857067232164E-2</v>
          </cell>
          <cell r="BC10">
            <v>2.4987502824036809E-2</v>
          </cell>
          <cell r="BD10">
            <v>2.5881318487216746E-2</v>
          </cell>
        </row>
        <row r="11"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3.0788287825610052E-3</v>
          </cell>
          <cell r="AC11">
            <v>6.1338825536522987E-3</v>
          </cell>
          <cell r="AD11">
            <v>9.1632159311208841E-3</v>
          </cell>
          <cell r="AE11">
            <v>1.216466534136436E-2</v>
          </cell>
          <cell r="AF11">
            <v>1.5135817546776181E-2</v>
          </cell>
          <cell r="AG11">
            <v>1.807397256373729E-2</v>
          </cell>
          <cell r="AH11">
            <v>2.0976099769021636E-2</v>
          </cell>
          <cell r="AI11">
            <v>2.3838785688758551E-2</v>
          </cell>
          <cell r="AJ11">
            <v>2.6295894113910291E-2</v>
          </cell>
          <cell r="AK11">
            <v>2.8614847559327153E-2</v>
          </cell>
          <cell r="AL11">
            <v>3.0787648570958344E-2</v>
          </cell>
          <cell r="AM11">
            <v>3.2805670278884612E-2</v>
          </cell>
          <cell r="AN11">
            <v>3.4659593234167979E-2</v>
          </cell>
          <cell r="AO11">
            <v>3.6339334483654916E-2</v>
          </cell>
          <cell r="AP11">
            <v>3.7833967746616383E-2</v>
          </cell>
          <cell r="AQ11">
            <v>3.9131633363002585E-2</v>
          </cell>
          <cell r="AR11">
            <v>4.0219436450861352E-2</v>
          </cell>
          <cell r="AS11">
            <v>4.1083331431613947E-2</v>
          </cell>
          <cell r="AT11">
            <v>4.170799074575831E-2</v>
          </cell>
          <cell r="AU11">
            <v>4.2076655174808408E-2</v>
          </cell>
          <cell r="AV11">
            <v>4.2170962690986268E-2</v>
          </cell>
          <cell r="AW11">
            <v>4.1970752152924E-2</v>
          </cell>
          <cell r="AX11">
            <v>4.1453837426040765E-2</v>
          </cell>
          <cell r="AY11">
            <v>4.0595746595222637E-2</v>
          </cell>
          <cell r="AZ11">
            <v>3.9369419809622892E-2</v>
          </cell>
          <cell r="BA11">
            <v>3.7744857895951403E-2</v>
          </cell>
          <cell r="BB11">
            <v>3.5688712120593193E-2</v>
          </cell>
          <cell r="BC11">
            <v>3.3163803271042444E-2</v>
          </cell>
          <cell r="BD11">
            <v>3.0128555429290726E-2</v>
          </cell>
        </row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2.642852233737808E-3</v>
          </cell>
          <cell r="AC12">
            <v>5.2933032790145416E-3</v>
          </cell>
          <cell r="AD12">
            <v>7.9519749059761644E-3</v>
          </cell>
          <cell r="AE12">
            <v>1.0619558621673107E-2</v>
          </cell>
          <cell r="AF12">
            <v>1.329682572910953E-2</v>
          </cell>
          <cell r="AG12">
            <v>1.5984639179149017E-2</v>
          </cell>
          <cell r="AH12">
            <v>1.8683967599494214E-2</v>
          </cell>
          <cell r="AI12">
            <v>2.1395901982032527E-2</v>
          </cell>
          <cell r="AJ12">
            <v>2.3793868482840336E-2</v>
          </cell>
          <cell r="AK12">
            <v>2.6118753140070453E-2</v>
          </cell>
          <cell r="AL12">
            <v>2.8366325424450042E-2</v>
          </cell>
          <cell r="AM12">
            <v>3.053202185546456E-2</v>
          </cell>
          <cell r="AN12">
            <v>3.261091258903006E-2</v>
          </cell>
          <cell r="AO12">
            <v>3.4597663899163002E-2</v>
          </cell>
          <cell r="AP12">
            <v>3.6486495952659702E-2</v>
          </cell>
          <cell r="AQ12">
            <v>3.8271135173118448E-2</v>
          </cell>
          <cell r="AR12">
            <v>3.9944760367791862E-2</v>
          </cell>
          <cell r="AS12">
            <v>4.1499941643247093E-2</v>
          </cell>
          <cell r="AT12">
            <v>4.2928570958007041E-2</v>
          </cell>
          <cell r="AU12">
            <v>4.4221782945175557E-2</v>
          </cell>
          <cell r="AV12">
            <v>4.5369864376576474E-2</v>
          </cell>
          <cell r="AW12">
            <v>4.6362150320821686E-2</v>
          </cell>
          <cell r="AX12">
            <v>4.7186904656490614E-2</v>
          </cell>
          <cell r="AY12">
            <v>4.7831182119678621E-2</v>
          </cell>
          <cell r="AZ12">
            <v>4.8280668468578376E-2</v>
          </cell>
          <cell r="BA12">
            <v>4.8519494605354554E-2</v>
          </cell>
          <cell r="BB12">
            <v>4.8530019566661205E-2</v>
          </cell>
          <cell r="BC12">
            <v>4.8292576125172133E-2</v>
          </cell>
          <cell r="BD12">
            <v>4.7785171264476838E-2</v>
          </cell>
        </row>
        <row r="13"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8.4350072343443406E-4</v>
          </cell>
          <cell r="AK13">
            <v>1.909930384910586E-3</v>
          </cell>
          <cell r="AL13">
            <v>3.2121937956918621E-3</v>
          </cell>
          <cell r="AM13">
            <v>4.764211401884628E-3</v>
          </cell>
          <cell r="AN13">
            <v>6.5810212054404774E-3</v>
          </cell>
          <cell r="AO13">
            <v>8.6788932101128369E-3</v>
          </cell>
          <cell r="AP13">
            <v>1.1075458225622359E-2</v>
          </cell>
          <cell r="AQ13">
            <v>1.3789853176497707E-2</v>
          </cell>
          <cell r="AR13">
            <v>1.6842885436785613E-2</v>
          </cell>
          <cell r="AS13">
            <v>2.0257219161790182E-2</v>
          </cell>
          <cell r="AT13">
            <v>2.4057587130374054E-2</v>
          </cell>
          <cell r="AU13">
            <v>2.8271032267712114E-2</v>
          </cell>
          <cell r="AV13">
            <v>3.2927183815983606E-2</v>
          </cell>
          <cell r="AW13">
            <v>3.8058574093918413E-2</v>
          </cell>
          <cell r="AX13">
            <v>4.3701002979529203E-2</v>
          </cell>
          <cell r="AY13">
            <v>4.9893958720425062E-2</v>
          </cell>
          <cell r="AZ13">
            <v>5.6681105495953003E-2</v>
          </cell>
          <cell r="BA13">
            <v>6.4110850420040638E-2</v>
          </cell>
          <cell r="BB13">
            <v>7.2237005507166871E-2</v>
          </cell>
          <cell r="BC13">
            <v>8.111956368974034E-2</v>
          </cell>
          <cell r="BD13">
            <v>9.0825612489813953E-2</v>
          </cell>
        </row>
      </sheetData>
      <sheetData sheetId="12" refreshError="1">
        <row r="1">
          <cell r="A1" t="str">
            <v>Substance_main_parent</v>
          </cell>
          <cell r="B1" t="str">
            <v>additionalSpecification</v>
          </cell>
          <cell r="D1" t="str">
            <v>Battery Subsubkey</v>
          </cell>
          <cell r="F1" t="str">
            <v>2000</v>
          </cell>
          <cell r="G1" t="str">
            <v>2001</v>
          </cell>
          <cell r="H1" t="str">
            <v>2002</v>
          </cell>
          <cell r="I1" t="str">
            <v>2003</v>
          </cell>
          <cell r="J1" t="str">
            <v>2004</v>
          </cell>
          <cell r="K1" t="str">
            <v>2005</v>
          </cell>
          <cell r="L1" t="str">
            <v>2006</v>
          </cell>
          <cell r="M1" t="str">
            <v>2007</v>
          </cell>
          <cell r="N1" t="str">
            <v>2008</v>
          </cell>
          <cell r="O1" t="str">
            <v>2009</v>
          </cell>
          <cell r="P1" t="str">
            <v>2010</v>
          </cell>
          <cell r="Q1" t="str">
            <v>2011</v>
          </cell>
          <cell r="R1" t="str">
            <v>2012</v>
          </cell>
          <cell r="S1" t="str">
            <v>2013</v>
          </cell>
          <cell r="T1" t="str">
            <v>2014</v>
          </cell>
          <cell r="U1" t="str">
            <v>2015</v>
          </cell>
          <cell r="V1" t="str">
            <v>2016</v>
          </cell>
          <cell r="W1" t="str">
            <v>2017</v>
          </cell>
          <cell r="X1" t="str">
            <v>2018</v>
          </cell>
          <cell r="Y1" t="str">
            <v>2019</v>
          </cell>
          <cell r="Z1" t="str">
            <v>2020</v>
          </cell>
          <cell r="AA1" t="str">
            <v>2021</v>
          </cell>
          <cell r="AB1" t="str">
            <v>2022</v>
          </cell>
          <cell r="AC1" t="str">
            <v>2023</v>
          </cell>
          <cell r="AD1" t="str">
            <v>2024</v>
          </cell>
          <cell r="AE1" t="str">
            <v>2025</v>
          </cell>
          <cell r="AF1" t="str">
            <v>2026</v>
          </cell>
          <cell r="AG1" t="str">
            <v>2027</v>
          </cell>
          <cell r="AH1" t="str">
            <v>2028</v>
          </cell>
          <cell r="AI1" t="str">
            <v>2029</v>
          </cell>
          <cell r="AJ1" t="str">
            <v>2030</v>
          </cell>
          <cell r="AK1" t="str">
            <v>2031</v>
          </cell>
          <cell r="AL1" t="str">
            <v>2032</v>
          </cell>
          <cell r="AM1" t="str">
            <v>2033</v>
          </cell>
          <cell r="AN1" t="str">
            <v>2034</v>
          </cell>
          <cell r="AO1" t="str">
            <v>2035</v>
          </cell>
          <cell r="AP1" t="str">
            <v>2036</v>
          </cell>
          <cell r="AQ1" t="str">
            <v>2037</v>
          </cell>
          <cell r="AR1" t="str">
            <v>2038</v>
          </cell>
          <cell r="AS1" t="str">
            <v>2039</v>
          </cell>
          <cell r="AT1" t="str">
            <v>2040</v>
          </cell>
          <cell r="AU1" t="str">
            <v>2041</v>
          </cell>
          <cell r="AV1" t="str">
            <v>2042</v>
          </cell>
          <cell r="AW1" t="str">
            <v>2043</v>
          </cell>
          <cell r="AX1" t="str">
            <v>2044</v>
          </cell>
          <cell r="AY1" t="str">
            <v>2045</v>
          </cell>
          <cell r="AZ1" t="str">
            <v>2046</v>
          </cell>
          <cell r="BA1" t="str">
            <v>2047</v>
          </cell>
          <cell r="BB1" t="str">
            <v>2048</v>
          </cell>
          <cell r="BC1" t="str">
            <v>2049</v>
          </cell>
          <cell r="BD1" t="str">
            <v>2050</v>
          </cell>
        </row>
        <row r="2">
          <cell r="A2" t="str">
            <v>battLiRechargeable</v>
          </cell>
          <cell r="B2" t="str">
            <v>cameras/games</v>
          </cell>
          <cell r="D2" t="str">
            <v>battLiCO_subsub</v>
          </cell>
          <cell r="F2">
            <v>0.10000000000000002</v>
          </cell>
          <cell r="G2">
            <v>0.10000000000000002</v>
          </cell>
          <cell r="H2">
            <v>0.10000000000000002</v>
          </cell>
          <cell r="I2">
            <v>0.10000000000000002</v>
          </cell>
          <cell r="J2">
            <v>0.10000000000000002</v>
          </cell>
          <cell r="K2">
            <v>0.10000000000000002</v>
          </cell>
          <cell r="L2">
            <v>0.10000000000000002</v>
          </cell>
          <cell r="M2">
            <v>0.10000000000000002</v>
          </cell>
          <cell r="N2">
            <v>0.10000000000000002</v>
          </cell>
          <cell r="O2">
            <v>0.10000000000000002</v>
          </cell>
          <cell r="P2">
            <v>0.10000000000000002</v>
          </cell>
          <cell r="Q2">
            <v>0.10000000000000002</v>
          </cell>
          <cell r="R2">
            <v>0.10000000000000002</v>
          </cell>
          <cell r="S2">
            <v>0.10000000000000002</v>
          </cell>
          <cell r="T2">
            <v>0.10000000000000002</v>
          </cell>
          <cell r="U2">
            <v>0.7</v>
          </cell>
          <cell r="V2">
            <v>0.7</v>
          </cell>
          <cell r="W2">
            <v>0.7</v>
          </cell>
          <cell r="X2">
            <v>0.89999999999999991</v>
          </cell>
          <cell r="Y2">
            <v>0.89999999999999991</v>
          </cell>
          <cell r="Z2">
            <v>0.89999999999999991</v>
          </cell>
          <cell r="AA2">
            <v>0.89999999999999991</v>
          </cell>
          <cell r="AB2">
            <v>0.91</v>
          </cell>
          <cell r="AC2">
            <v>0.91</v>
          </cell>
          <cell r="AD2">
            <v>0.91</v>
          </cell>
          <cell r="AE2">
            <v>0.91</v>
          </cell>
          <cell r="AF2">
            <v>0.91</v>
          </cell>
          <cell r="AG2">
            <v>0.91</v>
          </cell>
          <cell r="AH2">
            <v>0.91</v>
          </cell>
          <cell r="AI2">
            <v>0.91</v>
          </cell>
          <cell r="AJ2">
            <v>0.91</v>
          </cell>
          <cell r="AK2">
            <v>0.9</v>
          </cell>
          <cell r="AL2">
            <v>0.9</v>
          </cell>
          <cell r="AM2">
            <v>0.9</v>
          </cell>
          <cell r="AN2">
            <v>0.9</v>
          </cell>
          <cell r="AO2">
            <v>0.88</v>
          </cell>
          <cell r="AP2">
            <v>0.88</v>
          </cell>
          <cell r="AQ2">
            <v>0.88</v>
          </cell>
          <cell r="AR2">
            <v>0.88</v>
          </cell>
          <cell r="AS2">
            <v>0.86</v>
          </cell>
          <cell r="AT2">
            <v>0.86</v>
          </cell>
          <cell r="AU2">
            <v>0.86</v>
          </cell>
          <cell r="AV2">
            <v>0.86</v>
          </cell>
          <cell r="AW2">
            <v>0.84</v>
          </cell>
          <cell r="AX2">
            <v>0.84</v>
          </cell>
          <cell r="AY2">
            <v>0.84</v>
          </cell>
          <cell r="AZ2">
            <v>0.84</v>
          </cell>
          <cell r="BA2">
            <v>0.84</v>
          </cell>
          <cell r="BB2">
            <v>0.82</v>
          </cell>
          <cell r="BC2">
            <v>0.82</v>
          </cell>
          <cell r="BD2">
            <v>0.82</v>
          </cell>
        </row>
        <row r="3">
          <cell r="A3" t="str">
            <v>battLiRechargeable</v>
          </cell>
          <cell r="B3" t="str">
            <v>cameras/games</v>
          </cell>
          <cell r="D3" t="str">
            <v>battLiFP_subsub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</row>
        <row r="4">
          <cell r="A4" t="str">
            <v>battLiRechargeable</v>
          </cell>
          <cell r="B4" t="str">
            <v>cameras/games</v>
          </cell>
          <cell r="D4" t="str">
            <v>battLiMFP_subsub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</row>
        <row r="5">
          <cell r="A5" t="str">
            <v>battLiRechargeable</v>
          </cell>
          <cell r="B5" t="str">
            <v>cameras/games</v>
          </cell>
          <cell r="D5" t="str">
            <v>battLiMO_subsub</v>
          </cell>
          <cell r="F5">
            <v>0.20000000000000004</v>
          </cell>
          <cell r="G5">
            <v>0.20000000000000004</v>
          </cell>
          <cell r="H5">
            <v>0.20000000000000004</v>
          </cell>
          <cell r="I5">
            <v>0.20000000000000004</v>
          </cell>
          <cell r="J5">
            <v>0.20000000000000004</v>
          </cell>
          <cell r="K5">
            <v>0.20000000000000004</v>
          </cell>
          <cell r="L5">
            <v>0.20000000000000004</v>
          </cell>
          <cell r="M5">
            <v>0.20000000000000004</v>
          </cell>
          <cell r="N5">
            <v>0.20000000000000004</v>
          </cell>
          <cell r="O5">
            <v>0.20000000000000004</v>
          </cell>
          <cell r="P5">
            <v>0.20000000000000004</v>
          </cell>
          <cell r="Q5">
            <v>0.20000000000000004</v>
          </cell>
          <cell r="R5">
            <v>0.20000000000000004</v>
          </cell>
          <cell r="S5">
            <v>0.20000000000000004</v>
          </cell>
          <cell r="T5">
            <v>0.20000000000000004</v>
          </cell>
          <cell r="U5">
            <v>0.05</v>
          </cell>
          <cell r="V5">
            <v>0.05</v>
          </cell>
          <cell r="W5">
            <v>0.05</v>
          </cell>
          <cell r="X5">
            <v>4.9999999999999996E-2</v>
          </cell>
          <cell r="Y5">
            <v>4.9999999999999989E-2</v>
          </cell>
          <cell r="Z5">
            <v>4.9999999999999989E-2</v>
          </cell>
          <cell r="AA5">
            <v>4.9999999999999989E-2</v>
          </cell>
          <cell r="AB5">
            <v>0.02</v>
          </cell>
          <cell r="AC5">
            <v>0.02</v>
          </cell>
          <cell r="AD5">
            <v>0.02</v>
          </cell>
          <cell r="AE5">
            <v>0.02</v>
          </cell>
          <cell r="AF5">
            <v>0.01</v>
          </cell>
          <cell r="AG5">
            <v>0.01</v>
          </cell>
          <cell r="AH5">
            <v>0.01</v>
          </cell>
          <cell r="AI5">
            <v>0.01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</row>
        <row r="6">
          <cell r="A6" t="str">
            <v>battLiRechargeable</v>
          </cell>
          <cell r="B6" t="str">
            <v>cameras/games</v>
          </cell>
          <cell r="D6" t="str">
            <v>battLiNCA_subsub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</row>
        <row r="7">
          <cell r="A7" t="str">
            <v>battLiRechargeable</v>
          </cell>
          <cell r="B7" t="str">
            <v>cameras/games</v>
          </cell>
          <cell r="D7" t="str">
            <v>battLiNCA5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</row>
        <row r="8">
          <cell r="A8" t="str">
            <v>battLiRechargeable</v>
          </cell>
          <cell r="B8" t="str">
            <v>cameras/games</v>
          </cell>
          <cell r="D8" t="str">
            <v>battLiNCA15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</row>
        <row r="9">
          <cell r="A9" t="str">
            <v>battLiRechargeable</v>
          </cell>
          <cell r="B9" t="str">
            <v>cameras/games</v>
          </cell>
          <cell r="D9" t="str">
            <v>battLiNMC111</v>
          </cell>
          <cell r="F9">
            <v>0.7</v>
          </cell>
          <cell r="G9">
            <v>0.7</v>
          </cell>
          <cell r="H9">
            <v>0.7</v>
          </cell>
          <cell r="I9">
            <v>0.7</v>
          </cell>
          <cell r="J9">
            <v>0.7</v>
          </cell>
          <cell r="K9">
            <v>0.7</v>
          </cell>
          <cell r="L9">
            <v>0.7</v>
          </cell>
          <cell r="M9">
            <v>0.7</v>
          </cell>
          <cell r="N9">
            <v>0.7</v>
          </cell>
          <cell r="O9">
            <v>0.7</v>
          </cell>
          <cell r="P9">
            <v>0.7</v>
          </cell>
          <cell r="Q9">
            <v>0.7</v>
          </cell>
          <cell r="R9">
            <v>0.7</v>
          </cell>
          <cell r="S9">
            <v>0.7</v>
          </cell>
          <cell r="T9">
            <v>0.7</v>
          </cell>
          <cell r="U9">
            <v>0.25</v>
          </cell>
          <cell r="V9">
            <v>6.9614728363648182E-2</v>
          </cell>
          <cell r="W9">
            <v>4.79748051736619E-2</v>
          </cell>
          <cell r="X9">
            <v>8.1815067197057809E-3</v>
          </cell>
          <cell r="Y9">
            <v>7.4471143914995241E-3</v>
          </cell>
          <cell r="Z9">
            <v>6.3889956713236501E-3</v>
          </cell>
          <cell r="AA9">
            <v>3.56508127328241E-3</v>
          </cell>
          <cell r="AB9">
            <v>3.2880121928799189E-3</v>
          </cell>
          <cell r="AC9">
            <v>3.2869390496629517E-3</v>
          </cell>
          <cell r="AD9">
            <v>3.2858073519047909E-3</v>
          </cell>
          <cell r="AE9">
            <v>3.2846121727741159E-3</v>
          </cell>
          <cell r="AF9">
            <v>3.7523977334390879E-3</v>
          </cell>
          <cell r="AG9">
            <v>3.7508671259198416E-3</v>
          </cell>
          <cell r="AH9">
            <v>3.749242772771865E-3</v>
          </cell>
          <cell r="AI9">
            <v>3.747515789412007E-3</v>
          </cell>
          <cell r="AJ9">
            <v>4.1514225753148983E-3</v>
          </cell>
          <cell r="AK9">
            <v>4.5384619454028399E-3</v>
          </cell>
          <cell r="AL9">
            <v>4.4615693583331196E-3</v>
          </cell>
          <cell r="AM9">
            <v>4.3818680927846581E-3</v>
          </cell>
          <cell r="AN9">
            <v>4.2992013957192559E-3</v>
          </cell>
          <cell r="AO9">
            <v>5.0560807541002164E-3</v>
          </cell>
          <cell r="AP9">
            <v>4.9491409418155625E-3</v>
          </cell>
          <cell r="AQ9">
            <v>4.837987049144051E-3</v>
          </cell>
          <cell r="AR9">
            <v>4.7223649789199882E-3</v>
          </cell>
          <cell r="AS9">
            <v>5.3689997509239135E-3</v>
          </cell>
          <cell r="AT9">
            <v>5.2226924131386562E-3</v>
          </cell>
          <cell r="AU9">
            <v>5.0701264158633007E-3</v>
          </cell>
          <cell r="AV9">
            <v>4.910891387220743E-3</v>
          </cell>
          <cell r="AW9">
            <v>5.4223317451142592E-3</v>
          </cell>
          <cell r="AX9">
            <v>5.2235259029265024E-3</v>
          </cell>
          <cell r="AY9">
            <v>5.0154199792976292E-3</v>
          </cell>
          <cell r="AZ9">
            <v>4.7973457620432182E-3</v>
          </cell>
          <cell r="BA9">
            <v>4.5685694533448163E-3</v>
          </cell>
          <cell r="BB9">
            <v>4.8693188483162463E-3</v>
          </cell>
          <cell r="BC9">
            <v>4.5850462547344893E-3</v>
          </cell>
          <cell r="BD9">
            <v>4.2857142857142868E-3</v>
          </cell>
        </row>
        <row r="10">
          <cell r="A10" t="str">
            <v>battLiRechargeable</v>
          </cell>
          <cell r="B10" t="str">
            <v>cameras/games</v>
          </cell>
          <cell r="D10" t="str">
            <v>battLiNMC532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0.12446861685315995</v>
          </cell>
          <cell r="W10">
            <v>0.13626649264245733</v>
          </cell>
          <cell r="X10">
            <v>1.7673346539430226E-2</v>
          </cell>
          <cell r="Y10">
            <v>1.3421627384929606E-2</v>
          </cell>
          <cell r="Z10">
            <v>9.5757377959114574E-3</v>
          </cell>
          <cell r="AA10">
            <v>7.0675684055334816E-3</v>
          </cell>
          <cell r="AB10">
            <v>8.0081924446728878E-3</v>
          </cell>
          <cell r="AC10">
            <v>8.0880349471856936E-3</v>
          </cell>
          <cell r="AD10">
            <v>8.1722339428751418E-3</v>
          </cell>
          <cell r="AE10">
            <v>8.2611559909628301E-3</v>
          </cell>
          <cell r="AF10">
            <v>9.5488113838116031E-3</v>
          </cell>
          <cell r="AG10">
            <v>9.6626895062925568E-3</v>
          </cell>
          <cell r="AH10">
            <v>9.7835423600854017E-3</v>
          </cell>
          <cell r="AI10">
            <v>9.9120309635345044E-3</v>
          </cell>
          <cell r="AJ10">
            <v>1.1137439435716419E-2</v>
          </cell>
          <cell r="AK10">
            <v>1.235929437179855E-2</v>
          </cell>
          <cell r="AL10">
            <v>1.2343095056683797E-2</v>
          </cell>
          <cell r="AM10">
            <v>1.2326304024350688E-2</v>
          </cell>
          <cell r="AN10">
            <v>1.230888825091541E-2</v>
          </cell>
          <cell r="AO10">
            <v>1.4748974650179457E-2</v>
          </cell>
          <cell r="AP10">
            <v>1.4726445147875925E-2</v>
          </cell>
          <cell r="AQ10">
            <v>1.4703027845867541E-2</v>
          </cell>
          <cell r="AR10">
            <v>1.4678669212335266E-2</v>
          </cell>
          <cell r="AS10">
            <v>1.7095529877331865E-2</v>
          </cell>
          <cell r="AT10">
            <v>1.706470663729398E-2</v>
          </cell>
          <cell r="AU10">
            <v>1.703256485666408E-2</v>
          </cell>
          <cell r="AV10">
            <v>1.6999018080510631E-2</v>
          </cell>
          <cell r="AW10">
            <v>1.9387396716232509E-2</v>
          </cell>
          <cell r="AX10">
            <v>1.9345513374716981E-2</v>
          </cell>
          <cell r="AY10">
            <v>1.9301670742252884E-2</v>
          </cell>
          <cell r="AZ10">
            <v>1.9255728043504765E-2</v>
          </cell>
          <cell r="BA10">
            <v>1.9207530685909871E-2</v>
          </cell>
          <cell r="BB10">
            <v>2.1551522087045517E-2</v>
          </cell>
          <cell r="BC10">
            <v>2.1491633071765749E-2</v>
          </cell>
          <cell r="BD10">
            <v>2.1428571428571432E-2</v>
          </cell>
        </row>
        <row r="11">
          <cell r="A11" t="str">
            <v>battLiRechargeable</v>
          </cell>
          <cell r="B11" t="str">
            <v>cameras/games</v>
          </cell>
          <cell r="D11" t="str">
            <v>battLiNMC622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5.5916654783191841E-2</v>
          </cell>
          <cell r="W11">
            <v>6.5758702183880774E-2</v>
          </cell>
          <cell r="X11">
            <v>2.2910204141652887E-2</v>
          </cell>
          <cell r="Y11">
            <v>2.6488075473096524E-2</v>
          </cell>
          <cell r="Z11">
            <v>2.7636478719821292E-2</v>
          </cell>
          <cell r="AA11">
            <v>1.98633532903029E-2</v>
          </cell>
          <cell r="AB11">
            <v>3.0863749680024331E-2</v>
          </cell>
          <cell r="AC11">
            <v>3.0744779279562606E-2</v>
          </cell>
          <cell r="AD11">
            <v>3.0619317427536576E-2</v>
          </cell>
          <cell r="AE11">
            <v>3.0486817927421677E-2</v>
          </cell>
          <cell r="AF11">
            <v>3.4681910328983045E-2</v>
          </cell>
          <cell r="AG11">
            <v>3.4512224692774228E-2</v>
          </cell>
          <cell r="AH11">
            <v>3.4332146263865111E-2</v>
          </cell>
          <cell r="AI11">
            <v>3.414069008293371E-2</v>
          </cell>
          <cell r="AJ11">
            <v>3.7612904767091559E-2</v>
          </cell>
          <cell r="AK11">
            <v>4.0877226930944491E-2</v>
          </cell>
          <cell r="AL11">
            <v>3.9929518408544626E-2</v>
          </cell>
          <cell r="AM11">
            <v>3.8947192654075674E-2</v>
          </cell>
          <cell r="AN11">
            <v>3.7928317671283213E-2</v>
          </cell>
          <cell r="AO11">
            <v>4.4244977966090324E-2</v>
          </cell>
          <cell r="AP11">
            <v>4.292693450639877E-2</v>
          </cell>
          <cell r="AQ11">
            <v>4.1556952101109226E-2</v>
          </cell>
          <cell r="AR11">
            <v>4.0131898978244394E-2</v>
          </cell>
          <cell r="AS11">
            <v>4.5089784155194823E-2</v>
          </cell>
          <cell r="AT11">
            <v>4.3286532161826437E-2</v>
          </cell>
          <cell r="AU11">
            <v>4.1406141588998031E-2</v>
          </cell>
          <cell r="AV11">
            <v>3.9443554563901487E-2</v>
          </cell>
          <cell r="AW11">
            <v>4.2735155599350511E-2</v>
          </cell>
          <cell r="AX11">
            <v>4.0284854495898421E-2</v>
          </cell>
          <cell r="AY11">
            <v>3.7719928995262678E-2</v>
          </cell>
          <cell r="AZ11">
            <v>3.5032143318077781E-2</v>
          </cell>
          <cell r="BA11">
            <v>3.2212453335738273E-2</v>
          </cell>
          <cell r="BB11">
            <v>3.2907268012928217E-2</v>
          </cell>
          <cell r="BC11">
            <v>2.9403580988093592E-2</v>
          </cell>
          <cell r="BD11">
            <v>2.5714285714285721E-2</v>
          </cell>
        </row>
        <row r="12">
          <cell r="A12" t="str">
            <v>battLiRechargeable</v>
          </cell>
          <cell r="B12" t="str">
            <v>cameras/games</v>
          </cell>
          <cell r="D12" t="str">
            <v>battLiNMC811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1.2349425992111138E-3</v>
          </cell>
          <cell r="Y12">
            <v>2.6431827504743428E-3</v>
          </cell>
          <cell r="Z12">
            <v>6.3987878129436009E-3</v>
          </cell>
          <cell r="AA12">
            <v>1.9503997030881209E-2</v>
          </cell>
          <cell r="AB12">
            <v>2.7840045682422817E-2</v>
          </cell>
          <cell r="AC12">
            <v>2.7880246723588718E-2</v>
          </cell>
          <cell r="AD12">
            <v>2.7922641277683454E-2</v>
          </cell>
          <cell r="AE12">
            <v>2.7967413908841346E-2</v>
          </cell>
          <cell r="AF12">
            <v>3.2016880553766239E-2</v>
          </cell>
          <cell r="AG12">
            <v>3.2074218675013345E-2</v>
          </cell>
          <cell r="AH12">
            <v>3.213506860327759E-2</v>
          </cell>
          <cell r="AI12">
            <v>3.2199763164119759E-2</v>
          </cell>
          <cell r="AJ12">
            <v>3.5764149421463283E-2</v>
          </cell>
          <cell r="AK12">
            <v>3.9208149182531266E-2</v>
          </cell>
          <cell r="AL12">
            <v>3.86593496954942E-2</v>
          </cell>
          <cell r="AM12">
            <v>3.8090504045788842E-2</v>
          </cell>
          <cell r="AN12">
            <v>3.7500493452135575E-2</v>
          </cell>
          <cell r="AO12">
            <v>4.4265737163001334E-2</v>
          </cell>
          <cell r="AP12">
            <v>4.3502483950146838E-2</v>
          </cell>
          <cell r="AQ12">
            <v>4.2709153908786837E-2</v>
          </cell>
          <cell r="AR12">
            <v>4.1883933490964309E-2</v>
          </cell>
          <cell r="AS12">
            <v>4.7862337081631331E-2</v>
          </cell>
          <cell r="AT12">
            <v>4.6818109087930139E-2</v>
          </cell>
          <cell r="AU12">
            <v>4.5729211650156386E-2</v>
          </cell>
          <cell r="AV12">
            <v>4.4592715852998052E-2</v>
          </cell>
          <cell r="AW12">
            <v>4.9606206856619525E-2</v>
          </cell>
          <cell r="AX12">
            <v>4.8187285366649561E-2</v>
          </cell>
          <cell r="AY12">
            <v>4.6701987128038525E-2</v>
          </cell>
          <cell r="AZ12">
            <v>4.5145542961883535E-2</v>
          </cell>
          <cell r="BA12">
            <v>4.3512715590031996E-2</v>
          </cell>
          <cell r="BB12">
            <v>4.7022458354955957E-2</v>
          </cell>
          <cell r="BC12">
            <v>4.499354166114114E-2</v>
          </cell>
          <cell r="BD12">
            <v>4.2857142857142864E-2</v>
          </cell>
        </row>
        <row r="13">
          <cell r="A13" t="str">
            <v>battLiRechargeable</v>
          </cell>
          <cell r="B13" t="str">
            <v>cameras/games</v>
          </cell>
          <cell r="D13" t="str">
            <v>battLiNMC955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1.3340838004138153E-3</v>
          </cell>
          <cell r="AK13">
            <v>3.0168675693228266E-3</v>
          </cell>
          <cell r="AL13">
            <v>4.6064674809442319E-3</v>
          </cell>
          <cell r="AM13">
            <v>6.2541311830001363E-3</v>
          </cell>
          <cell r="AN13">
            <v>7.9630992299465266E-3</v>
          </cell>
          <cell r="AO13">
            <v>1.1684229466628679E-2</v>
          </cell>
          <cell r="AP13">
            <v>1.3894995453762916E-2</v>
          </cell>
          <cell r="AQ13">
            <v>1.6192879095092344E-2</v>
          </cell>
          <cell r="AR13">
            <v>1.858313333953604E-2</v>
          </cell>
          <cell r="AS13">
            <v>2.4583349134918064E-2</v>
          </cell>
          <cell r="AT13">
            <v>2.7607959699810784E-2</v>
          </cell>
          <cell r="AU13">
            <v>3.0761955488318209E-2</v>
          </cell>
          <cell r="AV13">
            <v>3.4053820115369102E-2</v>
          </cell>
          <cell r="AW13">
            <v>4.2848909082683219E-2</v>
          </cell>
          <cell r="AX13">
            <v>4.6958820859808584E-2</v>
          </cell>
          <cell r="AY13">
            <v>5.1260993155148316E-2</v>
          </cell>
          <cell r="AZ13">
            <v>5.5769239914490731E-2</v>
          </cell>
          <cell r="BA13">
            <v>6.0498730934975056E-2</v>
          </cell>
          <cell r="BB13">
            <v>7.36494326967541E-2</v>
          </cell>
          <cell r="BC13">
            <v>7.9526198024265068E-2</v>
          </cell>
          <cell r="BD13">
            <v>8.5714285714285729E-2</v>
          </cell>
        </row>
      </sheetData>
      <sheetData sheetId="13" refreshError="1">
        <row r="1">
          <cell r="A1" t="str">
            <v>Substance_main_parent</v>
          </cell>
          <cell r="B1" t="str">
            <v>additionalSpecification</v>
          </cell>
          <cell r="D1" t="str">
            <v>Battery Subsubkey</v>
          </cell>
          <cell r="F1" t="str">
            <v>2000</v>
          </cell>
          <cell r="G1" t="str">
            <v>2001</v>
          </cell>
          <cell r="H1" t="str">
            <v>2002</v>
          </cell>
          <cell r="I1" t="str">
            <v>2003</v>
          </cell>
          <cell r="J1" t="str">
            <v>2004</v>
          </cell>
          <cell r="K1" t="str">
            <v>2005</v>
          </cell>
          <cell r="L1" t="str">
            <v>2006</v>
          </cell>
          <cell r="M1" t="str">
            <v>2007</v>
          </cell>
          <cell r="N1" t="str">
            <v>2008</v>
          </cell>
          <cell r="O1" t="str">
            <v>2009</v>
          </cell>
          <cell r="P1" t="str">
            <v>2010</v>
          </cell>
          <cell r="Q1" t="str">
            <v>2011</v>
          </cell>
          <cell r="R1" t="str">
            <v>2012</v>
          </cell>
          <cell r="S1" t="str">
            <v>2013</v>
          </cell>
          <cell r="T1" t="str">
            <v>2014</v>
          </cell>
          <cell r="U1" t="str">
            <v>2015</v>
          </cell>
          <cell r="V1" t="str">
            <v>2016</v>
          </cell>
          <cell r="W1" t="str">
            <v>2017</v>
          </cell>
          <cell r="X1" t="str">
            <v>2018</v>
          </cell>
          <cell r="Y1" t="str">
            <v>2019</v>
          </cell>
          <cell r="Z1" t="str">
            <v>2020</v>
          </cell>
          <cell r="AA1" t="str">
            <v>2021</v>
          </cell>
          <cell r="AB1" t="str">
            <v>2022</v>
          </cell>
          <cell r="AC1" t="str">
            <v>2023</v>
          </cell>
          <cell r="AD1" t="str">
            <v>2024</v>
          </cell>
          <cell r="AE1" t="str">
            <v>2025</v>
          </cell>
          <cell r="AF1" t="str">
            <v>2026</v>
          </cell>
          <cell r="AG1" t="str">
            <v>2027</v>
          </cell>
          <cell r="AH1" t="str">
            <v>2028</v>
          </cell>
          <cell r="AI1" t="str">
            <v>2029</v>
          </cell>
          <cell r="AJ1" t="str">
            <v>2030</v>
          </cell>
          <cell r="AK1" t="str">
            <v>2031</v>
          </cell>
          <cell r="AL1" t="str">
            <v>2032</v>
          </cell>
          <cell r="AM1" t="str">
            <v>2033</v>
          </cell>
          <cell r="AN1" t="str">
            <v>2034</v>
          </cell>
          <cell r="AO1" t="str">
            <v>2035</v>
          </cell>
          <cell r="AP1" t="str">
            <v>2036</v>
          </cell>
          <cell r="AQ1" t="str">
            <v>2037</v>
          </cell>
          <cell r="AR1" t="str">
            <v>2038</v>
          </cell>
          <cell r="AS1" t="str">
            <v>2039</v>
          </cell>
          <cell r="AT1" t="str">
            <v>2040</v>
          </cell>
          <cell r="AU1" t="str">
            <v>2041</v>
          </cell>
          <cell r="AV1" t="str">
            <v>2042</v>
          </cell>
          <cell r="AW1" t="str">
            <v>2043</v>
          </cell>
          <cell r="AX1" t="str">
            <v>2044</v>
          </cell>
          <cell r="AY1" t="str">
            <v>2045</v>
          </cell>
          <cell r="AZ1" t="str">
            <v>2046</v>
          </cell>
          <cell r="BA1" t="str">
            <v>2047</v>
          </cell>
          <cell r="BB1" t="str">
            <v>2048</v>
          </cell>
          <cell r="BC1" t="str">
            <v>2049</v>
          </cell>
          <cell r="BD1" t="str">
            <v>2050</v>
          </cell>
        </row>
        <row r="2">
          <cell r="A2" t="str">
            <v>battLiRechargeable</v>
          </cell>
          <cell r="B2" t="str">
            <v>cellphones</v>
          </cell>
          <cell r="D2" t="str">
            <v>battLiCO_subsub</v>
          </cell>
          <cell r="F2">
            <v>0.68</v>
          </cell>
          <cell r="G2">
            <v>0.68</v>
          </cell>
          <cell r="H2">
            <v>0.68</v>
          </cell>
          <cell r="I2">
            <v>0.68</v>
          </cell>
          <cell r="J2">
            <v>0.68</v>
          </cell>
          <cell r="K2">
            <v>0.68</v>
          </cell>
          <cell r="L2">
            <v>0.68</v>
          </cell>
          <cell r="M2">
            <v>0.68</v>
          </cell>
          <cell r="N2">
            <v>0.68</v>
          </cell>
          <cell r="O2">
            <v>0.68</v>
          </cell>
          <cell r="P2">
            <v>0.68</v>
          </cell>
          <cell r="Q2">
            <v>0.68</v>
          </cell>
          <cell r="R2">
            <v>0.68</v>
          </cell>
          <cell r="S2">
            <v>0.60000000000000009</v>
          </cell>
          <cell r="T2">
            <v>0.95105708245243126</v>
          </cell>
          <cell r="U2">
            <v>0.55999999999999994</v>
          </cell>
          <cell r="V2">
            <v>0.55999999999999994</v>
          </cell>
          <cell r="W2">
            <v>0.48529839883551668</v>
          </cell>
          <cell r="X2">
            <v>0.55000000000000004</v>
          </cell>
          <cell r="Y2">
            <v>0.50800000000000012</v>
          </cell>
          <cell r="Z2">
            <v>0.47200000000000003</v>
          </cell>
          <cell r="AA2">
            <v>0.38400000000000001</v>
          </cell>
          <cell r="AB2">
            <v>0.37765517241379309</v>
          </cell>
          <cell r="AC2">
            <v>0.37131034482758618</v>
          </cell>
          <cell r="AD2">
            <v>0.36496551724137927</v>
          </cell>
          <cell r="AE2">
            <v>0.35862068965517235</v>
          </cell>
          <cell r="AF2">
            <v>0.35227586206896544</v>
          </cell>
          <cell r="AG2">
            <v>0.34593103448275853</v>
          </cell>
          <cell r="AH2">
            <v>0.33958620689655161</v>
          </cell>
          <cell r="AI2">
            <v>0.3332413793103447</v>
          </cell>
          <cell r="AJ2">
            <v>0.32689655172413778</v>
          </cell>
          <cell r="AK2">
            <v>0.32055172413793087</v>
          </cell>
          <cell r="AL2">
            <v>0.31420689655172396</v>
          </cell>
          <cell r="AM2">
            <v>0.30786206896551704</v>
          </cell>
          <cell r="AN2">
            <v>0.30151724137931013</v>
          </cell>
          <cell r="AO2">
            <v>0.29517241379310322</v>
          </cell>
          <cell r="AP2">
            <v>0.2888275862068963</v>
          </cell>
          <cell r="AQ2">
            <v>0.28248275862068939</v>
          </cell>
          <cell r="AR2">
            <v>0.27613793103448248</v>
          </cell>
          <cell r="AS2">
            <v>0.26979310344827556</v>
          </cell>
          <cell r="AT2">
            <v>0.26344827586206865</v>
          </cell>
          <cell r="AU2">
            <v>0.25710344827586173</v>
          </cell>
          <cell r="AV2">
            <v>0.25075862068965482</v>
          </cell>
          <cell r="AW2">
            <v>0.24441379310344793</v>
          </cell>
          <cell r="AX2">
            <v>0.23806896551724105</v>
          </cell>
          <cell r="AY2">
            <v>0.23172413793103416</v>
          </cell>
          <cell r="AZ2">
            <v>0.22537931034482728</v>
          </cell>
          <cell r="BA2">
            <v>0.21903448275862039</v>
          </cell>
          <cell r="BB2">
            <v>0.21268965517241351</v>
          </cell>
          <cell r="BC2">
            <v>0.20634482758620662</v>
          </cell>
          <cell r="BD2">
            <v>0.2</v>
          </cell>
        </row>
        <row r="3">
          <cell r="A3" t="str">
            <v>battLiRechargeable</v>
          </cell>
          <cell r="B3" t="str">
            <v>cellphones</v>
          </cell>
          <cell r="D3" t="str">
            <v>battLiFP_subsub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</row>
        <row r="4">
          <cell r="A4" t="str">
            <v>battLiRechargeable</v>
          </cell>
          <cell r="B4" t="str">
            <v>cellphones</v>
          </cell>
          <cell r="D4" t="str">
            <v>battLiMFP_subsub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</row>
        <row r="5">
          <cell r="A5" t="str">
            <v>battLiRechargeable</v>
          </cell>
          <cell r="B5" t="str">
            <v>cellphones</v>
          </cell>
          <cell r="D5" t="str">
            <v>battLiMO_subsub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</row>
        <row r="6">
          <cell r="A6" t="str">
            <v>battLiRechargeable</v>
          </cell>
          <cell r="B6" t="str">
            <v>cellphones</v>
          </cell>
          <cell r="D6" t="str">
            <v>battLiNCA_subsub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</row>
        <row r="7">
          <cell r="A7" t="str">
            <v>battLiRechargeable</v>
          </cell>
          <cell r="B7" t="str">
            <v>cellphones</v>
          </cell>
          <cell r="D7" t="str">
            <v>battLiNCA5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</row>
        <row r="8">
          <cell r="A8" t="str">
            <v>battLiRechargeable</v>
          </cell>
          <cell r="B8" t="str">
            <v>cellphones</v>
          </cell>
          <cell r="D8" t="str">
            <v>battLiNCA15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</row>
        <row r="9">
          <cell r="A9" t="str">
            <v>battLiRechargeable</v>
          </cell>
          <cell r="B9" t="str">
            <v>cellphones</v>
          </cell>
          <cell r="D9" t="str">
            <v>battLiNMC111</v>
          </cell>
          <cell r="F9">
            <v>0.32</v>
          </cell>
          <cell r="G9">
            <v>0.32</v>
          </cell>
          <cell r="H9">
            <v>0.32</v>
          </cell>
          <cell r="I9">
            <v>0.32</v>
          </cell>
          <cell r="J9">
            <v>0.32</v>
          </cell>
          <cell r="K9">
            <v>0.32</v>
          </cell>
          <cell r="L9">
            <v>0.32</v>
          </cell>
          <cell r="M9">
            <v>0.32</v>
          </cell>
          <cell r="N9">
            <v>0.32</v>
          </cell>
          <cell r="O9">
            <v>0.32</v>
          </cell>
          <cell r="P9">
            <v>0.32</v>
          </cell>
          <cell r="Q9">
            <v>0.32</v>
          </cell>
          <cell r="R9">
            <v>0.32</v>
          </cell>
          <cell r="S9">
            <v>0.4</v>
          </cell>
          <cell r="T9">
            <v>4.8942917547568715E-2</v>
          </cell>
          <cell r="U9">
            <v>0.44</v>
          </cell>
          <cell r="V9">
            <v>0.12252192192002082</v>
          </cell>
          <cell r="W9">
            <v>9.8770836153751679E-2</v>
          </cell>
          <cell r="X9">
            <v>7.363356047735202E-2</v>
          </cell>
          <cell r="Y9">
            <v>7.3279605612355289E-2</v>
          </cell>
          <cell r="Z9">
            <v>6.7467794289177749E-2</v>
          </cell>
          <cell r="AA9">
            <v>4.3921801286839285E-2</v>
          </cell>
          <cell r="AB9">
            <v>3.1708192046492861E-2</v>
          </cell>
          <cell r="AC9">
            <v>3.2020799588454343E-2</v>
          </cell>
          <cell r="AD9">
            <v>3.2332604702092468E-2</v>
          </cell>
          <cell r="AE9">
            <v>3.2643539887945001E-2</v>
          </cell>
          <cell r="AF9">
            <v>3.2953529857498283E-2</v>
          </cell>
          <cell r="AG9">
            <v>3.3262490376297721E-2</v>
          </cell>
          <cell r="AH9">
            <v>3.3570326894549495E-2</v>
          </cell>
          <cell r="AI9">
            <v>3.387693291823355E-2</v>
          </cell>
          <cell r="AJ9">
            <v>3.3717661222382872E-2</v>
          </cell>
          <cell r="AK9">
            <v>3.3530901972594229E-2</v>
          </cell>
          <cell r="AL9">
            <v>3.3315063981564738E-2</v>
          </cell>
          <cell r="AM9">
            <v>3.306843083232066E-2</v>
          </cell>
          <cell r="AN9">
            <v>3.2789148311167755E-2</v>
          </cell>
          <cell r="AO9">
            <v>3.247521029629126E-2</v>
          </cell>
          <cell r="AP9">
            <v>3.212444287596207E-2</v>
          </cell>
          <cell r="AQ9">
            <v>3.1734486431685582E-2</v>
          </cell>
          <cell r="AR9">
            <v>3.1302775375425335E-2</v>
          </cell>
          <cell r="AS9">
            <v>3.0826515174552021E-2</v>
          </cell>
          <cell r="AT9">
            <v>3.0302656231292486E-2</v>
          </cell>
          <cell r="AU9">
            <v>2.9727864102523646E-2</v>
          </cell>
          <cell r="AV9">
            <v>2.9098485447411008E-2</v>
          </cell>
          <cell r="AW9">
            <v>2.841050897036564E-2</v>
          </cell>
          <cell r="AX9">
            <v>2.7659520479643325E-2</v>
          </cell>
          <cell r="AY9">
            <v>2.6840651000647919E-2</v>
          </cell>
          <cell r="AZ9">
            <v>2.5948516658609765E-2</v>
          </cell>
          <cell r="BA9">
            <v>2.4977148766077335E-2</v>
          </cell>
          <cell r="BB9">
            <v>2.3919912201278214E-2</v>
          </cell>
          <cell r="BC9">
            <v>2.2769409723728706E-2</v>
          </cell>
          <cell r="BD9">
            <v>2.1517369316806801E-2</v>
          </cell>
        </row>
        <row r="10">
          <cell r="A10" t="str">
            <v>battLiRechargeable</v>
          </cell>
          <cell r="B10" t="str">
            <v>cellphones</v>
          </cell>
          <cell r="D10" t="str">
            <v>battLiNMC532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0.21906476566156155</v>
          </cell>
          <cell r="W10">
            <v>0.28054632779256433</v>
          </cell>
          <cell r="X10">
            <v>0.15906011885487203</v>
          </cell>
          <cell r="Y10">
            <v>0.13206881346770727</v>
          </cell>
          <cell r="Z10">
            <v>0.10111979112482498</v>
          </cell>
          <cell r="AA10">
            <v>8.7072442756172486E-2</v>
          </cell>
          <cell r="AB10">
            <v>7.4312140628910173E-2</v>
          </cell>
          <cell r="AC10">
            <v>7.5817725331005933E-2</v>
          </cell>
          <cell r="AD10">
            <v>7.7379620629897186E-2</v>
          </cell>
          <cell r="AE10">
            <v>7.9002563316262597E-2</v>
          </cell>
          <cell r="AF10">
            <v>8.0691836779300113E-2</v>
          </cell>
          <cell r="AG10">
            <v>8.2453352191721854E-2</v>
          </cell>
          <cell r="AH10">
            <v>8.4293744607602999E-2</v>
          </cell>
          <cell r="AI10">
            <v>8.6220487269912605E-2</v>
          </cell>
          <cell r="AJ10">
            <v>8.7042842603473433E-2</v>
          </cell>
          <cell r="AK10">
            <v>8.7865305646871478E-2</v>
          </cell>
          <cell r="AL10">
            <v>8.8687882635165999E-2</v>
          </cell>
          <cell r="AM10">
            <v>8.9510580294127895E-2</v>
          </cell>
          <cell r="AN10">
            <v>9.0333405889483964E-2</v>
          </cell>
          <cell r="AO10">
            <v>9.1156367282212075E-2</v>
          </cell>
          <cell r="AP10">
            <v>9.1979472990774011E-2</v>
          </cell>
          <cell r="AQ10">
            <v>9.2802732261322671E-2</v>
          </cell>
          <cell r="AR10">
            <v>9.3626155147101375E-2</v>
          </cell>
          <cell r="AS10">
            <v>9.4449752598471701E-2</v>
          </cell>
          <cell r="AT10">
            <v>9.52735365652667E-2</v>
          </cell>
          <cell r="AU10">
            <v>9.6097520113484394E-2</v>
          </cell>
          <cell r="AV10">
            <v>9.6921717558721907E-2</v>
          </cell>
          <cell r="AW10">
            <v>9.7746144619220154E-2</v>
          </cell>
          <cell r="AX10">
            <v>9.8570818591966453E-2</v>
          </cell>
          <cell r="AY10">
            <v>9.9395758556012528E-2</v>
          </cell>
          <cell r="AZ10">
            <v>0.10022098560804371</v>
          </cell>
          <cell r="BA10">
            <v>0.10104652313633072</v>
          </cell>
          <cell r="BB10">
            <v>0.10187239714056368</v>
          </cell>
          <cell r="BC10">
            <v>0.10269863660679111</v>
          </cell>
          <cell r="BD10">
            <v>0.10352527394886701</v>
          </cell>
        </row>
        <row r="11">
          <cell r="A11" t="str">
            <v>battLiRechargeable</v>
          </cell>
          <cell r="B11" t="str">
            <v>cellphones</v>
          </cell>
          <cell r="D11" t="str">
            <v>battLiNMC622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9.8413312418417651E-2</v>
          </cell>
          <cell r="W11">
            <v>0.13538443721816737</v>
          </cell>
          <cell r="X11">
            <v>0.20619183727487597</v>
          </cell>
          <cell r="Y11">
            <v>0.2606426626552697</v>
          </cell>
          <cell r="Z11">
            <v>0.29184121528131285</v>
          </cell>
          <cell r="AA11">
            <v>0.24471651253653171</v>
          </cell>
          <cell r="AB11">
            <v>0.27783350933830453</v>
          </cell>
          <cell r="AC11">
            <v>0.27958236679547122</v>
          </cell>
          <cell r="AD11">
            <v>0.28124964097920313</v>
          </cell>
          <cell r="AE11">
            <v>0.28282846918672083</v>
          </cell>
          <cell r="AF11">
            <v>0.28431119679864325</v>
          </cell>
          <cell r="AG11">
            <v>0.28568925965747355</v>
          </cell>
          <cell r="AH11">
            <v>0.28695304484021544</v>
          </cell>
          <cell r="AI11">
            <v>0.28809172504864655</v>
          </cell>
          <cell r="AJ11">
            <v>0.28516436283529334</v>
          </cell>
          <cell r="AK11">
            <v>0.28191347815449058</v>
          </cell>
          <cell r="AL11">
            <v>0.27832034308146297</v>
          </cell>
          <cell r="AM11">
            <v>0.27436475576573782</v>
          </cell>
          <cell r="AN11">
            <v>0.27002489251973283</v>
          </cell>
          <cell r="AO11">
            <v>0.26527714173068045</v>
          </cell>
          <cell r="AP11">
            <v>0.26009591693540501</v>
          </cell>
          <cell r="AQ11">
            <v>0.25445344594292391</v>
          </cell>
          <cell r="AR11">
            <v>0.24831953234602355</v>
          </cell>
          <cell r="AS11">
            <v>0.24166128510995988</v>
          </cell>
          <cell r="AT11">
            <v>0.23444281113931476</v>
          </cell>
          <cell r="AU11">
            <v>0.22662486477151775</v>
          </cell>
          <cell r="AV11">
            <v>0.21816444698803528</v>
          </cell>
          <cell r="AW11">
            <v>0.20901434572156119</v>
          </cell>
          <cell r="AX11">
            <v>0.19912260690560768</v>
          </cell>
          <cell r="AY11">
            <v>0.18843192377949144</v>
          </cell>
          <cell r="AZ11">
            <v>0.17687892932067342</v>
          </cell>
          <cell r="BA11">
            <v>0.16439337338990501</v>
          </cell>
          <cell r="BB11">
            <v>0.15089716206247822</v>
          </cell>
          <cell r="BC11">
            <v>0.13630323144398421</v>
          </cell>
          <cell r="BD11">
            <v>0.12051422171716293</v>
          </cell>
        </row>
        <row r="12">
          <cell r="A12" t="str">
            <v>battLiRechargeable</v>
          </cell>
          <cell r="B12" t="str">
            <v>cellphones</v>
          </cell>
          <cell r="D12" t="str">
            <v>battLiNMC811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1.1114483392900023E-2</v>
          </cell>
          <cell r="Y12">
            <v>2.6008918264667523E-2</v>
          </cell>
          <cell r="Z12">
            <v>6.7571199304684415E-2</v>
          </cell>
          <cell r="AA12">
            <v>0.24028924342045646</v>
          </cell>
          <cell r="AB12">
            <v>0.23849098557249934</v>
          </cell>
          <cell r="AC12">
            <v>0.24126876345748233</v>
          </cell>
          <cell r="AD12">
            <v>0.24407261644742795</v>
          </cell>
          <cell r="AE12">
            <v>0.24690473795389925</v>
          </cell>
          <cell r="AF12">
            <v>0.24976757449559295</v>
          </cell>
          <cell r="AG12">
            <v>0.25266386329174834</v>
          </cell>
          <cell r="AH12">
            <v>0.25559667676108039</v>
          </cell>
          <cell r="AI12">
            <v>0.25856947545286257</v>
          </cell>
          <cell r="AJ12">
            <v>0.25803128488057919</v>
          </cell>
          <cell r="AK12">
            <v>0.25732195593597368</v>
          </cell>
          <cell r="AL12">
            <v>0.25643158183702797</v>
          </cell>
          <cell r="AM12">
            <v>0.25534947611786818</v>
          </cell>
          <cell r="AN12">
            <v>0.25406409438591993</v>
          </cell>
          <cell r="AO12">
            <v>0.25256294646388949</v>
          </cell>
          <cell r="AP12">
            <v>0.25083249750921743</v>
          </cell>
          <cell r="AQ12">
            <v>0.24885805646320233</v>
          </cell>
          <cell r="AR12">
            <v>0.24662364989431923</v>
          </cell>
          <cell r="AS12">
            <v>0.24411187895483305</v>
          </cell>
          <cell r="AT12">
            <v>0.24130375675342869</v>
          </cell>
          <cell r="AU12">
            <v>0.23817852294271519</v>
          </cell>
          <cell r="AV12">
            <v>0.23471343170815528</v>
          </cell>
          <cell r="AW12">
            <v>0.23088350859769163</v>
          </cell>
          <cell r="AX12">
            <v>0.22666127071517717</v>
          </cell>
          <cell r="AY12">
            <v>0.22201640367217457</v>
          </cell>
          <cell r="AZ12">
            <v>0.21691538729562856</v>
          </cell>
          <cell r="BA12">
            <v>0.21132106035039772</v>
          </cell>
          <cell r="BB12">
            <v>0.20519211236037163</v>
          </cell>
          <cell r="BC12">
            <v>0.19848248787445713</v>
          </cell>
          <cell r="BD12">
            <v>0.19114068505790741</v>
          </cell>
        </row>
        <row r="13">
          <cell r="A13" t="str">
            <v>battLiRechargeable</v>
          </cell>
          <cell r="B13" t="str">
            <v>cellphones</v>
          </cell>
          <cell r="D13" t="str">
            <v>battLiNMC955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9.1472967341334026E-3</v>
          </cell>
          <cell r="AK13">
            <v>1.8816634152139061E-2</v>
          </cell>
          <cell r="AL13">
            <v>2.9038231913054383E-2</v>
          </cell>
          <cell r="AM13">
            <v>3.9844688024428372E-2</v>
          </cell>
          <cell r="AN13">
            <v>5.1271217514385417E-2</v>
          </cell>
          <cell r="AO13">
            <v>6.3355920433823598E-2</v>
          </cell>
          <cell r="AP13">
            <v>7.6140083481745058E-2</v>
          </cell>
          <cell r="AQ13">
            <v>8.9668520280176189E-2</v>
          </cell>
          <cell r="AR13">
            <v>0.10398995620264795</v>
          </cell>
          <cell r="AS13">
            <v>0.11915746471390783</v>
          </cell>
          <cell r="AT13">
            <v>0.13522896344862867</v>
          </cell>
          <cell r="AU13">
            <v>0.15226777979389722</v>
          </cell>
          <cell r="AV13">
            <v>0.17034329760802161</v>
          </cell>
          <cell r="AW13">
            <v>0.18953169898771341</v>
          </cell>
          <cell r="AX13">
            <v>0.20991681779036431</v>
          </cell>
          <cell r="AY13">
            <v>0.23159112506063928</v>
          </cell>
          <cell r="AZ13">
            <v>0.25465687077221727</v>
          </cell>
          <cell r="BA13">
            <v>0.27922741159866887</v>
          </cell>
          <cell r="BB13">
            <v>0.30542876106289468</v>
          </cell>
          <cell r="BC13">
            <v>0.33340140676483221</v>
          </cell>
          <cell r="BD13">
            <v>0.36330244995925592</v>
          </cell>
        </row>
      </sheetData>
      <sheetData sheetId="14" refreshError="1">
        <row r="1">
          <cell r="A1" t="str">
            <v>Substance_main_parent</v>
          </cell>
          <cell r="B1" t="str">
            <v>additionalSpecification</v>
          </cell>
          <cell r="D1" t="str">
            <v>Battery Subsubkey</v>
          </cell>
          <cell r="F1" t="str">
            <v>2000</v>
          </cell>
          <cell r="G1" t="str">
            <v>2001</v>
          </cell>
          <cell r="H1" t="str">
            <v>2002</v>
          </cell>
          <cell r="I1" t="str">
            <v>2003</v>
          </cell>
          <cell r="J1" t="str">
            <v>2004</v>
          </cell>
          <cell r="K1" t="str">
            <v>2005</v>
          </cell>
          <cell r="L1" t="str">
            <v>2006</v>
          </cell>
          <cell r="M1" t="str">
            <v>2007</v>
          </cell>
          <cell r="N1" t="str">
            <v>2008</v>
          </cell>
          <cell r="O1" t="str">
            <v>2009</v>
          </cell>
          <cell r="P1" t="str">
            <v>2010</v>
          </cell>
          <cell r="Q1" t="str">
            <v>2011</v>
          </cell>
          <cell r="R1" t="str">
            <v>2012</v>
          </cell>
          <cell r="S1" t="str">
            <v>2013</v>
          </cell>
          <cell r="T1" t="str">
            <v>2014</v>
          </cell>
          <cell r="U1" t="str">
            <v>2015</v>
          </cell>
          <cell r="V1" t="str">
            <v>2016</v>
          </cell>
          <cell r="W1" t="str">
            <v>2017</v>
          </cell>
          <cell r="X1" t="str">
            <v>2018</v>
          </cell>
          <cell r="Y1" t="str">
            <v>2019</v>
          </cell>
          <cell r="Z1" t="str">
            <v>2020</v>
          </cell>
          <cell r="AA1" t="str">
            <v>2021</v>
          </cell>
          <cell r="AB1" t="str">
            <v>2022</v>
          </cell>
          <cell r="AC1" t="str">
            <v>2023</v>
          </cell>
          <cell r="AD1" t="str">
            <v>2024</v>
          </cell>
          <cell r="AE1" t="str">
            <v>2025</v>
          </cell>
          <cell r="AF1" t="str">
            <v>2026</v>
          </cell>
          <cell r="AG1" t="str">
            <v>2027</v>
          </cell>
          <cell r="AH1" t="str">
            <v>2028</v>
          </cell>
          <cell r="AI1" t="str">
            <v>2029</v>
          </cell>
          <cell r="AJ1" t="str">
            <v>2030</v>
          </cell>
          <cell r="AK1" t="str">
            <v>2031</v>
          </cell>
          <cell r="AL1" t="str">
            <v>2032</v>
          </cell>
          <cell r="AM1" t="str">
            <v>2033</v>
          </cell>
          <cell r="AN1" t="str">
            <v>2034</v>
          </cell>
          <cell r="AO1" t="str">
            <v>2035</v>
          </cell>
          <cell r="AP1" t="str">
            <v>2036</v>
          </cell>
          <cell r="AQ1" t="str">
            <v>2037</v>
          </cell>
          <cell r="AR1" t="str">
            <v>2038</v>
          </cell>
          <cell r="AS1" t="str">
            <v>2039</v>
          </cell>
          <cell r="AT1" t="str">
            <v>2040</v>
          </cell>
          <cell r="AU1" t="str">
            <v>2041</v>
          </cell>
          <cell r="AV1" t="str">
            <v>2042</v>
          </cell>
          <cell r="AW1" t="str">
            <v>2043</v>
          </cell>
          <cell r="AX1" t="str">
            <v>2044</v>
          </cell>
          <cell r="AY1" t="str">
            <v>2045</v>
          </cell>
          <cell r="AZ1" t="str">
            <v>2046</v>
          </cell>
          <cell r="BA1" t="str">
            <v>2047</v>
          </cell>
          <cell r="BB1" t="str">
            <v>2048</v>
          </cell>
          <cell r="BC1" t="str">
            <v>2049</v>
          </cell>
          <cell r="BD1" t="str">
            <v>2050</v>
          </cell>
        </row>
        <row r="2">
          <cell r="A2" t="str">
            <v>battLiRechargeable</v>
          </cell>
          <cell r="B2" t="str">
            <v>portable PC</v>
          </cell>
          <cell r="D2" t="str">
            <v>battLiCO_subsub</v>
          </cell>
          <cell r="F2">
            <v>0.70400000000000007</v>
          </cell>
          <cell r="G2">
            <v>0.70400000000000007</v>
          </cell>
          <cell r="H2">
            <v>0.70400000000000007</v>
          </cell>
          <cell r="I2">
            <v>0.70400000000000007</v>
          </cell>
          <cell r="J2">
            <v>0.70400000000000007</v>
          </cell>
          <cell r="K2">
            <v>0.70400000000000007</v>
          </cell>
          <cell r="L2">
            <v>0.70400000000000007</v>
          </cell>
          <cell r="M2">
            <v>0.70400000000000007</v>
          </cell>
          <cell r="N2">
            <v>0.70400000000000007</v>
          </cell>
          <cell r="O2">
            <v>0.70400000000000007</v>
          </cell>
          <cell r="P2">
            <v>0.70400000000000007</v>
          </cell>
          <cell r="Q2">
            <v>0.70400000000000007</v>
          </cell>
          <cell r="R2">
            <v>0.70400000000000007</v>
          </cell>
          <cell r="S2">
            <v>0.70399999999999996</v>
          </cell>
          <cell r="T2">
            <v>0.39999999999999997</v>
          </cell>
          <cell r="U2">
            <v>0.4</v>
          </cell>
          <cell r="V2">
            <v>0.4</v>
          </cell>
          <cell r="W2">
            <v>0.32173913043478258</v>
          </cell>
          <cell r="X2">
            <v>0.63</v>
          </cell>
          <cell r="Y2">
            <v>0.63</v>
          </cell>
          <cell r="Z2">
            <v>0.58500000000000008</v>
          </cell>
          <cell r="AA2">
            <v>0.58499999999999996</v>
          </cell>
          <cell r="AB2">
            <v>0.5820689655172413</v>
          </cell>
          <cell r="AC2">
            <v>0.57913793103448263</v>
          </cell>
          <cell r="AD2">
            <v>0.57620689655172397</v>
          </cell>
          <cell r="AE2">
            <v>0.5732758620689653</v>
          </cell>
          <cell r="AF2">
            <v>0.57034482758620664</v>
          </cell>
          <cell r="AG2">
            <v>0.56741379310344797</v>
          </cell>
          <cell r="AH2">
            <v>0.56448275862068931</v>
          </cell>
          <cell r="AI2">
            <v>0.56155172413793064</v>
          </cell>
          <cell r="AJ2">
            <v>0.55862068965517198</v>
          </cell>
          <cell r="AK2">
            <v>0.55568965517241331</v>
          </cell>
          <cell r="AL2">
            <v>0.55275862068965465</v>
          </cell>
          <cell r="AM2">
            <v>0.54982758620689598</v>
          </cell>
          <cell r="AN2">
            <v>0.54689655172413731</v>
          </cell>
          <cell r="AO2">
            <v>0.54396551724137865</v>
          </cell>
          <cell r="AP2">
            <v>0.54103448275861998</v>
          </cell>
          <cell r="AQ2">
            <v>0.53810344827586132</v>
          </cell>
          <cell r="AR2">
            <v>0.53517241379310265</v>
          </cell>
          <cell r="AS2">
            <v>0.53224137931034399</v>
          </cell>
          <cell r="AT2">
            <v>0.52931034482758532</v>
          </cell>
          <cell r="AU2">
            <v>0.52637931034482666</v>
          </cell>
          <cell r="AV2">
            <v>0.52344827586206799</v>
          </cell>
          <cell r="AW2">
            <v>0.52051724137930933</v>
          </cell>
          <cell r="AX2">
            <v>0.51758620689655066</v>
          </cell>
          <cell r="AY2">
            <v>0.51465517241379199</v>
          </cell>
          <cell r="AZ2">
            <v>0.51172413793103333</v>
          </cell>
          <cell r="BA2">
            <v>0.50879310344827466</v>
          </cell>
          <cell r="BB2">
            <v>0.505862068965516</v>
          </cell>
          <cell r="BC2">
            <v>0.50293103448275733</v>
          </cell>
          <cell r="BD2">
            <v>0.5</v>
          </cell>
        </row>
        <row r="3">
          <cell r="A3" t="str">
            <v>battLiRechargeable</v>
          </cell>
          <cell r="B3" t="str">
            <v>portable PC</v>
          </cell>
          <cell r="D3" t="str">
            <v>battLiFP_subsub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</row>
        <row r="4">
          <cell r="A4" t="str">
            <v>battLiRechargeable</v>
          </cell>
          <cell r="B4" t="str">
            <v>portable PC</v>
          </cell>
          <cell r="D4" t="str">
            <v>battLiMFP_subsub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</row>
        <row r="5">
          <cell r="A5" t="str">
            <v>battLiRechargeable</v>
          </cell>
          <cell r="B5" t="str">
            <v>portable PC</v>
          </cell>
          <cell r="D5" t="str">
            <v>battLiMO_subsub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</row>
        <row r="6">
          <cell r="A6" t="str">
            <v>battLiRechargeable</v>
          </cell>
          <cell r="B6" t="str">
            <v>portable PC</v>
          </cell>
          <cell r="D6" t="str">
            <v>battLiNCA_subsub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</row>
        <row r="7">
          <cell r="A7" t="str">
            <v>battLiRechargeable</v>
          </cell>
          <cell r="B7" t="str">
            <v>portable PC</v>
          </cell>
          <cell r="D7" t="str">
            <v>battLiNCA5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</row>
        <row r="8">
          <cell r="A8" t="str">
            <v>battLiRechargeable</v>
          </cell>
          <cell r="B8" t="str">
            <v>portable PC</v>
          </cell>
          <cell r="D8" t="str">
            <v>battLiNCA15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</row>
        <row r="9">
          <cell r="A9" t="str">
            <v>battLiRechargeable</v>
          </cell>
          <cell r="B9" t="str">
            <v>portable PC</v>
          </cell>
          <cell r="D9" t="str">
            <v>battLiNMC111</v>
          </cell>
          <cell r="F9">
            <v>0.29599999999999999</v>
          </cell>
          <cell r="G9">
            <v>0.29599999999999999</v>
          </cell>
          <cell r="H9">
            <v>0.29599999999999999</v>
          </cell>
          <cell r="I9">
            <v>0.29599999999999999</v>
          </cell>
          <cell r="J9">
            <v>0.29599999999999999</v>
          </cell>
          <cell r="K9">
            <v>0.29599999999999999</v>
          </cell>
          <cell r="L9">
            <v>0.29599999999999999</v>
          </cell>
          <cell r="M9">
            <v>0.29599999999999999</v>
          </cell>
          <cell r="N9">
            <v>0.29599999999999999</v>
          </cell>
          <cell r="O9">
            <v>0.29599999999999999</v>
          </cell>
          <cell r="P9">
            <v>0.29599999999999999</v>
          </cell>
          <cell r="Q9">
            <v>0.29599999999999999</v>
          </cell>
          <cell r="R9">
            <v>0.29599999999999999</v>
          </cell>
          <cell r="S9">
            <v>0.29600000000000004</v>
          </cell>
          <cell r="T9">
            <v>0.6</v>
          </cell>
          <cell r="U9">
            <v>0.60000000000000009</v>
          </cell>
          <cell r="V9">
            <v>0.16135134173408389</v>
          </cell>
          <cell r="W9">
            <v>0.12513566916871161</v>
          </cell>
          <cell r="X9">
            <v>5.7680316842601984E-2</v>
          </cell>
          <cell r="Y9">
            <v>5.2238735131902747E-2</v>
          </cell>
          <cell r="Z9">
            <v>4.9885761524668802E-2</v>
          </cell>
          <cell r="AA9">
            <v>2.7324722816895637E-2</v>
          </cell>
          <cell r="AB9">
            <v>1.9630890530888987E-2</v>
          </cell>
          <cell r="AC9">
            <v>1.9762113842924315E-2</v>
          </cell>
          <cell r="AD9">
            <v>1.989289278566991E-2</v>
          </cell>
          <cell r="AE9">
            <v>2.0023189969497399E-2</v>
          </cell>
          <cell r="AF9">
            <v>2.0152963689073738E-2</v>
          </cell>
          <cell r="AG9">
            <v>2.0282167282182958E-2</v>
          </cell>
          <cell r="AH9">
            <v>2.0410748370736514E-2</v>
          </cell>
          <cell r="AI9">
            <v>2.0538647957919709E-2</v>
          </cell>
          <cell r="AJ9">
            <v>2.0359467036027114E-2</v>
          </cell>
          <cell r="AK9">
            <v>2.0164855919488162E-2</v>
          </cell>
          <cell r="AL9">
            <v>1.9953984337096775E-2</v>
          </cell>
          <cell r="AM9">
            <v>1.972596136251855E-2</v>
          </cell>
          <cell r="AN9">
            <v>1.947982977232797E-2</v>
          </cell>
          <cell r="AO9">
            <v>1.921455976234927E-2</v>
          </cell>
          <cell r="AP9">
            <v>1.8929041935507256E-2</v>
          </cell>
          <cell r="AQ9">
            <v>1.8622079460713988E-2</v>
          </cell>
          <cell r="AR9">
            <v>1.8292379286161366E-2</v>
          </cell>
          <cell r="AS9">
            <v>1.7938542271251971E-2</v>
          </cell>
          <cell r="AT9">
            <v>1.7559052078655858E-2</v>
          </cell>
          <cell r="AU9">
            <v>1.7152262640857775E-2</v>
          </cell>
          <cell r="AV9">
            <v>1.6716383983101182E-2</v>
          </cell>
          <cell r="AW9">
            <v>1.6249466145649552E-2</v>
          </cell>
          <cell r="AX9">
            <v>1.5749380901280585E-2</v>
          </cell>
          <cell r="AY9">
            <v>1.5213800907028939E-2</v>
          </cell>
          <cell r="AZ9">
            <v>1.4640175860028472E-2</v>
          </cell>
          <cell r="BA9">
            <v>1.4025705142865745E-2</v>
          </cell>
          <cell r="BB9">
            <v>1.3367306340301142E-2</v>
          </cell>
          <cell r="BC9">
            <v>1.2661578881608777E-2</v>
          </cell>
          <cell r="BD9">
            <v>1.1904761904761904E-2</v>
          </cell>
        </row>
        <row r="10">
          <cell r="A10" t="str">
            <v>battLiRechargeable</v>
          </cell>
          <cell r="B10" t="str">
            <v>portable PC</v>
          </cell>
          <cell r="D10" t="str">
            <v>battLiNMC532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0.29980861059877617</v>
          </cell>
          <cell r="W10">
            <v>0.36937693078085865</v>
          </cell>
          <cell r="X10">
            <v>0.12948692842685405</v>
          </cell>
          <cell r="Y10">
            <v>9.784138582629838E-2</v>
          </cell>
          <cell r="Z10">
            <v>7.7701436519680381E-2</v>
          </cell>
          <cell r="AA10">
            <v>5.6294911507558769E-2</v>
          </cell>
          <cell r="AB10">
            <v>4.7812459324845055E-2</v>
          </cell>
          <cell r="AC10">
            <v>4.862781602482831E-2</v>
          </cell>
          <cell r="AD10">
            <v>4.9476234067948564E-2</v>
          </cell>
          <cell r="AE10">
            <v>5.0360495265105977E-2</v>
          </cell>
          <cell r="AF10">
            <v>5.1283702518229606E-2</v>
          </cell>
          <cell r="AG10">
            <v>5.2249327524327691E-2</v>
          </cell>
          <cell r="AH10">
            <v>5.3261267244775326E-2</v>
          </cell>
          <cell r="AI10">
            <v>5.4323911078164387E-2</v>
          </cell>
          <cell r="AJ10">
            <v>5.4620392634931167E-2</v>
          </cell>
          <cell r="AK10">
            <v>5.4913623441594665E-2</v>
          </cell>
          <cell r="AL10">
            <v>5.5203428581099674E-2</v>
          </cell>
          <cell r="AM10">
            <v>5.5489620357896022E-2</v>
          </cell>
          <cell r="AN10">
            <v>5.5771997109320258E-2</v>
          </cell>
          <cell r="AO10">
            <v>5.6050341881788389E-2</v>
          </cell>
          <cell r="AP10">
            <v>5.6324420953514046E-2</v>
          </cell>
          <cell r="AQ10">
            <v>5.6593982182585066E-2</v>
          </cell>
          <cell r="AR10">
            <v>5.6858753155827509E-2</v>
          </cell>
          <cell r="AS10">
            <v>5.711843910985398E-2</v>
          </cell>
          <cell r="AT10">
            <v>5.7372720590902274E-2</v>
          </cell>
          <cell r="AU10">
            <v>5.7621250814355075E-2</v>
          </cell>
          <cell r="AV10">
            <v>5.7863652677994426E-2</v>
          </cell>
          <cell r="AW10">
            <v>5.8099515374830504E-2</v>
          </cell>
          <cell r="AX10">
            <v>5.8328390541442045E-2</v>
          </cell>
          <cell r="AY10">
            <v>5.8549787865777997E-2</v>
          </cell>
          <cell r="AZ10">
            <v>5.876317006379915E-2</v>
          </cell>
          <cell r="BA10">
            <v>5.8967947116548861E-2</v>
          </cell>
          <cell r="BB10">
            <v>5.9163469637425851E-2</v>
          </cell>
          <cell r="BC10">
            <v>5.9349021212548661E-2</v>
          </cell>
          <cell r="BD10">
            <v>5.9523809523809521E-2</v>
          </cell>
        </row>
        <row r="11">
          <cell r="A11" t="str">
            <v>battLiRechargeable</v>
          </cell>
          <cell r="B11" t="str">
            <v>portable PC</v>
          </cell>
          <cell r="D11" t="str">
            <v>battLiNMC622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0.13884004766714003</v>
          </cell>
          <cell r="W11">
            <v>0.18374826961564719</v>
          </cell>
          <cell r="X11">
            <v>0.17303160207412865</v>
          </cell>
          <cell r="Y11">
            <v>0.19904769694439711</v>
          </cell>
          <cell r="Z11">
            <v>0.23116860023612937</v>
          </cell>
          <cell r="AA11">
            <v>0.16309514050467613</v>
          </cell>
          <cell r="AB11">
            <v>0.18427026902556412</v>
          </cell>
          <cell r="AC11">
            <v>0.1848473059640699</v>
          </cell>
          <cell r="AD11">
            <v>0.18537507940119452</v>
          </cell>
          <cell r="AE11">
            <v>0.18584944426199193</v>
          </cell>
          <cell r="AF11">
            <v>0.18626577702548672</v>
          </cell>
          <cell r="AG11">
            <v>0.18661890464260911</v>
          </cell>
          <cell r="AH11">
            <v>0.18690302039336934</v>
          </cell>
          <cell r="AI11">
            <v>0.18711158379504422</v>
          </cell>
          <cell r="AJ11">
            <v>0.18446175517960636</v>
          </cell>
          <cell r="AK11">
            <v>0.18162174793283464</v>
          </cell>
          <cell r="AL11">
            <v>0.17858132888235329</v>
          </cell>
          <cell r="AM11">
            <v>0.175329517275503</v>
          </cell>
          <cell r="AN11">
            <v>0.17185451524160766</v>
          </cell>
          <cell r="AO11">
            <v>0.16814363034527166</v>
          </cell>
          <cell r="AP11">
            <v>0.16418318916096797</v>
          </cell>
          <cell r="AQ11">
            <v>0.15995844063056291</v>
          </cell>
          <cell r="AR11">
            <v>0.15545344776630327</v>
          </cell>
          <cell r="AS11">
            <v>0.15065096602591596</v>
          </cell>
          <cell r="AT11">
            <v>0.14553230640614087</v>
          </cell>
          <cell r="AU11">
            <v>0.14007718096672142</v>
          </cell>
          <cell r="AV11">
            <v>0.13426352809682751</v>
          </cell>
          <cell r="AW11">
            <v>0.12806731435538146</v>
          </cell>
          <cell r="AX11">
            <v>0.12146230913741812</v>
          </cell>
          <cell r="AY11">
            <v>0.11441982771731106</v>
          </cell>
          <cell r="AZ11">
            <v>0.10690843736723758</v>
          </cell>
          <cell r="BA11">
            <v>9.8893620208532915E-2</v>
          </cell>
          <cell r="BB11">
            <v>9.0337385177253329E-2</v>
          </cell>
          <cell r="BC11">
            <v>8.1197819912523006E-2</v>
          </cell>
          <cell r="BD11">
            <v>7.1428571428571425E-2</v>
          </cell>
        </row>
        <row r="12">
          <cell r="A12" t="str">
            <v>battLiRechargeable</v>
          </cell>
          <cell r="B12" t="str">
            <v>portable PC</v>
          </cell>
          <cell r="D12" t="str">
            <v>battLiNMC811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9.801152656415282E-3</v>
          </cell>
          <cell r="Y12">
            <v>2.0872182097401805E-2</v>
          </cell>
          <cell r="Z12">
            <v>5.6244201719521367E-2</v>
          </cell>
          <cell r="AA12">
            <v>0.1682852251708695</v>
          </cell>
          <cell r="AB12">
            <v>0.1662174156014605</v>
          </cell>
          <cell r="AC12">
            <v>0.16762483313369486</v>
          </cell>
          <cell r="AD12">
            <v>0.16904889719346305</v>
          </cell>
          <cell r="AE12">
            <v>0.17049100843443943</v>
          </cell>
          <cell r="AF12">
            <v>0.17195272918100332</v>
          </cell>
          <cell r="AG12">
            <v>0.17343580744743223</v>
          </cell>
          <cell r="AH12">
            <v>0.17494220537042948</v>
          </cell>
          <cell r="AI12">
            <v>0.17647413303094106</v>
          </cell>
          <cell r="AJ12">
            <v>0.17539506229683163</v>
          </cell>
          <cell r="AK12">
            <v>0.17420586283341929</v>
          </cell>
          <cell r="AL12">
            <v>0.17290060881053809</v>
          </cell>
          <cell r="AM12">
            <v>0.17147294148888759</v>
          </cell>
          <cell r="AN12">
            <v>0.1699160289520904</v>
          </cell>
          <cell r="AO12">
            <v>0.16822252125881998</v>
          </cell>
          <cell r="AP12">
            <v>0.16638450039553315</v>
          </cell>
          <cell r="AQ12">
            <v>0.16439342431270135</v>
          </cell>
          <cell r="AR12">
            <v>0.16224006421212639</v>
          </cell>
          <cell r="AS12">
            <v>0.15991443411633746</v>
          </cell>
          <cell r="AT12">
            <v>0.15740571158873093</v>
          </cell>
          <cell r="AU12">
            <v>0.1547021482795318</v>
          </cell>
          <cell r="AV12">
            <v>0.15179096874099365</v>
          </cell>
          <cell r="AW12">
            <v>0.14865825567700341</v>
          </cell>
          <cell r="AX12">
            <v>0.14528881945677344</v>
          </cell>
          <cell r="AY12">
            <v>0.14166604931619475</v>
          </cell>
          <cell r="AZ12">
            <v>0.13777174317678281</v>
          </cell>
          <cell r="BA12">
            <v>0.13358591240948431</v>
          </cell>
          <cell r="BB12">
            <v>0.12908655713151732</v>
          </cell>
          <cell r="BC12">
            <v>0.12424940671366878</v>
          </cell>
          <cell r="BD12">
            <v>0.11904761904761904</v>
          </cell>
        </row>
        <row r="13">
          <cell r="A13" t="str">
            <v>battLiRechargeable</v>
          </cell>
          <cell r="B13" t="str">
            <v>portable PC</v>
          </cell>
          <cell r="D13" t="str">
            <v>battLiNMC955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6.5426331974317463E-3</v>
          </cell>
          <cell r="AK13">
            <v>1.3404254700249887E-2</v>
          </cell>
          <cell r="AL13">
            <v>2.0602028699257507E-2</v>
          </cell>
          <cell r="AM13">
            <v>2.8154373308298931E-2</v>
          </cell>
          <cell r="AN13">
            <v>3.6081077200516391E-2</v>
          </cell>
          <cell r="AO13">
            <v>4.4403429510392098E-2</v>
          </cell>
          <cell r="AP13">
            <v>5.3144364795857671E-2</v>
          </cell>
          <cell r="AQ13">
            <v>6.2328625137575366E-2</v>
          </cell>
          <cell r="AR13">
            <v>7.1982941786478807E-2</v>
          </cell>
          <cell r="AS13">
            <v>8.2136239166296574E-2</v>
          </cell>
          <cell r="AT13">
            <v>9.2819864507984698E-2</v>
          </cell>
          <cell r="AU13">
            <v>0.10406784695370724</v>
          </cell>
          <cell r="AV13">
            <v>0.11591719063901525</v>
          </cell>
          <cell r="AW13">
            <v>0.12840820706782571</v>
          </cell>
          <cell r="AX13">
            <v>0.14158489306653521</v>
          </cell>
          <cell r="AY13">
            <v>0.15549536177989526</v>
          </cell>
          <cell r="AZ13">
            <v>0.17019233560111863</v>
          </cell>
          <cell r="BA13">
            <v>0.18573371167429345</v>
          </cell>
          <cell r="BB13">
            <v>0.20218321274798634</v>
          </cell>
          <cell r="BC13">
            <v>0.21961113879689342</v>
          </cell>
          <cell r="BD13">
            <v>0.23809523809523808</v>
          </cell>
        </row>
      </sheetData>
      <sheetData sheetId="15" refreshError="1">
        <row r="1">
          <cell r="A1" t="str">
            <v>Substance_main_parent</v>
          </cell>
          <cell r="B1" t="str">
            <v>additionalSpecification</v>
          </cell>
          <cell r="D1" t="str">
            <v>Battery Subsubkey</v>
          </cell>
          <cell r="F1" t="str">
            <v>2000</v>
          </cell>
          <cell r="G1" t="str">
            <v>2001</v>
          </cell>
          <cell r="H1" t="str">
            <v>2002</v>
          </cell>
          <cell r="I1" t="str">
            <v>2003</v>
          </cell>
          <cell r="J1" t="str">
            <v>2004</v>
          </cell>
          <cell r="K1" t="str">
            <v>2005</v>
          </cell>
          <cell r="L1" t="str">
            <v>2006</v>
          </cell>
          <cell r="M1" t="str">
            <v>2007</v>
          </cell>
          <cell r="N1" t="str">
            <v>2008</v>
          </cell>
          <cell r="O1" t="str">
            <v>2009</v>
          </cell>
          <cell r="P1" t="str">
            <v>2010</v>
          </cell>
          <cell r="Q1" t="str">
            <v>2011</v>
          </cell>
          <cell r="R1" t="str">
            <v>2012</v>
          </cell>
          <cell r="S1" t="str">
            <v>2013</v>
          </cell>
          <cell r="T1" t="str">
            <v>2014</v>
          </cell>
          <cell r="U1" t="str">
            <v>2015</v>
          </cell>
          <cell r="V1" t="str">
            <v>2016</v>
          </cell>
          <cell r="W1" t="str">
            <v>2017</v>
          </cell>
          <cell r="X1" t="str">
            <v>2018</v>
          </cell>
          <cell r="Y1" t="str">
            <v>2019</v>
          </cell>
          <cell r="Z1" t="str">
            <v>2020</v>
          </cell>
          <cell r="AA1" t="str">
            <v>2021</v>
          </cell>
          <cell r="AB1" t="str">
            <v>2022</v>
          </cell>
          <cell r="AC1" t="str">
            <v>2023</v>
          </cell>
          <cell r="AD1" t="str">
            <v>2024</v>
          </cell>
          <cell r="AE1" t="str">
            <v>2025</v>
          </cell>
          <cell r="AF1" t="str">
            <v>2026</v>
          </cell>
          <cell r="AG1" t="str">
            <v>2027</v>
          </cell>
          <cell r="AH1" t="str">
            <v>2028</v>
          </cell>
          <cell r="AI1" t="str">
            <v>2029</v>
          </cell>
          <cell r="AJ1" t="str">
            <v>2030</v>
          </cell>
          <cell r="AK1" t="str">
            <v>2031</v>
          </cell>
          <cell r="AL1" t="str">
            <v>2032</v>
          </cell>
          <cell r="AM1" t="str">
            <v>2033</v>
          </cell>
          <cell r="AN1" t="str">
            <v>2034</v>
          </cell>
          <cell r="AO1" t="str">
            <v>2035</v>
          </cell>
          <cell r="AP1" t="str">
            <v>2036</v>
          </cell>
          <cell r="AQ1" t="str">
            <v>2037</v>
          </cell>
          <cell r="AR1" t="str">
            <v>2038</v>
          </cell>
          <cell r="AS1" t="str">
            <v>2039</v>
          </cell>
          <cell r="AT1" t="str">
            <v>2040</v>
          </cell>
          <cell r="AU1" t="str">
            <v>2041</v>
          </cell>
          <cell r="AV1" t="str">
            <v>2042</v>
          </cell>
          <cell r="AW1" t="str">
            <v>2043</v>
          </cell>
          <cell r="AX1" t="str">
            <v>2044</v>
          </cell>
          <cell r="AY1" t="str">
            <v>2045</v>
          </cell>
          <cell r="AZ1" t="str">
            <v>2046</v>
          </cell>
          <cell r="BA1" t="str">
            <v>2047</v>
          </cell>
          <cell r="BB1" t="str">
            <v>2048</v>
          </cell>
          <cell r="BC1" t="str">
            <v>2049</v>
          </cell>
          <cell r="BD1" t="str">
            <v>2050</v>
          </cell>
        </row>
        <row r="2">
          <cell r="A2" t="str">
            <v>battLiRechargeable</v>
          </cell>
          <cell r="B2" t="str">
            <v>tablets</v>
          </cell>
          <cell r="D2" t="str">
            <v>battLiCO_subsub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0.89999999999999991</v>
          </cell>
          <cell r="U2">
            <v>0.5</v>
          </cell>
          <cell r="V2">
            <v>0.5</v>
          </cell>
          <cell r="W2">
            <v>0.5</v>
          </cell>
          <cell r="X2">
            <v>1</v>
          </cell>
          <cell r="Y2">
            <v>1</v>
          </cell>
          <cell r="Z2">
            <v>1</v>
          </cell>
          <cell r="AA2">
            <v>1</v>
          </cell>
          <cell r="AB2">
            <v>0.99310344827586206</v>
          </cell>
          <cell r="AC2">
            <v>0.98620689655172411</v>
          </cell>
          <cell r="AD2">
            <v>0.97931034482758617</v>
          </cell>
          <cell r="AE2">
            <v>0.97241379310344822</v>
          </cell>
          <cell r="AF2">
            <v>0.96551724137931028</v>
          </cell>
          <cell r="AG2">
            <v>0.95862068965517233</v>
          </cell>
          <cell r="AH2">
            <v>0.95172413793103439</v>
          </cell>
          <cell r="AI2">
            <v>0.94482758620689644</v>
          </cell>
          <cell r="AJ2">
            <v>0.9379310344827585</v>
          </cell>
          <cell r="AK2">
            <v>0.93103448275862055</v>
          </cell>
          <cell r="AL2">
            <v>0.92413793103448261</v>
          </cell>
          <cell r="AM2">
            <v>0.91724137931034466</v>
          </cell>
          <cell r="AN2">
            <v>0.91034482758620672</v>
          </cell>
          <cell r="AO2">
            <v>0.90344827586206877</v>
          </cell>
          <cell r="AP2">
            <v>0.89655172413793083</v>
          </cell>
          <cell r="AQ2">
            <v>0.88965517241379288</v>
          </cell>
          <cell r="AR2">
            <v>0.88275862068965494</v>
          </cell>
          <cell r="AS2">
            <v>0.87586206896551699</v>
          </cell>
          <cell r="AT2">
            <v>0.86896551724137905</v>
          </cell>
          <cell r="AU2">
            <v>0.8620689655172411</v>
          </cell>
          <cell r="AV2">
            <v>0.85517241379310316</v>
          </cell>
          <cell r="AW2">
            <v>0.84827586206896521</v>
          </cell>
          <cell r="AX2">
            <v>0.84137931034482727</v>
          </cell>
          <cell r="AY2">
            <v>0.83448275862068932</v>
          </cell>
          <cell r="AZ2">
            <v>0.82758620689655138</v>
          </cell>
          <cell r="BA2">
            <v>0.82068965517241343</v>
          </cell>
          <cell r="BB2">
            <v>0.81379310344827549</v>
          </cell>
          <cell r="BC2">
            <v>0.80689655172413755</v>
          </cell>
          <cell r="BD2">
            <v>0.8</v>
          </cell>
        </row>
        <row r="3">
          <cell r="A3" t="str">
            <v>battLiRechargeable</v>
          </cell>
          <cell r="B3" t="str">
            <v>tablets</v>
          </cell>
          <cell r="D3" t="str">
            <v>battLiFP_subsub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</row>
        <row r="4">
          <cell r="A4" t="str">
            <v>battLiRechargeable</v>
          </cell>
          <cell r="B4" t="str">
            <v>tablets</v>
          </cell>
          <cell r="D4" t="str">
            <v>battLiMFP_subsub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</row>
        <row r="5">
          <cell r="A5" t="str">
            <v>battLiRechargeable</v>
          </cell>
          <cell r="B5" t="str">
            <v>tablets</v>
          </cell>
          <cell r="D5" t="str">
            <v>battLiMO_subsub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</row>
        <row r="6">
          <cell r="A6" t="str">
            <v>battLiRechargeable</v>
          </cell>
          <cell r="B6" t="str">
            <v>tablets</v>
          </cell>
          <cell r="D6" t="str">
            <v>battLiNCA_subsub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</row>
        <row r="7">
          <cell r="A7" t="str">
            <v>battLiRechargeable</v>
          </cell>
          <cell r="B7" t="str">
            <v>tablets</v>
          </cell>
          <cell r="D7" t="str">
            <v>battLiNCA5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</row>
        <row r="8">
          <cell r="A8" t="str">
            <v>battLiRechargeable</v>
          </cell>
          <cell r="B8" t="str">
            <v>tablets</v>
          </cell>
          <cell r="D8" t="str">
            <v>battLiNCA15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</row>
        <row r="9">
          <cell r="A9" t="str">
            <v>battLiRechargeable</v>
          </cell>
          <cell r="B9" t="str">
            <v>tablets</v>
          </cell>
          <cell r="D9" t="str">
            <v>battLiNMC111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0.10000000000000002</v>
          </cell>
          <cell r="U9">
            <v>0.5</v>
          </cell>
          <cell r="V9">
            <v>0.13922945672729636</v>
          </cell>
          <cell r="W9">
            <v>9.5949610347323799E-2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3.5137624164996591E-4</v>
          </cell>
          <cell r="AC9">
            <v>7.0251863950097427E-4</v>
          </cell>
          <cell r="AD9">
            <v>1.0534080593644396E-3</v>
          </cell>
          <cell r="AE9">
            <v>1.4040232209868845E-3</v>
          </cell>
          <cell r="AF9">
            <v>1.7543403884954399E-3</v>
          </cell>
          <cell r="AG9">
            <v>2.1043330056704627E-3</v>
          </cell>
          <cell r="AH9">
            <v>2.4539712642214591E-3</v>
          </cell>
          <cell r="AI9">
            <v>2.8032215902551601E-3</v>
          </cell>
          <cell r="AJ9">
            <v>3.1092105635394099E-3</v>
          </cell>
          <cell r="AK9">
            <v>3.4034614263697004E-3</v>
          </cell>
          <cell r="AL9">
            <v>3.6852946882261943E-3</v>
          </cell>
          <cell r="AM9">
            <v>3.9539773813057856E-3</v>
          </cell>
          <cell r="AN9">
            <v>4.2087176939690123E-3</v>
          </cell>
          <cell r="AO9">
            <v>4.4486589446974404E-3</v>
          </cell>
          <cell r="AP9">
            <v>4.6728728000332799E-3</v>
          </cell>
          <cell r="AQ9">
            <v>4.8803516234810669E-3</v>
          </cell>
          <cell r="AR9">
            <v>5.0699998226203464E-3</v>
          </cell>
          <cell r="AS9">
            <v>5.2406240379858074E-3</v>
          </cell>
          <cell r="AT9">
            <v>5.3909219887130913E-3</v>
          </cell>
          <cell r="AU9">
            <v>5.5194697553887281E-3</v>
          </cell>
          <cell r="AV9">
            <v>5.6247072385459508E-3</v>
          </cell>
          <cell r="AW9">
            <v>5.7049214799931086E-3</v>
          </cell>
          <cell r="AX9">
            <v>5.7582274713232932E-3</v>
          </cell>
          <cell r="AY9">
            <v>5.7825459965489328E-3</v>
          </cell>
          <cell r="AZ9">
            <v>5.7755779599825956E-3</v>
          </cell>
          <cell r="BA9">
            <v>5.7347745312434804E-3</v>
          </cell>
          <cell r="BB9">
            <v>5.6573022900710665E-3</v>
          </cell>
          <cell r="BC9">
            <v>5.5400023658707413E-3</v>
          </cell>
          <cell r="BD9">
            <v>5.3793423292016985E-3</v>
          </cell>
        </row>
        <row r="10">
          <cell r="A10" t="str">
            <v>battLiRechargeable</v>
          </cell>
          <cell r="B10" t="str">
            <v>tablets</v>
          </cell>
          <cell r="D10" t="str">
            <v>battLiNMC532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0.2489372337063199</v>
          </cell>
          <cell r="W10">
            <v>0.27253298528491465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8.2349446618916586E-4</v>
          </cell>
          <cell r="AC10">
            <v>1.6633989761080754E-3</v>
          </cell>
          <cell r="AD10">
            <v>2.5210562759523459E-3</v>
          </cell>
          <cell r="AE10">
            <v>3.3979597125274297E-3</v>
          </cell>
          <cell r="AF10">
            <v>4.2957749563085745E-3</v>
          </cell>
          <cell r="AG10">
            <v>5.2163655962708996E-3</v>
          </cell>
          <cell r="AH10">
            <v>6.1618234362283003E-3</v>
          </cell>
          <cell r="AI10">
            <v>7.1345045320573234E-3</v>
          </cell>
          <cell r="AJ10">
            <v>8.0264916335170307E-3</v>
          </cell>
          <cell r="AK10">
            <v>8.9185247307015467E-3</v>
          </cell>
          <cell r="AL10">
            <v>9.8106064861909464E-3</v>
          </cell>
          <cell r="AM10">
            <v>1.0702739772115749E-2</v>
          </cell>
          <cell r="AN10">
            <v>1.1594927691185758E-2</v>
          </cell>
          <cell r="AO10">
            <v>1.2487173600303046E-2</v>
          </cell>
          <cell r="AP10">
            <v>1.3379481137137435E-2</v>
          </cell>
          <cell r="AQ10">
            <v>1.4271854250107317E-2</v>
          </cell>
          <cell r="AR10">
            <v>1.516429723228588E-2</v>
          </cell>
          <cell r="AS10">
            <v>1.6056814759845991E-2</v>
          </cell>
          <cell r="AT10">
            <v>1.6949411935768446E-2</v>
          </cell>
          <cell r="AU10">
            <v>1.7842094339674073E-2</v>
          </cell>
          <cell r="AV10">
            <v>1.8734868084804519E-2</v>
          </cell>
          <cell r="AW10">
            <v>1.9627739883377571E-2</v>
          </cell>
          <cell r="AX10">
            <v>2.0520717121788847E-2</v>
          </cell>
          <cell r="AY10">
            <v>2.1413807947435408E-2</v>
          </cell>
          <cell r="AZ10">
            <v>2.2307021369311758E-2</v>
          </cell>
          <cell r="BA10">
            <v>2.3200367374996495E-2</v>
          </cell>
          <cell r="BB10">
            <v>2.4093857067232164E-2</v>
          </cell>
          <cell r="BC10">
            <v>2.4987502824036809E-2</v>
          </cell>
          <cell r="BD10">
            <v>2.5881318487216746E-2</v>
          </cell>
        </row>
        <row r="11">
          <cell r="A11" t="str">
            <v>battLiRechargeable</v>
          </cell>
          <cell r="B11" t="str">
            <v>tablets</v>
          </cell>
          <cell r="D11" t="str">
            <v>battLiNMC622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0.11183330956638368</v>
          </cell>
          <cell r="W11">
            <v>0.13151740436776155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3.0788287825610052E-3</v>
          </cell>
          <cell r="AC11">
            <v>6.1338825536522987E-3</v>
          </cell>
          <cell r="AD11">
            <v>9.1632159311208841E-3</v>
          </cell>
          <cell r="AE11">
            <v>1.216466534136436E-2</v>
          </cell>
          <cell r="AF11">
            <v>1.5135817546776181E-2</v>
          </cell>
          <cell r="AG11">
            <v>1.807397256373729E-2</v>
          </cell>
          <cell r="AH11">
            <v>2.0976099769021636E-2</v>
          </cell>
          <cell r="AI11">
            <v>2.3838785688758551E-2</v>
          </cell>
          <cell r="AJ11">
            <v>2.6295894113910291E-2</v>
          </cell>
          <cell r="AK11">
            <v>2.8614847559327153E-2</v>
          </cell>
          <cell r="AL11">
            <v>3.0787648570958344E-2</v>
          </cell>
          <cell r="AM11">
            <v>3.2805670278884612E-2</v>
          </cell>
          <cell r="AN11">
            <v>3.4659593234167979E-2</v>
          </cell>
          <cell r="AO11">
            <v>3.6339334483654916E-2</v>
          </cell>
          <cell r="AP11">
            <v>3.7833967746616383E-2</v>
          </cell>
          <cell r="AQ11">
            <v>3.9131633363002585E-2</v>
          </cell>
          <cell r="AR11">
            <v>4.0219436450861352E-2</v>
          </cell>
          <cell r="AS11">
            <v>4.1083331431613947E-2</v>
          </cell>
          <cell r="AT11">
            <v>4.170799074575831E-2</v>
          </cell>
          <cell r="AU11">
            <v>4.2076655174808408E-2</v>
          </cell>
          <cell r="AV11">
            <v>4.2170962690986268E-2</v>
          </cell>
          <cell r="AW11">
            <v>4.1970752152924E-2</v>
          </cell>
          <cell r="AX11">
            <v>4.1453837426040765E-2</v>
          </cell>
          <cell r="AY11">
            <v>4.0595746595222637E-2</v>
          </cell>
          <cell r="AZ11">
            <v>3.9369419809622892E-2</v>
          </cell>
          <cell r="BA11">
            <v>3.7744857895951403E-2</v>
          </cell>
          <cell r="BB11">
            <v>3.5688712120593193E-2</v>
          </cell>
          <cell r="BC11">
            <v>3.3163803271042444E-2</v>
          </cell>
          <cell r="BD11">
            <v>3.0128555429290726E-2</v>
          </cell>
        </row>
        <row r="12">
          <cell r="A12" t="str">
            <v>battLiRechargeable</v>
          </cell>
          <cell r="B12" t="str">
            <v>tablets</v>
          </cell>
          <cell r="D12" t="str">
            <v>battLiNMC811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2.642852233737808E-3</v>
          </cell>
          <cell r="AC12">
            <v>5.2933032790145416E-3</v>
          </cell>
          <cell r="AD12">
            <v>7.9519749059761644E-3</v>
          </cell>
          <cell r="AE12">
            <v>1.0619558621673107E-2</v>
          </cell>
          <cell r="AF12">
            <v>1.329682572910953E-2</v>
          </cell>
          <cell r="AG12">
            <v>1.5984639179149017E-2</v>
          </cell>
          <cell r="AH12">
            <v>1.8683967599494214E-2</v>
          </cell>
          <cell r="AI12">
            <v>2.1395901982032527E-2</v>
          </cell>
          <cell r="AJ12">
            <v>2.3793868482840336E-2</v>
          </cell>
          <cell r="AK12">
            <v>2.6118753140070453E-2</v>
          </cell>
          <cell r="AL12">
            <v>2.8366325424450042E-2</v>
          </cell>
          <cell r="AM12">
            <v>3.053202185546456E-2</v>
          </cell>
          <cell r="AN12">
            <v>3.261091258903006E-2</v>
          </cell>
          <cell r="AO12">
            <v>3.4597663899163002E-2</v>
          </cell>
          <cell r="AP12">
            <v>3.6486495952659702E-2</v>
          </cell>
          <cell r="AQ12">
            <v>3.8271135173118448E-2</v>
          </cell>
          <cell r="AR12">
            <v>3.9944760367791862E-2</v>
          </cell>
          <cell r="AS12">
            <v>4.1499941643247093E-2</v>
          </cell>
          <cell r="AT12">
            <v>4.2928570958007041E-2</v>
          </cell>
          <cell r="AU12">
            <v>4.4221782945175557E-2</v>
          </cell>
          <cell r="AV12">
            <v>4.5369864376576474E-2</v>
          </cell>
          <cell r="AW12">
            <v>4.6362150320821686E-2</v>
          </cell>
          <cell r="AX12">
            <v>4.7186904656490614E-2</v>
          </cell>
          <cell r="AY12">
            <v>4.7831182119678621E-2</v>
          </cell>
          <cell r="AZ12">
            <v>4.8280668468578376E-2</v>
          </cell>
          <cell r="BA12">
            <v>4.8519494605354554E-2</v>
          </cell>
          <cell r="BB12">
            <v>4.8530019566661205E-2</v>
          </cell>
          <cell r="BC12">
            <v>4.8292576125172133E-2</v>
          </cell>
          <cell r="BD12">
            <v>4.7785171264476838E-2</v>
          </cell>
        </row>
        <row r="13">
          <cell r="A13" t="str">
            <v>battLiRechargeable</v>
          </cell>
          <cell r="B13" t="str">
            <v>tablets</v>
          </cell>
          <cell r="D13" t="str">
            <v>battLiNMC955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8.4350072343443406E-4</v>
          </cell>
          <cell r="AK13">
            <v>1.909930384910586E-3</v>
          </cell>
          <cell r="AL13">
            <v>3.2121937956918621E-3</v>
          </cell>
          <cell r="AM13">
            <v>4.764211401884628E-3</v>
          </cell>
          <cell r="AN13">
            <v>6.5810212054404774E-3</v>
          </cell>
          <cell r="AO13">
            <v>8.6788932101128369E-3</v>
          </cell>
          <cell r="AP13">
            <v>1.1075458225622359E-2</v>
          </cell>
          <cell r="AQ13">
            <v>1.3789853176497707E-2</v>
          </cell>
          <cell r="AR13">
            <v>1.6842885436785613E-2</v>
          </cell>
          <cell r="AS13">
            <v>2.0257219161790182E-2</v>
          </cell>
          <cell r="AT13">
            <v>2.4057587130374054E-2</v>
          </cell>
          <cell r="AU13">
            <v>2.8271032267712114E-2</v>
          </cell>
          <cell r="AV13">
            <v>3.2927183815983606E-2</v>
          </cell>
          <cell r="AW13">
            <v>3.8058574093918413E-2</v>
          </cell>
          <cell r="AX13">
            <v>4.3701002979529203E-2</v>
          </cell>
          <cell r="AY13">
            <v>4.9893958720425062E-2</v>
          </cell>
          <cell r="AZ13">
            <v>5.6681105495953003E-2</v>
          </cell>
          <cell r="BA13">
            <v>6.4110850420040638E-2</v>
          </cell>
          <cell r="BB13">
            <v>7.2237005507166871E-2</v>
          </cell>
          <cell r="BC13">
            <v>8.111956368974034E-2</v>
          </cell>
          <cell r="BD13">
            <v>9.0825612489813953E-2</v>
          </cell>
        </row>
      </sheetData>
      <sheetData sheetId="16" refreshError="1">
        <row r="1">
          <cell r="A1" t="str">
            <v>Substance_main_parent</v>
          </cell>
          <cell r="B1" t="str">
            <v>additionalSpecification</v>
          </cell>
          <cell r="D1" t="str">
            <v>Battery Subsubkey</v>
          </cell>
          <cell r="F1" t="str">
            <v>2000</v>
          </cell>
          <cell r="G1" t="str">
            <v>2001</v>
          </cell>
          <cell r="H1" t="str">
            <v>2002</v>
          </cell>
          <cell r="I1" t="str">
            <v>2003</v>
          </cell>
          <cell r="J1" t="str">
            <v>2004</v>
          </cell>
          <cell r="K1" t="str">
            <v>2005</v>
          </cell>
          <cell r="L1" t="str">
            <v>2006</v>
          </cell>
          <cell r="M1" t="str">
            <v>2007</v>
          </cell>
          <cell r="N1" t="str">
            <v>2008</v>
          </cell>
          <cell r="O1" t="str">
            <v>2009</v>
          </cell>
          <cell r="P1" t="str">
            <v>2010</v>
          </cell>
          <cell r="Q1" t="str">
            <v>2011</v>
          </cell>
          <cell r="R1" t="str">
            <v>2012</v>
          </cell>
          <cell r="S1" t="str">
            <v>2013</v>
          </cell>
          <cell r="T1" t="str">
            <v>2014</v>
          </cell>
          <cell r="U1" t="str">
            <v>2015</v>
          </cell>
          <cell r="V1" t="str">
            <v>2016</v>
          </cell>
          <cell r="W1" t="str">
            <v>2017</v>
          </cell>
          <cell r="X1" t="str">
            <v>2018</v>
          </cell>
          <cell r="Y1" t="str">
            <v>2019</v>
          </cell>
          <cell r="Z1" t="str">
            <v>2020</v>
          </cell>
          <cell r="AA1" t="str">
            <v>2021</v>
          </cell>
          <cell r="AB1" t="str">
            <v>2022</v>
          </cell>
          <cell r="AC1" t="str">
            <v>2023</v>
          </cell>
          <cell r="AD1" t="str">
            <v>2024</v>
          </cell>
          <cell r="AE1" t="str">
            <v>2025</v>
          </cell>
          <cell r="AF1" t="str">
            <v>2026</v>
          </cell>
          <cell r="AG1" t="str">
            <v>2027</v>
          </cell>
          <cell r="AH1" t="str">
            <v>2028</v>
          </cell>
          <cell r="AI1" t="str">
            <v>2029</v>
          </cell>
          <cell r="AJ1" t="str">
            <v>2030</v>
          </cell>
          <cell r="AK1" t="str">
            <v>2031</v>
          </cell>
          <cell r="AL1" t="str">
            <v>2032</v>
          </cell>
          <cell r="AM1" t="str">
            <v>2033</v>
          </cell>
          <cell r="AN1" t="str">
            <v>2034</v>
          </cell>
          <cell r="AO1" t="str">
            <v>2035</v>
          </cell>
          <cell r="AP1" t="str">
            <v>2036</v>
          </cell>
          <cell r="AQ1" t="str">
            <v>2037</v>
          </cell>
          <cell r="AR1" t="str">
            <v>2038</v>
          </cell>
          <cell r="AS1" t="str">
            <v>2039</v>
          </cell>
          <cell r="AT1" t="str">
            <v>2040</v>
          </cell>
          <cell r="AU1" t="str">
            <v>2041</v>
          </cell>
          <cell r="AV1" t="str">
            <v>2042</v>
          </cell>
          <cell r="AW1" t="str">
            <v>2043</v>
          </cell>
          <cell r="AX1" t="str">
            <v>2044</v>
          </cell>
          <cell r="AY1" t="str">
            <v>2045</v>
          </cell>
          <cell r="AZ1" t="str">
            <v>2046</v>
          </cell>
          <cell r="BA1" t="str">
            <v>2047</v>
          </cell>
          <cell r="BB1" t="str">
            <v>2048</v>
          </cell>
          <cell r="BC1" t="str">
            <v>2049</v>
          </cell>
          <cell r="BD1" t="str">
            <v>2050</v>
          </cell>
        </row>
        <row r="2">
          <cell r="A2" t="str">
            <v>battLiRechargeable</v>
          </cell>
          <cell r="D2" t="str">
            <v>battLiCO_subsub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0.80000000000000016</v>
          </cell>
          <cell r="V2">
            <v>0.8</v>
          </cell>
          <cell r="W2">
            <v>0.79999999999999993</v>
          </cell>
          <cell r="X2">
            <v>0.8</v>
          </cell>
          <cell r="Y2">
            <v>0.8</v>
          </cell>
          <cell r="Z2">
            <v>0.8</v>
          </cell>
          <cell r="AA2">
            <v>0.8</v>
          </cell>
          <cell r="AB2">
            <v>0.7931034482758621</v>
          </cell>
          <cell r="AC2">
            <v>0.78620689655172415</v>
          </cell>
          <cell r="AD2">
            <v>0.77931034482758621</v>
          </cell>
          <cell r="AE2">
            <v>0.77241379310344827</v>
          </cell>
          <cell r="AF2">
            <v>0.76551724137931032</v>
          </cell>
          <cell r="AG2">
            <v>0.75862068965517238</v>
          </cell>
          <cell r="AH2">
            <v>0.75172413793103443</v>
          </cell>
          <cell r="AI2">
            <v>0.74482758620689649</v>
          </cell>
          <cell r="AJ2">
            <v>0.73793103448275854</v>
          </cell>
          <cell r="AK2">
            <v>0.7310344827586206</v>
          </cell>
          <cell r="AL2">
            <v>0.72413793103448265</v>
          </cell>
          <cell r="AM2">
            <v>0.71724137931034471</v>
          </cell>
          <cell r="AN2">
            <v>0.71034482758620676</v>
          </cell>
          <cell r="AO2">
            <v>0.70344827586206882</v>
          </cell>
          <cell r="AP2">
            <v>0.69655172413793087</v>
          </cell>
          <cell r="AQ2">
            <v>0.68965517241379293</v>
          </cell>
          <cell r="AR2">
            <v>0.68275862068965498</v>
          </cell>
          <cell r="AS2">
            <v>0.67586206896551704</v>
          </cell>
          <cell r="AT2">
            <v>0.66896551724137909</v>
          </cell>
          <cell r="AU2">
            <v>0.66206896551724115</v>
          </cell>
          <cell r="AV2">
            <v>0.6551724137931032</v>
          </cell>
          <cell r="AW2">
            <v>0.64827586206896526</v>
          </cell>
          <cell r="AX2">
            <v>0.64137931034482731</v>
          </cell>
          <cell r="AY2">
            <v>0.63448275862068937</v>
          </cell>
          <cell r="AZ2">
            <v>0.62758620689655142</v>
          </cell>
          <cell r="BA2">
            <v>0.62068965517241348</v>
          </cell>
          <cell r="BB2">
            <v>0.61379310344827553</v>
          </cell>
          <cell r="BC2">
            <v>0.60689655172413759</v>
          </cell>
          <cell r="BD2">
            <v>0.6</v>
          </cell>
        </row>
        <row r="3">
          <cell r="A3" t="str">
            <v>battLiRechargeable</v>
          </cell>
          <cell r="D3" t="str">
            <v>battLiFP_subsub</v>
          </cell>
          <cell r="F3">
            <v>0.39999999999999997</v>
          </cell>
          <cell r="G3">
            <v>0.39999999999999997</v>
          </cell>
          <cell r="H3">
            <v>0.39999999999999997</v>
          </cell>
          <cell r="I3">
            <v>0.39999999999999997</v>
          </cell>
          <cell r="J3">
            <v>0.39999999999999997</v>
          </cell>
          <cell r="K3">
            <v>0.39999999999999997</v>
          </cell>
          <cell r="L3">
            <v>0.39999999999999997</v>
          </cell>
          <cell r="M3">
            <v>0.39999999999999997</v>
          </cell>
          <cell r="N3">
            <v>0.39999999999999997</v>
          </cell>
          <cell r="O3">
            <v>0.39999999999999997</v>
          </cell>
          <cell r="P3">
            <v>0.39999999999999997</v>
          </cell>
          <cell r="Q3">
            <v>0.39999999999999997</v>
          </cell>
          <cell r="R3">
            <v>0.39999999999999997</v>
          </cell>
          <cell r="S3">
            <v>0.4</v>
          </cell>
          <cell r="T3">
            <v>0.4</v>
          </cell>
          <cell r="U3">
            <v>0.10000000000000002</v>
          </cell>
          <cell r="V3">
            <v>0.1</v>
          </cell>
          <cell r="W3">
            <v>9.9999999999999992E-2</v>
          </cell>
          <cell r="X3">
            <v>0.1</v>
          </cell>
          <cell r="Y3">
            <v>0.1</v>
          </cell>
          <cell r="Z3">
            <v>0.1</v>
          </cell>
          <cell r="AA3">
            <v>0.1</v>
          </cell>
          <cell r="AB3">
            <v>9.8275862068965519E-2</v>
          </cell>
          <cell r="AC3">
            <v>9.6551724137931033E-2</v>
          </cell>
          <cell r="AD3">
            <v>9.4827586206896547E-2</v>
          </cell>
          <cell r="AE3">
            <v>9.3103448275862061E-2</v>
          </cell>
          <cell r="AF3">
            <v>9.1379310344827575E-2</v>
          </cell>
          <cell r="AG3">
            <v>8.9655172413793088E-2</v>
          </cell>
          <cell r="AH3">
            <v>8.7931034482758602E-2</v>
          </cell>
          <cell r="AI3">
            <v>8.6206896551724116E-2</v>
          </cell>
          <cell r="AJ3">
            <v>8.448275862068963E-2</v>
          </cell>
          <cell r="AK3">
            <v>8.2758620689655144E-2</v>
          </cell>
          <cell r="AL3">
            <v>8.1034482758620657E-2</v>
          </cell>
          <cell r="AM3">
            <v>7.9310344827586171E-2</v>
          </cell>
          <cell r="AN3">
            <v>7.7586206896551685E-2</v>
          </cell>
          <cell r="AO3">
            <v>7.5862068965517199E-2</v>
          </cell>
          <cell r="AP3">
            <v>7.4137931034482712E-2</v>
          </cell>
          <cell r="AQ3">
            <v>7.2413793103448226E-2</v>
          </cell>
          <cell r="AR3">
            <v>7.068965517241374E-2</v>
          </cell>
          <cell r="AS3">
            <v>6.8965517241379254E-2</v>
          </cell>
          <cell r="AT3">
            <v>6.7241379310344768E-2</v>
          </cell>
          <cell r="AU3">
            <v>6.5517241379310281E-2</v>
          </cell>
          <cell r="AV3">
            <v>6.3793103448275795E-2</v>
          </cell>
          <cell r="AW3">
            <v>6.2068965517241309E-2</v>
          </cell>
          <cell r="AX3">
            <v>6.0344827586206823E-2</v>
          </cell>
          <cell r="AY3">
            <v>5.8620689655172337E-2</v>
          </cell>
          <cell r="AZ3">
            <v>5.689655172413785E-2</v>
          </cell>
          <cell r="BA3">
            <v>5.5172413793103364E-2</v>
          </cell>
          <cell r="BB3">
            <v>5.3448275862068878E-2</v>
          </cell>
          <cell r="BC3">
            <v>5.1724137931034392E-2</v>
          </cell>
          <cell r="BD3">
            <v>0.05</v>
          </cell>
        </row>
        <row r="4">
          <cell r="A4" t="str">
            <v>battLiRechargeable</v>
          </cell>
          <cell r="D4" t="str">
            <v>battLiMFP_subsub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</row>
        <row r="5">
          <cell r="A5" t="str">
            <v>battLiRechargeable</v>
          </cell>
          <cell r="D5" t="str">
            <v>battLiMO_subsub</v>
          </cell>
          <cell r="F5">
            <v>0.39999999999999997</v>
          </cell>
          <cell r="G5">
            <v>0.39999999999999997</v>
          </cell>
          <cell r="H5">
            <v>0.39999999999999997</v>
          </cell>
          <cell r="I5">
            <v>0.39999999999999997</v>
          </cell>
          <cell r="J5">
            <v>0.39999999999999997</v>
          </cell>
          <cell r="K5">
            <v>0.39999999999999997</v>
          </cell>
          <cell r="L5">
            <v>0.39999999999999997</v>
          </cell>
          <cell r="M5">
            <v>0.39999999999999997</v>
          </cell>
          <cell r="N5">
            <v>0.39999999999999997</v>
          </cell>
          <cell r="O5">
            <v>0.39999999999999997</v>
          </cell>
          <cell r="P5">
            <v>0.39999999999999997</v>
          </cell>
          <cell r="Q5">
            <v>0.39999999999999997</v>
          </cell>
          <cell r="R5">
            <v>0.39999999999999997</v>
          </cell>
          <cell r="S5">
            <v>0.4</v>
          </cell>
          <cell r="T5">
            <v>0.4</v>
          </cell>
          <cell r="U5">
            <v>5.000000000000001E-2</v>
          </cell>
          <cell r="V5">
            <v>0.05</v>
          </cell>
          <cell r="W5">
            <v>4.9999999999999996E-2</v>
          </cell>
          <cell r="X5">
            <v>0.05</v>
          </cell>
          <cell r="Y5">
            <v>0.05</v>
          </cell>
          <cell r="Z5">
            <v>0.05</v>
          </cell>
          <cell r="AA5">
            <v>0.05</v>
          </cell>
          <cell r="AB5">
            <v>0.02</v>
          </cell>
          <cell r="AC5">
            <v>0.02</v>
          </cell>
          <cell r="AD5">
            <v>0.02</v>
          </cell>
          <cell r="AE5">
            <v>0.02</v>
          </cell>
          <cell r="AF5">
            <v>0.01</v>
          </cell>
          <cell r="AG5">
            <v>0.01</v>
          </cell>
          <cell r="AH5">
            <v>0.01</v>
          </cell>
          <cell r="AI5">
            <v>0.01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</row>
        <row r="6">
          <cell r="A6" t="str">
            <v>battLiRechargeable</v>
          </cell>
          <cell r="D6" t="str">
            <v>battLiNCA_subsub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</row>
        <row r="7">
          <cell r="A7" t="str">
            <v>battLiRechargeable</v>
          </cell>
          <cell r="D7" t="str">
            <v>battLiNCA5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</row>
        <row r="8">
          <cell r="A8" t="str">
            <v>battLiRechargeable</v>
          </cell>
          <cell r="D8" t="str">
            <v>battLiNCA15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</row>
        <row r="9">
          <cell r="A9" t="str">
            <v>battLiRechargeable</v>
          </cell>
          <cell r="D9" t="str">
            <v>battLiNMC111</v>
          </cell>
          <cell r="F9">
            <v>0.19999999999999998</v>
          </cell>
          <cell r="G9">
            <v>0.19999999999999998</v>
          </cell>
          <cell r="H9">
            <v>0.19999999999999998</v>
          </cell>
          <cell r="I9">
            <v>0.19999999999999998</v>
          </cell>
          <cell r="J9">
            <v>0.19999999999999998</v>
          </cell>
          <cell r="K9">
            <v>0.19999999999999998</v>
          </cell>
          <cell r="L9">
            <v>0.19999999999999998</v>
          </cell>
          <cell r="M9">
            <v>0.19999999999999998</v>
          </cell>
          <cell r="N9">
            <v>0.19999999999999998</v>
          </cell>
          <cell r="O9">
            <v>0.19999999999999998</v>
          </cell>
          <cell r="P9">
            <v>0.19999999999999998</v>
          </cell>
          <cell r="Q9">
            <v>0.19999999999999998</v>
          </cell>
          <cell r="R9">
            <v>0.19999999999999998</v>
          </cell>
          <cell r="S9">
            <v>0.2</v>
          </cell>
          <cell r="T9">
            <v>0.2</v>
          </cell>
          <cell r="U9">
            <v>5.000000000000001E-2</v>
          </cell>
          <cell r="V9">
            <v>1.3922945672729621E-2</v>
          </cell>
          <cell r="W9">
            <v>9.5949610347323949E-3</v>
          </cell>
          <cell r="X9">
            <v>8.1815067197057723E-3</v>
          </cell>
          <cell r="Y9">
            <v>7.4471143914995154E-3</v>
          </cell>
          <cell r="Z9">
            <v>6.3889956713236431E-3</v>
          </cell>
          <cell r="AA9">
            <v>3.5650812732824061E-3</v>
          </cell>
          <cell r="AB9">
            <v>4.5151847052020515E-3</v>
          </cell>
          <cell r="AC9">
            <v>4.9527564084818577E-3</v>
          </cell>
          <cell r="AD9">
            <v>5.3899379037480382E-3</v>
          </cell>
          <cell r="AE9">
            <v>5.8266963670955598E-3</v>
          </cell>
          <cell r="AF9">
            <v>6.771753899592386E-3</v>
          </cell>
          <cell r="AG9">
            <v>7.2073405444213227E-3</v>
          </cell>
          <cell r="AH9">
            <v>7.6423676514325309E-3</v>
          </cell>
          <cell r="AI9">
            <v>8.0767822069226676E-3</v>
          </cell>
          <cell r="AJ9">
            <v>8.8957968901266313E-3</v>
          </cell>
          <cell r="AK9">
            <v>9.1893458511981795E-3</v>
          </cell>
          <cell r="AL9">
            <v>9.4645068129445321E-3</v>
          </cell>
          <cell r="AM9">
            <v>9.7201943957100426E-3</v>
          </cell>
          <cell r="AN9">
            <v>9.9552360838113044E-3</v>
          </cell>
          <cell r="AO9">
            <v>1.0168363302165565E-2</v>
          </cell>
          <cell r="AP9">
            <v>1.0358201373407093E-2</v>
          </cell>
          <cell r="AQ9">
            <v>1.0523258188131039E-2</v>
          </cell>
          <cell r="AR9">
            <v>1.0661911391686894E-2</v>
          </cell>
          <cell r="AS9">
            <v>1.0772393855859706E-2</v>
          </cell>
          <cell r="AT9">
            <v>1.0852777161488185E-2</v>
          </cell>
          <cell r="AU9">
            <v>1.0900952766892728E-2</v>
          </cell>
          <cell r="AV9">
            <v>1.0914610474797489E-2</v>
          </cell>
          <cell r="AW9">
            <v>1.0891213734532289E-2</v>
          </cell>
          <cell r="AX9">
            <v>1.0827971223249225E-2</v>
          </cell>
          <cell r="AY9">
            <v>1.0721804035267806E-2</v>
          </cell>
          <cell r="AZ9">
            <v>1.0569307666768141E-2</v>
          </cell>
          <cell r="BA9">
            <v>1.0366707806478592E-2</v>
          </cell>
          <cell r="BB9">
            <v>1.0109808722071434E-2</v>
          </cell>
          <cell r="BC9">
            <v>9.7939327539500534E-3</v>
          </cell>
          <cell r="BD9">
            <v>9.4138490761029765E-3</v>
          </cell>
        </row>
        <row r="10">
          <cell r="A10" t="str">
            <v>battLiRechargeable</v>
          </cell>
          <cell r="D10" t="str">
            <v>battLiNMC532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2.4893723370631962E-2</v>
          </cell>
          <cell r="W10">
            <v>2.725329852849151E-2</v>
          </cell>
          <cell r="X10">
            <v>1.7673346539430208E-2</v>
          </cell>
          <cell r="Y10">
            <v>1.342162738492959E-2</v>
          </cell>
          <cell r="Z10">
            <v>9.575737795911447E-3</v>
          </cell>
          <cell r="AA10">
            <v>7.0675684055334738E-3</v>
          </cell>
          <cell r="AB10">
            <v>1.0581903890530755E-2</v>
          </cell>
          <cell r="AC10">
            <v>1.1726962781561906E-2</v>
          </cell>
          <cell r="AD10">
            <v>1.2899404611956145E-2</v>
          </cell>
          <cell r="AE10">
            <v>1.4101532806988807E-2</v>
          </cell>
          <cell r="AF10">
            <v>1.6581691331351067E-2</v>
          </cell>
          <cell r="AG10">
            <v>1.7866052167227801E-2</v>
          </cell>
          <cell r="AH10">
            <v>1.9189678701396675E-2</v>
          </cell>
          <cell r="AI10">
            <v>2.0556291182990134E-2</v>
          </cell>
          <cell r="AJ10">
            <v>2.2964684395895919E-2</v>
          </cell>
          <cell r="AK10">
            <v>2.4080016772894144E-2</v>
          </cell>
          <cell r="AL10">
            <v>2.5195421203172169E-2</v>
          </cell>
          <cell r="AM10">
            <v>2.6310901939784519E-2</v>
          </cell>
          <cell r="AN10">
            <v>2.7426463577227816E-2</v>
          </cell>
          <cell r="AO10">
            <v>2.8542111086406929E-2</v>
          </cell>
          <cell r="AP10">
            <v>2.965784985398795E-2</v>
          </cell>
          <cell r="AQ10">
            <v>3.077368572679387E-2</v>
          </cell>
          <cell r="AR10">
            <v>3.188962506201292E-2</v>
          </cell>
          <cell r="AS10">
            <v>3.3005674784127838E-2</v>
          </cell>
          <cell r="AT10">
            <v>3.4121842449639075E-2</v>
          </cell>
          <cell r="AU10">
            <v>3.5238136320856261E-2</v>
          </cell>
          <cell r="AV10">
            <v>3.6354565450275406E-2</v>
          </cell>
          <cell r="AW10">
            <v>3.7471139777357151E-2</v>
          </cell>
          <cell r="AX10">
            <v>3.8587870239885518E-2</v>
          </cell>
          <cell r="AY10">
            <v>3.9704768902536457E-2</v>
          </cell>
          <cell r="AZ10">
            <v>4.0821849105840483E-2</v>
          </cell>
          <cell r="BA10">
            <v>4.1939125639416715E-2</v>
          </cell>
          <cell r="BB10">
            <v>4.305661494422041E-2</v>
          </cell>
          <cell r="BC10">
            <v>4.4174335349636475E-2</v>
          </cell>
          <cell r="BD10">
            <v>4.5292307352629325E-2</v>
          </cell>
        </row>
        <row r="11">
          <cell r="A11" t="str">
            <v>battLiRechargeable</v>
          </cell>
          <cell r="D11" t="str">
            <v>battLiNMC622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1.1183330956638357E-2</v>
          </cell>
          <cell r="W11">
            <v>1.3151740436776176E-2</v>
          </cell>
          <cell r="X11">
            <v>2.2910204141652863E-2</v>
          </cell>
          <cell r="Y11">
            <v>2.6488075473096496E-2</v>
          </cell>
          <cell r="Z11">
            <v>2.7636478719821261E-2</v>
          </cell>
          <cell r="AA11">
            <v>1.9863353290302879E-2</v>
          </cell>
          <cell r="AB11">
            <v>3.9562949855908816E-2</v>
          </cell>
          <cell r="AC11">
            <v>4.3243872003248612E-2</v>
          </cell>
          <cell r="AD11">
            <v>4.6885121514235094E-2</v>
          </cell>
          <cell r="AE11">
            <v>5.0483361166662001E-2</v>
          </cell>
          <cell r="AF11">
            <v>5.8424255730555957E-2</v>
          </cell>
          <cell r="AG11">
            <v>6.1903356030800112E-2</v>
          </cell>
          <cell r="AH11">
            <v>6.5325567852095853E-2</v>
          </cell>
          <cell r="AI11">
            <v>6.8685501265735471E-2</v>
          </cell>
          <cell r="AJ11">
            <v>7.5235474825909893E-2</v>
          </cell>
          <cell r="AK11">
            <v>7.7260088410183211E-2</v>
          </cell>
          <cell r="AL11">
            <v>7.9068279284506562E-2</v>
          </cell>
          <cell r="AM11">
            <v>8.0647272768924569E-2</v>
          </cell>
          <cell r="AN11">
            <v>8.1983268611589541E-2</v>
          </cell>
          <cell r="AO11">
            <v>8.3061335962639704E-2</v>
          </cell>
          <cell r="AP11">
            <v>8.3865295171666229E-2</v>
          </cell>
          <cell r="AQ11">
            <v>8.4377584438974237E-2</v>
          </cell>
          <cell r="AR11">
            <v>8.4579109006958336E-2</v>
          </cell>
          <cell r="AS11">
            <v>8.4449070164984152E-2</v>
          </cell>
          <cell r="AT11">
            <v>8.39647708434344E-2</v>
          </cell>
          <cell r="AU11">
            <v>8.3101393970246532E-2</v>
          </cell>
          <cell r="AV11">
            <v>8.1831749031318499E-2</v>
          </cell>
          <cell r="AW11">
            <v>8.0125981382854844E-2</v>
          </cell>
          <cell r="AX11">
            <v>7.7951237768533105E-2</v>
          </cell>
          <cell r="AY11">
            <v>7.5271280145308594E-2</v>
          </cell>
          <cell r="AZ11">
            <v>7.2046038251609823E-2</v>
          </cell>
          <cell r="BA11">
            <v>6.8231089273450563E-2</v>
          </cell>
          <cell r="BB11">
            <v>6.3777050363652596E-2</v>
          </cell>
          <cell r="BC11">
            <v>5.8628866497021419E-2</v>
          </cell>
          <cell r="BD11">
            <v>5.2724972001258787E-2</v>
          </cell>
        </row>
        <row r="12">
          <cell r="A12" t="str">
            <v>battLiRechargeable</v>
          </cell>
          <cell r="D12" t="str">
            <v>battLiNMC811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1.2349425992111123E-3</v>
          </cell>
          <cell r="Y12">
            <v>2.6431827504743398E-3</v>
          </cell>
          <cell r="Z12">
            <v>6.398787812943593E-3</v>
          </cell>
          <cell r="AA12">
            <v>1.9503997030881185E-2</v>
          </cell>
          <cell r="AB12">
            <v>3.3960651203530749E-2</v>
          </cell>
          <cell r="AC12">
            <v>3.7317788117052435E-2</v>
          </cell>
          <cell r="AD12">
            <v>4.0687604935577965E-2</v>
          </cell>
          <cell r="AE12">
            <v>4.4071168279943305E-2</v>
          </cell>
          <cell r="AF12">
            <v>5.1325747314362694E-2</v>
          </cell>
          <cell r="AG12">
            <v>5.4747389188585294E-2</v>
          </cell>
          <cell r="AH12">
            <v>5.818721338128189E-2</v>
          </cell>
          <cell r="AI12">
            <v>6.164694258573112E-2</v>
          </cell>
          <cell r="AJ12">
            <v>6.8076901492570868E-2</v>
          </cell>
          <cell r="AK12">
            <v>7.0520633478190126E-2</v>
          </cell>
          <cell r="AL12">
            <v>7.2849881203701158E-2</v>
          </cell>
          <cell r="AM12">
            <v>7.5057887061350276E-2</v>
          </cell>
          <cell r="AN12">
            <v>7.7137350931744092E-2</v>
          </cell>
          <cell r="AO12">
            <v>7.9080374626658193E-2</v>
          </cell>
          <cell r="AP12">
            <v>8.0878399361728914E-2</v>
          </cell>
          <cell r="AQ12">
            <v>8.252213521703658E-2</v>
          </cell>
          <cell r="AR12">
            <v>8.4001481361679856E-2</v>
          </cell>
          <cell r="AS12">
            <v>8.5305435600007834E-2</v>
          </cell>
          <cell r="AT12">
            <v>8.6421991533882511E-2</v>
          </cell>
          <cell r="AU12">
            <v>8.7338021316721665E-2</v>
          </cell>
          <cell r="AV12">
            <v>8.8039141587880454E-2</v>
          </cell>
          <cell r="AW12">
            <v>8.8509559703386781E-2</v>
          </cell>
          <cell r="AX12">
            <v>8.8731896799705084E-2</v>
          </cell>
          <cell r="AY12">
            <v>8.8686983513570711E-2</v>
          </cell>
          <cell r="AZ12">
            <v>8.8353623297498352E-2</v>
          </cell>
          <cell r="BA12">
            <v>8.7708317171217784E-2</v>
          </cell>
          <cell r="BB12">
            <v>8.6724942373755609E-2</v>
          </cell>
          <cell r="BC12">
            <v>8.5374375649857823E-2</v>
          </cell>
          <cell r="BD12">
            <v>8.3624049712834492E-2</v>
          </cell>
        </row>
        <row r="13">
          <cell r="A13" t="str">
            <v>battLiRechargeable</v>
          </cell>
          <cell r="D13" t="str">
            <v>battLiNMC955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2.4133492920485164E-3</v>
          </cell>
          <cell r="AK13">
            <v>5.1568120392585749E-3</v>
          </cell>
          <cell r="AL13">
            <v>8.2494977025722727E-3</v>
          </cell>
          <cell r="AM13">
            <v>1.1712019696299696E-2</v>
          </cell>
          <cell r="AN13">
            <v>1.5566646312868804E-2</v>
          </cell>
          <cell r="AO13">
            <v>1.9837470194543603E-2</v>
          </cell>
          <cell r="AP13">
            <v>2.4550599066796203E-2</v>
          </cell>
          <cell r="AQ13">
            <v>2.9734370911823151E-2</v>
          </cell>
          <cell r="AR13">
            <v>3.5419597315593236E-2</v>
          </cell>
          <cell r="AS13">
            <v>4.1639839388124225E-2</v>
          </cell>
          <cell r="AT13">
            <v>4.843172145983192E-2</v>
          </cell>
          <cell r="AU13">
            <v>5.5835288728731378E-2</v>
          </cell>
          <cell r="AV13">
            <v>6.3894416214349076E-2</v>
          </cell>
          <cell r="AW13">
            <v>7.2657277815662363E-2</v>
          </cell>
          <cell r="AX13">
            <v>8.2176886037592892E-2</v>
          </cell>
          <cell r="AY13">
            <v>9.2511715127454736E-2</v>
          </cell>
          <cell r="AZ13">
            <v>0.1037264230575939</v>
          </cell>
          <cell r="BA13">
            <v>0.11589269114391954</v>
          </cell>
          <cell r="BB13">
            <v>0.12909020428595552</v>
          </cell>
          <cell r="BC13">
            <v>0.1434078000943623</v>
          </cell>
          <cell r="BD13">
            <v>0.15894482185717448</v>
          </cell>
        </row>
      </sheetData>
      <sheetData sheetId="17" refreshError="1">
        <row r="1">
          <cell r="A1" t="str">
            <v>Substance_main_parent</v>
          </cell>
          <cell r="B1" t="str">
            <v>additionalSpecification</v>
          </cell>
          <cell r="D1" t="str">
            <v>Battery Subsubkey</v>
          </cell>
          <cell r="E1" t="str">
            <v>2000</v>
          </cell>
          <cell r="F1" t="str">
            <v>2001</v>
          </cell>
          <cell r="G1" t="str">
            <v>2002</v>
          </cell>
          <cell r="H1" t="str">
            <v>2003</v>
          </cell>
          <cell r="I1" t="str">
            <v>2004</v>
          </cell>
          <cell r="J1" t="str">
            <v>2005</v>
          </cell>
          <cell r="K1" t="str">
            <v>2006</v>
          </cell>
          <cell r="L1" t="str">
            <v>2007</v>
          </cell>
          <cell r="M1" t="str">
            <v>2008</v>
          </cell>
          <cell r="N1" t="str">
            <v>2009</v>
          </cell>
          <cell r="O1" t="str">
            <v>2010</v>
          </cell>
          <cell r="P1" t="str">
            <v>2011</v>
          </cell>
          <cell r="Q1" t="str">
            <v>2012</v>
          </cell>
          <cell r="R1" t="str">
            <v>2013</v>
          </cell>
          <cell r="S1" t="str">
            <v>2014</v>
          </cell>
          <cell r="T1" t="str">
            <v>2015</v>
          </cell>
          <cell r="U1" t="str">
            <v>2016</v>
          </cell>
          <cell r="V1" t="str">
            <v>2017</v>
          </cell>
          <cell r="W1" t="str">
            <v>2018</v>
          </cell>
          <cell r="X1" t="str">
            <v>2019</v>
          </cell>
          <cell r="Y1" t="str">
            <v>2020</v>
          </cell>
          <cell r="Z1" t="str">
            <v>2021</v>
          </cell>
          <cell r="AA1" t="str">
            <v>2022</v>
          </cell>
          <cell r="AB1" t="str">
            <v>2023</v>
          </cell>
          <cell r="AC1" t="str">
            <v>2024</v>
          </cell>
          <cell r="AD1" t="str">
            <v>2025</v>
          </cell>
          <cell r="AE1" t="str">
            <v>2026</v>
          </cell>
          <cell r="AF1" t="str">
            <v>2027</v>
          </cell>
          <cell r="AG1" t="str">
            <v>2028</v>
          </cell>
          <cell r="AH1" t="str">
            <v>2029</v>
          </cell>
          <cell r="AI1" t="str">
            <v>2030</v>
          </cell>
          <cell r="AJ1" t="str">
            <v>2031</v>
          </cell>
          <cell r="AK1" t="str">
            <v>2032</v>
          </cell>
          <cell r="AL1" t="str">
            <v>2033</v>
          </cell>
          <cell r="AM1" t="str">
            <v>2034</v>
          </cell>
          <cell r="AN1" t="str">
            <v>2035</v>
          </cell>
          <cell r="AO1" t="str">
            <v>2036</v>
          </cell>
          <cell r="AP1" t="str">
            <v>2037</v>
          </cell>
          <cell r="AQ1" t="str">
            <v>2038</v>
          </cell>
          <cell r="AR1" t="str">
            <v>2039</v>
          </cell>
          <cell r="AS1" t="str">
            <v>2040</v>
          </cell>
          <cell r="AT1" t="str">
            <v>2041</v>
          </cell>
          <cell r="AU1" t="str">
            <v>2042</v>
          </cell>
          <cell r="AV1" t="str">
            <v>2043</v>
          </cell>
          <cell r="AW1" t="str">
            <v>2044</v>
          </cell>
          <cell r="AX1" t="str">
            <v>2045</v>
          </cell>
          <cell r="AY1" t="str">
            <v>2046</v>
          </cell>
          <cell r="AZ1" t="str">
            <v>2047</v>
          </cell>
          <cell r="BA1" t="str">
            <v>2048</v>
          </cell>
          <cell r="BB1" t="str">
            <v>2049</v>
          </cell>
          <cell r="BC1" t="str">
            <v>2050</v>
          </cell>
        </row>
        <row r="2">
          <cell r="A2" t="str">
            <v>battLiRechargeable</v>
          </cell>
          <cell r="D2" t="str">
            <v>battLiCO_subsub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0.3</v>
          </cell>
          <cell r="U2">
            <v>0.3</v>
          </cell>
          <cell r="V2">
            <v>0.3</v>
          </cell>
          <cell r="W2">
            <v>0.30000000000000004</v>
          </cell>
          <cell r="X2">
            <v>0.3</v>
          </cell>
          <cell r="Y2">
            <v>0.3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</row>
        <row r="3">
          <cell r="A3" t="str">
            <v>battLiRechargeable</v>
          </cell>
          <cell r="D3" t="str">
            <v>battLiFP_subsub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</row>
        <row r="4">
          <cell r="A4" t="str">
            <v>battLiRechargeable</v>
          </cell>
          <cell r="D4" t="str">
            <v>battLiMFP_subsub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</row>
        <row r="5">
          <cell r="A5" t="str">
            <v>battLiRechargeable</v>
          </cell>
          <cell r="D5" t="str">
            <v>battLiMO_subsub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</row>
        <row r="6">
          <cell r="A6" t="str">
            <v>battLiRechargeable</v>
          </cell>
          <cell r="D6" t="str">
            <v>battLiNCA_subsub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</row>
        <row r="7">
          <cell r="A7" t="str">
            <v>battLiRechargeable</v>
          </cell>
          <cell r="D7" t="str">
            <v>battLiNCA5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</row>
        <row r="8">
          <cell r="A8" t="str">
            <v>battLiRechargeable</v>
          </cell>
          <cell r="D8" t="str">
            <v>battLiNCA15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</row>
        <row r="9">
          <cell r="A9" t="str">
            <v>battLiRechargeable</v>
          </cell>
          <cell r="D9" t="str">
            <v>battLiNMC111</v>
          </cell>
          <cell r="E9">
            <v>1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0.7</v>
          </cell>
          <cell r="U9">
            <v>0.1949212394182149</v>
          </cell>
          <cell r="V9">
            <v>0.1343294544862533</v>
          </cell>
          <cell r="W9">
            <v>0.11454109407588092</v>
          </cell>
          <cell r="X9">
            <v>0.10425960148099332</v>
          </cell>
          <cell r="Y9">
            <v>8.9445939398531085E-2</v>
          </cell>
          <cell r="Z9">
            <v>7.1301625465648194E-2</v>
          </cell>
          <cell r="AA9">
            <v>5.0949555039244955E-2</v>
          </cell>
          <cell r="AB9">
            <v>5.093260136382053E-2</v>
          </cell>
          <cell r="AC9">
            <v>5.0914722869281143E-2</v>
          </cell>
          <cell r="AD9">
            <v>5.0895841760774461E-2</v>
          </cell>
          <cell r="AE9">
            <v>5.0875871266367653E-2</v>
          </cell>
          <cell r="AF9">
            <v>5.0854714303702746E-2</v>
          </cell>
          <cell r="AG9">
            <v>5.0832261901730118E-2</v>
          </cell>
          <cell r="AH9">
            <v>5.0808391323374676E-2</v>
          </cell>
          <cell r="AI9">
            <v>5.0092836857023725E-2</v>
          </cell>
          <cell r="AJ9">
            <v>4.9350190682360559E-2</v>
          </cell>
          <cell r="AK9">
            <v>4.8578884526617919E-2</v>
          </cell>
          <cell r="AL9">
            <v>4.7777226690778142E-2</v>
          </cell>
          <cell r="AM9">
            <v>4.6943389663500423E-2</v>
          </cell>
          <cell r="AN9">
            <v>4.6075396212937679E-2</v>
          </cell>
          <cell r="AO9">
            <v>4.5171103733654946E-2</v>
          </cell>
          <cell r="AP9">
            <v>4.4228186587797078E-2</v>
          </cell>
          <cell r="AQ9">
            <v>4.3244116134114635E-2</v>
          </cell>
          <cell r="AR9">
            <v>4.2216138083774474E-2</v>
          </cell>
          <cell r="AS9">
            <v>4.1141246755968246E-2</v>
          </cell>
          <cell r="AT9">
            <v>4.0016155726568199E-2</v>
          </cell>
          <cell r="AU9">
            <v>3.8837264266150535E-2</v>
          </cell>
          <cell r="AV9">
            <v>3.7600618845409051E-2</v>
          </cell>
          <cell r="AW9">
            <v>3.6301868840951122E-2</v>
          </cell>
          <cell r="AX9">
            <v>3.49362153958164E-2</v>
          </cell>
          <cell r="AY9">
            <v>3.3498352167898988E-2</v>
          </cell>
          <cell r="AZ9">
            <v>3.1982396424242422E-2</v>
          </cell>
          <cell r="BA9">
            <v>3.0381808594826035E-2</v>
          </cell>
          <cell r="BB9">
            <v>2.868929796611628E-2</v>
          </cell>
          <cell r="BC9">
            <v>2.68967116460085E-2</v>
          </cell>
        </row>
        <row r="10">
          <cell r="A10" t="str">
            <v>battLiRechargeable</v>
          </cell>
          <cell r="D10" t="str">
            <v>battLiNMC532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0.34851212718884783</v>
          </cell>
          <cell r="V10">
            <v>0.38154617939888047</v>
          </cell>
          <cell r="W10">
            <v>0.24742685155202315</v>
          </cell>
          <cell r="X10">
            <v>0.18790278338901445</v>
          </cell>
          <cell r="Y10">
            <v>0.13406032914276039</v>
          </cell>
          <cell r="Z10">
            <v>0.14135136811066962</v>
          </cell>
          <cell r="AA10">
            <v>0.11940669759742881</v>
          </cell>
          <cell r="AB10">
            <v>0.12059642576783523</v>
          </cell>
          <cell r="AC10">
            <v>0.12185105333769648</v>
          </cell>
          <cell r="AD10">
            <v>0.12317603957911909</v>
          </cell>
          <cell r="AE10">
            <v>0.12457747373294842</v>
          </cell>
          <cell r="AF10">
            <v>0.12606216857654648</v>
          </cell>
          <cell r="AG10">
            <v>0.12763777117901454</v>
          </cell>
          <cell r="AH10">
            <v>0.12931289464353873</v>
          </cell>
          <cell r="AI10">
            <v>0.12931569853999636</v>
          </cell>
          <cell r="AJ10">
            <v>0.12931860859517216</v>
          </cell>
          <cell r="AK10">
            <v>0.12932163095433494</v>
          </cell>
          <cell r="AL10">
            <v>0.12932477224639838</v>
          </cell>
          <cell r="AM10">
            <v>0.12932803963245626</v>
          </cell>
          <cell r="AN10">
            <v>0.12933144086028128</v>
          </cell>
          <cell r="AO10">
            <v>0.12933498432566162</v>
          </cell>
          <cell r="AP10">
            <v>0.1293386791415973</v>
          </cell>
          <cell r="AQ10">
            <v>0.12934253521655578</v>
          </cell>
          <cell r="AR10">
            <v>0.12934656334320355</v>
          </cell>
          <cell r="AS10">
            <v>0.12935077529928526</v>
          </cell>
          <cell r="AT10">
            <v>0.12935518396263676</v>
          </cell>
          <cell r="AU10">
            <v>0.12935980344269762</v>
          </cell>
          <cell r="AV10">
            <v>0.12936464923135191</v>
          </cell>
          <cell r="AW10">
            <v>0.12936973837649465</v>
          </cell>
          <cell r="AX10">
            <v>0.12937508968242201</v>
          </cell>
          <cell r="AY10">
            <v>0.12938072394200795</v>
          </cell>
          <cell r="AZ10">
            <v>0.12938666420671097</v>
          </cell>
          <cell r="BA10">
            <v>0.12939293610180211</v>
          </cell>
          <cell r="BB10">
            <v>0.12939956819590465</v>
          </cell>
          <cell r="BC10">
            <v>0.12940659243608377</v>
          </cell>
        </row>
        <row r="11">
          <cell r="A11" t="str">
            <v>battLiRechargeable</v>
          </cell>
          <cell r="D11" t="str">
            <v>battLiNMC622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0.15656663339293714</v>
          </cell>
          <cell r="V11">
            <v>0.18412436611486616</v>
          </cell>
          <cell r="W11">
            <v>0.32074285798314039</v>
          </cell>
          <cell r="X11">
            <v>0.37083305662335131</v>
          </cell>
          <cell r="Y11">
            <v>0.386910702077498</v>
          </cell>
          <cell r="Z11">
            <v>0.39726706580605797</v>
          </cell>
          <cell r="AA11">
            <v>0.44643017347134484</v>
          </cell>
          <cell r="AB11">
            <v>0.44470648513979077</v>
          </cell>
          <cell r="AC11">
            <v>0.44288877000417515</v>
          </cell>
          <cell r="AD11">
            <v>0.4409691186244572</v>
          </cell>
          <cell r="AE11">
            <v>0.43893870885650837</v>
          </cell>
          <cell r="AF11">
            <v>0.43678767029031695</v>
          </cell>
          <cell r="AG11">
            <v>0.43450492378687589</v>
          </cell>
          <cell r="AH11">
            <v>0.43207799060874785</v>
          </cell>
          <cell r="AI11">
            <v>0.42365607183522053</v>
          </cell>
          <cell r="AJ11">
            <v>0.41491528961024288</v>
          </cell>
          <cell r="AK11">
            <v>0.40583718570808647</v>
          </cell>
          <cell r="AL11">
            <v>0.39640184920318827</v>
          </cell>
          <cell r="AM11">
            <v>0.38658777068879591</v>
          </cell>
          <cell r="AN11">
            <v>0.37637167858071086</v>
          </cell>
          <cell r="AO11">
            <v>0.36572835488395766</v>
          </cell>
          <cell r="AP11">
            <v>0.35463042735221023</v>
          </cell>
          <cell r="AQ11">
            <v>0.34304813443381671</v>
          </cell>
          <cell r="AR11">
            <v>0.33094905875466724</v>
          </cell>
          <cell r="AS11">
            <v>0.3182978241123654</v>
          </cell>
          <cell r="AT11">
            <v>0.30505575001736035</v>
          </cell>
          <cell r="AU11">
            <v>0.29118045667585696</v>
          </cell>
          <cell r="AV11">
            <v>0.27662541191699852</v>
          </cell>
          <cell r="AW11">
            <v>0.26133940985982168</v>
          </cell>
          <cell r="AX11">
            <v>0.24526596901280295</v>
          </cell>
          <cell r="AY11">
            <v>0.2283426348958123</v>
          </cell>
          <cell r="AZ11">
            <v>0.21050016903511318</v>
          </cell>
          <cell r="BA11">
            <v>0.19166160212911121</v>
          </cell>
          <cell r="BB11">
            <v>0.17174112408218373</v>
          </cell>
          <cell r="BC11">
            <v>0.15064277714645366</v>
          </cell>
        </row>
        <row r="12">
          <cell r="A12" t="str">
            <v>battLiRechargeable</v>
          </cell>
          <cell r="D12" t="str">
            <v>battLiNMC811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1.728919638895559E-2</v>
          </cell>
          <cell r="X12">
            <v>3.7004558506640792E-2</v>
          </cell>
          <cell r="Y12">
            <v>8.9583029381210391E-2</v>
          </cell>
          <cell r="Z12">
            <v>0.39007994061762413</v>
          </cell>
          <cell r="AA12">
            <v>0.38321357389198141</v>
          </cell>
          <cell r="AB12">
            <v>0.38376448772855348</v>
          </cell>
          <cell r="AC12">
            <v>0.38434545378884721</v>
          </cell>
          <cell r="AD12">
            <v>0.38495900003564931</v>
          </cell>
          <cell r="AE12">
            <v>0.3856079461441756</v>
          </cell>
          <cell r="AF12">
            <v>0.38629544682943384</v>
          </cell>
          <cell r="AG12">
            <v>0.3870250431323794</v>
          </cell>
          <cell r="AH12">
            <v>0.38780072342433874</v>
          </cell>
          <cell r="AI12">
            <v>0.38334565889020467</v>
          </cell>
          <cell r="AJ12">
            <v>0.37872192053102083</v>
          </cell>
          <cell r="AK12">
            <v>0.37391974423138619</v>
          </cell>
          <cell r="AL12">
            <v>0.36892859742019601</v>
          </cell>
          <cell r="AM12">
            <v>0.36373710195456532</v>
          </cell>
          <cell r="AN12">
            <v>0.35833294752704464</v>
          </cell>
          <cell r="AO12">
            <v>0.35270279420904305</v>
          </cell>
          <cell r="AP12">
            <v>0.34683216250638527</v>
          </cell>
          <cell r="AQ12">
            <v>0.34070530901940049</v>
          </cell>
          <cell r="AR12">
            <v>0.33430508545948978</v>
          </cell>
          <cell r="AS12">
            <v>0.32761277836373731</v>
          </cell>
          <cell r="AT12">
            <v>0.32060792635252217</v>
          </cell>
          <cell r="AU12">
            <v>0.31326811117159886</v>
          </cell>
          <cell r="AV12">
            <v>0.30556871802359686</v>
          </cell>
          <cell r="AW12">
            <v>0.29748265979091848</v>
          </cell>
          <cell r="AX12">
            <v>0.28898005863972442</v>
          </cell>
          <cell r="AY12">
            <v>0.28002787711775401</v>
          </cell>
          <cell r="AZ12">
            <v>0.270589489145246</v>
          </cell>
          <cell r="BA12">
            <v>0.26062417915429115</v>
          </cell>
          <cell r="BB12">
            <v>0.25008655493392662</v>
          </cell>
          <cell r="BC12">
            <v>0.23892585632238425</v>
          </cell>
        </row>
        <row r="13">
          <cell r="A13" t="str">
            <v>battLiRechargeable</v>
          </cell>
          <cell r="D13" t="str">
            <v>battLiNMC955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1.3589733877554744E-2</v>
          </cell>
          <cell r="AJ13">
            <v>2.7693990581203441E-2</v>
          </cell>
          <cell r="AK13">
            <v>4.2342554579574462E-2</v>
          </cell>
          <cell r="AL13">
            <v>5.7567554439439138E-2</v>
          </cell>
          <cell r="AM13">
            <v>7.3403698060682102E-2</v>
          </cell>
          <cell r="AN13">
            <v>8.988853681902563E-2</v>
          </cell>
          <cell r="AO13">
            <v>0.1070627628476826</v>
          </cell>
          <cell r="AP13">
            <v>0.12497054441201022</v>
          </cell>
          <cell r="AQ13">
            <v>0.1436599051961123</v>
          </cell>
          <cell r="AR13">
            <v>0.16318315435886502</v>
          </cell>
          <cell r="AS13">
            <v>0.18359737546864371</v>
          </cell>
          <cell r="AT13">
            <v>0.20496498394091242</v>
          </cell>
          <cell r="AU13">
            <v>0.22735436444369589</v>
          </cell>
          <cell r="AV13">
            <v>0.25084060198264357</v>
          </cell>
          <cell r="AW13">
            <v>0.275506323131814</v>
          </cell>
          <cell r="AX13">
            <v>0.30144266726923413</v>
          </cell>
          <cell r="AY13">
            <v>0.32875041187652676</v>
          </cell>
          <cell r="AZ13">
            <v>0.35754128118868744</v>
          </cell>
          <cell r="BA13">
            <v>0.38793947401996948</v>
          </cell>
          <cell r="BB13">
            <v>0.42008345482186876</v>
          </cell>
          <cell r="BC13">
            <v>0.45412806244906989</v>
          </cell>
        </row>
      </sheetData>
      <sheetData sheetId="18" refreshError="1">
        <row r="1">
          <cell r="A1" t="str">
            <v>Substance_main_parent</v>
          </cell>
          <cell r="B1" t="str">
            <v>additionalSpecification</v>
          </cell>
          <cell r="D1" t="str">
            <v>Battery Subsubkey</v>
          </cell>
          <cell r="F1" t="str">
            <v>2000</v>
          </cell>
          <cell r="G1" t="str">
            <v>2001</v>
          </cell>
          <cell r="H1" t="str">
            <v>2002</v>
          </cell>
          <cell r="I1" t="str">
            <v>2003</v>
          </cell>
          <cell r="J1" t="str">
            <v>2004</v>
          </cell>
          <cell r="K1" t="str">
            <v>2005</v>
          </cell>
          <cell r="L1" t="str">
            <v>2006</v>
          </cell>
          <cell r="M1" t="str">
            <v>2007</v>
          </cell>
          <cell r="N1" t="str">
            <v>2008</v>
          </cell>
          <cell r="O1" t="str">
            <v>2009</v>
          </cell>
          <cell r="P1" t="str">
            <v>2010</v>
          </cell>
          <cell r="Q1" t="str">
            <v>2011</v>
          </cell>
          <cell r="R1" t="str">
            <v>2012</v>
          </cell>
          <cell r="S1" t="str">
            <v>2013</v>
          </cell>
          <cell r="T1" t="str">
            <v>2014</v>
          </cell>
          <cell r="U1" t="str">
            <v>2015</v>
          </cell>
          <cell r="V1" t="str">
            <v>2016</v>
          </cell>
          <cell r="W1" t="str">
            <v>2017</v>
          </cell>
          <cell r="X1" t="str">
            <v>2018</v>
          </cell>
          <cell r="Y1" t="str">
            <v>2019</v>
          </cell>
          <cell r="Z1" t="str">
            <v>2020</v>
          </cell>
          <cell r="AA1" t="str">
            <v>2021</v>
          </cell>
          <cell r="AB1" t="str">
            <v>2022</v>
          </cell>
          <cell r="AC1" t="str">
            <v>2023</v>
          </cell>
          <cell r="AD1" t="str">
            <v>2024</v>
          </cell>
          <cell r="AE1" t="str">
            <v>2025</v>
          </cell>
          <cell r="AF1" t="str">
            <v>2026</v>
          </cell>
          <cell r="AG1" t="str">
            <v>2027</v>
          </cell>
          <cell r="AH1" t="str">
            <v>2028</v>
          </cell>
          <cell r="AI1" t="str">
            <v>2029</v>
          </cell>
          <cell r="AJ1" t="str">
            <v>2030</v>
          </cell>
          <cell r="AK1" t="str">
            <v>2031</v>
          </cell>
          <cell r="AL1" t="str">
            <v>2032</v>
          </cell>
          <cell r="AM1" t="str">
            <v>2033</v>
          </cell>
          <cell r="AN1" t="str">
            <v>2034</v>
          </cell>
          <cell r="AO1" t="str">
            <v>2035</v>
          </cell>
          <cell r="AP1" t="str">
            <v>2036</v>
          </cell>
          <cell r="AQ1" t="str">
            <v>2037</v>
          </cell>
          <cell r="AR1" t="str">
            <v>2038</v>
          </cell>
          <cell r="AS1" t="str">
            <v>2039</v>
          </cell>
          <cell r="AT1" t="str">
            <v>2040</v>
          </cell>
          <cell r="AU1" t="str">
            <v>2041</v>
          </cell>
          <cell r="AV1" t="str">
            <v>2042</v>
          </cell>
          <cell r="AW1" t="str">
            <v>2043</v>
          </cell>
          <cell r="AX1" t="str">
            <v>2044</v>
          </cell>
          <cell r="AY1" t="str">
            <v>2045</v>
          </cell>
          <cell r="AZ1" t="str">
            <v>2046</v>
          </cell>
          <cell r="BA1" t="str">
            <v>2047</v>
          </cell>
          <cell r="BB1" t="str">
            <v>2048</v>
          </cell>
          <cell r="BC1" t="str">
            <v>2049</v>
          </cell>
          <cell r="BD1" t="str">
            <v>2050</v>
          </cell>
        </row>
        <row r="2">
          <cell r="A2" t="str">
            <v>battZn</v>
          </cell>
          <cell r="B2" t="str">
            <v>others portables</v>
          </cell>
          <cell r="D2" t="str">
            <v>battZnAgO2_subsub</v>
          </cell>
          <cell r="F2">
            <v>0.02</v>
          </cell>
          <cell r="G2">
            <v>1.8447760283168559E-2</v>
          </cell>
          <cell r="H2">
            <v>1.6895520566337117E-2</v>
          </cell>
          <cell r="I2">
            <v>1.5343280849505675E-2</v>
          </cell>
          <cell r="J2">
            <v>1.3791041132674233E-2</v>
          </cell>
          <cell r="K2">
            <v>1.2238801415842791E-2</v>
          </cell>
          <cell r="L2">
            <v>1.0686561699011349E-2</v>
          </cell>
          <cell r="M2">
            <v>9.1343219821799077E-3</v>
          </cell>
          <cell r="N2">
            <v>7.5820822653484658E-3</v>
          </cell>
          <cell r="O2">
            <v>6.029842548517024E-3</v>
          </cell>
          <cell r="P2">
            <v>4.4776028316855822E-3</v>
          </cell>
          <cell r="Q2">
            <v>1.3731233980227022E-3</v>
          </cell>
          <cell r="R2">
            <v>2.0727256342089849E-3</v>
          </cell>
          <cell r="S2">
            <v>1.0917984103415146E-3</v>
          </cell>
          <cell r="T2">
            <v>1.5454064825735085E-3</v>
          </cell>
          <cell r="U2">
            <v>2.6324448831852583E-3</v>
          </cell>
          <cell r="V2">
            <v>2.8917036614670307E-3</v>
          </cell>
          <cell r="W2">
            <v>3.581654650322012E-3</v>
          </cell>
          <cell r="X2">
            <v>3.2324280215453032E-3</v>
          </cell>
          <cell r="Y2">
            <v>3.908872742260365E-3</v>
          </cell>
          <cell r="Z2">
            <v>3.2790396529454348E-3</v>
          </cell>
          <cell r="AA2">
            <v>2.2994880292498601E-3</v>
          </cell>
          <cell r="AB2">
            <v>2.5548764621807279E-3</v>
          </cell>
          <cell r="AC2">
            <v>2.6391910669331165E-3</v>
          </cell>
          <cell r="AD2">
            <v>2.7235056716855052E-3</v>
          </cell>
          <cell r="AE2">
            <v>2.8078202764378938E-3</v>
          </cell>
          <cell r="AF2">
            <v>2.8921348811902824E-3</v>
          </cell>
          <cell r="AG2">
            <v>2.976449485942671E-3</v>
          </cell>
          <cell r="AH2">
            <v>3.0607640906950596E-3</v>
          </cell>
          <cell r="AI2">
            <v>3.1450786954474483E-3</v>
          </cell>
          <cell r="AJ2">
            <v>3.2293933001998369E-3</v>
          </cell>
          <cell r="AK2">
            <v>3.3137079049522255E-3</v>
          </cell>
          <cell r="AL2">
            <v>3.3980225097046141E-3</v>
          </cell>
          <cell r="AM2">
            <v>3.4823371144570027E-3</v>
          </cell>
          <cell r="AN2">
            <v>3.5666517192093914E-3</v>
          </cell>
          <cell r="AO2">
            <v>3.65096632396178E-3</v>
          </cell>
          <cell r="AP2">
            <v>3.7352809287141686E-3</v>
          </cell>
          <cell r="AQ2">
            <v>3.8195955334665572E-3</v>
          </cell>
          <cell r="AR2">
            <v>3.9039101382189459E-3</v>
          </cell>
          <cell r="AS2">
            <v>3.9882247429713349E-3</v>
          </cell>
          <cell r="AT2">
            <v>4.072539347723724E-3</v>
          </cell>
          <cell r="AU2">
            <v>4.156853952476113E-3</v>
          </cell>
          <cell r="AV2">
            <v>4.2411685572285021E-3</v>
          </cell>
          <cell r="AW2">
            <v>4.3254831619808911E-3</v>
          </cell>
          <cell r="AX2">
            <v>4.4097977667332802E-3</v>
          </cell>
          <cell r="AY2">
            <v>4.4941123714856692E-3</v>
          </cell>
          <cell r="AZ2">
            <v>4.5784269762380583E-3</v>
          </cell>
          <cell r="BA2">
            <v>4.6627415809904474E-3</v>
          </cell>
          <cell r="BB2">
            <v>4.7470561857428364E-3</v>
          </cell>
          <cell r="BC2">
            <v>4.8313707904952255E-3</v>
          </cell>
          <cell r="BD2">
            <v>5.0000000000000001E-3</v>
          </cell>
        </row>
        <row r="3">
          <cell r="A3" t="str">
            <v>battZn</v>
          </cell>
          <cell r="B3" t="str">
            <v>others portables</v>
          </cell>
          <cell r="D3" t="str">
            <v>battZnC_subsub</v>
          </cell>
          <cell r="F3">
            <v>0.2</v>
          </cell>
          <cell r="G3">
            <v>0.19189628341266937</v>
          </cell>
          <cell r="H3">
            <v>0.18379256682533873</v>
          </cell>
          <cell r="I3">
            <v>0.17568885023800809</v>
          </cell>
          <cell r="J3">
            <v>0.16758513365067745</v>
          </cell>
          <cell r="K3">
            <v>0.15948141706334681</v>
          </cell>
          <cell r="L3">
            <v>0.15137770047601617</v>
          </cell>
          <cell r="M3">
            <v>0.14327398388868554</v>
          </cell>
          <cell r="N3">
            <v>0.1351702673013549</v>
          </cell>
          <cell r="O3">
            <v>0.12706655071402426</v>
          </cell>
          <cell r="P3">
            <v>0.1189628341266936</v>
          </cell>
          <cell r="Q3">
            <v>0.10275540095203223</v>
          </cell>
          <cell r="R3">
            <v>9.3092416527733965E-2</v>
          </cell>
          <cell r="S3">
            <v>9.0531924185518392E-2</v>
          </cell>
          <cell r="T3">
            <v>7.9385090894302332E-2</v>
          </cell>
          <cell r="U3">
            <v>7.3461665021388609E-2</v>
          </cell>
          <cell r="V3">
            <v>7.0826375595650221E-2</v>
          </cell>
          <cell r="W3">
            <v>0.10825155278038157</v>
          </cell>
          <cell r="X3">
            <v>0.12709894329334442</v>
          </cell>
          <cell r="Y3">
            <v>0.13933004048475339</v>
          </cell>
          <cell r="Z3">
            <v>0.16871339383127676</v>
          </cell>
          <cell r="AA3">
            <v>9.2212105933573277E-2</v>
          </cell>
          <cell r="AB3">
            <v>0.12761407578504125</v>
          </cell>
          <cell r="AC3">
            <v>0.12666186627521223</v>
          </cell>
          <cell r="AD3">
            <v>0.1257096567653832</v>
          </cell>
          <cell r="AE3">
            <v>0.1247574472555542</v>
          </cell>
          <cell r="AF3">
            <v>0.12380523774572519</v>
          </cell>
          <cell r="AG3">
            <v>0.12285302823589618</v>
          </cell>
          <cell r="AH3">
            <v>0.12190081872606717</v>
          </cell>
          <cell r="AI3">
            <v>0.12094860921623816</v>
          </cell>
          <cell r="AJ3">
            <v>0.11999639970640916</v>
          </cell>
          <cell r="AK3">
            <v>0.11904419019658015</v>
          </cell>
          <cell r="AL3">
            <v>0.11809198068675114</v>
          </cell>
          <cell r="AM3">
            <v>0.11713977117692213</v>
          </cell>
          <cell r="AN3">
            <v>0.11618756166709313</v>
          </cell>
          <cell r="AO3">
            <v>0.11523535215726412</v>
          </cell>
          <cell r="AP3">
            <v>0.11428314264743511</v>
          </cell>
          <cell r="AQ3">
            <v>0.1133309331376061</v>
          </cell>
          <cell r="AR3">
            <v>0.11237872362777709</v>
          </cell>
          <cell r="AS3">
            <v>0.11142651411794809</v>
          </cell>
          <cell r="AT3">
            <v>0.11047430460811908</v>
          </cell>
          <cell r="AU3">
            <v>0.10952209509829007</v>
          </cell>
          <cell r="AV3">
            <v>0.10856988558846106</v>
          </cell>
          <cell r="AW3">
            <v>0.10761767607863205</v>
          </cell>
          <cell r="AX3">
            <v>0.10666546656880305</v>
          </cell>
          <cell r="AY3">
            <v>0.10571325705897404</v>
          </cell>
          <cell r="AZ3">
            <v>0.10476104754914503</v>
          </cell>
          <cell r="BA3">
            <v>0.10380883803931602</v>
          </cell>
          <cell r="BB3">
            <v>0.10285662852948702</v>
          </cell>
          <cell r="BC3">
            <v>0.10190441901965801</v>
          </cell>
          <cell r="BD3">
            <v>0.1</v>
          </cell>
        </row>
        <row r="4">
          <cell r="A4" t="str">
            <v>battZn</v>
          </cell>
          <cell r="B4" t="str">
            <v>others portables</v>
          </cell>
          <cell r="D4" t="str">
            <v>battZnHgO_subsub</v>
          </cell>
          <cell r="F4">
            <v>0.01</v>
          </cell>
          <cell r="G4">
            <v>9.1666666666666667E-3</v>
          </cell>
          <cell r="H4">
            <v>8.3333333333333332E-3</v>
          </cell>
          <cell r="I4">
            <v>7.4999999999999997E-3</v>
          </cell>
          <cell r="J4">
            <v>6.6666666666666662E-3</v>
          </cell>
          <cell r="K4">
            <v>5.8333333333333327E-3</v>
          </cell>
          <cell r="L4">
            <v>4.9999999999999992E-3</v>
          </cell>
          <cell r="M4">
            <v>4.1666666666666657E-3</v>
          </cell>
          <cell r="N4">
            <v>3.3333333333333322E-3</v>
          </cell>
          <cell r="O4">
            <v>2.4999999999999988E-3</v>
          </cell>
          <cell r="P4">
            <v>1.6666666666666653E-3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</row>
        <row r="5">
          <cell r="A5" t="str">
            <v>battZn</v>
          </cell>
          <cell r="B5" t="str">
            <v>others portables</v>
          </cell>
          <cell r="D5" t="str">
            <v>battZnMnO2_subsub</v>
          </cell>
          <cell r="F5">
            <v>0.75</v>
          </cell>
          <cell r="G5">
            <v>0.76165247772488709</v>
          </cell>
          <cell r="H5">
            <v>0.77330495544977418</v>
          </cell>
          <cell r="I5">
            <v>0.78495743317466127</v>
          </cell>
          <cell r="J5">
            <v>0.79660991089954836</v>
          </cell>
          <cell r="K5">
            <v>0.80826238862443545</v>
          </cell>
          <cell r="L5">
            <v>0.81991486634932254</v>
          </cell>
          <cell r="M5">
            <v>0.83156734407420962</v>
          </cell>
          <cell r="N5">
            <v>0.84321982179909671</v>
          </cell>
          <cell r="O5">
            <v>0.8548722995239838</v>
          </cell>
          <cell r="P5">
            <v>0.86652477724887089</v>
          </cell>
          <cell r="Q5">
            <v>0.88982973269864518</v>
          </cell>
          <cell r="R5">
            <v>0.89798585139458387</v>
          </cell>
          <cell r="S5">
            <v>0.90143243951436802</v>
          </cell>
          <cell r="T5">
            <v>0.9122371792264834</v>
          </cell>
          <cell r="U5">
            <v>0.91810628496215863</v>
          </cell>
          <cell r="V5">
            <v>0.92021341587586036</v>
          </cell>
          <cell r="W5">
            <v>0.88259214758438786</v>
          </cell>
          <cell r="X5">
            <v>0.86451002780141128</v>
          </cell>
          <cell r="Y5">
            <v>0.84757390628012252</v>
          </cell>
          <cell r="Z5">
            <v>0.8198384623152104</v>
          </cell>
          <cell r="AA5">
            <v>0.89991386610922131</v>
          </cell>
          <cell r="AB5">
            <v>0.86768768936158547</v>
          </cell>
          <cell r="AC5">
            <v>0.86845707938359973</v>
          </cell>
          <cell r="AD5">
            <v>0.86922646940561399</v>
          </cell>
          <cell r="AE5">
            <v>0.86999585942762825</v>
          </cell>
          <cell r="AF5">
            <v>0.87076524944964251</v>
          </cell>
          <cell r="AG5">
            <v>0.87153463947165677</v>
          </cell>
          <cell r="AH5">
            <v>0.87230402949367103</v>
          </cell>
          <cell r="AI5">
            <v>0.87307341951568529</v>
          </cell>
          <cell r="AJ5">
            <v>0.87384280953769955</v>
          </cell>
          <cell r="AK5">
            <v>0.87461219955971381</v>
          </cell>
          <cell r="AL5">
            <v>0.87538158958172807</v>
          </cell>
          <cell r="AM5">
            <v>0.87615097960374233</v>
          </cell>
          <cell r="AN5">
            <v>0.87692036962575659</v>
          </cell>
          <cell r="AO5">
            <v>0.87768975964777085</v>
          </cell>
          <cell r="AP5">
            <v>0.87845914966978511</v>
          </cell>
          <cell r="AQ5">
            <v>0.87922853969179937</v>
          </cell>
          <cell r="AR5">
            <v>0.87999792971381363</v>
          </cell>
          <cell r="AS5">
            <v>0.88076731973582789</v>
          </cell>
          <cell r="AT5">
            <v>0.88153670975784215</v>
          </cell>
          <cell r="AU5">
            <v>0.88230609977985641</v>
          </cell>
          <cell r="AV5">
            <v>0.88307548980187067</v>
          </cell>
          <cell r="AW5">
            <v>0.88384487982388493</v>
          </cell>
          <cell r="AX5">
            <v>0.88461426984589919</v>
          </cell>
          <cell r="AY5">
            <v>0.88538365986791345</v>
          </cell>
          <cell r="AZ5">
            <v>0.88615304988992771</v>
          </cell>
          <cell r="BA5">
            <v>0.88692243991194197</v>
          </cell>
          <cell r="BB5">
            <v>0.88769182993395623</v>
          </cell>
          <cell r="BC5">
            <v>0.88846121995597049</v>
          </cell>
          <cell r="BD5">
            <v>0.89</v>
          </cell>
        </row>
        <row r="6">
          <cell r="A6" t="str">
            <v>battZn</v>
          </cell>
          <cell r="B6" t="str">
            <v>others portables</v>
          </cell>
          <cell r="D6" t="str">
            <v>battZnO2_subsub</v>
          </cell>
          <cell r="F6">
            <v>0.02</v>
          </cell>
          <cell r="G6">
            <v>1.8836811912608324E-2</v>
          </cell>
          <cell r="H6">
            <v>1.7673623825216648E-2</v>
          </cell>
          <cell r="I6">
            <v>1.6510435737824972E-2</v>
          </cell>
          <cell r="J6">
            <v>1.5347247650433295E-2</v>
          </cell>
          <cell r="K6">
            <v>1.4184059563041619E-2</v>
          </cell>
          <cell r="L6">
            <v>1.3020871475649943E-2</v>
          </cell>
          <cell r="M6">
            <v>1.1857683388258267E-2</v>
          </cell>
          <cell r="N6">
            <v>1.069449530086659E-2</v>
          </cell>
          <cell r="O6">
            <v>9.5313072134749141E-3</v>
          </cell>
          <cell r="P6">
            <v>8.3681191260832379E-3</v>
          </cell>
          <cell r="Q6">
            <v>6.0417429512998905E-3</v>
          </cell>
          <cell r="R6">
            <v>6.8490064434731674E-3</v>
          </cell>
          <cell r="S6">
            <v>6.9438378897720325E-3</v>
          </cell>
          <cell r="T6">
            <v>6.8323233966407744E-3</v>
          </cell>
          <cell r="U6">
            <v>5.7996051332675222E-3</v>
          </cell>
          <cell r="V6">
            <v>6.0685048670223599E-3</v>
          </cell>
          <cell r="W6">
            <v>5.5746449849085307E-3</v>
          </cell>
          <cell r="X6">
            <v>5.1586008836990117E-3</v>
          </cell>
          <cell r="Y6">
            <v>9.1871804928636471E-3</v>
          </cell>
          <cell r="Z6">
            <v>8.1691042005674185E-3</v>
          </cell>
          <cell r="AA6">
            <v>5.5745399279555777E-3</v>
          </cell>
          <cell r="AB6">
            <v>2.1433583911924957E-3</v>
          </cell>
          <cell r="AC6">
            <v>2.2418632742548235E-3</v>
          </cell>
          <cell r="AD6">
            <v>2.3403681573171513E-3</v>
          </cell>
          <cell r="AE6">
            <v>2.4388730403794791E-3</v>
          </cell>
          <cell r="AF6">
            <v>2.5373779234418069E-3</v>
          </cell>
          <cell r="AG6">
            <v>2.6358828065041347E-3</v>
          </cell>
          <cell r="AH6">
            <v>2.7343876895664625E-3</v>
          </cell>
          <cell r="AI6">
            <v>2.8328925726287904E-3</v>
          </cell>
          <cell r="AJ6">
            <v>2.9313974556911182E-3</v>
          </cell>
          <cell r="AK6">
            <v>3.029902338753446E-3</v>
          </cell>
          <cell r="AL6">
            <v>3.1284072218157738E-3</v>
          </cell>
          <cell r="AM6">
            <v>3.2269121048781016E-3</v>
          </cell>
          <cell r="AN6">
            <v>3.3254169879404294E-3</v>
          </cell>
          <cell r="AO6">
            <v>3.4239218710027572E-3</v>
          </cell>
          <cell r="AP6">
            <v>3.5224267540650851E-3</v>
          </cell>
          <cell r="AQ6">
            <v>3.6209316371274129E-3</v>
          </cell>
          <cell r="AR6">
            <v>3.7194365201897407E-3</v>
          </cell>
          <cell r="AS6">
            <v>3.8179414032520685E-3</v>
          </cell>
          <cell r="AT6">
            <v>3.9164462863143963E-3</v>
          </cell>
          <cell r="AU6">
            <v>4.0149511693767237E-3</v>
          </cell>
          <cell r="AV6">
            <v>4.1134560524390511E-3</v>
          </cell>
          <cell r="AW6">
            <v>4.2119609355013785E-3</v>
          </cell>
          <cell r="AX6">
            <v>4.3104658185637058E-3</v>
          </cell>
          <cell r="AY6">
            <v>4.4089707016260332E-3</v>
          </cell>
          <cell r="AZ6">
            <v>4.5074755846883606E-3</v>
          </cell>
          <cell r="BA6">
            <v>4.605980467750688E-3</v>
          </cell>
          <cell r="BB6">
            <v>4.7044853508130154E-3</v>
          </cell>
          <cell r="BC6">
            <v>4.8029902338753427E-3</v>
          </cell>
          <cell r="BD6">
            <v>5.0000000000000001E-3</v>
          </cell>
        </row>
      </sheetData>
      <sheetData sheetId="19" refreshError="1">
        <row r="1">
          <cell r="A1" t="str">
            <v>Substance_main_parent</v>
          </cell>
          <cell r="B1" t="str">
            <v>additionalSpecification</v>
          </cell>
          <cell r="D1" t="str">
            <v>Battery Subsubkey</v>
          </cell>
          <cell r="F1" t="str">
            <v>2000</v>
          </cell>
          <cell r="G1" t="str">
            <v>2001</v>
          </cell>
          <cell r="H1" t="str">
            <v>2002</v>
          </cell>
          <cell r="I1" t="str">
            <v>2003</v>
          </cell>
          <cell r="J1" t="str">
            <v>2004</v>
          </cell>
          <cell r="K1" t="str">
            <v>2005</v>
          </cell>
          <cell r="L1" t="str">
            <v>2006</v>
          </cell>
          <cell r="M1" t="str">
            <v>2007</v>
          </cell>
          <cell r="N1" t="str">
            <v>2008</v>
          </cell>
          <cell r="O1" t="str">
            <v>2009</v>
          </cell>
          <cell r="P1" t="str">
            <v>2010</v>
          </cell>
          <cell r="Q1" t="str">
            <v>2011</v>
          </cell>
          <cell r="R1" t="str">
            <v>2012</v>
          </cell>
          <cell r="S1" t="str">
            <v>2013</v>
          </cell>
          <cell r="T1" t="str">
            <v>2014</v>
          </cell>
          <cell r="U1" t="str">
            <v>2015</v>
          </cell>
          <cell r="V1" t="str">
            <v>2016</v>
          </cell>
          <cell r="W1" t="str">
            <v>2017</v>
          </cell>
          <cell r="X1" t="str">
            <v>2018</v>
          </cell>
          <cell r="Y1" t="str">
            <v>2019</v>
          </cell>
          <cell r="Z1" t="str">
            <v>2020</v>
          </cell>
          <cell r="AA1" t="str">
            <v>2021</v>
          </cell>
          <cell r="AB1" t="str">
            <v>2022</v>
          </cell>
          <cell r="AC1" t="str">
            <v>2023</v>
          </cell>
          <cell r="AD1" t="str">
            <v>2024</v>
          </cell>
          <cell r="AE1" t="str">
            <v>2025</v>
          </cell>
          <cell r="AF1" t="str">
            <v>2026</v>
          </cell>
          <cell r="AG1" t="str">
            <v>2027</v>
          </cell>
          <cell r="AH1" t="str">
            <v>2028</v>
          </cell>
          <cell r="AI1" t="str">
            <v>2029</v>
          </cell>
          <cell r="AJ1" t="str">
            <v>2030</v>
          </cell>
          <cell r="AK1" t="str">
            <v>2031</v>
          </cell>
          <cell r="AL1" t="str">
            <v>2032</v>
          </cell>
          <cell r="AM1" t="str">
            <v>2033</v>
          </cell>
          <cell r="AN1" t="str">
            <v>2034</v>
          </cell>
          <cell r="AO1" t="str">
            <v>2035</v>
          </cell>
          <cell r="AP1" t="str">
            <v>2036</v>
          </cell>
          <cell r="AQ1" t="str">
            <v>2037</v>
          </cell>
          <cell r="AR1" t="str">
            <v>2038</v>
          </cell>
          <cell r="AS1" t="str">
            <v>2039</v>
          </cell>
          <cell r="AT1" t="str">
            <v>2040</v>
          </cell>
          <cell r="AU1" t="str">
            <v>2041</v>
          </cell>
          <cell r="AV1" t="str">
            <v>2042</v>
          </cell>
          <cell r="AW1" t="str">
            <v>2043</v>
          </cell>
          <cell r="AX1" t="str">
            <v>2044</v>
          </cell>
          <cell r="AY1" t="str">
            <v>2045</v>
          </cell>
          <cell r="AZ1" t="str">
            <v>2046</v>
          </cell>
          <cell r="BA1" t="str">
            <v>2047</v>
          </cell>
          <cell r="BB1" t="str">
            <v>2048</v>
          </cell>
          <cell r="BC1" t="str">
            <v>2049</v>
          </cell>
          <cell r="BD1" t="str">
            <v>2050</v>
          </cell>
        </row>
        <row r="2">
          <cell r="A2" t="str">
            <v>battLiRechargeable</v>
          </cell>
          <cell r="D2" t="str">
            <v>battLiCO_subsub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  <cell r="BD2">
            <v>0</v>
          </cell>
        </row>
        <row r="3">
          <cell r="A3" t="str">
            <v>battLiRechargeable</v>
          </cell>
          <cell r="D3" t="str">
            <v>battLiFP_subsub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6.9002970859323497E-4</v>
          </cell>
          <cell r="S3">
            <v>0</v>
          </cell>
          <cell r="T3">
            <v>5.8266588837916256E-4</v>
          </cell>
          <cell r="U3">
            <v>1.0695639278491013E-4</v>
          </cell>
          <cell r="V3">
            <v>8.3829715775653443E-5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4.7267505350034732E-2</v>
          </cell>
          <cell r="AB3">
            <v>9.4267433618679383E-2</v>
          </cell>
          <cell r="AC3">
            <v>0.10427963969246667</v>
          </cell>
          <cell r="AD3">
            <v>0.11413099895763905</v>
          </cell>
          <cell r="AE3">
            <v>0.12385854630149906</v>
          </cell>
          <cell r="AF3">
            <v>0.13346460125119194</v>
          </cell>
          <cell r="AG3">
            <v>0.14295142575387607</v>
          </cell>
          <cell r="AH3">
            <v>0.15232122595241154</v>
          </cell>
          <cell r="AI3">
            <v>0.16157615389573973</v>
          </cell>
          <cell r="AJ3">
            <v>0.17163468901360576</v>
          </cell>
          <cell r="AK3">
            <v>0.18167799722485348</v>
          </cell>
          <cell r="AL3">
            <v>0.191706113079741</v>
          </cell>
          <cell r="AM3">
            <v>0.20171907102407743</v>
          </cell>
          <cell r="AN3">
            <v>0.21171690539961863</v>
          </cell>
          <cell r="AO3">
            <v>0.22169965044445894</v>
          </cell>
          <cell r="AP3">
            <v>0.23166734029342198</v>
          </cell>
          <cell r="AQ3">
            <v>0.2416200089784506</v>
          </cell>
          <cell r="AR3">
            <v>0.25155769042899312</v>
          </cell>
          <cell r="AS3">
            <v>0.26148041847238923</v>
          </cell>
          <cell r="AT3">
            <v>0.27138822683425473</v>
          </cell>
          <cell r="AU3">
            <v>0.28128114913886193</v>
          </cell>
          <cell r="AV3">
            <v>0.29115921890952157</v>
          </cell>
          <cell r="AW3">
            <v>0.30102246956896056</v>
          </cell>
          <cell r="AX3">
            <v>0.31087093443969899</v>
          </cell>
          <cell r="AY3">
            <v>0.32070464674442634</v>
          </cell>
          <cell r="AZ3">
            <v>0.33052363960637343</v>
          </cell>
          <cell r="BA3">
            <v>0.34032794604968603</v>
          </cell>
          <cell r="BB3">
            <v>0.35011759899979383</v>
          </cell>
          <cell r="BC3">
            <v>0.35989263128377941</v>
          </cell>
          <cell r="BD3">
            <v>0.36965307563074579</v>
          </cell>
        </row>
        <row r="4">
          <cell r="A4" t="str">
            <v>battLiRechargeable</v>
          </cell>
          <cell r="D4" t="str">
            <v>battLiMFP_subsub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1.7044541361722263E-2</v>
          </cell>
          <cell r="AD4">
            <v>3.3441387701585897E-2</v>
          </cell>
          <cell r="AE4">
            <v>4.9632158413289398E-2</v>
          </cell>
          <cell r="AF4">
            <v>6.5620714175258499E-2</v>
          </cell>
          <cell r="AG4">
            <v>8.1410819828363484E-2</v>
          </cell>
          <cell r="AH4">
            <v>9.70061473314177E-2</v>
          </cell>
          <cell r="AI4">
            <v>0.11241027860797674</v>
          </cell>
          <cell r="AJ4">
            <v>0.11510411082723634</v>
          </cell>
          <cell r="AK4">
            <v>0.11779386504396749</v>
          </cell>
          <cell r="AL4">
            <v>0.12047955051126574</v>
          </cell>
          <cell r="AM4">
            <v>0.12316117645425614</v>
          </cell>
          <cell r="AN4">
            <v>0.12583875207019404</v>
          </cell>
          <cell r="AO4">
            <v>0.12851228652857427</v>
          </cell>
          <cell r="AP4">
            <v>0.13118178897123473</v>
          </cell>
          <cell r="AQ4">
            <v>0.13384726851245765</v>
          </cell>
          <cell r="AR4">
            <v>0.13650873423907803</v>
          </cell>
          <cell r="AS4">
            <v>0.13916619521058451</v>
          </cell>
          <cell r="AT4">
            <v>0.1418196604592204</v>
          </cell>
          <cell r="AU4">
            <v>0.14446913899009034</v>
          </cell>
          <cell r="AV4">
            <v>0.14711463978125744</v>
          </cell>
          <cell r="AW4">
            <v>0.14975617178384845</v>
          </cell>
          <cell r="AX4">
            <v>0.1523937439221536</v>
          </cell>
          <cell r="AY4">
            <v>0.15502736509372458</v>
          </cell>
          <cell r="AZ4">
            <v>0.15765704416947943</v>
          </cell>
          <cell r="BA4">
            <v>0.16028278999379708</v>
          </cell>
          <cell r="BB4">
            <v>0.16290461138462031</v>
          </cell>
          <cell r="BC4">
            <v>0.16552251713355348</v>
          </cell>
          <cell r="BD4">
            <v>0.16813651600595789</v>
          </cell>
        </row>
        <row r="5">
          <cell r="A5" t="str">
            <v>battLiRechargeable</v>
          </cell>
          <cell r="D5" t="str">
            <v>battLiMO_subsub</v>
          </cell>
          <cell r="F5">
            <v>0.39969623104599317</v>
          </cell>
          <cell r="G5">
            <v>0.39969623104599317</v>
          </cell>
          <cell r="H5">
            <v>0.39969623104599317</v>
          </cell>
          <cell r="I5">
            <v>0.39969623104599317</v>
          </cell>
          <cell r="J5">
            <v>0.39969623104599317</v>
          </cell>
          <cell r="K5">
            <v>0.39969623104599317</v>
          </cell>
          <cell r="L5">
            <v>0.39969623104599317</v>
          </cell>
          <cell r="M5">
            <v>0.39969623104599317</v>
          </cell>
          <cell r="N5">
            <v>0.39969623104599317</v>
          </cell>
          <cell r="O5">
            <v>0.39969623104599317</v>
          </cell>
          <cell r="P5">
            <v>0.39969623104599317</v>
          </cell>
          <cell r="Q5">
            <v>0.92124094780064403</v>
          </cell>
          <cell r="R5">
            <v>0.92651693907375832</v>
          </cell>
          <cell r="S5">
            <v>0.47568033369515839</v>
          </cell>
          <cell r="T5">
            <v>0.37205046233237304</v>
          </cell>
          <cell r="U5">
            <v>0.30667241023548636</v>
          </cell>
          <cell r="V5">
            <v>7.6547782313911225E-2</v>
          </cell>
          <cell r="W5">
            <v>1.2491500148947265E-2</v>
          </cell>
          <cell r="X5">
            <v>1.0438791567565012E-2</v>
          </cell>
          <cell r="Y5">
            <v>7.250218108229128E-3</v>
          </cell>
          <cell r="Z5">
            <v>5.671741781411623E-3</v>
          </cell>
          <cell r="AA5">
            <v>3.1116837283788158E-5</v>
          </cell>
          <cell r="AB5">
            <v>8.0499810303500069E-4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</row>
        <row r="6">
          <cell r="A6" t="str">
            <v>battLiRechargeable</v>
          </cell>
          <cell r="D6" t="str">
            <v>battLiNCA_subsub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0.20434399779566351</v>
          </cell>
          <cell r="T6">
            <v>0.28872020508580348</v>
          </cell>
          <cell r="U6">
            <v>0.31856951527509886</v>
          </cell>
          <cell r="V6">
            <v>0.24506287157910281</v>
          </cell>
          <cell r="W6">
            <v>0.32933405921142056</v>
          </cell>
          <cell r="X6">
            <v>0.23878524690027356</v>
          </cell>
          <cell r="Y6">
            <v>0.28631777566283056</v>
          </cell>
          <cell r="Z6">
            <v>0.14553157690635385</v>
          </cell>
          <cell r="AA6">
            <v>0.14841621820452097</v>
          </cell>
          <cell r="AB6">
            <v>0.15494486345018926</v>
          </cell>
          <cell r="AC6">
            <v>0.15247322784892459</v>
          </cell>
          <cell r="AD6">
            <v>0.14997660961302536</v>
          </cell>
          <cell r="AE6">
            <v>0.14751136888476235</v>
          </cell>
          <cell r="AF6">
            <v>0.14507691782913598</v>
          </cell>
          <cell r="AG6">
            <v>0.14267268320357415</v>
          </cell>
          <cell r="AH6">
            <v>0.14029810590792147</v>
          </cell>
          <cell r="AI6">
            <v>0.13795264055097994</v>
          </cell>
          <cell r="AJ6">
            <v>0.13636381911873374</v>
          </cell>
          <cell r="AK6">
            <v>0.13477740289115178</v>
          </cell>
          <cell r="AL6">
            <v>0.13319338641076062</v>
          </cell>
          <cell r="AM6">
            <v>0.13161176423658488</v>
          </cell>
          <cell r="AN6">
            <v>0.13003253094408551</v>
          </cell>
          <cell r="AO6">
            <v>0.1284556811250975</v>
          </cell>
          <cell r="AP6">
            <v>0.12688120938776801</v>
          </cell>
          <cell r="AQ6">
            <v>0.12530911035649536</v>
          </cell>
          <cell r="AR6">
            <v>0.12373937867186743</v>
          </cell>
          <cell r="AS6">
            <v>0.12217200899060074</v>
          </cell>
          <cell r="AT6">
            <v>0.12060699598548044</v>
          </cell>
          <cell r="AU6">
            <v>0.11904433434529899</v>
          </cell>
          <cell r="AV6">
            <v>0.11748401877479697</v>
          </cell>
          <cell r="AW6">
            <v>0.11592604399460277</v>
          </cell>
          <cell r="AX6">
            <v>0.11437040474117302</v>
          </cell>
          <cell r="AY6">
            <v>0.11281709576673375</v>
          </cell>
          <cell r="AZ6">
            <v>0.1112661118392208</v>
          </cell>
          <cell r="BA6">
            <v>0.10971744774222161</v>
          </cell>
          <cell r="BB6">
            <v>0.10817109827491636</v>
          </cell>
          <cell r="BC6">
            <v>0.10662705825201982</v>
          </cell>
          <cell r="BD6">
            <v>0.10508532250372374</v>
          </cell>
        </row>
        <row r="7">
          <cell r="A7" t="str">
            <v>battLiRechargeable</v>
          </cell>
          <cell r="D7" t="str">
            <v>battLiNCA5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</row>
        <row r="8">
          <cell r="A8" t="str">
            <v>battLiRechargeable</v>
          </cell>
          <cell r="D8" t="str">
            <v>battLiNCA15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</row>
        <row r="9">
          <cell r="A9" t="str">
            <v>battLiRechargeable</v>
          </cell>
          <cell r="D9" t="str">
            <v>battLiNMC111</v>
          </cell>
          <cell r="F9">
            <v>0.60030376895400672</v>
          </cell>
          <cell r="G9">
            <v>0.60030376895400672</v>
          </cell>
          <cell r="H9">
            <v>0.60030376895400672</v>
          </cell>
          <cell r="I9">
            <v>0.60030376895400672</v>
          </cell>
          <cell r="J9">
            <v>0.60030376895400672</v>
          </cell>
          <cell r="K9">
            <v>0.60030376895400672</v>
          </cell>
          <cell r="L9">
            <v>0.60030376895400672</v>
          </cell>
          <cell r="M9">
            <v>0.60030376895400672</v>
          </cell>
          <cell r="N9">
            <v>0.60030376895400672</v>
          </cell>
          <cell r="O9">
            <v>0.60030376895400672</v>
          </cell>
          <cell r="P9">
            <v>0.60030376895400672</v>
          </cell>
          <cell r="Q9">
            <v>7.8759052199355944E-2</v>
          </cell>
          <cell r="R9">
            <v>7.2793031217648504E-2</v>
          </cell>
          <cell r="S9">
            <v>0.31997566850917819</v>
          </cell>
          <cell r="T9">
            <v>0.3386466666934444</v>
          </cell>
          <cell r="U9">
            <v>0.37465111809662982</v>
          </cell>
          <cell r="V9">
            <v>0.18888021708455285</v>
          </cell>
          <cell r="W9">
            <v>0.126303162239881</v>
          </cell>
          <cell r="X9">
            <v>0.12284957148537891</v>
          </cell>
          <cell r="Y9">
            <v>0.10521759920406844</v>
          </cell>
          <cell r="Z9">
            <v>0.10845916645475492</v>
          </cell>
          <cell r="AA9">
            <v>5.7346839217960147E-2</v>
          </cell>
          <cell r="AB9">
            <v>3.8211285098120898E-2</v>
          </cell>
          <cell r="AC9">
            <v>3.698738708171128E-2</v>
          </cell>
          <cell r="AD9">
            <v>3.5765098184046759E-2</v>
          </cell>
          <cell r="AE9">
            <v>3.4558171017971248E-2</v>
          </cell>
          <cell r="AF9">
            <v>3.3366317792510841E-2</v>
          </cell>
          <cell r="AG9">
            <v>3.218925786082031E-2</v>
          </cell>
          <cell r="AH9">
            <v>3.1026717499867948E-2</v>
          </cell>
          <cell r="AI9">
            <v>2.9878429698223425E-2</v>
          </cell>
          <cell r="AJ9">
            <v>2.8898426391702214E-2</v>
          </cell>
          <cell r="AK9">
            <v>2.7919906643040955E-2</v>
          </cell>
          <cell r="AL9">
            <v>2.6942867086007277E-2</v>
          </cell>
          <cell r="AM9">
            <v>2.5967304364545137E-2</v>
          </cell>
          <cell r="AN9">
            <v>2.4993215132736547E-2</v>
          </cell>
          <cell r="AO9">
            <v>2.4020596054763164E-2</v>
          </cell>
          <cell r="AP9">
            <v>2.3049443804868307E-2</v>
          </cell>
          <cell r="AQ9">
            <v>2.2079755067319073E-2</v>
          </cell>
          <cell r="AR9">
            <v>2.1111526536368504E-2</v>
          </cell>
          <cell r="AS9">
            <v>2.0144754916218064E-2</v>
          </cell>
          <cell r="AT9">
            <v>1.9179436920980349E-2</v>
          </cell>
          <cell r="AU9">
            <v>1.8215569274641633E-2</v>
          </cell>
          <cell r="AV9">
            <v>1.7253148711025054E-2</v>
          </cell>
          <cell r="AW9">
            <v>1.6292171973753548E-2</v>
          </cell>
          <cell r="AX9">
            <v>1.5332635816213186E-2</v>
          </cell>
          <cell r="AY9">
            <v>1.4374537001516629E-2</v>
          </cell>
          <cell r="AZ9">
            <v>1.3417872302466686E-2</v>
          </cell>
          <cell r="BA9">
            <v>1.2462638501520127E-2</v>
          </cell>
          <cell r="BB9">
            <v>1.1508832390751565E-2</v>
          </cell>
          <cell r="BC9">
            <v>1.0556450771817575E-2</v>
          </cell>
          <cell r="BD9">
            <v>9.6054904559209481E-3</v>
          </cell>
        </row>
        <row r="10">
          <cell r="A10" t="str">
            <v>battLiRechargeable</v>
          </cell>
          <cell r="D10" t="str">
            <v>battLiNMC532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0.33771099771632945</v>
          </cell>
          <cell r="W10">
            <v>0.35874849029149564</v>
          </cell>
          <cell r="X10">
            <v>0.26537447483263643</v>
          </cell>
          <cell r="Y10">
            <v>0.18962934320786209</v>
          </cell>
          <cell r="Z10">
            <v>0.16255708924571555</v>
          </cell>
          <cell r="AA10">
            <v>0.11368680766172178</v>
          </cell>
          <cell r="AB10">
            <v>8.9552958038710218E-2</v>
          </cell>
          <cell r="AC10">
            <v>8.7577436869625269E-2</v>
          </cell>
          <cell r="AD10">
            <v>8.5594394722348477E-2</v>
          </cell>
          <cell r="AE10">
            <v>8.363627545644152E-2</v>
          </cell>
          <cell r="AF10">
            <v>8.1702612159677723E-2</v>
          </cell>
          <cell r="AG10">
            <v>7.9792949510468503E-2</v>
          </cell>
          <cell r="AH10">
            <v>7.7906843420423963E-2</v>
          </cell>
          <cell r="AI10">
            <v>7.604386069005975E-2</v>
          </cell>
          <cell r="AJ10">
            <v>7.4601887815136894E-2</v>
          </cell>
          <cell r="AK10">
            <v>7.3162097841208529E-2</v>
          </cell>
          <cell r="AL10">
            <v>7.1724485815214095E-2</v>
          </cell>
          <cell r="AM10">
            <v>7.0289046799066349E-2</v>
          </cell>
          <cell r="AN10">
            <v>6.8855775869595209E-2</v>
          </cell>
          <cell r="AO10">
            <v>6.7424668118491182E-2</v>
          </cell>
          <cell r="AP10">
            <v>6.5995718652249333E-2</v>
          </cell>
          <cell r="AQ10">
            <v>6.4568922592113887E-2</v>
          </cell>
          <cell r="AR10">
            <v>6.3144275074022163E-2</v>
          </cell>
          <cell r="AS10">
            <v>6.1721771248549599E-2</v>
          </cell>
          <cell r="AT10">
            <v>6.0301406280854904E-2</v>
          </cell>
          <cell r="AU10">
            <v>5.8883175350624761E-2</v>
          </cell>
          <cell r="AV10">
            <v>5.746707365201989E-2</v>
          </cell>
          <cell r="AW10">
            <v>5.6053096393620314E-2</v>
          </cell>
          <cell r="AX10">
            <v>5.4641238798371489E-2</v>
          </cell>
          <cell r="AY10">
            <v>5.3231496103530625E-2</v>
          </cell>
          <cell r="AZ10">
            <v>5.1823863560612853E-2</v>
          </cell>
          <cell r="BA10">
            <v>5.0418336435338211E-2</v>
          </cell>
          <cell r="BB10">
            <v>4.9014910007578322E-2</v>
          </cell>
          <cell r="BC10">
            <v>4.7613579571303688E-2</v>
          </cell>
          <cell r="BD10">
            <v>4.6214340434531112E-2</v>
          </cell>
        </row>
        <row r="11">
          <cell r="A11" t="str">
            <v>battLiRechargeable</v>
          </cell>
          <cell r="D11" t="str">
            <v>battLiNMC622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0.15171430159032792</v>
          </cell>
          <cell r="W11">
            <v>0.17312278810825554</v>
          </cell>
          <cell r="X11">
            <v>0.34400861086695095</v>
          </cell>
          <cell r="Y11">
            <v>0.37424048595206322</v>
          </cell>
          <cell r="Z11">
            <v>0.46915502841081008</v>
          </cell>
          <cell r="AA11">
            <v>0.31951600542889097</v>
          </cell>
          <cell r="AB11">
            <v>0.33481490901691546</v>
          </cell>
          <cell r="AC11">
            <v>0.32294700178610508</v>
          </cell>
          <cell r="AD11">
            <v>0.31110766102918136</v>
          </cell>
          <cell r="AE11">
            <v>0.29941711715264013</v>
          </cell>
          <cell r="AF11">
            <v>0.28787258255412879</v>
          </cell>
          <cell r="AG11">
            <v>0.276471338830789</v>
          </cell>
          <cell r="AH11">
            <v>0.26521073464523925</v>
          </cell>
          <cell r="AI11">
            <v>0.25408818367004438</v>
          </cell>
          <cell r="AJ11">
            <v>0.24440607830361252</v>
          </cell>
          <cell r="AK11">
            <v>0.23473862999335765</v>
          </cell>
          <cell r="AL11">
            <v>0.22508580548202808</v>
          </cell>
          <cell r="AM11">
            <v>0.21544757161291114</v>
          </cell>
          <cell r="AN11">
            <v>0.2058238953294543</v>
          </cell>
          <cell r="AO11">
            <v>0.19621474367488673</v>
          </cell>
          <cell r="AP11">
            <v>0.18662008379184297</v>
          </cell>
          <cell r="AQ11">
            <v>0.1770398829219893</v>
          </cell>
          <cell r="AR11">
            <v>0.16747410840564997</v>
          </cell>
          <cell r="AS11">
            <v>0.15792272768143617</v>
          </cell>
          <cell r="AT11">
            <v>0.14838570828587755</v>
          </cell>
          <cell r="AU11">
            <v>0.13886301785305299</v>
          </cell>
          <cell r="AV11">
            <v>0.1293546241142256</v>
          </cell>
          <cell r="AW11">
            <v>0.11986049489747767</v>
          </cell>
          <cell r="AX11">
            <v>0.11038059812734792</v>
          </cell>
          <cell r="AY11">
            <v>0.10091490182447049</v>
          </cell>
          <cell r="AZ11">
            <v>9.146337410521492E-2</v>
          </cell>
          <cell r="BA11">
            <v>8.2025983181328713E-2</v>
          </cell>
          <cell r="BB11">
            <v>7.2602697359580429E-2</v>
          </cell>
          <cell r="BC11">
            <v>6.319348504140522E-2</v>
          </cell>
          <cell r="BD11">
            <v>5.3798314722551699E-2</v>
          </cell>
        </row>
        <row r="12">
          <cell r="A12" t="str">
            <v>battLiRechargeable</v>
          </cell>
          <cell r="D12" t="str">
            <v>battLiNMC811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1.8543304347195005E-2</v>
          </cell>
          <cell r="Y12">
            <v>3.7344577864946361E-2</v>
          </cell>
          <cell r="Z12">
            <v>0.10862539720095399</v>
          </cell>
          <cell r="AA12">
            <v>0.31373550729958766</v>
          </cell>
          <cell r="AB12">
            <v>0.2874035526743498</v>
          </cell>
          <cell r="AC12">
            <v>0.27869076535944481</v>
          </cell>
          <cell r="AD12">
            <v>0.26998384979217321</v>
          </cell>
          <cell r="AE12">
            <v>0.26138636277339633</v>
          </cell>
          <cell r="AF12">
            <v>0.2528962542380962</v>
          </cell>
          <cell r="AG12">
            <v>0.24451152501210852</v>
          </cell>
          <cell r="AH12">
            <v>0.23623022524271808</v>
          </cell>
          <cell r="AI12">
            <v>0.2280504528869759</v>
          </cell>
          <cell r="AJ12">
            <v>0.22115110664697482</v>
          </cell>
          <cell r="AK12">
            <v>0.21426220484045147</v>
          </cell>
          <cell r="AL12">
            <v>0.20738372376870759</v>
          </cell>
          <cell r="AM12">
            <v>0.20051563980468751</v>
          </cell>
          <cell r="AN12">
            <v>0.19365792939270871</v>
          </cell>
          <cell r="AO12">
            <v>0.18681056904819171</v>
          </cell>
          <cell r="AP12">
            <v>0.17997353535739199</v>
          </cell>
          <cell r="AQ12">
            <v>0.17314680497713397</v>
          </cell>
          <cell r="AR12">
            <v>0.16633035463454424</v>
          </cell>
          <cell r="AS12">
            <v>0.15952416112678769</v>
          </cell>
          <cell r="AT12">
            <v>0.15272820132080456</v>
          </cell>
          <cell r="AU12">
            <v>0.14594245215304733</v>
          </cell>
          <cell r="AV12">
            <v>0.139166890629221</v>
          </cell>
          <cell r="AW12">
            <v>0.13240149382402239</v>
          </cell>
          <cell r="AX12">
            <v>0.12564623888088219</v>
          </cell>
          <cell r="AY12">
            <v>0.11890110301170738</v>
          </cell>
          <cell r="AZ12">
            <v>0.11216606349662477</v>
          </cell>
          <cell r="BA12">
            <v>0.10544109768372635</v>
          </cell>
          <cell r="BB12">
            <v>9.8726182988814914E-2</v>
          </cell>
          <cell r="BC12">
            <v>9.2021296895151358E-2</v>
          </cell>
          <cell r="BD12">
            <v>8.5326416953203352E-2</v>
          </cell>
        </row>
        <row r="13">
          <cell r="A13" t="str">
            <v>battLiRechargeable</v>
          </cell>
          <cell r="D13" t="str">
            <v>battLiNMC955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7.8398818829976593E-3</v>
          </cell>
          <cell r="AK13">
            <v>1.5667895521968643E-2</v>
          </cell>
          <cell r="AL13">
            <v>2.3484067846275606E-2</v>
          </cell>
          <cell r="AM13">
            <v>3.1288425703871491E-2</v>
          </cell>
          <cell r="AN13">
            <v>3.9080995861606987E-2</v>
          </cell>
          <cell r="AO13">
            <v>4.6861805005536501E-2</v>
          </cell>
          <cell r="AP13">
            <v>5.4630879741222778E-2</v>
          </cell>
          <cell r="AQ13">
            <v>6.2388246594040207E-2</v>
          </cell>
          <cell r="AR13">
            <v>7.0133932009476652E-2</v>
          </cell>
          <cell r="AS13">
            <v>7.7867962353433892E-2</v>
          </cell>
          <cell r="AT13">
            <v>8.5590363912527098E-2</v>
          </cell>
          <cell r="AU13">
            <v>9.3301162894382089E-2</v>
          </cell>
          <cell r="AV13">
            <v>0.10100038542793245</v>
          </cell>
          <cell r="AW13">
            <v>0.10868805756371418</v>
          </cell>
          <cell r="AX13">
            <v>0.1163642052741596</v>
          </cell>
          <cell r="AY13">
            <v>0.12402885445389022</v>
          </cell>
          <cell r="AZ13">
            <v>0.13168203092000713</v>
          </cell>
          <cell r="BA13">
            <v>0.1393237604123819</v>
          </cell>
          <cell r="BB13">
            <v>0.14695406859394425</v>
          </cell>
          <cell r="BC13">
            <v>0.1545729810509695</v>
          </cell>
          <cell r="BD13">
            <v>0.16218052329336538</v>
          </cell>
        </row>
      </sheetData>
      <sheetData sheetId="20" refreshError="1">
        <row r="1">
          <cell r="A1" t="str">
            <v>Substance_main_parent</v>
          </cell>
          <cell r="B1" t="str">
            <v>additionalSpecification</v>
          </cell>
          <cell r="D1" t="str">
            <v>Battery Subsubkey</v>
          </cell>
          <cell r="E1" t="str">
            <v>2000</v>
          </cell>
          <cell r="F1" t="str">
            <v>2001</v>
          </cell>
          <cell r="G1" t="str">
            <v>2002</v>
          </cell>
          <cell r="H1" t="str">
            <v>2003</v>
          </cell>
          <cell r="I1" t="str">
            <v>2004</v>
          </cell>
          <cell r="J1" t="str">
            <v>2005</v>
          </cell>
          <cell r="K1" t="str">
            <v>2006</v>
          </cell>
          <cell r="L1" t="str">
            <v>2007</v>
          </cell>
          <cell r="M1" t="str">
            <v>2008</v>
          </cell>
          <cell r="N1" t="str">
            <v>2009</v>
          </cell>
          <cell r="O1" t="str">
            <v>2010</v>
          </cell>
          <cell r="P1" t="str">
            <v>2011</v>
          </cell>
          <cell r="Q1" t="str">
            <v>2012</v>
          </cell>
          <cell r="R1" t="str">
            <v>2013</v>
          </cell>
          <cell r="S1" t="str">
            <v>2014</v>
          </cell>
          <cell r="T1" t="str">
            <v>2015</v>
          </cell>
          <cell r="U1" t="str">
            <v>2016</v>
          </cell>
          <cell r="V1" t="str">
            <v>2017</v>
          </cell>
          <cell r="W1" t="str">
            <v>2018</v>
          </cell>
          <cell r="X1" t="str">
            <v>2019</v>
          </cell>
          <cell r="Y1" t="str">
            <v>2020</v>
          </cell>
          <cell r="Z1" t="str">
            <v>2021</v>
          </cell>
          <cell r="AA1" t="str">
            <v>2022</v>
          </cell>
          <cell r="AB1" t="str">
            <v>2023</v>
          </cell>
          <cell r="AC1" t="str">
            <v>2024</v>
          </cell>
          <cell r="AD1" t="str">
            <v>2025</v>
          </cell>
          <cell r="AE1" t="str">
            <v>2026</v>
          </cell>
          <cell r="AF1" t="str">
            <v>2027</v>
          </cell>
          <cell r="AG1" t="str">
            <v>2028</v>
          </cell>
          <cell r="AH1" t="str">
            <v>2029</v>
          </cell>
          <cell r="AI1" t="str">
            <v>2030</v>
          </cell>
          <cell r="AJ1" t="str">
            <v>2031</v>
          </cell>
          <cell r="AK1" t="str">
            <v>2032</v>
          </cell>
          <cell r="AL1" t="str">
            <v>2033</v>
          </cell>
          <cell r="AM1" t="str">
            <v>2034</v>
          </cell>
          <cell r="AN1" t="str">
            <v>2035</v>
          </cell>
          <cell r="AO1" t="str">
            <v>2036</v>
          </cell>
          <cell r="AP1" t="str">
            <v>2037</v>
          </cell>
          <cell r="AQ1" t="str">
            <v>2038</v>
          </cell>
          <cell r="AR1" t="str">
            <v>2039</v>
          </cell>
          <cell r="AS1" t="str">
            <v>2040</v>
          </cell>
          <cell r="AT1" t="str">
            <v>2041</v>
          </cell>
          <cell r="AU1" t="str">
            <v>2042</v>
          </cell>
          <cell r="AV1" t="str">
            <v>2043</v>
          </cell>
          <cell r="AW1" t="str">
            <v>2044</v>
          </cell>
          <cell r="AX1" t="str">
            <v>2045</v>
          </cell>
          <cell r="AY1" t="str">
            <v>2046</v>
          </cell>
          <cell r="AZ1" t="str">
            <v>2047</v>
          </cell>
          <cell r="BA1" t="str">
            <v>2048</v>
          </cell>
          <cell r="BB1" t="str">
            <v>2049</v>
          </cell>
          <cell r="BC1" t="str">
            <v>2050</v>
          </cell>
        </row>
        <row r="2">
          <cell r="A2" t="str">
            <v>battNaRechargeable</v>
          </cell>
          <cell r="D2" t="str">
            <v>battLiNaMMO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0.16666666666666669</v>
          </cell>
          <cell r="AJ2">
            <v>0.16666666666666666</v>
          </cell>
          <cell r="AK2">
            <v>0.16666666666666666</v>
          </cell>
          <cell r="AL2">
            <v>0.16666666666666669</v>
          </cell>
          <cell r="AM2">
            <v>0.16666666666666663</v>
          </cell>
          <cell r="AN2">
            <v>0.16666666666666669</v>
          </cell>
          <cell r="AO2">
            <v>0.16666666666666669</v>
          </cell>
          <cell r="AP2">
            <v>0.16666666666666669</v>
          </cell>
          <cell r="AQ2">
            <v>0.16666666666666666</v>
          </cell>
          <cell r="AR2">
            <v>0.16666666666666669</v>
          </cell>
          <cell r="AS2">
            <v>0.16666666666666666</v>
          </cell>
          <cell r="AT2">
            <v>0.16666666666666669</v>
          </cell>
          <cell r="AU2">
            <v>0.16666666666666666</v>
          </cell>
          <cell r="AV2">
            <v>0.16666666666666666</v>
          </cell>
          <cell r="AW2">
            <v>0.16666666666666666</v>
          </cell>
          <cell r="AX2">
            <v>0.16666666666666666</v>
          </cell>
          <cell r="AY2">
            <v>0.16666666666666666</v>
          </cell>
          <cell r="AZ2">
            <v>0.16666666666666669</v>
          </cell>
          <cell r="BA2">
            <v>0.16666666666666666</v>
          </cell>
          <cell r="BB2">
            <v>0.16666666666666669</v>
          </cell>
          <cell r="BC2">
            <v>0.16666666666666666</v>
          </cell>
        </row>
        <row r="3">
          <cell r="A3" t="str">
            <v>battNaRechargeable</v>
          </cell>
          <cell r="D3" t="str">
            <v>battNaNMC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0.16666666666666669</v>
          </cell>
          <cell r="AJ3">
            <v>0.16666666666666666</v>
          </cell>
          <cell r="AK3">
            <v>0.16666666666666666</v>
          </cell>
          <cell r="AL3">
            <v>0.16666666666666669</v>
          </cell>
          <cell r="AM3">
            <v>0.16666666666666663</v>
          </cell>
          <cell r="AN3">
            <v>0.16666666666666669</v>
          </cell>
          <cell r="AO3">
            <v>0.16666666666666669</v>
          </cell>
          <cell r="AP3">
            <v>0.16666666666666669</v>
          </cell>
          <cell r="AQ3">
            <v>0.16666666666666666</v>
          </cell>
          <cell r="AR3">
            <v>0.16666666666666669</v>
          </cell>
          <cell r="AS3">
            <v>0.16666666666666666</v>
          </cell>
          <cell r="AT3">
            <v>0.16666666666666669</v>
          </cell>
          <cell r="AU3">
            <v>0.16666666666666666</v>
          </cell>
          <cell r="AV3">
            <v>0.16666666666666666</v>
          </cell>
          <cell r="AW3">
            <v>0.16666666666666666</v>
          </cell>
          <cell r="AX3">
            <v>0.16666666666666666</v>
          </cell>
          <cell r="AY3">
            <v>0.16666666666666666</v>
          </cell>
          <cell r="AZ3">
            <v>0.16666666666666669</v>
          </cell>
          <cell r="BA3">
            <v>0.16666666666666666</v>
          </cell>
          <cell r="BB3">
            <v>0.16666666666666669</v>
          </cell>
          <cell r="BC3">
            <v>0.16666666666666666</v>
          </cell>
        </row>
        <row r="4">
          <cell r="A4" t="str">
            <v>battNaRechargeable</v>
          </cell>
          <cell r="D4" t="str">
            <v>battNaNMMT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0.16666666666666669</v>
          </cell>
          <cell r="AJ4">
            <v>0.16666666666666666</v>
          </cell>
          <cell r="AK4">
            <v>0.16666666666666666</v>
          </cell>
          <cell r="AL4">
            <v>0.16666666666666669</v>
          </cell>
          <cell r="AM4">
            <v>0.16666666666666663</v>
          </cell>
          <cell r="AN4">
            <v>0.16666666666666669</v>
          </cell>
          <cell r="AO4">
            <v>0.16666666666666669</v>
          </cell>
          <cell r="AP4">
            <v>0.16666666666666669</v>
          </cell>
          <cell r="AQ4">
            <v>0.16666666666666666</v>
          </cell>
          <cell r="AR4">
            <v>0.16666666666666669</v>
          </cell>
          <cell r="AS4">
            <v>0.16666666666666666</v>
          </cell>
          <cell r="AT4">
            <v>0.16666666666666669</v>
          </cell>
          <cell r="AU4">
            <v>0.16666666666666666</v>
          </cell>
          <cell r="AV4">
            <v>0.16666666666666666</v>
          </cell>
          <cell r="AW4">
            <v>0.16666666666666666</v>
          </cell>
          <cell r="AX4">
            <v>0.16666666666666666</v>
          </cell>
          <cell r="AY4">
            <v>0.16666666666666666</v>
          </cell>
          <cell r="AZ4">
            <v>0.16666666666666669</v>
          </cell>
          <cell r="BA4">
            <v>0.16666666666666666</v>
          </cell>
          <cell r="BB4">
            <v>0.16666666666666669</v>
          </cell>
          <cell r="BC4">
            <v>0.16666666666666666</v>
          </cell>
        </row>
        <row r="5">
          <cell r="A5" t="str">
            <v>battNaRechargeable</v>
          </cell>
          <cell r="D5" t="str">
            <v>battNaPBA_subsub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0.16666666666666669</v>
          </cell>
          <cell r="AJ5">
            <v>0.16666666666666666</v>
          </cell>
          <cell r="AK5">
            <v>0.16666666666666666</v>
          </cell>
          <cell r="AL5">
            <v>0.16666666666666669</v>
          </cell>
          <cell r="AM5">
            <v>0.16666666666666663</v>
          </cell>
          <cell r="AN5">
            <v>0.16666666666666669</v>
          </cell>
          <cell r="AO5">
            <v>0.16666666666666669</v>
          </cell>
          <cell r="AP5">
            <v>0.16666666666666669</v>
          </cell>
          <cell r="AQ5">
            <v>0.16666666666666666</v>
          </cell>
          <cell r="AR5">
            <v>0.16666666666666669</v>
          </cell>
          <cell r="AS5">
            <v>0.16666666666666666</v>
          </cell>
          <cell r="AT5">
            <v>0.16666666666666669</v>
          </cell>
          <cell r="AU5">
            <v>0.16666666666666666</v>
          </cell>
          <cell r="AV5">
            <v>0.16666666666666666</v>
          </cell>
          <cell r="AW5">
            <v>0.16666666666666666</v>
          </cell>
          <cell r="AX5">
            <v>0.16666666666666666</v>
          </cell>
          <cell r="AY5">
            <v>0.16666666666666666</v>
          </cell>
          <cell r="AZ5">
            <v>0.16666666666666669</v>
          </cell>
          <cell r="BA5">
            <v>0.16666666666666666</v>
          </cell>
          <cell r="BB5">
            <v>0.16666666666666669</v>
          </cell>
          <cell r="BC5">
            <v>0.16666666666666666</v>
          </cell>
        </row>
        <row r="6">
          <cell r="A6" t="str">
            <v>battNaRechargeable</v>
          </cell>
          <cell r="D6" t="str">
            <v>battNaVPF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0.16666666666666669</v>
          </cell>
          <cell r="AJ6">
            <v>0.16666666666666666</v>
          </cell>
          <cell r="AK6">
            <v>0.16666666666666666</v>
          </cell>
          <cell r="AL6">
            <v>0.16666666666666669</v>
          </cell>
          <cell r="AM6">
            <v>0.16666666666666663</v>
          </cell>
          <cell r="AN6">
            <v>0.16666666666666669</v>
          </cell>
          <cell r="AO6">
            <v>0.16666666666666669</v>
          </cell>
          <cell r="AP6">
            <v>0.16666666666666669</v>
          </cell>
          <cell r="AQ6">
            <v>0.16666666666666666</v>
          </cell>
          <cell r="AR6">
            <v>0.16666666666666669</v>
          </cell>
          <cell r="AS6">
            <v>0.16666666666666666</v>
          </cell>
          <cell r="AT6">
            <v>0.16666666666666669</v>
          </cell>
          <cell r="AU6">
            <v>0.16666666666666666</v>
          </cell>
          <cell r="AV6">
            <v>0.16666666666666666</v>
          </cell>
          <cell r="AW6">
            <v>0.16666666666666666</v>
          </cell>
          <cell r="AX6">
            <v>0.16666666666666666</v>
          </cell>
          <cell r="AY6">
            <v>0.16666666666666666</v>
          </cell>
          <cell r="AZ6">
            <v>0.16666666666666669</v>
          </cell>
          <cell r="BA6">
            <v>0.16666666666666666</v>
          </cell>
          <cell r="BB6">
            <v>0.16666666666666669</v>
          </cell>
          <cell r="BC6">
            <v>0.16666666666666666</v>
          </cell>
        </row>
        <row r="7">
          <cell r="A7" t="str">
            <v>battNaRechargeable</v>
          </cell>
          <cell r="D7" t="str">
            <v>battNaMVP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0.16666666666666669</v>
          </cell>
          <cell r="AJ7">
            <v>0.16666666666666666</v>
          </cell>
          <cell r="AK7">
            <v>0.16666666666666666</v>
          </cell>
          <cell r="AL7">
            <v>0.16666666666666669</v>
          </cell>
          <cell r="AM7">
            <v>0.16666666666666663</v>
          </cell>
          <cell r="AN7">
            <v>0.16666666666666669</v>
          </cell>
          <cell r="AO7">
            <v>0.16666666666666669</v>
          </cell>
          <cell r="AP7">
            <v>0.16666666666666669</v>
          </cell>
          <cell r="AQ7">
            <v>0.16666666666666666</v>
          </cell>
          <cell r="AR7">
            <v>0.16666666666666669</v>
          </cell>
          <cell r="AS7">
            <v>0.16666666666666666</v>
          </cell>
          <cell r="AT7">
            <v>0.16666666666666669</v>
          </cell>
          <cell r="AU7">
            <v>0.16666666666666666</v>
          </cell>
          <cell r="AV7">
            <v>0.16666666666666666</v>
          </cell>
          <cell r="AW7">
            <v>0.16666666666666666</v>
          </cell>
          <cell r="AX7">
            <v>0.16666666666666666</v>
          </cell>
          <cell r="AY7">
            <v>0.16666666666666666</v>
          </cell>
          <cell r="AZ7">
            <v>0.16666666666666669</v>
          </cell>
          <cell r="BA7">
            <v>0.16666666666666666</v>
          </cell>
          <cell r="BB7">
            <v>0.16666666666666669</v>
          </cell>
          <cell r="BC7">
            <v>0.16666666666666666</v>
          </cell>
        </row>
      </sheetData>
      <sheetData sheetId="21" refreshError="1">
        <row r="1">
          <cell r="A1" t="str">
            <v>Substance_main_parent</v>
          </cell>
          <cell r="B1" t="str">
            <v>additionalSpecification</v>
          </cell>
          <cell r="C1" t="str">
            <v>2000</v>
          </cell>
          <cell r="D1" t="str">
            <v>2001</v>
          </cell>
          <cell r="E1" t="str">
            <v>2002</v>
          </cell>
          <cell r="F1" t="str">
            <v>2003</v>
          </cell>
          <cell r="G1" t="str">
            <v>2004</v>
          </cell>
          <cell r="H1" t="str">
            <v>2005</v>
          </cell>
          <cell r="I1" t="str">
            <v>2006</v>
          </cell>
          <cell r="J1" t="str">
            <v>2007</v>
          </cell>
          <cell r="K1" t="str">
            <v>2008</v>
          </cell>
          <cell r="L1" t="str">
            <v>2009</v>
          </cell>
          <cell r="M1" t="str">
            <v>2010</v>
          </cell>
          <cell r="N1" t="str">
            <v>2011</v>
          </cell>
          <cell r="O1" t="str">
            <v>2012</v>
          </cell>
          <cell r="P1" t="str">
            <v>2013</v>
          </cell>
          <cell r="Q1" t="str">
            <v>2014</v>
          </cell>
          <cell r="R1" t="str">
            <v>2015</v>
          </cell>
          <cell r="S1" t="str">
            <v>2016</v>
          </cell>
          <cell r="T1" t="str">
            <v>2017</v>
          </cell>
          <cell r="U1" t="str">
            <v>2018</v>
          </cell>
          <cell r="V1" t="str">
            <v>2019</v>
          </cell>
          <cell r="W1" t="str">
            <v>2020</v>
          </cell>
          <cell r="X1" t="str">
            <v>2021</v>
          </cell>
          <cell r="Y1" t="str">
            <v>2022</v>
          </cell>
          <cell r="Z1" t="str">
            <v>2023</v>
          </cell>
          <cell r="AA1" t="str">
            <v>2024</v>
          </cell>
          <cell r="AB1" t="str">
            <v>2025</v>
          </cell>
          <cell r="AC1" t="str">
            <v>2026</v>
          </cell>
          <cell r="AD1" t="str">
            <v>2027</v>
          </cell>
          <cell r="AE1" t="str">
            <v>2028</v>
          </cell>
          <cell r="AF1" t="str">
            <v>2029</v>
          </cell>
          <cell r="AG1" t="str">
            <v>2030</v>
          </cell>
          <cell r="AH1" t="str">
            <v>2031</v>
          </cell>
          <cell r="AI1" t="str">
            <v>2032</v>
          </cell>
          <cell r="AJ1" t="str">
            <v>2033</v>
          </cell>
          <cell r="AK1" t="str">
            <v>2034</v>
          </cell>
          <cell r="AL1" t="str">
            <v>2035</v>
          </cell>
          <cell r="AM1" t="str">
            <v>2036</v>
          </cell>
          <cell r="AN1" t="str">
            <v>2037</v>
          </cell>
          <cell r="AO1" t="str">
            <v>2038</v>
          </cell>
          <cell r="AP1" t="str">
            <v>2039</v>
          </cell>
          <cell r="AQ1" t="str">
            <v>2040</v>
          </cell>
          <cell r="AR1" t="str">
            <v>2041</v>
          </cell>
          <cell r="AS1" t="str">
            <v>2042</v>
          </cell>
          <cell r="AT1" t="str">
            <v>2043</v>
          </cell>
          <cell r="AU1" t="str">
            <v>2044</v>
          </cell>
          <cell r="AV1" t="str">
            <v>2045</v>
          </cell>
          <cell r="AW1" t="str">
            <v>2046</v>
          </cell>
          <cell r="AX1" t="str">
            <v>2047</v>
          </cell>
          <cell r="AY1" t="str">
            <v>2048</v>
          </cell>
          <cell r="AZ1" t="str">
            <v>2049</v>
          </cell>
          <cell r="BA1" t="str">
            <v>2050</v>
          </cell>
        </row>
        <row r="2">
          <cell r="A2" t="str">
            <v>battLiRechargeable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>
            <v>1</v>
          </cell>
          <cell r="I2">
            <v>1</v>
          </cell>
          <cell r="J2">
            <v>1</v>
          </cell>
          <cell r="K2">
            <v>1</v>
          </cell>
          <cell r="L2">
            <v>1</v>
          </cell>
          <cell r="M2">
            <v>1</v>
          </cell>
          <cell r="N2">
            <v>1</v>
          </cell>
          <cell r="O2">
            <v>1</v>
          </cell>
          <cell r="P2">
            <v>1</v>
          </cell>
          <cell r="Q2">
            <v>1</v>
          </cell>
          <cell r="R2">
            <v>1</v>
          </cell>
          <cell r="S2">
            <v>1</v>
          </cell>
          <cell r="T2">
            <v>1</v>
          </cell>
          <cell r="U2">
            <v>1</v>
          </cell>
          <cell r="V2">
            <v>1</v>
          </cell>
          <cell r="W2">
            <v>1</v>
          </cell>
          <cell r="X2">
            <v>1</v>
          </cell>
          <cell r="Y2">
            <v>1</v>
          </cell>
          <cell r="Z2">
            <v>1</v>
          </cell>
          <cell r="AA2">
            <v>1</v>
          </cell>
          <cell r="AB2">
            <v>1</v>
          </cell>
          <cell r="AC2">
            <v>1</v>
          </cell>
          <cell r="AD2">
            <v>1</v>
          </cell>
          <cell r="AE2">
            <v>1</v>
          </cell>
          <cell r="AF2">
            <v>1</v>
          </cell>
          <cell r="AG2">
            <v>0.99518862319299495</v>
          </cell>
          <cell r="AH2">
            <v>0.99043050274657451</v>
          </cell>
          <cell r="AI2">
            <v>0.98572475929829229</v>
          </cell>
          <cell r="AJ2">
            <v>0.98107053273962386</v>
          </cell>
          <cell r="AK2">
            <v>0.97646698169187773</v>
          </cell>
          <cell r="AL2">
            <v>0.97191328299912283</v>
          </cell>
          <cell r="AM2">
            <v>0.96740863123751208</v>
          </cell>
          <cell r="AN2">
            <v>0.96295223824035892</v>
          </cell>
          <cell r="AO2">
            <v>0.95854333263841207</v>
          </cell>
          <cell r="AP2">
            <v>0.95418115941474013</v>
          </cell>
          <cell r="AQ2">
            <v>0.94986497947370174</v>
          </cell>
          <cell r="AR2">
            <v>0.94559406922347067</v>
          </cell>
          <cell r="AS2">
            <v>0.94136772017163262</v>
          </cell>
          <cell r="AT2">
            <v>0.93718523853337599</v>
          </cell>
          <cell r="AU2">
            <v>0.93304594485181935</v>
          </cell>
          <cell r="AV2">
            <v>0.92894917363003415</v>
          </cell>
          <cell r="AW2">
            <v>0.92489427297435878</v>
          </cell>
          <cell r="AX2">
            <v>0.92088060424858553</v>
          </cell>
          <cell r="AY2">
            <v>0.91690754173865385</v>
          </cell>
          <cell r="AZ2">
            <v>0.91297447232745343</v>
          </cell>
          <cell r="BA2">
            <v>0.90908079517941343</v>
          </cell>
        </row>
        <row r="3">
          <cell r="A3" t="str">
            <v>battNaRechargeable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4.8113768070053532E-3</v>
          </cell>
          <cell r="AH3">
            <v>9.5694972534247514E-3</v>
          </cell>
          <cell r="AI3">
            <v>1.4275240701707305E-2</v>
          </cell>
          <cell r="AJ3">
            <v>1.8929467260375997E-2</v>
          </cell>
          <cell r="AK3">
            <v>2.3533018308122704E-2</v>
          </cell>
          <cell r="AL3">
            <v>2.8086717000876456E-2</v>
          </cell>
          <cell r="AM3">
            <v>3.2591368762487562E-2</v>
          </cell>
          <cell r="AN3">
            <v>3.7047761759641043E-2</v>
          </cell>
          <cell r="AO3">
            <v>4.1456667361588227E-2</v>
          </cell>
          <cell r="AP3">
            <v>4.5818840585259465E-2</v>
          </cell>
          <cell r="AQ3">
            <v>5.0135020526297827E-2</v>
          </cell>
          <cell r="AR3">
            <v>5.4405930776529478E-2</v>
          </cell>
          <cell r="AS3">
            <v>5.8632279828367662E-2</v>
          </cell>
          <cell r="AT3">
            <v>6.2814761466623625E-2</v>
          </cell>
          <cell r="AU3">
            <v>6.6954055148180536E-2</v>
          </cell>
          <cell r="AV3">
            <v>7.1050826369965875E-2</v>
          </cell>
          <cell r="AW3">
            <v>7.510572702564168E-2</v>
          </cell>
          <cell r="AX3">
            <v>7.9119395751413815E-2</v>
          </cell>
          <cell r="AY3">
            <v>8.3092458261346008E-2</v>
          </cell>
          <cell r="AZ3">
            <v>8.7025527672546718E-2</v>
          </cell>
          <cell r="BA3">
            <v>9.091920482058688E-2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SW_battZn"/>
      <sheetName val="MSW_LiRechargable"/>
      <sheetName val="UPS_NaRechargeable"/>
      <sheetName val="UPS_LiRechargeab"/>
      <sheetName val="grids_NaRechargeable"/>
      <sheetName val="grids_LiRechargeable"/>
      <sheetName val="othersIndustrial_NaRechargeable"/>
      <sheetName val="othersIndustrial_LiRechargeab"/>
      <sheetName val="forklift_NaRecharge"/>
      <sheetName val="forklift_LiRechargeable"/>
      <sheetName val="telecom_LiRechargeab"/>
      <sheetName val="medical_LiRechargeable"/>
      <sheetName val="cameras&amp;games_LiRechargeable"/>
      <sheetName val="cellphones_LiRechargeable"/>
      <sheetName val="portable PC_LiRechargeable"/>
      <sheetName val="tablets_LiRechargeable"/>
      <sheetName val="others portable_LiRechargeable"/>
      <sheetName val="cordless tools_LiRechargeable"/>
      <sheetName val="others portable_battZn"/>
      <sheetName val="LMT_LiRechargeable"/>
      <sheetName val="LMT_NaRechargeable"/>
      <sheetName val="LMT_LiRecharge_NaRecharge_share"/>
      <sheetName val="EV_share"/>
      <sheetName val="MSW_Zn_share_calculation"/>
      <sheetName val="MSW_Li_share_calculation"/>
      <sheetName val="LMT_Umrechnung_GWh%_kg%"/>
      <sheetName val="Energy Density"/>
      <sheetName val="2023_Link"/>
      <sheetName val="2024_Wesselkämper"/>
      <sheetName val="2021_Maisel"/>
      <sheetName val="Sources_Worldwide"/>
      <sheetName val="2020_IHS_Markit_Worldwide"/>
      <sheetName val="EV_shares_Avicenne"/>
      <sheetName val="Avicenne_raw_data"/>
      <sheetName val="Zn_share_calc_POM"/>
      <sheetName val="DE_takeback_POM_portables"/>
    </sheetNames>
    <sheetDataSet>
      <sheetData sheetId="0">
        <row r="2">
          <cell r="F2">
            <v>0.02</v>
          </cell>
          <cell r="G2">
            <v>1.9059872174733847E-2</v>
          </cell>
          <cell r="H2">
            <v>1.8119744349467694E-2</v>
          </cell>
          <cell r="I2">
            <v>1.7179616524201542E-2</v>
          </cell>
          <cell r="J2">
            <v>1.6239488698935389E-2</v>
          </cell>
          <cell r="K2">
            <v>1.5299360873669236E-2</v>
          </cell>
          <cell r="L2">
            <v>1.4359233048403083E-2</v>
          </cell>
          <cell r="M2">
            <v>1.341910522313693E-2</v>
          </cell>
          <cell r="N2">
            <v>1.2478977397870777E-2</v>
          </cell>
          <cell r="O2">
            <v>1.1538849572604624E-2</v>
          </cell>
          <cell r="P2">
            <v>1.0598721747338471E-2</v>
          </cell>
          <cell r="Q2">
            <v>9.6585939220723178E-3</v>
          </cell>
          <cell r="R2">
            <v>8.7184660968061649E-3</v>
          </cell>
          <cell r="S2">
            <v>7.7783382715400128E-3</v>
          </cell>
          <cell r="T2">
            <v>6.8382104462738607E-3</v>
          </cell>
          <cell r="U2">
            <v>5.8980826210077086E-3</v>
          </cell>
          <cell r="V2">
            <v>4.9579547957415565E-3</v>
          </cell>
          <cell r="W2">
            <v>4.0178269704754044E-3</v>
          </cell>
          <cell r="X2">
            <v>3.0776991452092523E-3</v>
          </cell>
          <cell r="Y2">
            <v>2.1375713199431002E-3</v>
          </cell>
          <cell r="Z2">
            <v>2.5731566941080206E-4</v>
          </cell>
          <cell r="AA2">
            <v>3.4163027416319073E-4</v>
          </cell>
          <cell r="AB2">
            <v>4.2594487891557946E-4</v>
          </cell>
          <cell r="AC2">
            <v>5.1025948366796819E-4</v>
          </cell>
          <cell r="AD2">
            <v>5.9457408842035692E-4</v>
          </cell>
          <cell r="AE2">
            <v>6.7888869317274565E-4</v>
          </cell>
          <cell r="AF2">
            <v>7.6320329792513438E-4</v>
          </cell>
          <cell r="AG2">
            <v>8.4751790267752311E-4</v>
          </cell>
          <cell r="AH2">
            <v>9.3183250742991184E-4</v>
          </cell>
          <cell r="AI2">
            <v>1.0161471121823006E-3</v>
          </cell>
          <cell r="AJ2">
            <v>1.1004617169346892E-3</v>
          </cell>
          <cell r="AK2">
            <v>1.1847763216870778E-3</v>
          </cell>
          <cell r="AL2">
            <v>1.2690909264394664E-3</v>
          </cell>
          <cell r="AM2">
            <v>1.3534055311918551E-3</v>
          </cell>
          <cell r="AN2">
            <v>1.4377201359442437E-3</v>
          </cell>
          <cell r="AO2">
            <v>1.5220347406966323E-3</v>
          </cell>
          <cell r="AP2">
            <v>1.6063493454490209E-3</v>
          </cell>
          <cell r="AQ2">
            <v>1.6906639502014095E-3</v>
          </cell>
          <cell r="AR2">
            <v>1.7749785549537982E-3</v>
          </cell>
          <cell r="AS2">
            <v>1.8592931597061868E-3</v>
          </cell>
          <cell r="AT2">
            <v>1.9436077644585754E-3</v>
          </cell>
          <cell r="AU2">
            <v>2.027922369210964E-3</v>
          </cell>
          <cell r="AV2">
            <v>2.1122369739633527E-3</v>
          </cell>
          <cell r="AW2">
            <v>2.1965515787157413E-3</v>
          </cell>
          <cell r="AX2">
            <v>2.2808661834681299E-3</v>
          </cell>
          <cell r="AY2">
            <v>2.3651807882205185E-3</v>
          </cell>
          <cell r="AZ2">
            <v>2.4494953929729071E-3</v>
          </cell>
          <cell r="BA2">
            <v>2.5338099977252958E-3</v>
          </cell>
          <cell r="BB2">
            <v>2.6181246024776844E-3</v>
          </cell>
          <cell r="BC2">
            <v>2.702439207230073E-3</v>
          </cell>
          <cell r="BD2">
            <v>2.7867538119824616E-3</v>
          </cell>
        </row>
        <row r="3">
          <cell r="F3">
            <v>0.2</v>
          </cell>
          <cell r="G3">
            <v>0.1952851292706293</v>
          </cell>
          <cell r="H3">
            <v>0.19057025854125859</v>
          </cell>
          <cell r="I3">
            <v>0.18585538781188787</v>
          </cell>
          <cell r="J3">
            <v>0.18114051708251716</v>
          </cell>
          <cell r="K3">
            <v>0.17642564635314645</v>
          </cell>
          <cell r="L3">
            <v>0.17171077562377574</v>
          </cell>
          <cell r="M3">
            <v>0.16699590489440502</v>
          </cell>
          <cell r="N3">
            <v>0.16228103416503431</v>
          </cell>
          <cell r="O3">
            <v>0.1575661634356636</v>
          </cell>
          <cell r="P3">
            <v>0.15285129270629289</v>
          </cell>
          <cell r="Q3">
            <v>0.14813642197692217</v>
          </cell>
          <cell r="R3">
            <v>0.14342155124755146</v>
          </cell>
          <cell r="S3">
            <v>0.13870668051818075</v>
          </cell>
          <cell r="T3">
            <v>0.13399180978881003</v>
          </cell>
          <cell r="U3">
            <v>0.12927693905943932</v>
          </cell>
          <cell r="V3">
            <v>0.12456206833006861</v>
          </cell>
          <cell r="W3">
            <v>0.1198471976006979</v>
          </cell>
          <cell r="X3">
            <v>0.11513232687132718</v>
          </cell>
          <cell r="Y3">
            <v>0.11041745614195647</v>
          </cell>
          <cell r="Z3">
            <v>0.10098771468321499</v>
          </cell>
          <cell r="AA3">
            <v>0.10003550517338598</v>
          </cell>
          <cell r="AB3">
            <v>9.9083295663556975E-2</v>
          </cell>
          <cell r="AC3">
            <v>9.8131086153727967E-2</v>
          </cell>
          <cell r="AD3">
            <v>9.7178876643898959E-2</v>
          </cell>
          <cell r="AE3">
            <v>9.6226667134069951E-2</v>
          </cell>
          <cell r="AF3">
            <v>9.5274457624240944E-2</v>
          </cell>
          <cell r="AG3">
            <v>9.4322248114411936E-2</v>
          </cell>
          <cell r="AH3">
            <v>9.3370038604582928E-2</v>
          </cell>
          <cell r="AI3">
            <v>9.241782909475392E-2</v>
          </cell>
          <cell r="AJ3">
            <v>9.1465619584924912E-2</v>
          </cell>
          <cell r="AK3">
            <v>9.0513410075095904E-2</v>
          </cell>
          <cell r="AL3">
            <v>8.9561200565266896E-2</v>
          </cell>
          <cell r="AM3">
            <v>8.8608991055437888E-2</v>
          </cell>
          <cell r="AN3">
            <v>8.7656781545608881E-2</v>
          </cell>
          <cell r="AO3">
            <v>8.6704572035779873E-2</v>
          </cell>
          <cell r="AP3">
            <v>8.5752362525950865E-2</v>
          </cell>
          <cell r="AQ3">
            <v>8.4800153016121857E-2</v>
          </cell>
          <cell r="AR3">
            <v>8.3847943506292849E-2</v>
          </cell>
          <cell r="AS3">
            <v>8.2895733996463841E-2</v>
          </cell>
          <cell r="AT3">
            <v>8.1943524486634833E-2</v>
          </cell>
          <cell r="AU3">
            <v>8.0991314976805825E-2</v>
          </cell>
          <cell r="AV3">
            <v>8.0039105466976818E-2</v>
          </cell>
          <cell r="AW3">
            <v>7.908689595714781E-2</v>
          </cell>
          <cell r="AX3">
            <v>7.8134686447318802E-2</v>
          </cell>
          <cell r="AY3">
            <v>7.7182476937489794E-2</v>
          </cell>
          <cell r="AZ3">
            <v>7.6230267427660786E-2</v>
          </cell>
          <cell r="BA3">
            <v>7.5278057917831778E-2</v>
          </cell>
          <cell r="BB3">
            <v>7.432584840800277E-2</v>
          </cell>
          <cell r="BC3">
            <v>7.3373638898173763E-2</v>
          </cell>
          <cell r="BD3">
            <v>7.2421429388344755E-2</v>
          </cell>
        </row>
        <row r="4">
          <cell r="F4">
            <v>0.01</v>
          </cell>
          <cell r="G4">
            <v>9.5238095238095247E-3</v>
          </cell>
          <cell r="H4">
            <v>9.0476190476190491E-3</v>
          </cell>
          <cell r="I4">
            <v>8.5714285714285736E-3</v>
          </cell>
          <cell r="J4">
            <v>8.095238095238098E-3</v>
          </cell>
          <cell r="K4">
            <v>7.6190476190476216E-3</v>
          </cell>
          <cell r="L4">
            <v>7.1428571428571452E-3</v>
          </cell>
          <cell r="M4">
            <v>6.6666666666666688E-3</v>
          </cell>
          <cell r="N4">
            <v>6.1904761904761924E-3</v>
          </cell>
          <cell r="O4">
            <v>5.714285714285716E-3</v>
          </cell>
          <cell r="P4">
            <v>5.2380952380952396E-3</v>
          </cell>
          <cell r="Q4">
            <v>4.7619047619047632E-3</v>
          </cell>
          <cell r="R4">
            <v>4.2857142857142868E-3</v>
          </cell>
          <cell r="S4">
            <v>3.8095238095238104E-3</v>
          </cell>
          <cell r="T4">
            <v>3.333333333333334E-3</v>
          </cell>
          <cell r="U4">
            <v>2.8571428571428576E-3</v>
          </cell>
          <cell r="V4">
            <v>2.3809523809523812E-3</v>
          </cell>
          <cell r="W4">
            <v>1.904761904761905E-3</v>
          </cell>
          <cell r="X4">
            <v>1.4285714285714288E-3</v>
          </cell>
          <cell r="Y4">
            <v>9.523809523809526E-4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</row>
        <row r="5">
          <cell r="F5">
            <v>0.75</v>
          </cell>
          <cell r="G5">
            <v>0.75647709596520829</v>
          </cell>
          <cell r="H5">
            <v>0.76295419193041658</v>
          </cell>
          <cell r="I5">
            <v>0.76943128789562487</v>
          </cell>
          <cell r="J5">
            <v>0.77590838386083316</v>
          </cell>
          <cell r="K5">
            <v>0.78238547982604145</v>
          </cell>
          <cell r="L5">
            <v>0.78886257579124974</v>
          </cell>
          <cell r="M5">
            <v>0.79533967175645803</v>
          </cell>
          <cell r="N5">
            <v>0.80181676772166632</v>
          </cell>
          <cell r="O5">
            <v>0.80829386368687461</v>
          </cell>
          <cell r="P5">
            <v>0.8147709596520829</v>
          </cell>
          <cell r="Q5">
            <v>0.82124805561729119</v>
          </cell>
          <cell r="R5">
            <v>0.82772515158249949</v>
          </cell>
          <cell r="S5">
            <v>0.83420224754770778</v>
          </cell>
          <cell r="T5">
            <v>0.84067934351291607</v>
          </cell>
          <cell r="U5">
            <v>0.84715643947812436</v>
          </cell>
          <cell r="V5">
            <v>0.85363353544333265</v>
          </cell>
          <cell r="W5">
            <v>0.86011063140854094</v>
          </cell>
          <cell r="X5">
            <v>0.86658772737374923</v>
          </cell>
          <cell r="Y5">
            <v>0.87306482333895752</v>
          </cell>
          <cell r="Z5">
            <v>0.88601901526937477</v>
          </cell>
          <cell r="AA5">
            <v>0.88678840529138903</v>
          </cell>
          <cell r="AB5">
            <v>0.88755779531340329</v>
          </cell>
          <cell r="AC5">
            <v>0.88832718533541755</v>
          </cell>
          <cell r="AD5">
            <v>0.88909657535743181</v>
          </cell>
          <cell r="AE5">
            <v>0.88986596537944607</v>
          </cell>
          <cell r="AF5">
            <v>0.89063535540146033</v>
          </cell>
          <cell r="AG5">
            <v>0.89140474542347459</v>
          </cell>
          <cell r="AH5">
            <v>0.89217413544548885</v>
          </cell>
          <cell r="AI5">
            <v>0.89294352546750311</v>
          </cell>
          <cell r="AJ5">
            <v>0.89371291548951737</v>
          </cell>
          <cell r="AK5">
            <v>0.89448230551153163</v>
          </cell>
          <cell r="AL5">
            <v>0.89525169553354589</v>
          </cell>
          <cell r="AM5">
            <v>0.89602108555556015</v>
          </cell>
          <cell r="AN5">
            <v>0.89679047557757441</v>
          </cell>
          <cell r="AO5">
            <v>0.89755986559958867</v>
          </cell>
          <cell r="AP5">
            <v>0.89832925562160293</v>
          </cell>
          <cell r="AQ5">
            <v>0.89909864564361719</v>
          </cell>
          <cell r="AR5">
            <v>0.89986803566563145</v>
          </cell>
          <cell r="AS5">
            <v>0.90063742568764571</v>
          </cell>
          <cell r="AT5">
            <v>0.90140681570965997</v>
          </cell>
          <cell r="AU5">
            <v>0.90217620573167423</v>
          </cell>
          <cell r="AV5">
            <v>0.90294559575368849</v>
          </cell>
          <cell r="AW5">
            <v>0.90371498577570275</v>
          </cell>
          <cell r="AX5">
            <v>0.90448437579771701</v>
          </cell>
          <cell r="AY5">
            <v>0.90525376581973127</v>
          </cell>
          <cell r="AZ5">
            <v>0.90602315584174553</v>
          </cell>
          <cell r="BA5">
            <v>0.90679254586375979</v>
          </cell>
          <cell r="BB5">
            <v>0.90756193588577405</v>
          </cell>
          <cell r="BC5">
            <v>0.90833132590778831</v>
          </cell>
          <cell r="BD5">
            <v>0.90910071592980257</v>
          </cell>
        </row>
        <row r="6">
          <cell r="F6">
            <v>0.02</v>
          </cell>
          <cell r="G6">
            <v>1.9654093065619018E-2</v>
          </cell>
          <cell r="H6">
            <v>1.9308186131238036E-2</v>
          </cell>
          <cell r="I6">
            <v>1.8962279196857054E-2</v>
          </cell>
          <cell r="J6">
            <v>1.8616372262476071E-2</v>
          </cell>
          <cell r="K6">
            <v>1.8270465328095089E-2</v>
          </cell>
          <cell r="L6">
            <v>1.7924558393714107E-2</v>
          </cell>
          <cell r="M6">
            <v>1.7578651459333124E-2</v>
          </cell>
          <cell r="N6">
            <v>1.7232744524952142E-2</v>
          </cell>
          <cell r="O6">
            <v>1.688683759057116E-2</v>
          </cell>
          <cell r="P6">
            <v>1.6540930656190177E-2</v>
          </cell>
          <cell r="Q6">
            <v>1.6195023721809195E-2</v>
          </cell>
          <cell r="R6">
            <v>1.5849116787428213E-2</v>
          </cell>
          <cell r="S6">
            <v>1.5503209853047231E-2</v>
          </cell>
          <cell r="T6">
            <v>1.5157302918666248E-2</v>
          </cell>
          <cell r="U6">
            <v>1.4811395984285266E-2</v>
          </cell>
          <cell r="V6">
            <v>1.4465489049904284E-2</v>
          </cell>
          <cell r="W6">
            <v>1.4119582115523301E-2</v>
          </cell>
          <cell r="X6">
            <v>1.3773675181142319E-2</v>
          </cell>
          <cell r="Y6">
            <v>1.3427768246761337E-2</v>
          </cell>
          <cell r="Z6">
            <v>1.2735954377999376E-2</v>
          </cell>
          <cell r="AA6">
            <v>1.2834459261061703E-2</v>
          </cell>
          <cell r="AB6">
            <v>1.293296414412403E-2</v>
          </cell>
          <cell r="AC6">
            <v>1.3031469027186358E-2</v>
          </cell>
          <cell r="AD6">
            <v>1.3129973910248685E-2</v>
          </cell>
          <cell r="AE6">
            <v>1.3228478793311012E-2</v>
          </cell>
          <cell r="AF6">
            <v>1.332698367637334E-2</v>
          </cell>
          <cell r="AG6">
            <v>1.3425488559435667E-2</v>
          </cell>
          <cell r="AH6">
            <v>1.3523993442497995E-2</v>
          </cell>
          <cell r="AI6">
            <v>1.3622498325560322E-2</v>
          </cell>
          <cell r="AJ6">
            <v>1.3721003208622649E-2</v>
          </cell>
          <cell r="AK6">
            <v>1.3819508091684977E-2</v>
          </cell>
          <cell r="AL6">
            <v>1.3918012974747304E-2</v>
          </cell>
          <cell r="AM6">
            <v>1.4016517857809632E-2</v>
          </cell>
          <cell r="AN6">
            <v>1.4115022740871959E-2</v>
          </cell>
          <cell r="AO6">
            <v>1.4213527623934286E-2</v>
          </cell>
          <cell r="AP6">
            <v>1.4312032506996614E-2</v>
          </cell>
          <cell r="AQ6">
            <v>1.4410537390058941E-2</v>
          </cell>
          <cell r="AR6">
            <v>1.4509042273121268E-2</v>
          </cell>
          <cell r="AS6">
            <v>1.4607547156183596E-2</v>
          </cell>
          <cell r="AT6">
            <v>1.4706052039245923E-2</v>
          </cell>
          <cell r="AU6">
            <v>1.4804556922308251E-2</v>
          </cell>
          <cell r="AV6">
            <v>1.4903061805370578E-2</v>
          </cell>
          <cell r="AW6">
            <v>1.5001566688432905E-2</v>
          </cell>
          <cell r="AX6">
            <v>1.5100071571495233E-2</v>
          </cell>
          <cell r="AY6">
            <v>1.519857645455756E-2</v>
          </cell>
          <cell r="AZ6">
            <v>1.5297081337619887E-2</v>
          </cell>
          <cell r="BA6">
            <v>1.5395586220682215E-2</v>
          </cell>
          <cell r="BB6">
            <v>1.5494091103744542E-2</v>
          </cell>
          <cell r="BC6">
            <v>1.559259598680687E-2</v>
          </cell>
          <cell r="BD6">
            <v>1.5691100869869197E-2</v>
          </cell>
        </row>
      </sheetData>
      <sheetData sheetId="1">
        <row r="2">
          <cell r="E2">
            <v>0.12414859297402037</v>
          </cell>
          <cell r="F2">
            <v>0.19686577044499015</v>
          </cell>
          <cell r="G2">
            <v>0.25483190853914139</v>
          </cell>
          <cell r="H2">
            <v>0.30533022555976236</v>
          </cell>
          <cell r="I2">
            <v>0.34159169493941199</v>
          </cell>
          <cell r="J2">
            <v>0.3599974187494856</v>
          </cell>
          <cell r="K2">
            <v>0.37051615459106618</v>
          </cell>
          <cell r="L2">
            <v>0.37794522770789002</v>
          </cell>
          <cell r="M2">
            <v>0.3817292109994615</v>
          </cell>
          <cell r="N2">
            <v>0.47908547065041418</v>
          </cell>
          <cell r="O2">
            <v>0.39301925122578263</v>
          </cell>
          <cell r="P2">
            <v>0.39337971397129845</v>
          </cell>
          <cell r="Q2">
            <v>0.39111867597066918</v>
          </cell>
          <cell r="R2">
            <v>0.39037906546009471</v>
          </cell>
          <cell r="S2">
            <v>0.3926899221184677</v>
          </cell>
          <cell r="T2">
            <v>0.40173225153889652</v>
          </cell>
          <cell r="U2">
            <v>0.41696115811278023</v>
          </cell>
          <cell r="V2">
            <v>0.43679305320084627</v>
          </cell>
          <cell r="W2">
            <v>0.49637465853563689</v>
          </cell>
          <cell r="X2">
            <v>0.52630560099536516</v>
          </cell>
          <cell r="Y2">
            <v>0.55820931953810904</v>
          </cell>
          <cell r="Z2">
            <v>0.58057884171452667</v>
          </cell>
          <cell r="AA2">
            <v>0.5815673608759605</v>
          </cell>
          <cell r="AB2">
            <v>0.61067859266758284</v>
          </cell>
          <cell r="AC2">
            <v>0.63445944588402381</v>
          </cell>
          <cell r="AD2">
            <v>0.65218353029240272</v>
          </cell>
          <cell r="AE2">
            <v>0.66410369656504997</v>
          </cell>
          <cell r="AF2">
            <v>0.67111947957066342</v>
          </cell>
          <cell r="AG2">
            <v>0.6744041641418036</v>
          </cell>
          <cell r="AH2">
            <v>0.67510903215229012</v>
          </cell>
          <cell r="AI2">
            <v>0.68324493073433834</v>
          </cell>
          <cell r="AJ2">
            <v>0.67975886103206118</v>
          </cell>
          <cell r="AK2">
            <v>0.6756578118499218</v>
          </cell>
          <cell r="AL2">
            <v>0.6712015320029725</v>
          </cell>
          <cell r="AM2">
            <v>0.66651705453941767</v>
          </cell>
          <cell r="AN2">
            <v>0.66164766781258499</v>
          </cell>
          <cell r="AO2">
            <v>0.65660822418776521</v>
          </cell>
          <cell r="AP2">
            <v>0.65142599527940304</v>
          </cell>
          <cell r="AQ2">
            <v>0.64612673857085567</v>
          </cell>
          <cell r="AR2">
            <v>0.64072180992849659</v>
          </cell>
          <cell r="AS2">
            <v>0.63526562469474535</v>
          </cell>
          <cell r="AT2">
            <v>0.62979754628251194</v>
          </cell>
          <cell r="AU2">
            <v>0.62429917352164832</v>
          </cell>
          <cell r="AV2">
            <v>0.61872434541021337</v>
          </cell>
          <cell r="AW2">
            <v>0.61302218312232803</v>
          </cell>
          <cell r="AX2">
            <v>0.60720186796289821</v>
          </cell>
          <cell r="AY2">
            <v>0.60127973638507048</v>
          </cell>
          <cell r="AZ2">
            <v>0.59526912191341397</v>
          </cell>
          <cell r="BA2">
            <v>0.58917740246344941</v>
          </cell>
          <cell r="BB2">
            <v>0.58301492809247424</v>
          </cell>
          <cell r="BC2">
            <v>0.57680727290430145</v>
          </cell>
        </row>
        <row r="3"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1.0092351099456567E-2</v>
          </cell>
          <cell r="J3">
            <v>2.849392055868687E-2</v>
          </cell>
          <cell r="K3">
            <v>4.5544437753348314E-2</v>
          </cell>
          <cell r="L3">
            <v>5.8756532053336939E-2</v>
          </cell>
          <cell r="M3">
            <v>7.0362302804001992E-2</v>
          </cell>
          <cell r="N3">
            <v>0</v>
          </cell>
          <cell r="O3">
            <v>7.9693411512215581E-2</v>
          </cell>
          <cell r="P3">
            <v>8.4287567013614076E-2</v>
          </cell>
          <cell r="Q3">
            <v>8.8308056184695852E-2</v>
          </cell>
          <cell r="R3">
            <v>8.7691426408811321E-2</v>
          </cell>
          <cell r="S3">
            <v>8.3064530070374856E-2</v>
          </cell>
          <cell r="T3">
            <v>7.6104587911324365E-2</v>
          </cell>
          <cell r="U3">
            <v>6.7795540792655609E-2</v>
          </cell>
          <cell r="V3">
            <v>5.9510379538948215E-2</v>
          </cell>
          <cell r="W3">
            <v>5.6425424271119656E-2</v>
          </cell>
          <cell r="X3">
            <v>5.0486368786786175E-2</v>
          </cell>
          <cell r="Y3">
            <v>4.6782113638702008E-2</v>
          </cell>
          <cell r="Z3">
            <v>4.6257859666754116E-2</v>
          </cell>
          <cell r="AA3">
            <v>4.4660464632228482E-2</v>
          </cell>
          <cell r="AB3">
            <v>4.6739090078301425E-2</v>
          </cell>
          <cell r="AC3">
            <v>4.9374043941556013E-2</v>
          </cell>
          <cell r="AD3">
            <v>5.2097065260306365E-2</v>
          </cell>
          <cell r="AE3">
            <v>5.4607645132268054E-2</v>
          </cell>
          <cell r="AF3">
            <v>5.675620267210682E-2</v>
          </cell>
          <cell r="AG3">
            <v>5.8500754449436046E-2</v>
          </cell>
          <cell r="AH3">
            <v>5.9862908119420341E-2</v>
          </cell>
          <cell r="AI3">
            <v>6.171095672098955E-2</v>
          </cell>
          <cell r="AJ3">
            <v>6.231748556214714E-2</v>
          </cell>
          <cell r="AK3">
            <v>6.2655364073693598E-2</v>
          </cell>
          <cell r="AL3">
            <v>6.276150391950093E-2</v>
          </cell>
          <cell r="AM3">
            <v>6.2668808382974547E-2</v>
          </cell>
          <cell r="AN3">
            <v>6.2406159764181499E-2</v>
          </cell>
          <cell r="AO3">
            <v>6.199881052691613E-2</v>
          </cell>
          <cell r="AP3">
            <v>6.146881302946873E-2</v>
          </cell>
          <cell r="AQ3">
            <v>6.0835326563312989E-2</v>
          </cell>
          <cell r="AR3">
            <v>6.0114806156226469E-2</v>
          </cell>
          <cell r="AS3">
            <v>5.9325493487881707E-2</v>
          </cell>
          <cell r="AT3">
            <v>5.8478009163794857E-2</v>
          </cell>
          <cell r="AU3">
            <v>5.7573101478665879E-2</v>
          </cell>
          <cell r="AV3">
            <v>5.6609783831811561E-2</v>
          </cell>
          <cell r="AW3">
            <v>5.5586781680459732E-2</v>
          </cell>
          <cell r="AX3">
            <v>5.4507260922750496E-2</v>
          </cell>
          <cell r="AY3">
            <v>5.3375440962887731E-2</v>
          </cell>
          <cell r="AZ3">
            <v>5.2195844274577886E-2</v>
          </cell>
          <cell r="BA3">
            <v>5.0973976848120758E-2</v>
          </cell>
          <cell r="BB3">
            <v>4.9716249822865967E-2</v>
          </cell>
          <cell r="BC3">
            <v>4.8429536611939841E-2</v>
          </cell>
        </row>
        <row r="4"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</row>
        <row r="5">
          <cell r="E5">
            <v>1.7817912757377243E-2</v>
          </cell>
          <cell r="F5">
            <v>2.1838971934491979E-2</v>
          </cell>
          <cell r="G5">
            <v>2.3666556064301323E-2</v>
          </cell>
          <cell r="H5">
            <v>2.4390377658502282E-2</v>
          </cell>
          <cell r="I5">
            <v>3.3892333507138571E-2</v>
          </cell>
          <cell r="J5">
            <v>5.1005688339913896E-2</v>
          </cell>
          <cell r="K5">
            <v>6.6838070133102001E-2</v>
          </cell>
          <cell r="L5">
            <v>7.9152928166277156E-2</v>
          </cell>
          <cell r="M5">
            <v>9.0087486109305809E-2</v>
          </cell>
          <cell r="N5">
            <v>2.4144893988669033E-2</v>
          </cell>
          <cell r="O5">
            <v>9.9365033945286729E-2</v>
          </cell>
          <cell r="P5">
            <v>0.10416916175275454</v>
          </cell>
          <cell r="Q5">
            <v>0.10851353014369532</v>
          </cell>
          <cell r="R5">
            <v>0.1084056646627591</v>
          </cell>
          <cell r="S5">
            <v>0.10433031026376238</v>
          </cell>
          <cell r="T5">
            <v>9.7244673928099018E-2</v>
          </cell>
          <cell r="U5">
            <v>8.7436835520797743E-2</v>
          </cell>
          <cell r="V5">
            <v>7.6242176560704256E-2</v>
          </cell>
          <cell r="W5">
            <v>7.0172821750366751E-2</v>
          </cell>
          <cell r="X5">
            <v>5.9183716139612805E-2</v>
          </cell>
          <cell r="Y5">
            <v>4.9893994989058492E-2</v>
          </cell>
          <cell r="Z5">
            <v>4.3631905854673372E-2</v>
          </cell>
          <cell r="AA5">
            <v>3.6438114553615827E-2</v>
          </cell>
          <cell r="AB5">
            <v>3.2333896998392349E-2</v>
          </cell>
          <cell r="AC5">
            <v>2.8798044182239139E-2</v>
          </cell>
          <cell r="AD5">
            <v>2.5748147356837933E-2</v>
          </cell>
          <cell r="AE5">
            <v>2.2959074851215788E-2</v>
          </cell>
          <cell r="AF5">
            <v>2.0249802247445221E-2</v>
          </cell>
          <cell r="AG5">
            <v>1.7707098503650709E-2</v>
          </cell>
          <cell r="AH5">
            <v>1.5424350988281658E-2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</row>
        <row r="6"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</row>
        <row r="7"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</row>
        <row r="8"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</row>
        <row r="9">
          <cell r="E9">
            <v>0.85803349426860243</v>
          </cell>
          <cell r="F9">
            <v>0.78129525762051788</v>
          </cell>
          <cell r="G9">
            <v>0.72150153539655737</v>
          </cell>
          <cell r="H9">
            <v>0.67027939678173531</v>
          </cell>
          <cell r="I9">
            <v>0.6144236204539929</v>
          </cell>
          <cell r="J9">
            <v>0.5605029723519136</v>
          </cell>
          <cell r="K9">
            <v>0.51710133752248344</v>
          </cell>
          <cell r="L9">
            <v>0.48414531207249584</v>
          </cell>
          <cell r="M9">
            <v>0.45782100008723065</v>
          </cell>
          <cell r="N9">
            <v>0.49676963536091673</v>
          </cell>
          <cell r="O9">
            <v>0.42792230331671505</v>
          </cell>
          <cell r="P9">
            <v>0.41816355726233295</v>
          </cell>
          <cell r="Q9">
            <v>0.41205973770093973</v>
          </cell>
          <cell r="R9">
            <v>0.41352384346833487</v>
          </cell>
          <cell r="S9">
            <v>0.41991523754739501</v>
          </cell>
          <cell r="T9">
            <v>0.42491848662168008</v>
          </cell>
          <cell r="U9">
            <v>0.42237845015518327</v>
          </cell>
          <cell r="V9">
            <v>0.40509786224823419</v>
          </cell>
          <cell r="W9">
            <v>0.3314185981397525</v>
          </cell>
          <cell r="X9">
            <v>0.29030051711952698</v>
          </cell>
          <cell r="Y9">
            <v>0.24373728720352908</v>
          </cell>
          <cell r="Z9">
            <v>0.19996937642353796</v>
          </cell>
          <cell r="AA9">
            <v>0.17900097064013046</v>
          </cell>
          <cell r="AB9">
            <v>0.13308877810921707</v>
          </cell>
          <cell r="AC9">
            <v>9.5891311183668657E-2</v>
          </cell>
          <cell r="AD9">
            <v>6.7866375244450772E-2</v>
          </cell>
          <cell r="AE9">
            <v>4.806329098875689E-2</v>
          </cell>
          <cell r="AF9">
            <v>3.4817377838389035E-2</v>
          </cell>
          <cell r="AG9">
            <v>2.6342285269348842E-2</v>
          </cell>
          <cell r="AH9">
            <v>2.1102294013342512E-2</v>
          </cell>
          <cell r="AI9">
            <v>1.8189521635687607E-2</v>
          </cell>
          <cell r="AJ9">
            <v>1.6279982797849521E-2</v>
          </cell>
          <cell r="AK9">
            <v>1.5181395686014223E-2</v>
          </cell>
          <cell r="AL9">
            <v>1.4566669131678084E-2</v>
          </cell>
          <cell r="AM9">
            <v>1.4237876572426835E-2</v>
          </cell>
          <cell r="AN9">
            <v>1.4076992245336574E-2</v>
          </cell>
          <cell r="AO9">
            <v>1.4013196885154514E-2</v>
          </cell>
          <cell r="AP9">
            <v>1.4002652567777003E-2</v>
          </cell>
          <cell r="AQ9">
            <v>1.4018037995490781E-2</v>
          </cell>
          <cell r="AR9">
            <v>1.4042435609417427E-2</v>
          </cell>
          <cell r="AS9">
            <v>1.4062914288211209E-2</v>
          </cell>
          <cell r="AT9">
            <v>1.4072174112033509E-2</v>
          </cell>
          <cell r="AU9">
            <v>1.4068443659282549E-2</v>
          </cell>
          <cell r="AV9">
            <v>1.4051180353547309E-2</v>
          </cell>
          <cell r="AW9">
            <v>1.4019591995133857E-2</v>
          </cell>
          <cell r="AX9">
            <v>1.3970096344223531E-2</v>
          </cell>
          <cell r="AY9">
            <v>1.3898296323374519E-2</v>
          </cell>
          <cell r="AZ9">
            <v>1.3799574456128135E-2</v>
          </cell>
          <cell r="BA9">
            <v>1.3669276980582953E-2</v>
          </cell>
          <cell r="BB9">
            <v>1.3502604747358829E-2</v>
          </cell>
          <cell r="BC9">
            <v>1.329438795759463E-2</v>
          </cell>
        </row>
        <row r="10"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3.7393839434699911E-3</v>
          </cell>
          <cell r="V10">
            <v>1.528660873183762E-2</v>
          </cell>
          <cell r="W10">
            <v>2.9639962040675809E-2</v>
          </cell>
          <cell r="X10">
            <v>4.4399792322069136E-2</v>
          </cell>
          <cell r="Y10">
            <v>5.5932215694986083E-2</v>
          </cell>
          <cell r="Z10">
            <v>6.398610190248244E-2</v>
          </cell>
          <cell r="AA10">
            <v>7.1464364320243501E-2</v>
          </cell>
          <cell r="AB10">
            <v>6.912047237426712E-2</v>
          </cell>
          <cell r="AC10">
            <v>6.3585664292812275E-2</v>
          </cell>
          <cell r="AD10">
            <v>5.6611731120443196E-2</v>
          </cell>
          <cell r="AE10">
            <v>4.971173058881799E-2</v>
          </cell>
          <cell r="AF10">
            <v>4.3875739205330853E-2</v>
          </cell>
          <cell r="AG10">
            <v>3.9511441912189631E-2</v>
          </cell>
          <cell r="AH10">
            <v>3.6604553367185273E-2</v>
          </cell>
          <cell r="AI10">
            <v>3.5390261860421934E-2</v>
          </cell>
          <cell r="AJ10">
            <v>3.4543887804462825E-2</v>
          </cell>
          <cell r="AK10">
            <v>3.4333826938178089E-2</v>
          </cell>
          <cell r="AL10">
            <v>3.4524928632744603E-2</v>
          </cell>
          <cell r="AM10">
            <v>3.49599302103515E-2</v>
          </cell>
          <cell r="AN10">
            <v>3.5543355621722485E-2</v>
          </cell>
          <cell r="AO10">
            <v>3.6219405049931631E-2</v>
          </cell>
          <cell r="AP10">
            <v>3.6953795921206789E-2</v>
          </cell>
          <cell r="AQ10">
            <v>3.7726248909309611E-2</v>
          </cell>
          <cell r="AR10">
            <v>3.8526181009618694E-2</v>
          </cell>
          <cell r="AS10">
            <v>3.9341240405767516E-2</v>
          </cell>
          <cell r="AT10">
            <v>4.0164018144050004E-2</v>
          </cell>
          <cell r="AU10">
            <v>4.099662410940192E-2</v>
          </cell>
          <cell r="AV10">
            <v>4.1845232458338016E-2</v>
          </cell>
          <cell r="AW10">
            <v>4.2716736014021178E-2</v>
          </cell>
          <cell r="AX10">
            <v>4.3609780914236021E-2</v>
          </cell>
          <cell r="AY10">
            <v>4.4521928035116592E-2</v>
          </cell>
          <cell r="AZ10">
            <v>4.5451057574958986E-2</v>
          </cell>
          <cell r="BA10">
            <v>4.6395572616461676E-2</v>
          </cell>
          <cell r="BB10">
            <v>4.7353336538884121E-2</v>
          </cell>
          <cell r="BC10">
            <v>4.8320284161744012E-2</v>
          </cell>
        </row>
        <row r="11"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1.6886314751130931E-3</v>
          </cell>
          <cell r="V11">
            <v>7.0699197194294995E-3</v>
          </cell>
          <cell r="W11">
            <v>1.5807032460007833E-2</v>
          </cell>
          <cell r="X11">
            <v>2.8538984530527386E-2</v>
          </cell>
          <cell r="Y11">
            <v>4.3088209929116987E-2</v>
          </cell>
          <cell r="Z11">
            <v>5.8190414918339456E-2</v>
          </cell>
          <cell r="AA11">
            <v>7.1557830551869497E-2</v>
          </cell>
          <cell r="AB11">
            <v>8.2015006576022217E-2</v>
          </cell>
          <cell r="AC11">
            <v>9.0067509019501751E-2</v>
          </cell>
          <cell r="AD11">
            <v>9.5913790889043754E-2</v>
          </cell>
          <cell r="AE11">
            <v>0.10007019747938048</v>
          </cell>
          <cell r="AF11">
            <v>0.10311248373662936</v>
          </cell>
          <cell r="AG11">
            <v>0.1054407850660506</v>
          </cell>
          <cell r="AH11">
            <v>0.1073268044640842</v>
          </cell>
          <cell r="AI11">
            <v>0.11042655711921202</v>
          </cell>
          <cell r="AJ11">
            <v>0.11170508854338647</v>
          </cell>
          <cell r="AK11">
            <v>0.11284458959843149</v>
          </cell>
          <cell r="AL11">
            <v>0.11382301171382772</v>
          </cell>
          <cell r="AM11">
            <v>0.11462269862992046</v>
          </cell>
          <cell r="AN11">
            <v>0.11523602793524799</v>
          </cell>
          <cell r="AO11">
            <v>0.11565721428500299</v>
          </cell>
          <cell r="AP11">
            <v>0.11587253229110647</v>
          </cell>
          <cell r="AQ11">
            <v>0.11586745357815179</v>
          </cell>
          <cell r="AR11">
            <v>0.11563107613747739</v>
          </cell>
          <cell r="AS11">
            <v>0.11513668511219849</v>
          </cell>
          <cell r="AT11">
            <v>0.11437715465769831</v>
          </cell>
          <cell r="AU11">
            <v>0.1133737950518348</v>
          </cell>
          <cell r="AV11">
            <v>0.11214166356800365</v>
          </cell>
          <cell r="AW11">
            <v>0.1106815033771201</v>
          </cell>
          <cell r="AX11">
            <v>0.10896457296985693</v>
          </cell>
          <cell r="AY11">
            <v>0.10694943192845092</v>
          </cell>
          <cell r="AZ11">
            <v>0.10458877683886064</v>
          </cell>
          <cell r="BA11">
            <v>0.10183259996290747</v>
          </cell>
          <cell r="BB11">
            <v>9.8628799655311461E-2</v>
          </cell>
          <cell r="BC11">
            <v>9.4922494622613832E-2</v>
          </cell>
        </row>
        <row r="12"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1.6150280244046656E-4</v>
          </cell>
          <cell r="X12">
            <v>7.8502010611237896E-4</v>
          </cell>
          <cell r="Y12">
            <v>2.356859006498509E-3</v>
          </cell>
          <cell r="Z12">
            <v>7.3854995196858475E-3</v>
          </cell>
          <cell r="AA12">
            <v>1.531089442595201E-2</v>
          </cell>
          <cell r="AB12">
            <v>2.6024163196216872E-2</v>
          </cell>
          <cell r="AC12">
            <v>3.7823981496198283E-2</v>
          </cell>
          <cell r="AD12">
            <v>4.9579359836515166E-2</v>
          </cell>
          <cell r="AE12">
            <v>6.0484364394510881E-2</v>
          </cell>
          <cell r="AF12">
            <v>7.0068914729435189E-2</v>
          </cell>
          <cell r="AG12">
            <v>7.8093470657520467E-2</v>
          </cell>
          <cell r="AH12">
            <v>8.4570056895395887E-2</v>
          </cell>
          <cell r="AI12">
            <v>9.091527735071056E-2</v>
          </cell>
          <cell r="AJ12">
            <v>9.4855935989961518E-2</v>
          </cell>
          <cell r="AK12">
            <v>9.7960582390217169E-2</v>
          </cell>
          <cell r="AL12">
            <v>0.10044162087660589</v>
          </cell>
          <cell r="AM12">
            <v>0.10246862761322532</v>
          </cell>
          <cell r="AN12">
            <v>0.10416865662590527</v>
          </cell>
          <cell r="AO12">
            <v>0.10562740923183991</v>
          </cell>
          <cell r="AP12">
            <v>0.106892058960078</v>
          </cell>
          <cell r="AQ12">
            <v>0.10798895239285555</v>
          </cell>
          <cell r="AR12">
            <v>0.10893575468440668</v>
          </cell>
          <cell r="AS12">
            <v>0.10972583851532858</v>
          </cell>
          <cell r="AT12">
            <v>0.11036055767908844</v>
          </cell>
          <cell r="AU12">
            <v>0.11086318923140454</v>
          </cell>
          <cell r="AV12">
            <v>0.11125556109467585</v>
          </cell>
          <cell r="AW12">
            <v>0.11155057156430269</v>
          </cell>
          <cell r="AX12">
            <v>0.11173359723721715</v>
          </cell>
          <cell r="AY12">
            <v>0.11178095510599716</v>
          </cell>
          <cell r="AZ12">
            <v>0.11166562942933719</v>
          </cell>
          <cell r="BA12">
            <v>0.11135961302964505</v>
          </cell>
          <cell r="BB12">
            <v>0.11083293691737273</v>
          </cell>
          <cell r="BC12">
            <v>0.11005145817829462</v>
          </cell>
        </row>
        <row r="13"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1.2249457864005903E-4</v>
          </cell>
          <cell r="AJ13">
            <v>5.3875827013140636E-4</v>
          </cell>
          <cell r="AK13">
            <v>1.3664294635436888E-3</v>
          </cell>
          <cell r="AL13">
            <v>2.6807337226702533E-3</v>
          </cell>
          <cell r="AM13">
            <v>4.5250040516837094E-3</v>
          </cell>
          <cell r="AN13">
            <v>6.9211399950210939E-3</v>
          </cell>
          <cell r="AO13">
            <v>9.8757398333897909E-3</v>
          </cell>
          <cell r="AP13">
            <v>1.3384151950959863E-2</v>
          </cell>
          <cell r="AQ13">
            <v>1.7437241990023524E-2</v>
          </cell>
          <cell r="AR13">
            <v>2.2027936474356774E-2</v>
          </cell>
          <cell r="AS13">
            <v>2.7142203495867011E-2</v>
          </cell>
          <cell r="AT13">
            <v>3.2750539960822847E-2</v>
          </cell>
          <cell r="AU13">
            <v>3.8825672947761833E-2</v>
          </cell>
          <cell r="AV13">
            <v>4.53722332834103E-2</v>
          </cell>
          <cell r="AW13">
            <v>5.2422632246634321E-2</v>
          </cell>
          <cell r="AX13">
            <v>6.0012823648817715E-2</v>
          </cell>
          <cell r="AY13">
            <v>6.8194211259102563E-2</v>
          </cell>
          <cell r="AZ13">
            <v>7.702999551272309E-2</v>
          </cell>
          <cell r="BA13">
            <v>8.6591558098832622E-2</v>
          </cell>
          <cell r="BB13">
            <v>9.6951144225732686E-2</v>
          </cell>
          <cell r="BC13">
            <v>0.10817456556351167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590EE-3622-4D11-9177-9D82D3E3F6F3}">
  <dimension ref="A1:BB5"/>
  <sheetViews>
    <sheetView tabSelected="1" workbookViewId="0"/>
  </sheetViews>
  <sheetFormatPr baseColWidth="10" defaultRowHeight="14.5" x14ac:dyDescent="0.35"/>
  <cols>
    <col min="1" max="1" width="23.6328125" customWidth="1"/>
    <col min="2" max="2" width="22.81640625" customWidth="1"/>
    <col min="3" max="3" width="28.54296875" customWidth="1"/>
  </cols>
  <sheetData>
    <row r="1" spans="1:54" x14ac:dyDescent="0.35">
      <c r="A1" s="2" t="str">
        <f>'[1]cameras&amp;games_LiRechargeable'!A1</f>
        <v>Substance_main_parent</v>
      </c>
      <c r="B1" s="2" t="str">
        <f>'[1]cameras&amp;games_LiRechargeable'!B1</f>
        <v>additionalSpecification</v>
      </c>
      <c r="C1" s="2" t="str">
        <f>'[1]cameras&amp;games_LiRechargeable'!D1</f>
        <v>Battery Subsubkey</v>
      </c>
      <c r="D1" s="2" t="str">
        <f>'[1]cameras&amp;games_LiRechargeable'!F1</f>
        <v>2000</v>
      </c>
      <c r="E1" s="2" t="str">
        <f>'[1]cameras&amp;games_LiRechargeable'!G1</f>
        <v>2001</v>
      </c>
      <c r="F1" s="2" t="str">
        <f>'[1]cameras&amp;games_LiRechargeable'!H1</f>
        <v>2002</v>
      </c>
      <c r="G1" s="2" t="str">
        <f>'[1]cameras&amp;games_LiRechargeable'!I1</f>
        <v>2003</v>
      </c>
      <c r="H1" s="2" t="str">
        <f>'[1]cameras&amp;games_LiRechargeable'!J1</f>
        <v>2004</v>
      </c>
      <c r="I1" s="2" t="str">
        <f>'[1]cameras&amp;games_LiRechargeable'!K1</f>
        <v>2005</v>
      </c>
      <c r="J1" s="2" t="str">
        <f>'[1]cameras&amp;games_LiRechargeable'!L1</f>
        <v>2006</v>
      </c>
      <c r="K1" s="2" t="str">
        <f>'[1]cameras&amp;games_LiRechargeable'!M1</f>
        <v>2007</v>
      </c>
      <c r="L1" s="2" t="str">
        <f>'[1]cameras&amp;games_LiRechargeable'!N1</f>
        <v>2008</v>
      </c>
      <c r="M1" s="2" t="str">
        <f>'[1]cameras&amp;games_LiRechargeable'!O1</f>
        <v>2009</v>
      </c>
      <c r="N1" s="2" t="str">
        <f>'[1]cameras&amp;games_LiRechargeable'!P1</f>
        <v>2010</v>
      </c>
      <c r="O1" s="2" t="str">
        <f>'[1]cameras&amp;games_LiRechargeable'!Q1</f>
        <v>2011</v>
      </c>
      <c r="P1" s="2" t="str">
        <f>'[1]cameras&amp;games_LiRechargeable'!R1</f>
        <v>2012</v>
      </c>
      <c r="Q1" s="2" t="str">
        <f>'[1]cameras&amp;games_LiRechargeable'!S1</f>
        <v>2013</v>
      </c>
      <c r="R1" s="2" t="str">
        <f>'[1]cameras&amp;games_LiRechargeable'!T1</f>
        <v>2014</v>
      </c>
      <c r="S1" s="2" t="str">
        <f>'[1]cameras&amp;games_LiRechargeable'!U1</f>
        <v>2015</v>
      </c>
      <c r="T1" s="2" t="str">
        <f>'[1]cameras&amp;games_LiRechargeable'!V1</f>
        <v>2016</v>
      </c>
      <c r="U1" s="2" t="str">
        <f>'[1]cameras&amp;games_LiRechargeable'!W1</f>
        <v>2017</v>
      </c>
      <c r="V1" s="2" t="str">
        <f>'[1]cameras&amp;games_LiRechargeable'!X1</f>
        <v>2018</v>
      </c>
      <c r="W1" s="2" t="str">
        <f>'[1]cameras&amp;games_LiRechargeable'!Y1</f>
        <v>2019</v>
      </c>
      <c r="X1" s="2" t="str">
        <f>'[1]cameras&amp;games_LiRechargeable'!Z1</f>
        <v>2020</v>
      </c>
      <c r="Y1" s="2" t="str">
        <f>'[1]cameras&amp;games_LiRechargeable'!AA1</f>
        <v>2021</v>
      </c>
      <c r="Z1" s="2" t="str">
        <f>'[1]cameras&amp;games_LiRechargeable'!AB1</f>
        <v>2022</v>
      </c>
      <c r="AA1" s="2" t="str">
        <f>'[1]cameras&amp;games_LiRechargeable'!AC1</f>
        <v>2023</v>
      </c>
      <c r="AB1" s="2" t="str">
        <f>'[1]cameras&amp;games_LiRechargeable'!AD1</f>
        <v>2024</v>
      </c>
      <c r="AC1" s="2" t="str">
        <f>'[1]cameras&amp;games_LiRechargeable'!AE1</f>
        <v>2025</v>
      </c>
      <c r="AD1" s="2" t="str">
        <f>'[1]cameras&amp;games_LiRechargeable'!AF1</f>
        <v>2026</v>
      </c>
      <c r="AE1" s="2" t="str">
        <f>'[1]cameras&amp;games_LiRechargeable'!AG1</f>
        <v>2027</v>
      </c>
      <c r="AF1" s="2" t="str">
        <f>'[1]cameras&amp;games_LiRechargeable'!AH1</f>
        <v>2028</v>
      </c>
      <c r="AG1" s="2" t="str">
        <f>'[1]cameras&amp;games_LiRechargeable'!AI1</f>
        <v>2029</v>
      </c>
      <c r="AH1" s="2" t="str">
        <f>'[1]cameras&amp;games_LiRechargeable'!AJ1</f>
        <v>2030</v>
      </c>
      <c r="AI1" s="2" t="str">
        <f>'[1]cameras&amp;games_LiRechargeable'!AK1</f>
        <v>2031</v>
      </c>
      <c r="AJ1" s="2" t="str">
        <f>'[1]cameras&amp;games_LiRechargeable'!AL1</f>
        <v>2032</v>
      </c>
      <c r="AK1" s="2" t="str">
        <f>'[1]cameras&amp;games_LiRechargeable'!AM1</f>
        <v>2033</v>
      </c>
      <c r="AL1" s="2" t="str">
        <f>'[1]cameras&amp;games_LiRechargeable'!AN1</f>
        <v>2034</v>
      </c>
      <c r="AM1" s="2" t="str">
        <f>'[1]cameras&amp;games_LiRechargeable'!AO1</f>
        <v>2035</v>
      </c>
      <c r="AN1" s="2" t="str">
        <f>'[1]cameras&amp;games_LiRechargeable'!AP1</f>
        <v>2036</v>
      </c>
      <c r="AO1" s="2" t="str">
        <f>'[1]cameras&amp;games_LiRechargeable'!AQ1</f>
        <v>2037</v>
      </c>
      <c r="AP1" s="2" t="str">
        <f>'[1]cameras&amp;games_LiRechargeable'!AR1</f>
        <v>2038</v>
      </c>
      <c r="AQ1" s="2" t="str">
        <f>'[1]cameras&amp;games_LiRechargeable'!AS1</f>
        <v>2039</v>
      </c>
      <c r="AR1" s="2" t="str">
        <f>'[1]cameras&amp;games_LiRechargeable'!AT1</f>
        <v>2040</v>
      </c>
      <c r="AS1" s="2" t="str">
        <f>'[1]cameras&amp;games_LiRechargeable'!AU1</f>
        <v>2041</v>
      </c>
      <c r="AT1" s="2" t="str">
        <f>'[1]cameras&amp;games_LiRechargeable'!AV1</f>
        <v>2042</v>
      </c>
      <c r="AU1" s="2" t="str">
        <f>'[1]cameras&amp;games_LiRechargeable'!AW1</f>
        <v>2043</v>
      </c>
      <c r="AV1" s="2" t="str">
        <f>'[1]cameras&amp;games_LiRechargeable'!AX1</f>
        <v>2044</v>
      </c>
      <c r="AW1" s="2" t="str">
        <f>'[1]cameras&amp;games_LiRechargeable'!AY1</f>
        <v>2045</v>
      </c>
      <c r="AX1" s="2" t="str">
        <f>'[1]cameras&amp;games_LiRechargeable'!AZ1</f>
        <v>2046</v>
      </c>
      <c r="AY1" s="2" t="str">
        <f>'[1]cameras&amp;games_LiRechargeable'!BA1</f>
        <v>2047</v>
      </c>
      <c r="AZ1" s="2" t="str">
        <f>'[1]cameras&amp;games_LiRechargeable'!BB1</f>
        <v>2048</v>
      </c>
      <c r="BA1" s="2" t="str">
        <f>'[1]cameras&amp;games_LiRechargeable'!BC1</f>
        <v>2049</v>
      </c>
      <c r="BB1" s="2" t="str">
        <f>'[1]cameras&amp;games_LiRechargeable'!BD1</f>
        <v>2050</v>
      </c>
    </row>
    <row r="2" spans="1:54" x14ac:dyDescent="0.35">
      <c r="A2" s="2" t="s">
        <v>29</v>
      </c>
      <c r="B2" s="2" t="s">
        <v>30</v>
      </c>
      <c r="C2" s="2" t="s">
        <v>31</v>
      </c>
      <c r="D2" s="2">
        <v>0.25</v>
      </c>
      <c r="E2" s="2">
        <v>0.25</v>
      </c>
      <c r="F2" s="2">
        <v>0.25</v>
      </c>
      <c r="G2" s="2">
        <v>0.25</v>
      </c>
      <c r="H2" s="2">
        <v>0.25</v>
      </c>
      <c r="I2" s="2">
        <v>0.25</v>
      </c>
      <c r="J2" s="2">
        <v>0.25</v>
      </c>
      <c r="K2" s="2">
        <v>0.25</v>
      </c>
      <c r="L2" s="2">
        <v>0.25</v>
      </c>
      <c r="M2" s="2">
        <v>0.25</v>
      </c>
      <c r="N2" s="2">
        <v>0.25</v>
      </c>
      <c r="O2" s="2">
        <v>0.25</v>
      </c>
      <c r="P2" s="2">
        <v>0.25</v>
      </c>
      <c r="Q2" s="2">
        <v>0.25</v>
      </c>
      <c r="R2" s="2">
        <v>0.25</v>
      </c>
      <c r="S2" s="2">
        <v>0.25</v>
      </c>
      <c r="T2" s="2">
        <v>0.25</v>
      </c>
      <c r="U2" s="2">
        <v>0.25</v>
      </c>
      <c r="V2" s="2">
        <v>0.25</v>
      </c>
      <c r="W2" s="2">
        <v>0.25</v>
      </c>
      <c r="X2" s="2">
        <v>0.25</v>
      </c>
      <c r="Y2" s="2">
        <v>0.25</v>
      </c>
      <c r="Z2" s="2">
        <v>0.25</v>
      </c>
      <c r="AA2" s="2">
        <v>0.25</v>
      </c>
      <c r="AB2" s="2">
        <v>0.25</v>
      </c>
      <c r="AC2" s="2">
        <v>0.25</v>
      </c>
      <c r="AD2" s="2">
        <v>0.25</v>
      </c>
      <c r="AE2" s="2">
        <v>0.25</v>
      </c>
      <c r="AF2" s="2">
        <v>0.25</v>
      </c>
      <c r="AG2" s="2">
        <v>0.25</v>
      </c>
      <c r="AH2" s="2">
        <v>0.25</v>
      </c>
      <c r="AI2" s="2">
        <v>0.25</v>
      </c>
      <c r="AJ2" s="2">
        <v>0.25</v>
      </c>
      <c r="AK2" s="2">
        <v>0.25</v>
      </c>
      <c r="AL2" s="2">
        <v>0.25</v>
      </c>
      <c r="AM2" s="2">
        <v>0.25</v>
      </c>
      <c r="AN2" s="2">
        <v>0.25</v>
      </c>
      <c r="AO2" s="2">
        <v>0.25</v>
      </c>
      <c r="AP2" s="2">
        <v>0.25</v>
      </c>
      <c r="AQ2" s="2">
        <v>0.25</v>
      </c>
      <c r="AR2" s="2">
        <v>0.25</v>
      </c>
      <c r="AS2" s="2">
        <v>0.25</v>
      </c>
      <c r="AT2" s="2">
        <v>0.25</v>
      </c>
      <c r="AU2" s="2">
        <v>0.25</v>
      </c>
      <c r="AV2" s="2">
        <v>0.25</v>
      </c>
      <c r="AW2" s="2">
        <v>0.25</v>
      </c>
      <c r="AX2" s="2">
        <v>0.25</v>
      </c>
      <c r="AY2" s="2">
        <v>0.25</v>
      </c>
      <c r="AZ2" s="2">
        <v>0.25</v>
      </c>
      <c r="BA2" s="2">
        <v>0.25</v>
      </c>
      <c r="BB2" s="2">
        <v>0.25</v>
      </c>
    </row>
    <row r="3" spans="1:54" x14ac:dyDescent="0.35">
      <c r="A3" s="2" t="s">
        <v>29</v>
      </c>
      <c r="B3" s="2" t="s">
        <v>30</v>
      </c>
      <c r="C3" s="2" t="s">
        <v>32</v>
      </c>
      <c r="D3" s="2">
        <v>0.25</v>
      </c>
      <c r="E3" s="2">
        <v>0.25</v>
      </c>
      <c r="F3" s="2">
        <v>0.25</v>
      </c>
      <c r="G3" s="2">
        <v>0.25</v>
      </c>
      <c r="H3" s="2">
        <v>0.25</v>
      </c>
      <c r="I3" s="2">
        <v>0.25</v>
      </c>
      <c r="J3" s="2">
        <v>0.25</v>
      </c>
      <c r="K3" s="2">
        <v>0.25</v>
      </c>
      <c r="L3" s="2">
        <v>0.25</v>
      </c>
      <c r="M3" s="2">
        <v>0.25</v>
      </c>
      <c r="N3" s="2">
        <v>0.25</v>
      </c>
      <c r="O3" s="2">
        <v>0.25</v>
      </c>
      <c r="P3" s="2">
        <v>0.25</v>
      </c>
      <c r="Q3" s="2">
        <v>0.25</v>
      </c>
      <c r="R3" s="2">
        <v>0.25</v>
      </c>
      <c r="S3" s="2">
        <v>0.25</v>
      </c>
      <c r="T3" s="2">
        <v>0.25</v>
      </c>
      <c r="U3" s="2">
        <v>0.25</v>
      </c>
      <c r="V3" s="2">
        <v>0.25</v>
      </c>
      <c r="W3" s="2">
        <v>0.25</v>
      </c>
      <c r="X3" s="2">
        <v>0.25</v>
      </c>
      <c r="Y3" s="2">
        <v>0.25</v>
      </c>
      <c r="Z3" s="2">
        <v>0.25</v>
      </c>
      <c r="AA3" s="2">
        <v>0.25</v>
      </c>
      <c r="AB3" s="2">
        <v>0.25</v>
      </c>
      <c r="AC3" s="2">
        <v>0.25</v>
      </c>
      <c r="AD3" s="2">
        <v>0.25</v>
      </c>
      <c r="AE3" s="2">
        <v>0.25</v>
      </c>
      <c r="AF3" s="2">
        <v>0.25</v>
      </c>
      <c r="AG3" s="2">
        <v>0.25</v>
      </c>
      <c r="AH3" s="2">
        <v>0.25</v>
      </c>
      <c r="AI3" s="2">
        <v>0.25</v>
      </c>
      <c r="AJ3" s="2">
        <v>0.25</v>
      </c>
      <c r="AK3" s="2">
        <v>0.25</v>
      </c>
      <c r="AL3" s="2">
        <v>0.25</v>
      </c>
      <c r="AM3" s="2">
        <v>0.25</v>
      </c>
      <c r="AN3" s="2">
        <v>0.25</v>
      </c>
      <c r="AO3" s="2">
        <v>0.25</v>
      </c>
      <c r="AP3" s="2">
        <v>0.25</v>
      </c>
      <c r="AQ3" s="2">
        <v>0.25</v>
      </c>
      <c r="AR3" s="2">
        <v>0.25</v>
      </c>
      <c r="AS3" s="2">
        <v>0.25</v>
      </c>
      <c r="AT3" s="2">
        <v>0.25</v>
      </c>
      <c r="AU3" s="2">
        <v>0.25</v>
      </c>
      <c r="AV3" s="2">
        <v>0.25</v>
      </c>
      <c r="AW3" s="2">
        <v>0.25</v>
      </c>
      <c r="AX3" s="2">
        <v>0.25</v>
      </c>
      <c r="AY3" s="2">
        <v>0.25</v>
      </c>
      <c r="AZ3" s="2">
        <v>0.25</v>
      </c>
      <c r="BA3" s="2">
        <v>0.25</v>
      </c>
      <c r="BB3" s="2">
        <v>0.25</v>
      </c>
    </row>
    <row r="4" spans="1:54" x14ac:dyDescent="0.35">
      <c r="A4" s="2" t="s">
        <v>29</v>
      </c>
      <c r="B4" s="2" t="s">
        <v>30</v>
      </c>
      <c r="C4" s="2" t="s">
        <v>34</v>
      </c>
      <c r="D4" s="2">
        <v>0.25</v>
      </c>
      <c r="E4" s="2">
        <v>0.25</v>
      </c>
      <c r="F4" s="2">
        <v>0.25</v>
      </c>
      <c r="G4" s="2">
        <v>0.25</v>
      </c>
      <c r="H4" s="2">
        <v>0.25</v>
      </c>
      <c r="I4" s="2">
        <v>0.25</v>
      </c>
      <c r="J4" s="2">
        <v>0.25</v>
      </c>
      <c r="K4" s="2">
        <v>0.25</v>
      </c>
      <c r="L4" s="2">
        <v>0.25</v>
      </c>
      <c r="M4" s="2">
        <v>0.25</v>
      </c>
      <c r="N4" s="2">
        <v>0.25</v>
      </c>
      <c r="O4" s="2">
        <v>0.25</v>
      </c>
      <c r="P4" s="2">
        <v>0.25</v>
      </c>
      <c r="Q4" s="2">
        <v>0.25</v>
      </c>
      <c r="R4" s="2">
        <v>0.25</v>
      </c>
      <c r="S4" s="2">
        <v>0.25</v>
      </c>
      <c r="T4" s="2">
        <v>0.25</v>
      </c>
      <c r="U4" s="2">
        <v>0.25</v>
      </c>
      <c r="V4" s="2">
        <v>0.25</v>
      </c>
      <c r="W4" s="2">
        <v>0.25</v>
      </c>
      <c r="X4" s="2">
        <v>0.25</v>
      </c>
      <c r="Y4" s="2">
        <v>0.25</v>
      </c>
      <c r="Z4" s="2">
        <v>0.25</v>
      </c>
      <c r="AA4" s="2">
        <v>0.25</v>
      </c>
      <c r="AB4" s="2">
        <v>0.25</v>
      </c>
      <c r="AC4" s="2">
        <v>0.25</v>
      </c>
      <c r="AD4" s="2">
        <v>0.25</v>
      </c>
      <c r="AE4" s="2">
        <v>0.25</v>
      </c>
      <c r="AF4" s="2">
        <v>0.25</v>
      </c>
      <c r="AG4" s="2">
        <v>0.25</v>
      </c>
      <c r="AH4" s="2">
        <v>0.25</v>
      </c>
      <c r="AI4" s="2">
        <v>0.25</v>
      </c>
      <c r="AJ4" s="2">
        <v>0.25</v>
      </c>
      <c r="AK4" s="2">
        <v>0.25</v>
      </c>
      <c r="AL4" s="2">
        <v>0.25</v>
      </c>
      <c r="AM4" s="2">
        <v>0.25</v>
      </c>
      <c r="AN4" s="2">
        <v>0.25</v>
      </c>
      <c r="AO4" s="2">
        <v>0.25</v>
      </c>
      <c r="AP4" s="2">
        <v>0.25</v>
      </c>
      <c r="AQ4" s="2">
        <v>0.25</v>
      </c>
      <c r="AR4" s="2">
        <v>0.25</v>
      </c>
      <c r="AS4" s="2">
        <v>0.25</v>
      </c>
      <c r="AT4" s="2">
        <v>0.25</v>
      </c>
      <c r="AU4" s="2">
        <v>0.25</v>
      </c>
      <c r="AV4" s="2">
        <v>0.25</v>
      </c>
      <c r="AW4" s="2">
        <v>0.25</v>
      </c>
      <c r="AX4" s="2">
        <v>0.25</v>
      </c>
      <c r="AY4" s="2">
        <v>0.25</v>
      </c>
      <c r="AZ4" s="2">
        <v>0.25</v>
      </c>
      <c r="BA4" s="2">
        <v>0.25</v>
      </c>
      <c r="BB4" s="2">
        <v>0.25</v>
      </c>
    </row>
    <row r="5" spans="1:54" x14ac:dyDescent="0.35">
      <c r="A5" s="2" t="s">
        <v>29</v>
      </c>
      <c r="B5" s="2" t="s">
        <v>30</v>
      </c>
      <c r="C5" s="2" t="s">
        <v>33</v>
      </c>
      <c r="D5" s="2">
        <v>0.25</v>
      </c>
      <c r="E5" s="2">
        <v>0.25</v>
      </c>
      <c r="F5" s="2">
        <v>0.25</v>
      </c>
      <c r="G5" s="2">
        <v>0.25</v>
      </c>
      <c r="H5" s="2">
        <v>0.25</v>
      </c>
      <c r="I5" s="2">
        <v>0.25</v>
      </c>
      <c r="J5" s="2">
        <v>0.25</v>
      </c>
      <c r="K5" s="2">
        <v>0.25</v>
      </c>
      <c r="L5" s="2">
        <v>0.25</v>
      </c>
      <c r="M5" s="2">
        <v>0.25</v>
      </c>
      <c r="N5" s="2">
        <v>0.25</v>
      </c>
      <c r="O5" s="2">
        <v>0.25</v>
      </c>
      <c r="P5" s="2">
        <v>0.25</v>
      </c>
      <c r="Q5" s="2">
        <v>0.25</v>
      </c>
      <c r="R5" s="2">
        <v>0.25</v>
      </c>
      <c r="S5" s="2">
        <v>0.25</v>
      </c>
      <c r="T5" s="2">
        <v>0.25</v>
      </c>
      <c r="U5" s="2">
        <v>0.25</v>
      </c>
      <c r="V5" s="2">
        <v>0.25</v>
      </c>
      <c r="W5" s="2">
        <v>0.25</v>
      </c>
      <c r="X5" s="2">
        <v>0.25</v>
      </c>
      <c r="Y5" s="2">
        <v>0.25</v>
      </c>
      <c r="Z5" s="2">
        <v>0.25</v>
      </c>
      <c r="AA5" s="2">
        <v>0.25</v>
      </c>
      <c r="AB5" s="2">
        <v>0.25</v>
      </c>
      <c r="AC5" s="2">
        <v>0.25</v>
      </c>
      <c r="AD5" s="2">
        <v>0.25</v>
      </c>
      <c r="AE5" s="2">
        <v>0.25</v>
      </c>
      <c r="AF5" s="2">
        <v>0.25</v>
      </c>
      <c r="AG5" s="2">
        <v>0.25</v>
      </c>
      <c r="AH5" s="2">
        <v>0.25</v>
      </c>
      <c r="AI5" s="2">
        <v>0.25</v>
      </c>
      <c r="AJ5" s="2">
        <v>0.25</v>
      </c>
      <c r="AK5" s="2">
        <v>0.25</v>
      </c>
      <c r="AL5" s="2">
        <v>0.25</v>
      </c>
      <c r="AM5" s="2">
        <v>0.25</v>
      </c>
      <c r="AN5" s="2">
        <v>0.25</v>
      </c>
      <c r="AO5" s="2">
        <v>0.25</v>
      </c>
      <c r="AP5" s="2">
        <v>0.25</v>
      </c>
      <c r="AQ5" s="2">
        <v>0.25</v>
      </c>
      <c r="AR5" s="2">
        <v>0.25</v>
      </c>
      <c r="AS5" s="2">
        <v>0.25</v>
      </c>
      <c r="AT5" s="2">
        <v>0.25</v>
      </c>
      <c r="AU5" s="2">
        <v>0.25</v>
      </c>
      <c r="AV5" s="2">
        <v>0.25</v>
      </c>
      <c r="AW5" s="2">
        <v>0.25</v>
      </c>
      <c r="AX5" s="2">
        <v>0.25</v>
      </c>
      <c r="AY5" s="2">
        <v>0.25</v>
      </c>
      <c r="AZ5" s="2">
        <v>0.25</v>
      </c>
      <c r="BA5" s="2">
        <v>0.25</v>
      </c>
      <c r="BB5" s="2">
        <v>0.25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2324-D2B7-4610-B9A2-69D7115D8284}">
  <dimension ref="A1:BB8"/>
  <sheetViews>
    <sheetView workbookViewId="0"/>
  </sheetViews>
  <sheetFormatPr baseColWidth="10" defaultRowHeight="14.5" x14ac:dyDescent="0.35"/>
  <cols>
    <col min="1" max="1" width="26.26953125" customWidth="1"/>
    <col min="2" max="2" width="23" customWidth="1"/>
    <col min="3" max="3" width="22.26953125" customWidth="1"/>
  </cols>
  <sheetData>
    <row r="1" spans="1:54" s="3" customFormat="1" x14ac:dyDescent="0.35">
      <c r="A1" s="3" t="s">
        <v>11</v>
      </c>
      <c r="B1" s="2" t="str">
        <f>[1]UPS_NaRechargeable!B1</f>
        <v>additionalSpecification</v>
      </c>
      <c r="C1" s="2" t="str">
        <f>[1]UPS_NaRechargeable!D1</f>
        <v>Battery Subsubkey</v>
      </c>
      <c r="D1" s="2" t="str">
        <f>[1]UPS_NaRechargeable!E1</f>
        <v>2000</v>
      </c>
      <c r="E1" s="3" t="str">
        <f>[1]LMT_NaRechargeable!F1</f>
        <v>2001</v>
      </c>
      <c r="F1" s="3" t="str">
        <f>[1]LMT_NaRechargeable!G1</f>
        <v>2002</v>
      </c>
      <c r="G1" s="3" t="str">
        <f>[1]LMT_NaRechargeable!H1</f>
        <v>2003</v>
      </c>
      <c r="H1" s="3" t="str">
        <f>[1]LMT_NaRechargeable!I1</f>
        <v>2004</v>
      </c>
      <c r="I1" s="3" t="str">
        <f>[1]LMT_NaRechargeable!J1</f>
        <v>2005</v>
      </c>
      <c r="J1" s="3" t="str">
        <f>[1]LMT_NaRechargeable!K1</f>
        <v>2006</v>
      </c>
      <c r="K1" s="3" t="str">
        <f>[1]LMT_NaRechargeable!L1</f>
        <v>2007</v>
      </c>
      <c r="L1" s="3" t="str">
        <f>[1]LMT_NaRechargeable!M1</f>
        <v>2008</v>
      </c>
      <c r="M1" s="3" t="str">
        <f>[1]LMT_NaRechargeable!N1</f>
        <v>2009</v>
      </c>
      <c r="N1" s="3" t="str">
        <f>[1]LMT_NaRechargeable!O1</f>
        <v>2010</v>
      </c>
      <c r="O1" s="3" t="str">
        <f>[1]LMT_NaRechargeable!P1</f>
        <v>2011</v>
      </c>
      <c r="P1" s="3" t="str">
        <f>[1]LMT_NaRechargeable!Q1</f>
        <v>2012</v>
      </c>
      <c r="Q1" s="3" t="str">
        <f>[1]LMT_NaRechargeable!R1</f>
        <v>2013</v>
      </c>
      <c r="R1" s="3" t="str">
        <f>[1]LMT_NaRechargeable!S1</f>
        <v>2014</v>
      </c>
      <c r="S1" s="3" t="str">
        <f>[1]LMT_NaRechargeable!T1</f>
        <v>2015</v>
      </c>
      <c r="T1" s="3" t="str">
        <f>[1]LMT_NaRechargeable!U1</f>
        <v>2016</v>
      </c>
      <c r="U1" s="3" t="str">
        <f>[1]LMT_NaRechargeable!V1</f>
        <v>2017</v>
      </c>
      <c r="V1" s="3" t="str">
        <f>[1]LMT_NaRechargeable!W1</f>
        <v>2018</v>
      </c>
      <c r="W1" s="3" t="str">
        <f>[1]LMT_NaRechargeable!X1</f>
        <v>2019</v>
      </c>
      <c r="X1" s="3" t="str">
        <f>[1]LMT_NaRechargeable!Y1</f>
        <v>2020</v>
      </c>
      <c r="Y1" s="3" t="str">
        <f>[1]LMT_NaRechargeable!Z1</f>
        <v>2021</v>
      </c>
      <c r="Z1" s="3" t="str">
        <f>[1]LMT_NaRechargeable!AA1</f>
        <v>2022</v>
      </c>
      <c r="AA1" s="3" t="str">
        <f>[1]LMT_NaRechargeable!AB1</f>
        <v>2023</v>
      </c>
      <c r="AB1" s="3" t="str">
        <f>[1]LMT_NaRechargeable!AC1</f>
        <v>2024</v>
      </c>
      <c r="AC1" s="3" t="str">
        <f>[1]LMT_NaRechargeable!AD1</f>
        <v>2025</v>
      </c>
      <c r="AD1" s="3" t="str">
        <f>[1]LMT_NaRechargeable!AE1</f>
        <v>2026</v>
      </c>
      <c r="AE1" s="3" t="str">
        <f>[1]LMT_NaRechargeable!AF1</f>
        <v>2027</v>
      </c>
      <c r="AF1" s="3" t="str">
        <f>[1]LMT_NaRechargeable!AG1</f>
        <v>2028</v>
      </c>
      <c r="AG1" s="3" t="str">
        <f>[1]LMT_NaRechargeable!AH1</f>
        <v>2029</v>
      </c>
      <c r="AH1" s="3" t="str">
        <f>[1]LMT_NaRechargeable!AI1</f>
        <v>2030</v>
      </c>
      <c r="AI1" s="3" t="str">
        <f>[1]LMT_NaRechargeable!AJ1</f>
        <v>2031</v>
      </c>
      <c r="AJ1" s="3" t="str">
        <f>[1]LMT_NaRechargeable!AK1</f>
        <v>2032</v>
      </c>
      <c r="AK1" s="3" t="str">
        <f>[1]LMT_NaRechargeable!AL1</f>
        <v>2033</v>
      </c>
      <c r="AL1" s="3" t="str">
        <f>[1]LMT_NaRechargeable!AM1</f>
        <v>2034</v>
      </c>
      <c r="AM1" s="3" t="str">
        <f>[1]LMT_NaRechargeable!AN1</f>
        <v>2035</v>
      </c>
      <c r="AN1" s="3" t="str">
        <f>[1]LMT_NaRechargeable!AO1</f>
        <v>2036</v>
      </c>
      <c r="AO1" s="3" t="str">
        <f>[1]LMT_NaRechargeable!AP1</f>
        <v>2037</v>
      </c>
      <c r="AP1" s="3" t="str">
        <f>[1]LMT_NaRechargeable!AQ1</f>
        <v>2038</v>
      </c>
      <c r="AQ1" s="3" t="str">
        <f>[1]LMT_NaRechargeable!AR1</f>
        <v>2039</v>
      </c>
      <c r="AR1" s="3" t="str">
        <f>[1]LMT_NaRechargeable!AS1</f>
        <v>2040</v>
      </c>
      <c r="AS1" s="3" t="str">
        <f>[1]LMT_NaRechargeable!AT1</f>
        <v>2041</v>
      </c>
      <c r="AT1" s="3" t="str">
        <f>[1]LMT_NaRechargeable!AU1</f>
        <v>2042</v>
      </c>
      <c r="AU1" s="3" t="str">
        <f>[1]LMT_NaRechargeable!AV1</f>
        <v>2043</v>
      </c>
      <c r="AV1" s="3" t="str">
        <f>[1]LMT_NaRechargeable!AW1</f>
        <v>2044</v>
      </c>
      <c r="AW1" s="3" t="str">
        <f>[1]LMT_NaRechargeable!AX1</f>
        <v>2045</v>
      </c>
      <c r="AX1" s="3" t="str">
        <f>[1]LMT_NaRechargeable!AY1</f>
        <v>2046</v>
      </c>
      <c r="AY1" s="3" t="str">
        <f>[1]LMT_NaRechargeable!AZ1</f>
        <v>2047</v>
      </c>
      <c r="AZ1" s="3" t="str">
        <f>[1]LMT_NaRechargeable!BA1</f>
        <v>2048</v>
      </c>
      <c r="BA1" s="3" t="str">
        <f>[1]LMT_NaRechargeable!BB1</f>
        <v>2049</v>
      </c>
      <c r="BB1" s="3" t="str">
        <f>[1]LMT_NaRechargeable!BC1</f>
        <v>2050</v>
      </c>
    </row>
    <row r="2" spans="1:54" s="3" customFormat="1" x14ac:dyDescent="0.35">
      <c r="A2" s="3" t="s">
        <v>8</v>
      </c>
      <c r="B2" s="3" t="s">
        <v>26</v>
      </c>
      <c r="C2" s="2" t="str">
        <f>[1]UPS_NaRechargeable!D2</f>
        <v>battLiNaMMO</v>
      </c>
      <c r="D2" s="2">
        <f>[1]forklift_NaRecharge!E2</f>
        <v>0</v>
      </c>
      <c r="E2" s="2">
        <f>[1]forklift_NaRecharge!F2</f>
        <v>0</v>
      </c>
      <c r="F2" s="2">
        <f>[1]forklift_NaRecharge!G2</f>
        <v>0</v>
      </c>
      <c r="G2" s="2">
        <f>[1]forklift_NaRecharge!H2</f>
        <v>0</v>
      </c>
      <c r="H2" s="2">
        <f>[1]forklift_NaRecharge!I2</f>
        <v>0</v>
      </c>
      <c r="I2" s="2">
        <f>[1]forklift_NaRecharge!J2</f>
        <v>0</v>
      </c>
      <c r="J2" s="2">
        <f>[1]forklift_NaRecharge!K2</f>
        <v>0</v>
      </c>
      <c r="K2" s="2">
        <f>[1]forklift_NaRecharge!L2</f>
        <v>0</v>
      </c>
      <c r="L2" s="2">
        <f>[1]forklift_NaRecharge!M2</f>
        <v>0</v>
      </c>
      <c r="M2" s="2">
        <f>[1]forklift_NaRecharge!N2</f>
        <v>0</v>
      </c>
      <c r="N2" s="2">
        <f>[1]forklift_NaRecharge!O2</f>
        <v>0</v>
      </c>
      <c r="O2" s="2">
        <f>[1]forklift_NaRecharge!P2</f>
        <v>0</v>
      </c>
      <c r="P2" s="2">
        <f>[1]forklift_NaRecharge!Q2</f>
        <v>0</v>
      </c>
      <c r="Q2" s="2">
        <f>[1]forklift_NaRecharge!R2</f>
        <v>0</v>
      </c>
      <c r="R2" s="2">
        <f>[1]forklift_NaRecharge!S2</f>
        <v>0</v>
      </c>
      <c r="S2" s="2">
        <f>[1]forklift_NaRecharge!T2</f>
        <v>0</v>
      </c>
      <c r="T2" s="2">
        <f>[1]forklift_NaRecharge!U2</f>
        <v>0</v>
      </c>
      <c r="U2" s="2">
        <f>[1]forklift_NaRecharge!V2</f>
        <v>0</v>
      </c>
      <c r="V2" s="2">
        <f>[1]forklift_NaRecharge!W2</f>
        <v>0</v>
      </c>
      <c r="W2" s="2">
        <f>[1]forklift_NaRecharge!X2</f>
        <v>0</v>
      </c>
      <c r="X2" s="2">
        <f>[1]forklift_NaRecharge!Y2</f>
        <v>0</v>
      </c>
      <c r="Y2" s="2">
        <f>[1]forklift_NaRecharge!Z2</f>
        <v>0</v>
      </c>
      <c r="Z2" s="2">
        <f>[1]forklift_NaRecharge!AA2</f>
        <v>0</v>
      </c>
      <c r="AA2" s="2">
        <f>[1]forklift_NaRecharge!AB2</f>
        <v>0</v>
      </c>
      <c r="AB2" s="2">
        <f>[1]forklift_NaRecharge!AC2</f>
        <v>0</v>
      </c>
      <c r="AC2" s="2">
        <f>[1]forklift_NaRecharge!AD2</f>
        <v>0</v>
      </c>
      <c r="AD2" s="2">
        <f>[1]forklift_NaRecharge!AE2</f>
        <v>0</v>
      </c>
      <c r="AE2" s="2">
        <f>[1]forklift_NaRecharge!AF2</f>
        <v>0</v>
      </c>
      <c r="AF2" s="2">
        <f>[1]forklift_NaRecharge!AG2</f>
        <v>0</v>
      </c>
      <c r="AG2" s="2">
        <f>[1]forklift_NaRecharge!AH2</f>
        <v>0</v>
      </c>
      <c r="AH2" s="2">
        <f>[1]forklift_NaRecharge!AI2</f>
        <v>0.14285714285714285</v>
      </c>
      <c r="AI2" s="2">
        <f>[1]forklift_NaRecharge!AJ2</f>
        <v>0.14285714285714285</v>
      </c>
      <c r="AJ2" s="2">
        <f>[1]forklift_NaRecharge!AK2</f>
        <v>0.14285714285714285</v>
      </c>
      <c r="AK2" s="2">
        <f>[1]forklift_NaRecharge!AL2</f>
        <v>0.14285714285714285</v>
      </c>
      <c r="AL2" s="2">
        <f>[1]forklift_NaRecharge!AM2</f>
        <v>0.14285714285714285</v>
      </c>
      <c r="AM2" s="2">
        <f>[1]forklift_NaRecharge!AN2</f>
        <v>0.14285714285714285</v>
      </c>
      <c r="AN2" s="2">
        <f>[1]forklift_NaRecharge!AO2</f>
        <v>0.14285714285714285</v>
      </c>
      <c r="AO2" s="2">
        <f>[1]forklift_NaRecharge!AP2</f>
        <v>0.14285714285714285</v>
      </c>
      <c r="AP2" s="2">
        <f>[1]forklift_NaRecharge!AQ2</f>
        <v>0.14285714285714285</v>
      </c>
      <c r="AQ2" s="2">
        <f>[1]forklift_NaRecharge!AR2</f>
        <v>0.14285714285714285</v>
      </c>
      <c r="AR2" s="2">
        <f>[1]forklift_NaRecharge!AS2</f>
        <v>0.14285714285714285</v>
      </c>
      <c r="AS2" s="2">
        <f>[1]forklift_NaRecharge!AT2</f>
        <v>0.14285714285714285</v>
      </c>
      <c r="AT2" s="2">
        <f>[1]forklift_NaRecharge!AU2</f>
        <v>0.14285714285714285</v>
      </c>
      <c r="AU2" s="2">
        <f>[1]forklift_NaRecharge!AV2</f>
        <v>0.14285714285714285</v>
      </c>
      <c r="AV2" s="2">
        <f>[1]forklift_NaRecharge!AW2</f>
        <v>0.14285714285714285</v>
      </c>
      <c r="AW2" s="2">
        <f>[1]forklift_NaRecharge!AX2</f>
        <v>0.14285714285714285</v>
      </c>
      <c r="AX2" s="2">
        <f>[1]forklift_NaRecharge!AY2</f>
        <v>0.14285714285714285</v>
      </c>
      <c r="AY2" s="2">
        <f>[1]forklift_NaRecharge!AZ2</f>
        <v>0.14285714285714285</v>
      </c>
      <c r="AZ2" s="2">
        <f>[1]forklift_NaRecharge!BA2</f>
        <v>0.14285714285714285</v>
      </c>
      <c r="BA2" s="2">
        <f>[1]forklift_NaRecharge!BB2</f>
        <v>0.14285714285714285</v>
      </c>
      <c r="BB2" s="2">
        <f>[1]forklift_NaRecharge!BC2</f>
        <v>0.14285714285714285</v>
      </c>
    </row>
    <row r="3" spans="1:54" s="3" customFormat="1" x14ac:dyDescent="0.35">
      <c r="A3" s="3" t="s">
        <v>8</v>
      </c>
      <c r="B3" s="3" t="s">
        <v>26</v>
      </c>
      <c r="C3" s="2" t="str">
        <f>[1]UPS_NaRechargeable!D3</f>
        <v>battNaNMC</v>
      </c>
      <c r="D3" s="2">
        <f>[1]forklift_NaRecharge!E3</f>
        <v>0</v>
      </c>
      <c r="E3" s="2">
        <f>[1]forklift_NaRecharge!F3</f>
        <v>0</v>
      </c>
      <c r="F3" s="2">
        <f>[1]forklift_NaRecharge!G3</f>
        <v>0</v>
      </c>
      <c r="G3" s="2">
        <f>[1]forklift_NaRecharge!H3</f>
        <v>0</v>
      </c>
      <c r="H3" s="2">
        <f>[1]forklift_NaRecharge!I3</f>
        <v>0</v>
      </c>
      <c r="I3" s="2">
        <f>[1]forklift_NaRecharge!J3</f>
        <v>0</v>
      </c>
      <c r="J3" s="2">
        <f>[1]forklift_NaRecharge!K3</f>
        <v>0</v>
      </c>
      <c r="K3" s="2">
        <f>[1]forklift_NaRecharge!L3</f>
        <v>0</v>
      </c>
      <c r="L3" s="2">
        <f>[1]forklift_NaRecharge!M3</f>
        <v>0</v>
      </c>
      <c r="M3" s="2">
        <f>[1]forklift_NaRecharge!N3</f>
        <v>0</v>
      </c>
      <c r="N3" s="2">
        <f>[1]forklift_NaRecharge!O3</f>
        <v>0</v>
      </c>
      <c r="O3" s="2">
        <f>[1]forklift_NaRecharge!P3</f>
        <v>0</v>
      </c>
      <c r="P3" s="2">
        <f>[1]forklift_NaRecharge!Q3</f>
        <v>0</v>
      </c>
      <c r="Q3" s="2">
        <f>[1]forklift_NaRecharge!R3</f>
        <v>0</v>
      </c>
      <c r="R3" s="2">
        <f>[1]forklift_NaRecharge!S3</f>
        <v>0</v>
      </c>
      <c r="S3" s="2">
        <f>[1]forklift_NaRecharge!T3</f>
        <v>0</v>
      </c>
      <c r="T3" s="2">
        <f>[1]forklift_NaRecharge!U3</f>
        <v>0</v>
      </c>
      <c r="U3" s="2">
        <f>[1]forklift_NaRecharge!V3</f>
        <v>0</v>
      </c>
      <c r="V3" s="2">
        <f>[1]forklift_NaRecharge!W3</f>
        <v>0</v>
      </c>
      <c r="W3" s="2">
        <f>[1]forklift_NaRecharge!X3</f>
        <v>0</v>
      </c>
      <c r="X3" s="2">
        <f>[1]forklift_NaRecharge!Y3</f>
        <v>0</v>
      </c>
      <c r="Y3" s="2">
        <f>[1]forklift_NaRecharge!Z3</f>
        <v>0</v>
      </c>
      <c r="Z3" s="2">
        <f>[1]forklift_NaRecharge!AA3</f>
        <v>0</v>
      </c>
      <c r="AA3" s="2">
        <f>[1]forklift_NaRecharge!AB3</f>
        <v>0</v>
      </c>
      <c r="AB3" s="2">
        <f>[1]forklift_NaRecharge!AC3</f>
        <v>0</v>
      </c>
      <c r="AC3" s="2">
        <f>[1]forklift_NaRecharge!AD3</f>
        <v>0</v>
      </c>
      <c r="AD3" s="2">
        <f>[1]forklift_NaRecharge!AE3</f>
        <v>0</v>
      </c>
      <c r="AE3" s="2">
        <f>[1]forklift_NaRecharge!AF3</f>
        <v>0</v>
      </c>
      <c r="AF3" s="2">
        <f>[1]forklift_NaRecharge!AG3</f>
        <v>0</v>
      </c>
      <c r="AG3" s="2">
        <f>[1]forklift_NaRecharge!AH3</f>
        <v>0</v>
      </c>
      <c r="AH3" s="2">
        <f>[1]forklift_NaRecharge!AI3</f>
        <v>0.14285714285714285</v>
      </c>
      <c r="AI3" s="2">
        <f>[1]forklift_NaRecharge!AJ3</f>
        <v>0.14285714285714285</v>
      </c>
      <c r="AJ3" s="2">
        <f>[1]forklift_NaRecharge!AK3</f>
        <v>0.14285714285714285</v>
      </c>
      <c r="AK3" s="2">
        <f>[1]forklift_NaRecharge!AL3</f>
        <v>0.14285714285714285</v>
      </c>
      <c r="AL3" s="2">
        <f>[1]forklift_NaRecharge!AM3</f>
        <v>0.14285714285714285</v>
      </c>
      <c r="AM3" s="2">
        <f>[1]forklift_NaRecharge!AN3</f>
        <v>0.14285714285714285</v>
      </c>
      <c r="AN3" s="2">
        <f>[1]forklift_NaRecharge!AO3</f>
        <v>0.14285714285714285</v>
      </c>
      <c r="AO3" s="2">
        <f>[1]forklift_NaRecharge!AP3</f>
        <v>0.14285714285714285</v>
      </c>
      <c r="AP3" s="2">
        <f>[1]forklift_NaRecharge!AQ3</f>
        <v>0.14285714285714285</v>
      </c>
      <c r="AQ3" s="2">
        <f>[1]forklift_NaRecharge!AR3</f>
        <v>0.14285714285714285</v>
      </c>
      <c r="AR3" s="2">
        <f>[1]forklift_NaRecharge!AS3</f>
        <v>0.14285714285714285</v>
      </c>
      <c r="AS3" s="2">
        <f>[1]forklift_NaRecharge!AT3</f>
        <v>0.14285714285714285</v>
      </c>
      <c r="AT3" s="2">
        <f>[1]forklift_NaRecharge!AU3</f>
        <v>0.14285714285714285</v>
      </c>
      <c r="AU3" s="2">
        <f>[1]forklift_NaRecharge!AV3</f>
        <v>0.14285714285714285</v>
      </c>
      <c r="AV3" s="2">
        <f>[1]forklift_NaRecharge!AW3</f>
        <v>0.14285714285714285</v>
      </c>
      <c r="AW3" s="2">
        <f>[1]forklift_NaRecharge!AX3</f>
        <v>0.14285714285714285</v>
      </c>
      <c r="AX3" s="2">
        <f>[1]forklift_NaRecharge!AY3</f>
        <v>0.14285714285714285</v>
      </c>
      <c r="AY3" s="2">
        <f>[1]forklift_NaRecharge!AZ3</f>
        <v>0.14285714285714285</v>
      </c>
      <c r="AZ3" s="2">
        <f>[1]forklift_NaRecharge!BA3</f>
        <v>0.14285714285714285</v>
      </c>
      <c r="BA3" s="2">
        <f>[1]forklift_NaRecharge!BB3</f>
        <v>0.14285714285714285</v>
      </c>
      <c r="BB3" s="2">
        <f>[1]forklift_NaRecharge!BC3</f>
        <v>0.14285714285714285</v>
      </c>
    </row>
    <row r="4" spans="1:54" s="3" customFormat="1" x14ac:dyDescent="0.35">
      <c r="A4" s="3" t="s">
        <v>8</v>
      </c>
      <c r="B4" s="3" t="s">
        <v>26</v>
      </c>
      <c r="C4" s="2" t="str">
        <f>[1]UPS_NaRechargeable!D4</f>
        <v>battNaNMMT</v>
      </c>
      <c r="D4" s="2">
        <f>[1]forklift_NaRecharge!E4</f>
        <v>0</v>
      </c>
      <c r="E4" s="2">
        <f>[1]forklift_NaRecharge!F4</f>
        <v>0</v>
      </c>
      <c r="F4" s="2">
        <f>[1]forklift_NaRecharge!G4</f>
        <v>0</v>
      </c>
      <c r="G4" s="2">
        <f>[1]forklift_NaRecharge!H4</f>
        <v>0</v>
      </c>
      <c r="H4" s="2">
        <f>[1]forklift_NaRecharge!I4</f>
        <v>0</v>
      </c>
      <c r="I4" s="2">
        <f>[1]forklift_NaRecharge!J4</f>
        <v>0</v>
      </c>
      <c r="J4" s="2">
        <f>[1]forklift_NaRecharge!K4</f>
        <v>0</v>
      </c>
      <c r="K4" s="2">
        <f>[1]forklift_NaRecharge!L4</f>
        <v>0</v>
      </c>
      <c r="L4" s="2">
        <f>[1]forklift_NaRecharge!M4</f>
        <v>0</v>
      </c>
      <c r="M4" s="2">
        <f>[1]forklift_NaRecharge!N4</f>
        <v>0</v>
      </c>
      <c r="N4" s="2">
        <f>[1]forklift_NaRecharge!O4</f>
        <v>0</v>
      </c>
      <c r="O4" s="2">
        <f>[1]forklift_NaRecharge!P4</f>
        <v>0</v>
      </c>
      <c r="P4" s="2">
        <f>[1]forklift_NaRecharge!Q4</f>
        <v>0</v>
      </c>
      <c r="Q4" s="2">
        <f>[1]forklift_NaRecharge!R4</f>
        <v>0</v>
      </c>
      <c r="R4" s="2">
        <f>[1]forklift_NaRecharge!S4</f>
        <v>0</v>
      </c>
      <c r="S4" s="2">
        <f>[1]forklift_NaRecharge!T4</f>
        <v>0</v>
      </c>
      <c r="T4" s="2">
        <f>[1]forklift_NaRecharge!U4</f>
        <v>0</v>
      </c>
      <c r="U4" s="2">
        <f>[1]forklift_NaRecharge!V4</f>
        <v>0</v>
      </c>
      <c r="V4" s="2">
        <f>[1]forklift_NaRecharge!W4</f>
        <v>0</v>
      </c>
      <c r="W4" s="2">
        <f>[1]forklift_NaRecharge!X4</f>
        <v>0</v>
      </c>
      <c r="X4" s="2">
        <f>[1]forklift_NaRecharge!Y4</f>
        <v>0</v>
      </c>
      <c r="Y4" s="2">
        <f>[1]forklift_NaRecharge!Z4</f>
        <v>0</v>
      </c>
      <c r="Z4" s="2">
        <f>[1]forklift_NaRecharge!AA4</f>
        <v>0</v>
      </c>
      <c r="AA4" s="2">
        <f>[1]forklift_NaRecharge!AB4</f>
        <v>0</v>
      </c>
      <c r="AB4" s="2">
        <f>[1]forklift_NaRecharge!AC4</f>
        <v>0</v>
      </c>
      <c r="AC4" s="2">
        <f>[1]forklift_NaRecharge!AD4</f>
        <v>0</v>
      </c>
      <c r="AD4" s="2">
        <f>[1]forklift_NaRecharge!AE4</f>
        <v>0</v>
      </c>
      <c r="AE4" s="2">
        <f>[1]forklift_NaRecharge!AF4</f>
        <v>0</v>
      </c>
      <c r="AF4" s="2">
        <f>[1]forklift_NaRecharge!AG4</f>
        <v>0</v>
      </c>
      <c r="AG4" s="2">
        <f>[1]forklift_NaRecharge!AH4</f>
        <v>0</v>
      </c>
      <c r="AH4" s="2">
        <f>[1]forklift_NaRecharge!AI4</f>
        <v>0.14285714285714285</v>
      </c>
      <c r="AI4" s="2">
        <f>[1]forklift_NaRecharge!AJ4</f>
        <v>0.14285714285714285</v>
      </c>
      <c r="AJ4" s="2">
        <f>[1]forklift_NaRecharge!AK4</f>
        <v>0.14285714285714285</v>
      </c>
      <c r="AK4" s="2">
        <f>[1]forklift_NaRecharge!AL4</f>
        <v>0.14285714285714285</v>
      </c>
      <c r="AL4" s="2">
        <f>[1]forklift_NaRecharge!AM4</f>
        <v>0.14285714285714285</v>
      </c>
      <c r="AM4" s="2">
        <f>[1]forklift_NaRecharge!AN4</f>
        <v>0.14285714285714285</v>
      </c>
      <c r="AN4" s="2">
        <f>[1]forklift_NaRecharge!AO4</f>
        <v>0.14285714285714285</v>
      </c>
      <c r="AO4" s="2">
        <f>[1]forklift_NaRecharge!AP4</f>
        <v>0.14285714285714285</v>
      </c>
      <c r="AP4" s="2">
        <f>[1]forklift_NaRecharge!AQ4</f>
        <v>0.14285714285714285</v>
      </c>
      <c r="AQ4" s="2">
        <f>[1]forklift_NaRecharge!AR4</f>
        <v>0.14285714285714285</v>
      </c>
      <c r="AR4" s="2">
        <f>[1]forklift_NaRecharge!AS4</f>
        <v>0.14285714285714285</v>
      </c>
      <c r="AS4" s="2">
        <f>[1]forklift_NaRecharge!AT4</f>
        <v>0.14285714285714285</v>
      </c>
      <c r="AT4" s="2">
        <f>[1]forklift_NaRecharge!AU4</f>
        <v>0.14285714285714285</v>
      </c>
      <c r="AU4" s="2">
        <f>[1]forklift_NaRecharge!AV4</f>
        <v>0.14285714285714285</v>
      </c>
      <c r="AV4" s="2">
        <f>[1]forklift_NaRecharge!AW4</f>
        <v>0.14285714285714285</v>
      </c>
      <c r="AW4" s="2">
        <f>[1]forklift_NaRecharge!AX4</f>
        <v>0.14285714285714285</v>
      </c>
      <c r="AX4" s="2">
        <f>[1]forklift_NaRecharge!AY4</f>
        <v>0.14285714285714285</v>
      </c>
      <c r="AY4" s="2">
        <f>[1]forklift_NaRecharge!AZ4</f>
        <v>0.14285714285714285</v>
      </c>
      <c r="AZ4" s="2">
        <f>[1]forklift_NaRecharge!BA4</f>
        <v>0.14285714285714285</v>
      </c>
      <c r="BA4" s="2">
        <f>[1]forklift_NaRecharge!BB4</f>
        <v>0.14285714285714285</v>
      </c>
      <c r="BB4" s="2">
        <f>[1]forklift_NaRecharge!BC4</f>
        <v>0.14285714285714285</v>
      </c>
    </row>
    <row r="5" spans="1:54" s="3" customFormat="1" x14ac:dyDescent="0.35">
      <c r="A5" s="3" t="s">
        <v>8</v>
      </c>
      <c r="B5" s="3" t="s">
        <v>26</v>
      </c>
      <c r="C5" s="2" t="str">
        <f>[1]UPS_NaRechargeable!D5</f>
        <v>battNaPBA_subsub</v>
      </c>
      <c r="D5" s="2">
        <f>[1]forklift_NaRecharge!E5</f>
        <v>0</v>
      </c>
      <c r="E5" s="2">
        <f>[1]forklift_NaRecharge!F5</f>
        <v>0</v>
      </c>
      <c r="F5" s="2">
        <f>[1]forklift_NaRecharge!G5</f>
        <v>0</v>
      </c>
      <c r="G5" s="2">
        <f>[1]forklift_NaRecharge!H5</f>
        <v>0</v>
      </c>
      <c r="H5" s="2">
        <f>[1]forklift_NaRecharge!I5</f>
        <v>0</v>
      </c>
      <c r="I5" s="2">
        <f>[1]forklift_NaRecharge!J5</f>
        <v>0</v>
      </c>
      <c r="J5" s="2">
        <f>[1]forklift_NaRecharge!K5</f>
        <v>0</v>
      </c>
      <c r="K5" s="2">
        <f>[1]forklift_NaRecharge!L5</f>
        <v>0</v>
      </c>
      <c r="L5" s="2">
        <f>[1]forklift_NaRecharge!M5</f>
        <v>0</v>
      </c>
      <c r="M5" s="2">
        <f>[1]forklift_NaRecharge!N5</f>
        <v>0</v>
      </c>
      <c r="N5" s="2">
        <f>[1]forklift_NaRecharge!O5</f>
        <v>0</v>
      </c>
      <c r="O5" s="2">
        <f>[1]forklift_NaRecharge!P5</f>
        <v>0</v>
      </c>
      <c r="P5" s="2">
        <f>[1]forklift_NaRecharge!Q5</f>
        <v>0</v>
      </c>
      <c r="Q5" s="2">
        <f>[1]forklift_NaRecharge!R5</f>
        <v>0</v>
      </c>
      <c r="R5" s="2">
        <f>[1]forklift_NaRecharge!S5</f>
        <v>0</v>
      </c>
      <c r="S5" s="2">
        <f>[1]forklift_NaRecharge!T5</f>
        <v>0</v>
      </c>
      <c r="T5" s="2">
        <f>[1]forklift_NaRecharge!U5</f>
        <v>0</v>
      </c>
      <c r="U5" s="2">
        <f>[1]forklift_NaRecharge!V5</f>
        <v>0</v>
      </c>
      <c r="V5" s="2">
        <f>[1]forklift_NaRecharge!W5</f>
        <v>0</v>
      </c>
      <c r="W5" s="2">
        <f>[1]forklift_NaRecharge!X5</f>
        <v>0</v>
      </c>
      <c r="X5" s="2">
        <f>[1]forklift_NaRecharge!Y5</f>
        <v>0</v>
      </c>
      <c r="Y5" s="2">
        <f>[1]forklift_NaRecharge!Z5</f>
        <v>0</v>
      </c>
      <c r="Z5" s="2">
        <f>[1]forklift_NaRecharge!AA5</f>
        <v>0</v>
      </c>
      <c r="AA5" s="2">
        <f>[1]forklift_NaRecharge!AB5</f>
        <v>0</v>
      </c>
      <c r="AB5" s="2">
        <f>[1]forklift_NaRecharge!AC5</f>
        <v>0</v>
      </c>
      <c r="AC5" s="2">
        <f>[1]forklift_NaRecharge!AD5</f>
        <v>0</v>
      </c>
      <c r="AD5" s="2">
        <f>[1]forklift_NaRecharge!AE5</f>
        <v>0</v>
      </c>
      <c r="AE5" s="2">
        <f>[1]forklift_NaRecharge!AF5</f>
        <v>0</v>
      </c>
      <c r="AF5" s="2">
        <f>[1]forklift_NaRecharge!AG5</f>
        <v>0</v>
      </c>
      <c r="AG5" s="2">
        <f>[1]forklift_NaRecharge!AH5</f>
        <v>0</v>
      </c>
      <c r="AH5" s="2">
        <f>[1]forklift_NaRecharge!AI5</f>
        <v>0.14285714285714285</v>
      </c>
      <c r="AI5" s="2">
        <f>[1]forklift_NaRecharge!AJ5</f>
        <v>0.14285714285714285</v>
      </c>
      <c r="AJ5" s="2">
        <f>[1]forklift_NaRecharge!AK5</f>
        <v>0.14285714285714285</v>
      </c>
      <c r="AK5" s="2">
        <f>[1]forklift_NaRecharge!AL5</f>
        <v>0.14285714285714285</v>
      </c>
      <c r="AL5" s="2">
        <f>[1]forklift_NaRecharge!AM5</f>
        <v>0.14285714285714285</v>
      </c>
      <c r="AM5" s="2">
        <f>[1]forklift_NaRecharge!AN5</f>
        <v>0.14285714285714285</v>
      </c>
      <c r="AN5" s="2">
        <f>[1]forklift_NaRecharge!AO5</f>
        <v>0.14285714285714285</v>
      </c>
      <c r="AO5" s="2">
        <f>[1]forklift_NaRecharge!AP5</f>
        <v>0.14285714285714285</v>
      </c>
      <c r="AP5" s="2">
        <f>[1]forklift_NaRecharge!AQ5</f>
        <v>0.14285714285714285</v>
      </c>
      <c r="AQ5" s="2">
        <f>[1]forklift_NaRecharge!AR5</f>
        <v>0.14285714285714285</v>
      </c>
      <c r="AR5" s="2">
        <f>[1]forklift_NaRecharge!AS5</f>
        <v>0.14285714285714285</v>
      </c>
      <c r="AS5" s="2">
        <f>[1]forklift_NaRecharge!AT5</f>
        <v>0.14285714285714285</v>
      </c>
      <c r="AT5" s="2">
        <f>[1]forklift_NaRecharge!AU5</f>
        <v>0.14285714285714285</v>
      </c>
      <c r="AU5" s="2">
        <f>[1]forklift_NaRecharge!AV5</f>
        <v>0.14285714285714285</v>
      </c>
      <c r="AV5" s="2">
        <f>[1]forklift_NaRecharge!AW5</f>
        <v>0.14285714285714285</v>
      </c>
      <c r="AW5" s="2">
        <f>[1]forklift_NaRecharge!AX5</f>
        <v>0.14285714285714285</v>
      </c>
      <c r="AX5" s="2">
        <f>[1]forklift_NaRecharge!AY5</f>
        <v>0.14285714285714285</v>
      </c>
      <c r="AY5" s="2">
        <f>[1]forklift_NaRecharge!AZ5</f>
        <v>0.14285714285714285</v>
      </c>
      <c r="AZ5" s="2">
        <f>[1]forklift_NaRecharge!BA5</f>
        <v>0.14285714285714285</v>
      </c>
      <c r="BA5" s="2">
        <f>[1]forklift_NaRecharge!BB5</f>
        <v>0.14285714285714285</v>
      </c>
      <c r="BB5" s="2">
        <f>[1]forklift_NaRecharge!BC5</f>
        <v>0.14285714285714285</v>
      </c>
    </row>
    <row r="6" spans="1:54" s="3" customFormat="1" x14ac:dyDescent="0.35">
      <c r="A6" s="3" t="s">
        <v>8</v>
      </c>
      <c r="B6" s="3" t="s">
        <v>26</v>
      </c>
      <c r="C6" s="2" t="str">
        <f>[1]UPS_NaRechargeable!D6</f>
        <v>battNaVPF</v>
      </c>
      <c r="D6" s="2">
        <f>[1]forklift_NaRecharge!E6</f>
        <v>0</v>
      </c>
      <c r="E6" s="2">
        <f>[1]forklift_NaRecharge!F6</f>
        <v>0</v>
      </c>
      <c r="F6" s="2">
        <f>[1]forklift_NaRecharge!G6</f>
        <v>0</v>
      </c>
      <c r="G6" s="2">
        <f>[1]forklift_NaRecharge!H6</f>
        <v>0</v>
      </c>
      <c r="H6" s="2">
        <f>[1]forklift_NaRecharge!I6</f>
        <v>0</v>
      </c>
      <c r="I6" s="2">
        <f>[1]forklift_NaRecharge!J6</f>
        <v>0</v>
      </c>
      <c r="J6" s="2">
        <f>[1]forklift_NaRecharge!K6</f>
        <v>0</v>
      </c>
      <c r="K6" s="2">
        <f>[1]forklift_NaRecharge!L6</f>
        <v>0</v>
      </c>
      <c r="L6" s="2">
        <f>[1]forklift_NaRecharge!M6</f>
        <v>0</v>
      </c>
      <c r="M6" s="2">
        <f>[1]forklift_NaRecharge!N6</f>
        <v>0</v>
      </c>
      <c r="N6" s="2">
        <f>[1]forklift_NaRecharge!O6</f>
        <v>0</v>
      </c>
      <c r="O6" s="2">
        <f>[1]forklift_NaRecharge!P6</f>
        <v>0</v>
      </c>
      <c r="P6" s="2">
        <f>[1]forklift_NaRecharge!Q6</f>
        <v>0</v>
      </c>
      <c r="Q6" s="2">
        <f>[1]forklift_NaRecharge!R6</f>
        <v>0</v>
      </c>
      <c r="R6" s="2">
        <f>[1]forklift_NaRecharge!S6</f>
        <v>0</v>
      </c>
      <c r="S6" s="2">
        <f>[1]forklift_NaRecharge!T6</f>
        <v>0</v>
      </c>
      <c r="T6" s="2">
        <f>[1]forklift_NaRecharge!U6</f>
        <v>0</v>
      </c>
      <c r="U6" s="2">
        <f>[1]forklift_NaRecharge!V6</f>
        <v>0</v>
      </c>
      <c r="V6" s="2">
        <f>[1]forklift_NaRecharge!W6</f>
        <v>0</v>
      </c>
      <c r="W6" s="2">
        <f>[1]forklift_NaRecharge!X6</f>
        <v>0</v>
      </c>
      <c r="X6" s="2">
        <f>[1]forklift_NaRecharge!Y6</f>
        <v>0</v>
      </c>
      <c r="Y6" s="2">
        <f>[1]forklift_NaRecharge!Z6</f>
        <v>0</v>
      </c>
      <c r="Z6" s="2">
        <f>[1]forklift_NaRecharge!AA6</f>
        <v>0</v>
      </c>
      <c r="AA6" s="2">
        <f>[1]forklift_NaRecharge!AB6</f>
        <v>0</v>
      </c>
      <c r="AB6" s="2">
        <f>[1]forklift_NaRecharge!AC6</f>
        <v>0</v>
      </c>
      <c r="AC6" s="2">
        <f>[1]forklift_NaRecharge!AD6</f>
        <v>0</v>
      </c>
      <c r="AD6" s="2">
        <f>[1]forklift_NaRecharge!AE6</f>
        <v>0</v>
      </c>
      <c r="AE6" s="2">
        <f>[1]forklift_NaRecharge!AF6</f>
        <v>0</v>
      </c>
      <c r="AF6" s="2">
        <f>[1]forklift_NaRecharge!AG6</f>
        <v>0</v>
      </c>
      <c r="AG6" s="2">
        <f>[1]forklift_NaRecharge!AH6</f>
        <v>0</v>
      </c>
      <c r="AH6" s="2">
        <f>[1]forklift_NaRecharge!AI6</f>
        <v>0.14285714285714285</v>
      </c>
      <c r="AI6" s="2">
        <f>[1]forklift_NaRecharge!AJ6</f>
        <v>0.14285714285714285</v>
      </c>
      <c r="AJ6" s="2">
        <f>[1]forklift_NaRecharge!AK6</f>
        <v>0.14285714285714285</v>
      </c>
      <c r="AK6" s="2">
        <f>[1]forklift_NaRecharge!AL6</f>
        <v>0.14285714285714285</v>
      </c>
      <c r="AL6" s="2">
        <f>[1]forklift_NaRecharge!AM6</f>
        <v>0.14285714285714285</v>
      </c>
      <c r="AM6" s="2">
        <f>[1]forklift_NaRecharge!AN6</f>
        <v>0.14285714285714285</v>
      </c>
      <c r="AN6" s="2">
        <f>[1]forklift_NaRecharge!AO6</f>
        <v>0.14285714285714285</v>
      </c>
      <c r="AO6" s="2">
        <f>[1]forklift_NaRecharge!AP6</f>
        <v>0.14285714285714285</v>
      </c>
      <c r="AP6" s="2">
        <f>[1]forklift_NaRecharge!AQ6</f>
        <v>0.14285714285714285</v>
      </c>
      <c r="AQ6" s="2">
        <f>[1]forklift_NaRecharge!AR6</f>
        <v>0.14285714285714285</v>
      </c>
      <c r="AR6" s="2">
        <f>[1]forklift_NaRecharge!AS6</f>
        <v>0.14285714285714285</v>
      </c>
      <c r="AS6" s="2">
        <f>[1]forklift_NaRecharge!AT6</f>
        <v>0.14285714285714285</v>
      </c>
      <c r="AT6" s="2">
        <f>[1]forklift_NaRecharge!AU6</f>
        <v>0.14285714285714285</v>
      </c>
      <c r="AU6" s="2">
        <f>[1]forklift_NaRecharge!AV6</f>
        <v>0.14285714285714285</v>
      </c>
      <c r="AV6" s="2">
        <f>[1]forklift_NaRecharge!AW6</f>
        <v>0.14285714285714285</v>
      </c>
      <c r="AW6" s="2">
        <f>[1]forklift_NaRecharge!AX6</f>
        <v>0.14285714285714285</v>
      </c>
      <c r="AX6" s="2">
        <f>[1]forklift_NaRecharge!AY6</f>
        <v>0.14285714285714285</v>
      </c>
      <c r="AY6" s="2">
        <f>[1]forklift_NaRecharge!AZ6</f>
        <v>0.14285714285714285</v>
      </c>
      <c r="AZ6" s="2">
        <f>[1]forklift_NaRecharge!BA6</f>
        <v>0.14285714285714285</v>
      </c>
      <c r="BA6" s="2">
        <f>[1]forklift_NaRecharge!BB6</f>
        <v>0.14285714285714285</v>
      </c>
      <c r="BB6" s="2">
        <f>[1]forklift_NaRecharge!BC6</f>
        <v>0.14285714285714285</v>
      </c>
    </row>
    <row r="7" spans="1:54" s="3" customFormat="1" x14ac:dyDescent="0.35">
      <c r="A7" s="3" t="s">
        <v>8</v>
      </c>
      <c r="B7" s="3" t="s">
        <v>26</v>
      </c>
      <c r="C7" s="2" t="str">
        <f>[1]UPS_NaRechargeable!D7</f>
        <v>battNaMVP</v>
      </c>
      <c r="D7" s="2">
        <f>[1]forklift_NaRecharge!E7</f>
        <v>0</v>
      </c>
      <c r="E7" s="2">
        <f>[1]forklift_NaRecharge!F7</f>
        <v>0</v>
      </c>
      <c r="F7" s="2">
        <f>[1]forklift_NaRecharge!G7</f>
        <v>0</v>
      </c>
      <c r="G7" s="2">
        <f>[1]forklift_NaRecharge!H7</f>
        <v>0</v>
      </c>
      <c r="H7" s="2">
        <f>[1]forklift_NaRecharge!I7</f>
        <v>0</v>
      </c>
      <c r="I7" s="2">
        <f>[1]forklift_NaRecharge!J7</f>
        <v>0</v>
      </c>
      <c r="J7" s="2">
        <f>[1]forklift_NaRecharge!K7</f>
        <v>0</v>
      </c>
      <c r="K7" s="2">
        <f>[1]forklift_NaRecharge!L7</f>
        <v>0</v>
      </c>
      <c r="L7" s="2">
        <f>[1]forklift_NaRecharge!M7</f>
        <v>0</v>
      </c>
      <c r="M7" s="2">
        <f>[1]forklift_NaRecharge!N7</f>
        <v>0</v>
      </c>
      <c r="N7" s="2">
        <f>[1]forklift_NaRecharge!O7</f>
        <v>0</v>
      </c>
      <c r="O7" s="2">
        <f>[1]forklift_NaRecharge!P7</f>
        <v>0</v>
      </c>
      <c r="P7" s="2">
        <f>[1]forklift_NaRecharge!Q7</f>
        <v>0</v>
      </c>
      <c r="Q7" s="2">
        <f>[1]forklift_NaRecharge!R7</f>
        <v>0</v>
      </c>
      <c r="R7" s="2">
        <f>[1]forklift_NaRecharge!S7</f>
        <v>0</v>
      </c>
      <c r="S7" s="2">
        <f>[1]forklift_NaRecharge!T7</f>
        <v>0</v>
      </c>
      <c r="T7" s="2">
        <f>[1]forklift_NaRecharge!U7</f>
        <v>0</v>
      </c>
      <c r="U7" s="2">
        <f>[1]forklift_NaRecharge!V7</f>
        <v>0</v>
      </c>
      <c r="V7" s="2">
        <f>[1]forklift_NaRecharge!W7</f>
        <v>0</v>
      </c>
      <c r="W7" s="2">
        <f>[1]forklift_NaRecharge!X7</f>
        <v>0</v>
      </c>
      <c r="X7" s="2">
        <f>[1]forklift_NaRecharge!Y7</f>
        <v>0</v>
      </c>
      <c r="Y7" s="2">
        <f>[1]forklift_NaRecharge!Z7</f>
        <v>0</v>
      </c>
      <c r="Z7" s="2">
        <f>[1]forklift_NaRecharge!AA7</f>
        <v>0</v>
      </c>
      <c r="AA7" s="2">
        <f>[1]forklift_NaRecharge!AB7</f>
        <v>0</v>
      </c>
      <c r="AB7" s="2">
        <f>[1]forklift_NaRecharge!AC7</f>
        <v>0</v>
      </c>
      <c r="AC7" s="2">
        <f>[1]forklift_NaRecharge!AD7</f>
        <v>0</v>
      </c>
      <c r="AD7" s="2">
        <f>[1]forklift_NaRecharge!AE7</f>
        <v>0</v>
      </c>
      <c r="AE7" s="2">
        <f>[1]forklift_NaRecharge!AF7</f>
        <v>0</v>
      </c>
      <c r="AF7" s="2">
        <f>[1]forklift_NaRecharge!AG7</f>
        <v>0</v>
      </c>
      <c r="AG7" s="2">
        <f>[1]forklift_NaRecharge!AH7</f>
        <v>0</v>
      </c>
      <c r="AH7" s="2">
        <f>[1]forklift_NaRecharge!AI7</f>
        <v>0.14285714285714285</v>
      </c>
      <c r="AI7" s="2">
        <f>[1]forklift_NaRecharge!AJ7</f>
        <v>0.14285714285714285</v>
      </c>
      <c r="AJ7" s="2">
        <f>[1]forklift_NaRecharge!AK7</f>
        <v>0.14285714285714285</v>
      </c>
      <c r="AK7" s="2">
        <f>[1]forklift_NaRecharge!AL7</f>
        <v>0.14285714285714285</v>
      </c>
      <c r="AL7" s="2">
        <f>[1]forklift_NaRecharge!AM7</f>
        <v>0.14285714285714285</v>
      </c>
      <c r="AM7" s="2">
        <f>[1]forklift_NaRecharge!AN7</f>
        <v>0.14285714285714285</v>
      </c>
      <c r="AN7" s="2">
        <f>[1]forklift_NaRecharge!AO7</f>
        <v>0.14285714285714285</v>
      </c>
      <c r="AO7" s="2">
        <f>[1]forklift_NaRecharge!AP7</f>
        <v>0.14285714285714285</v>
      </c>
      <c r="AP7" s="2">
        <f>[1]forklift_NaRecharge!AQ7</f>
        <v>0.14285714285714285</v>
      </c>
      <c r="AQ7" s="2">
        <f>[1]forklift_NaRecharge!AR7</f>
        <v>0.14285714285714285</v>
      </c>
      <c r="AR7" s="2">
        <f>[1]forklift_NaRecharge!AS7</f>
        <v>0.14285714285714285</v>
      </c>
      <c r="AS7" s="2">
        <f>[1]forklift_NaRecharge!AT7</f>
        <v>0.14285714285714285</v>
      </c>
      <c r="AT7" s="2">
        <f>[1]forklift_NaRecharge!AU7</f>
        <v>0.14285714285714285</v>
      </c>
      <c r="AU7" s="2">
        <f>[1]forklift_NaRecharge!AV7</f>
        <v>0.14285714285714285</v>
      </c>
      <c r="AV7" s="2">
        <f>[1]forklift_NaRecharge!AW7</f>
        <v>0.14285714285714285</v>
      </c>
      <c r="AW7" s="2">
        <f>[1]forklift_NaRecharge!AX7</f>
        <v>0.14285714285714285</v>
      </c>
      <c r="AX7" s="2">
        <f>[1]forklift_NaRecharge!AY7</f>
        <v>0.14285714285714285</v>
      </c>
      <c r="AY7" s="2">
        <f>[1]forklift_NaRecharge!AZ7</f>
        <v>0.14285714285714285</v>
      </c>
      <c r="AZ7" s="2">
        <f>[1]forklift_NaRecharge!BA7</f>
        <v>0.14285714285714285</v>
      </c>
      <c r="BA7" s="2">
        <f>[1]forklift_NaRecharge!BB7</f>
        <v>0.14285714285714285</v>
      </c>
      <c r="BB7" s="2">
        <f>[1]forklift_NaRecharge!BC7</f>
        <v>0.14285714285714285</v>
      </c>
    </row>
    <row r="8" spans="1:54" x14ac:dyDescent="0.35">
      <c r="A8" s="3" t="s">
        <v>8</v>
      </c>
      <c r="B8" s="3" t="s">
        <v>26</v>
      </c>
      <c r="C8" s="2" t="str">
        <f>[1]UPS_NaRechargeable!D8</f>
        <v>battNaNiCl2_subsub</v>
      </c>
      <c r="D8" s="2">
        <f>[1]forklift_NaRecharge!E8</f>
        <v>0</v>
      </c>
      <c r="E8" s="2">
        <f>[1]forklift_NaRecharge!F8</f>
        <v>0</v>
      </c>
      <c r="F8" s="2">
        <f>[1]forklift_NaRecharge!G8</f>
        <v>0</v>
      </c>
      <c r="G8" s="2">
        <f>[1]forklift_NaRecharge!H8</f>
        <v>0</v>
      </c>
      <c r="H8" s="2">
        <f>[1]forklift_NaRecharge!I8</f>
        <v>0</v>
      </c>
      <c r="I8" s="2">
        <f>[1]forklift_NaRecharge!J8</f>
        <v>0</v>
      </c>
      <c r="J8" s="2">
        <f>[1]forklift_NaRecharge!K8</f>
        <v>0</v>
      </c>
      <c r="K8" s="2">
        <f>[1]forklift_NaRecharge!L8</f>
        <v>0</v>
      </c>
      <c r="L8" s="2">
        <f>[1]forklift_NaRecharge!M8</f>
        <v>0</v>
      </c>
      <c r="M8" s="2">
        <f>[1]forklift_NaRecharge!N8</f>
        <v>0</v>
      </c>
      <c r="N8" s="2">
        <f>[1]forklift_NaRecharge!O8</f>
        <v>0</v>
      </c>
      <c r="O8" s="2">
        <f>[1]forklift_NaRecharge!P8</f>
        <v>0</v>
      </c>
      <c r="P8" s="2">
        <f>[1]forklift_NaRecharge!Q8</f>
        <v>0</v>
      </c>
      <c r="Q8" s="2">
        <f>[1]forklift_NaRecharge!R8</f>
        <v>0</v>
      </c>
      <c r="R8" s="2">
        <f>[1]forklift_NaRecharge!S8</f>
        <v>0</v>
      </c>
      <c r="S8" s="2">
        <f>[1]forklift_NaRecharge!T8</f>
        <v>0</v>
      </c>
      <c r="T8" s="2">
        <f>[1]forklift_NaRecharge!U8</f>
        <v>0</v>
      </c>
      <c r="U8" s="2">
        <f>[1]forklift_NaRecharge!V8</f>
        <v>0</v>
      </c>
      <c r="V8" s="2">
        <f>[1]forklift_NaRecharge!W8</f>
        <v>0</v>
      </c>
      <c r="W8" s="2">
        <f>[1]forklift_NaRecharge!X8</f>
        <v>0</v>
      </c>
      <c r="X8" s="2">
        <f>[1]forklift_NaRecharge!Y8</f>
        <v>0</v>
      </c>
      <c r="Y8" s="2">
        <f>[1]forklift_NaRecharge!Z8</f>
        <v>0</v>
      </c>
      <c r="Z8" s="2">
        <f>[1]forklift_NaRecharge!AA8</f>
        <v>0</v>
      </c>
      <c r="AA8" s="2">
        <f>[1]forklift_NaRecharge!AB8</f>
        <v>0</v>
      </c>
      <c r="AB8" s="2">
        <f>[1]forklift_NaRecharge!AC8</f>
        <v>0</v>
      </c>
      <c r="AC8" s="2">
        <f>[1]forklift_NaRecharge!AD8</f>
        <v>0</v>
      </c>
      <c r="AD8" s="2">
        <f>[1]forklift_NaRecharge!AE8</f>
        <v>0</v>
      </c>
      <c r="AE8" s="2">
        <f>[1]forklift_NaRecharge!AF8</f>
        <v>0</v>
      </c>
      <c r="AF8" s="2">
        <f>[1]forklift_NaRecharge!AG8</f>
        <v>0</v>
      </c>
      <c r="AG8" s="2">
        <f>[1]forklift_NaRecharge!AH8</f>
        <v>0</v>
      </c>
      <c r="AH8" s="2">
        <f>[1]forklift_NaRecharge!AI8</f>
        <v>0.14285714285714285</v>
      </c>
      <c r="AI8" s="2">
        <f>[1]forklift_NaRecharge!AJ8</f>
        <v>0.14285714285714285</v>
      </c>
      <c r="AJ8" s="2">
        <f>[1]forklift_NaRecharge!AK8</f>
        <v>0.14285714285714285</v>
      </c>
      <c r="AK8" s="2">
        <f>[1]forklift_NaRecharge!AL8</f>
        <v>0.14285714285714285</v>
      </c>
      <c r="AL8" s="2">
        <f>[1]forklift_NaRecharge!AM8</f>
        <v>0.14285714285714285</v>
      </c>
      <c r="AM8" s="2">
        <f>[1]forklift_NaRecharge!AN8</f>
        <v>0.14285714285714285</v>
      </c>
      <c r="AN8" s="2">
        <f>[1]forklift_NaRecharge!AO8</f>
        <v>0.14285714285714285</v>
      </c>
      <c r="AO8" s="2">
        <f>[1]forklift_NaRecharge!AP8</f>
        <v>0.14285714285714285</v>
      </c>
      <c r="AP8" s="2">
        <f>[1]forklift_NaRecharge!AQ8</f>
        <v>0.14285714285714285</v>
      </c>
      <c r="AQ8" s="2">
        <f>[1]forklift_NaRecharge!AR8</f>
        <v>0.14285714285714285</v>
      </c>
      <c r="AR8" s="2">
        <f>[1]forklift_NaRecharge!AS8</f>
        <v>0.14285714285714285</v>
      </c>
      <c r="AS8" s="2">
        <f>[1]forklift_NaRecharge!AT8</f>
        <v>0.14285714285714285</v>
      </c>
      <c r="AT8" s="2">
        <f>[1]forklift_NaRecharge!AU8</f>
        <v>0.14285714285714285</v>
      </c>
      <c r="AU8" s="2">
        <f>[1]forklift_NaRecharge!AV8</f>
        <v>0.14285714285714285</v>
      </c>
      <c r="AV8" s="2">
        <f>[1]forklift_NaRecharge!AW8</f>
        <v>0.14285714285714285</v>
      </c>
      <c r="AW8" s="2">
        <f>[1]forklift_NaRecharge!AX8</f>
        <v>0.14285714285714285</v>
      </c>
      <c r="AX8" s="2">
        <f>[1]forklift_NaRecharge!AY8</f>
        <v>0.14285714285714285</v>
      </c>
      <c r="AY8" s="2">
        <f>[1]forklift_NaRecharge!AZ8</f>
        <v>0.14285714285714285</v>
      </c>
      <c r="AZ8" s="2">
        <f>[1]forklift_NaRecharge!BA8</f>
        <v>0.14285714285714285</v>
      </c>
      <c r="BA8" s="2">
        <f>[1]forklift_NaRecharge!BB8</f>
        <v>0.14285714285714285</v>
      </c>
      <c r="BB8" s="2">
        <f>[1]forklift_NaRecharge!BC8</f>
        <v>0.14285714285714285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0785D-2A21-4F14-8373-8D99DE2A98D7}">
  <dimension ref="A1:BB13"/>
  <sheetViews>
    <sheetView workbookViewId="0"/>
  </sheetViews>
  <sheetFormatPr baseColWidth="10" defaultRowHeight="14.5" x14ac:dyDescent="0.35"/>
  <cols>
    <col min="1" max="1" width="23.6328125" customWidth="1"/>
    <col min="2" max="2" width="22.81640625" customWidth="1"/>
    <col min="3" max="3" width="28.54296875" customWidth="1"/>
  </cols>
  <sheetData>
    <row r="1" spans="1:54" x14ac:dyDescent="0.35">
      <c r="A1" s="2" t="str">
        <f>'[1]cameras&amp;games_LiRechargeable'!A1</f>
        <v>Substance_main_parent</v>
      </c>
      <c r="B1" s="2" t="str">
        <f>'[1]cameras&amp;games_LiRechargeable'!B1</f>
        <v>additionalSpecification</v>
      </c>
      <c r="C1" s="2" t="str">
        <f>'[1]cameras&amp;games_LiRechargeable'!D1</f>
        <v>Battery Subsubkey</v>
      </c>
      <c r="D1" s="2" t="str">
        <f>'[1]cameras&amp;games_LiRechargeable'!F1</f>
        <v>2000</v>
      </c>
      <c r="E1" s="2" t="str">
        <f>'[1]cameras&amp;games_LiRechargeable'!G1</f>
        <v>2001</v>
      </c>
      <c r="F1" s="2" t="str">
        <f>'[1]cameras&amp;games_LiRechargeable'!H1</f>
        <v>2002</v>
      </c>
      <c r="G1" s="2" t="str">
        <f>'[1]cameras&amp;games_LiRechargeable'!I1</f>
        <v>2003</v>
      </c>
      <c r="H1" s="2" t="str">
        <f>'[1]cameras&amp;games_LiRechargeable'!J1</f>
        <v>2004</v>
      </c>
      <c r="I1" s="2" t="str">
        <f>'[1]cameras&amp;games_LiRechargeable'!K1</f>
        <v>2005</v>
      </c>
      <c r="J1" s="2" t="str">
        <f>'[1]cameras&amp;games_LiRechargeable'!L1</f>
        <v>2006</v>
      </c>
      <c r="K1" s="2" t="str">
        <f>'[1]cameras&amp;games_LiRechargeable'!M1</f>
        <v>2007</v>
      </c>
      <c r="L1" s="2" t="str">
        <f>'[1]cameras&amp;games_LiRechargeable'!N1</f>
        <v>2008</v>
      </c>
      <c r="M1" s="2" t="str">
        <f>'[1]cameras&amp;games_LiRechargeable'!O1</f>
        <v>2009</v>
      </c>
      <c r="N1" s="2" t="str">
        <f>'[1]cameras&amp;games_LiRechargeable'!P1</f>
        <v>2010</v>
      </c>
      <c r="O1" s="2" t="str">
        <f>'[1]cameras&amp;games_LiRechargeable'!Q1</f>
        <v>2011</v>
      </c>
      <c r="P1" s="2" t="str">
        <f>'[1]cameras&amp;games_LiRechargeable'!R1</f>
        <v>2012</v>
      </c>
      <c r="Q1" s="2" t="str">
        <f>'[1]cameras&amp;games_LiRechargeable'!S1</f>
        <v>2013</v>
      </c>
      <c r="R1" s="2" t="str">
        <f>'[1]cameras&amp;games_LiRechargeable'!T1</f>
        <v>2014</v>
      </c>
      <c r="S1" s="2" t="str">
        <f>'[1]cameras&amp;games_LiRechargeable'!U1</f>
        <v>2015</v>
      </c>
      <c r="T1" s="2" t="str">
        <f>'[1]cameras&amp;games_LiRechargeable'!V1</f>
        <v>2016</v>
      </c>
      <c r="U1" s="2" t="str">
        <f>'[1]cameras&amp;games_LiRechargeable'!W1</f>
        <v>2017</v>
      </c>
      <c r="V1" s="2" t="str">
        <f>'[1]cameras&amp;games_LiRechargeable'!X1</f>
        <v>2018</v>
      </c>
      <c r="W1" s="2" t="str">
        <f>'[1]cameras&amp;games_LiRechargeable'!Y1</f>
        <v>2019</v>
      </c>
      <c r="X1" s="2" t="str">
        <f>'[1]cameras&amp;games_LiRechargeable'!Z1</f>
        <v>2020</v>
      </c>
      <c r="Y1" s="2" t="str">
        <f>'[1]cameras&amp;games_LiRechargeable'!AA1</f>
        <v>2021</v>
      </c>
      <c r="Z1" s="2" t="str">
        <f>'[1]cameras&amp;games_LiRechargeable'!AB1</f>
        <v>2022</v>
      </c>
      <c r="AA1" s="2" t="str">
        <f>'[1]cameras&amp;games_LiRechargeable'!AC1</f>
        <v>2023</v>
      </c>
      <c r="AB1" s="2" t="str">
        <f>'[1]cameras&amp;games_LiRechargeable'!AD1</f>
        <v>2024</v>
      </c>
      <c r="AC1" s="2" t="str">
        <f>'[1]cameras&amp;games_LiRechargeable'!AE1</f>
        <v>2025</v>
      </c>
      <c r="AD1" s="2" t="str">
        <f>'[1]cameras&amp;games_LiRechargeable'!AF1</f>
        <v>2026</v>
      </c>
      <c r="AE1" s="2" t="str">
        <f>'[1]cameras&amp;games_LiRechargeable'!AG1</f>
        <v>2027</v>
      </c>
      <c r="AF1" s="2" t="str">
        <f>'[1]cameras&amp;games_LiRechargeable'!AH1</f>
        <v>2028</v>
      </c>
      <c r="AG1" s="2" t="str">
        <f>'[1]cameras&amp;games_LiRechargeable'!AI1</f>
        <v>2029</v>
      </c>
      <c r="AH1" s="2" t="str">
        <f>'[1]cameras&amp;games_LiRechargeable'!AJ1</f>
        <v>2030</v>
      </c>
      <c r="AI1" s="2" t="str">
        <f>'[1]cameras&amp;games_LiRechargeable'!AK1</f>
        <v>2031</v>
      </c>
      <c r="AJ1" s="2" t="str">
        <f>'[1]cameras&amp;games_LiRechargeable'!AL1</f>
        <v>2032</v>
      </c>
      <c r="AK1" s="2" t="str">
        <f>'[1]cameras&amp;games_LiRechargeable'!AM1</f>
        <v>2033</v>
      </c>
      <c r="AL1" s="2" t="str">
        <f>'[1]cameras&amp;games_LiRechargeable'!AN1</f>
        <v>2034</v>
      </c>
      <c r="AM1" s="2" t="str">
        <f>'[1]cameras&amp;games_LiRechargeable'!AO1</f>
        <v>2035</v>
      </c>
      <c r="AN1" s="2" t="str">
        <f>'[1]cameras&amp;games_LiRechargeable'!AP1</f>
        <v>2036</v>
      </c>
      <c r="AO1" s="2" t="str">
        <f>'[1]cameras&amp;games_LiRechargeable'!AQ1</f>
        <v>2037</v>
      </c>
      <c r="AP1" s="2" t="str">
        <f>'[1]cameras&amp;games_LiRechargeable'!AR1</f>
        <v>2038</v>
      </c>
      <c r="AQ1" s="2" t="str">
        <f>'[1]cameras&amp;games_LiRechargeable'!AS1</f>
        <v>2039</v>
      </c>
      <c r="AR1" s="2" t="str">
        <f>'[1]cameras&amp;games_LiRechargeable'!AT1</f>
        <v>2040</v>
      </c>
      <c r="AS1" s="2" t="str">
        <f>'[1]cameras&amp;games_LiRechargeable'!AU1</f>
        <v>2041</v>
      </c>
      <c r="AT1" s="2" t="str">
        <f>'[1]cameras&amp;games_LiRechargeable'!AV1</f>
        <v>2042</v>
      </c>
      <c r="AU1" s="2" t="str">
        <f>'[1]cameras&amp;games_LiRechargeable'!AW1</f>
        <v>2043</v>
      </c>
      <c r="AV1" s="2" t="str">
        <f>'[1]cameras&amp;games_LiRechargeable'!AX1</f>
        <v>2044</v>
      </c>
      <c r="AW1" s="2" t="str">
        <f>'[1]cameras&amp;games_LiRechargeable'!AY1</f>
        <v>2045</v>
      </c>
      <c r="AX1" s="2" t="str">
        <f>'[1]cameras&amp;games_LiRechargeable'!AZ1</f>
        <v>2046</v>
      </c>
      <c r="AY1" s="2" t="str">
        <f>'[1]cameras&amp;games_LiRechargeable'!BA1</f>
        <v>2047</v>
      </c>
      <c r="AZ1" s="2" t="str">
        <f>'[1]cameras&amp;games_LiRechargeable'!BB1</f>
        <v>2048</v>
      </c>
      <c r="BA1" s="2" t="str">
        <f>'[1]cameras&amp;games_LiRechargeable'!BC1</f>
        <v>2049</v>
      </c>
      <c r="BB1" s="2" t="str">
        <f>'[1]cameras&amp;games_LiRechargeable'!BD1</f>
        <v>2050</v>
      </c>
    </row>
    <row r="2" spans="1:54" x14ac:dyDescent="0.35">
      <c r="A2" s="2" t="str">
        <f>'[1]cameras&amp;games_LiRechargeable'!A2</f>
        <v>battLiRechargeable</v>
      </c>
      <c r="B2" s="3" t="s">
        <v>26</v>
      </c>
      <c r="C2" s="2" t="s">
        <v>14</v>
      </c>
      <c r="D2" s="2">
        <f>[1]forklift_LiRechargeable!F2</f>
        <v>0</v>
      </c>
      <c r="E2" s="2">
        <f>[1]forklift_LiRechargeable!G2</f>
        <v>0</v>
      </c>
      <c r="F2" s="2">
        <f>[1]forklift_LiRechargeable!H2</f>
        <v>0</v>
      </c>
      <c r="G2" s="2">
        <f>[1]forklift_LiRechargeable!I2</f>
        <v>0</v>
      </c>
      <c r="H2" s="2">
        <f>[1]forklift_LiRechargeable!J2</f>
        <v>0</v>
      </c>
      <c r="I2" s="2">
        <f>[1]forklift_LiRechargeable!K2</f>
        <v>0</v>
      </c>
      <c r="J2" s="2">
        <f>[1]forklift_LiRechargeable!L2</f>
        <v>0</v>
      </c>
      <c r="K2" s="2">
        <f>[1]forklift_LiRechargeable!M2</f>
        <v>0</v>
      </c>
      <c r="L2" s="2">
        <f>[1]forklift_LiRechargeable!N2</f>
        <v>0</v>
      </c>
      <c r="M2" s="2">
        <f>[1]forklift_LiRechargeable!O2</f>
        <v>0</v>
      </c>
      <c r="N2" s="2">
        <f>[1]forklift_LiRechargeable!P2</f>
        <v>0</v>
      </c>
      <c r="O2" s="2">
        <f>[1]forklift_LiRechargeable!Q2</f>
        <v>0</v>
      </c>
      <c r="P2" s="2">
        <f>[1]forklift_LiRechargeable!R2</f>
        <v>0</v>
      </c>
      <c r="Q2" s="2">
        <f>[1]forklift_LiRechargeable!S2</f>
        <v>0</v>
      </c>
      <c r="R2" s="2">
        <f>[1]forklift_LiRechargeable!T2</f>
        <v>0</v>
      </c>
      <c r="S2" s="2">
        <f>[1]forklift_LiRechargeable!U2</f>
        <v>0</v>
      </c>
      <c r="T2" s="2">
        <f>[1]forklift_LiRechargeable!V2</f>
        <v>0</v>
      </c>
      <c r="U2" s="2">
        <f>[1]forklift_LiRechargeable!W2</f>
        <v>0</v>
      </c>
      <c r="V2" s="2">
        <f>[1]forklift_LiRechargeable!X2</f>
        <v>0</v>
      </c>
      <c r="W2" s="2">
        <f>[1]forklift_LiRechargeable!Y2</f>
        <v>0</v>
      </c>
      <c r="X2" s="2">
        <f>[1]forklift_LiRechargeable!Z2</f>
        <v>0</v>
      </c>
      <c r="Y2" s="2">
        <f>[1]forklift_LiRechargeable!AA2</f>
        <v>0</v>
      </c>
      <c r="Z2" s="2">
        <f>[1]forklift_LiRechargeable!AB2</f>
        <v>0</v>
      </c>
      <c r="AA2" s="2">
        <f>[1]forklift_LiRechargeable!AC2</f>
        <v>0</v>
      </c>
      <c r="AB2" s="2">
        <f>[1]forklift_LiRechargeable!AD2</f>
        <v>0</v>
      </c>
      <c r="AC2" s="2">
        <f>[1]forklift_LiRechargeable!AE2</f>
        <v>0</v>
      </c>
      <c r="AD2" s="2">
        <f>[1]forklift_LiRechargeable!AF2</f>
        <v>0</v>
      </c>
      <c r="AE2" s="2">
        <f>[1]forklift_LiRechargeable!AG2</f>
        <v>0</v>
      </c>
      <c r="AF2" s="2">
        <f>[1]forklift_LiRechargeable!AH2</f>
        <v>0</v>
      </c>
      <c r="AG2" s="2">
        <f>[1]forklift_LiRechargeable!AI2</f>
        <v>0</v>
      </c>
      <c r="AH2" s="2">
        <f>[1]forklift_LiRechargeable!AJ2</f>
        <v>0</v>
      </c>
      <c r="AI2" s="2">
        <f>[1]forklift_LiRechargeable!AK2</f>
        <v>0</v>
      </c>
      <c r="AJ2" s="2">
        <f>[1]forklift_LiRechargeable!AL2</f>
        <v>0</v>
      </c>
      <c r="AK2" s="2">
        <f>[1]forklift_LiRechargeable!AM2</f>
        <v>0</v>
      </c>
      <c r="AL2" s="2">
        <f>[1]forklift_LiRechargeable!AN2</f>
        <v>0</v>
      </c>
      <c r="AM2" s="2">
        <f>[1]forklift_LiRechargeable!AO2</f>
        <v>0</v>
      </c>
      <c r="AN2" s="2">
        <f>[1]forklift_LiRechargeable!AP2</f>
        <v>0</v>
      </c>
      <c r="AO2" s="2">
        <f>[1]forklift_LiRechargeable!AQ2</f>
        <v>0</v>
      </c>
      <c r="AP2" s="2">
        <f>[1]forklift_LiRechargeable!AR2</f>
        <v>0</v>
      </c>
      <c r="AQ2" s="2">
        <f>[1]forklift_LiRechargeable!AS2</f>
        <v>0</v>
      </c>
      <c r="AR2" s="2">
        <f>[1]forklift_LiRechargeable!AT2</f>
        <v>0</v>
      </c>
      <c r="AS2" s="2">
        <f>[1]forklift_LiRechargeable!AU2</f>
        <v>0</v>
      </c>
      <c r="AT2" s="2">
        <f>[1]forklift_LiRechargeable!AV2</f>
        <v>0</v>
      </c>
      <c r="AU2" s="2">
        <f>[1]forklift_LiRechargeable!AW2</f>
        <v>0</v>
      </c>
      <c r="AV2" s="2">
        <f>[1]forklift_LiRechargeable!AX2</f>
        <v>0</v>
      </c>
      <c r="AW2" s="2">
        <f>[1]forklift_LiRechargeable!AY2</f>
        <v>0</v>
      </c>
      <c r="AX2" s="2">
        <f>[1]forklift_LiRechargeable!AZ2</f>
        <v>0</v>
      </c>
      <c r="AY2" s="2">
        <f>[1]forklift_LiRechargeable!BA2</f>
        <v>0</v>
      </c>
      <c r="AZ2" s="2">
        <f>[1]forklift_LiRechargeable!BB2</f>
        <v>0</v>
      </c>
      <c r="BA2" s="2">
        <f>[1]forklift_LiRechargeable!BC2</f>
        <v>0</v>
      </c>
      <c r="BB2" s="2">
        <f>[1]forklift_LiRechargeable!BD2</f>
        <v>0</v>
      </c>
    </row>
    <row r="3" spans="1:54" x14ac:dyDescent="0.35">
      <c r="A3" s="2" t="str">
        <f>'[1]cameras&amp;games_LiRechargeable'!A3</f>
        <v>battLiRechargeable</v>
      </c>
      <c r="B3" s="3" t="s">
        <v>26</v>
      </c>
      <c r="C3" s="2" t="s">
        <v>15</v>
      </c>
      <c r="D3" s="2">
        <f>[1]forklift_LiRechargeable!F3</f>
        <v>0</v>
      </c>
      <c r="E3" s="2">
        <f>[1]forklift_LiRechargeable!G3</f>
        <v>0</v>
      </c>
      <c r="F3" s="2">
        <f>[1]forklift_LiRechargeable!H3</f>
        <v>0</v>
      </c>
      <c r="G3" s="2">
        <f>[1]forklift_LiRechargeable!I3</f>
        <v>0</v>
      </c>
      <c r="H3" s="2">
        <f>[1]forklift_LiRechargeable!J3</f>
        <v>0</v>
      </c>
      <c r="I3" s="2">
        <f>[1]forklift_LiRechargeable!K3</f>
        <v>0</v>
      </c>
      <c r="J3" s="2">
        <f>[1]forklift_LiRechargeable!L3</f>
        <v>0</v>
      </c>
      <c r="K3" s="2">
        <f>[1]forklift_LiRechargeable!M3</f>
        <v>0</v>
      </c>
      <c r="L3" s="2">
        <f>[1]forklift_LiRechargeable!N3</f>
        <v>0</v>
      </c>
      <c r="M3" s="2">
        <f>[1]forklift_LiRechargeable!O3</f>
        <v>0</v>
      </c>
      <c r="N3" s="2">
        <f>[1]forklift_LiRechargeable!P3</f>
        <v>0</v>
      </c>
      <c r="O3" s="2">
        <f>[1]forklift_LiRechargeable!Q3</f>
        <v>0</v>
      </c>
      <c r="P3" s="2">
        <f>[1]forklift_LiRechargeable!R3</f>
        <v>0</v>
      </c>
      <c r="Q3" s="2">
        <f>[1]forklift_LiRechargeable!S3</f>
        <v>0</v>
      </c>
      <c r="R3" s="2">
        <f>[1]forklift_LiRechargeable!T3</f>
        <v>0</v>
      </c>
      <c r="S3" s="2">
        <f>[1]forklift_LiRechargeable!U3</f>
        <v>0</v>
      </c>
      <c r="T3" s="2">
        <f>[1]forklift_LiRechargeable!V3</f>
        <v>0</v>
      </c>
      <c r="U3" s="2">
        <f>[1]forklift_LiRechargeable!W3</f>
        <v>0</v>
      </c>
      <c r="V3" s="2">
        <f>[1]forklift_LiRechargeable!X3</f>
        <v>0</v>
      </c>
      <c r="W3" s="2">
        <f>[1]forklift_LiRechargeable!Y3</f>
        <v>0</v>
      </c>
      <c r="X3" s="2">
        <f>[1]forklift_LiRechargeable!Z3</f>
        <v>0</v>
      </c>
      <c r="Y3" s="2">
        <f>[1]forklift_LiRechargeable!AA3</f>
        <v>0</v>
      </c>
      <c r="Z3" s="2">
        <f>[1]forklift_LiRechargeable!AB3</f>
        <v>2.7586206896551727E-2</v>
      </c>
      <c r="AA3" s="2">
        <f>[1]forklift_LiRechargeable!AC3</f>
        <v>5.5172413793103454E-2</v>
      </c>
      <c r="AB3" s="2">
        <f>[1]forklift_LiRechargeable!AD3</f>
        <v>8.2758620689655185E-2</v>
      </c>
      <c r="AC3" s="2">
        <f>[1]forklift_LiRechargeable!AE3</f>
        <v>0.11034482758620691</v>
      </c>
      <c r="AD3" s="2">
        <f>[1]forklift_LiRechargeable!AF3</f>
        <v>0.13793103448275865</v>
      </c>
      <c r="AE3" s="2">
        <f>[1]forklift_LiRechargeable!AG3</f>
        <v>0.16551724137931037</v>
      </c>
      <c r="AF3" s="2">
        <f>[1]forklift_LiRechargeable!AH3</f>
        <v>0.19310344827586209</v>
      </c>
      <c r="AG3" s="2">
        <f>[1]forklift_LiRechargeable!AI3</f>
        <v>0.22068965517241382</v>
      </c>
      <c r="AH3" s="2">
        <f>[1]forklift_LiRechargeable!AJ3</f>
        <v>0.24827586206896554</v>
      </c>
      <c r="AI3" s="2">
        <f>[1]forklift_LiRechargeable!AK3</f>
        <v>0.27586206896551729</v>
      </c>
      <c r="AJ3" s="2">
        <f>[1]forklift_LiRechargeable!AL3</f>
        <v>0.30344827586206902</v>
      </c>
      <c r="AK3" s="2">
        <f>[1]forklift_LiRechargeable!AM3</f>
        <v>0.33103448275862074</v>
      </c>
      <c r="AL3" s="2">
        <f>[1]forklift_LiRechargeable!AN3</f>
        <v>0.35862068965517246</v>
      </c>
      <c r="AM3" s="2">
        <f>[1]forklift_LiRechargeable!AO3</f>
        <v>0.38620689655172419</v>
      </c>
      <c r="AN3" s="2">
        <f>[1]forklift_LiRechargeable!AP3</f>
        <v>0.41379310344827591</v>
      </c>
      <c r="AO3" s="2">
        <f>[1]forklift_LiRechargeable!AQ3</f>
        <v>0.44137931034482764</v>
      </c>
      <c r="AP3" s="2">
        <f>[1]forklift_LiRechargeable!AR3</f>
        <v>0.46896551724137936</v>
      </c>
      <c r="AQ3" s="2">
        <f>[1]forklift_LiRechargeable!AS3</f>
        <v>0.49655172413793108</v>
      </c>
      <c r="AR3" s="2">
        <f>[1]forklift_LiRechargeable!AT3</f>
        <v>0.52413793103448281</v>
      </c>
      <c r="AS3" s="2">
        <f>[1]forklift_LiRechargeable!AU3</f>
        <v>0.55172413793103459</v>
      </c>
      <c r="AT3" s="2">
        <f>[1]forklift_LiRechargeable!AV3</f>
        <v>0.57931034482758637</v>
      </c>
      <c r="AU3" s="2">
        <f>[1]forklift_LiRechargeable!AW3</f>
        <v>0.60689655172413814</v>
      </c>
      <c r="AV3" s="2">
        <f>[1]forklift_LiRechargeable!AX3</f>
        <v>0.63448275862068992</v>
      </c>
      <c r="AW3" s="2">
        <f>[1]forklift_LiRechargeable!AY3</f>
        <v>0.6620689655172417</v>
      </c>
      <c r="AX3" s="2">
        <f>[1]forklift_LiRechargeable!AZ3</f>
        <v>0.68965517241379348</v>
      </c>
      <c r="AY3" s="2">
        <f>[1]forklift_LiRechargeable!BA3</f>
        <v>0.71724137931034526</v>
      </c>
      <c r="AZ3" s="2">
        <f>[1]forklift_LiRechargeable!BB3</f>
        <v>0.74482758620689704</v>
      </c>
      <c r="BA3" s="2">
        <f>[1]forklift_LiRechargeable!BC3</f>
        <v>0.77241379310344882</v>
      </c>
      <c r="BB3" s="2">
        <f>[1]forklift_LiRechargeable!BD3</f>
        <v>0.8</v>
      </c>
    </row>
    <row r="4" spans="1:54" x14ac:dyDescent="0.35">
      <c r="A4" s="2" t="str">
        <f>'[1]cameras&amp;games_LiRechargeable'!A4</f>
        <v>battLiRechargeable</v>
      </c>
      <c r="B4" s="3" t="s">
        <v>26</v>
      </c>
      <c r="C4" s="2" t="s">
        <v>16</v>
      </c>
      <c r="D4" s="2">
        <f>[1]forklift_LiRechargeable!F4</f>
        <v>0</v>
      </c>
      <c r="E4" s="2">
        <f>[1]forklift_LiRechargeable!G4</f>
        <v>0</v>
      </c>
      <c r="F4" s="2">
        <f>[1]forklift_LiRechargeable!H4</f>
        <v>0</v>
      </c>
      <c r="G4" s="2">
        <f>[1]forklift_LiRechargeable!I4</f>
        <v>0</v>
      </c>
      <c r="H4" s="2">
        <f>[1]forklift_LiRechargeable!J4</f>
        <v>0</v>
      </c>
      <c r="I4" s="2">
        <f>[1]forklift_LiRechargeable!K4</f>
        <v>0</v>
      </c>
      <c r="J4" s="2">
        <f>[1]forklift_LiRechargeable!L4</f>
        <v>0</v>
      </c>
      <c r="K4" s="2">
        <f>[1]forklift_LiRechargeable!M4</f>
        <v>0</v>
      </c>
      <c r="L4" s="2">
        <f>[1]forklift_LiRechargeable!N4</f>
        <v>0</v>
      </c>
      <c r="M4" s="2">
        <f>[1]forklift_LiRechargeable!O4</f>
        <v>0</v>
      </c>
      <c r="N4" s="2">
        <f>[1]forklift_LiRechargeable!P4</f>
        <v>0</v>
      </c>
      <c r="O4" s="2">
        <f>[1]forklift_LiRechargeable!Q4</f>
        <v>0</v>
      </c>
      <c r="P4" s="2">
        <f>[1]forklift_LiRechargeable!R4</f>
        <v>0</v>
      </c>
      <c r="Q4" s="2">
        <f>[1]forklift_LiRechargeable!S4</f>
        <v>0</v>
      </c>
      <c r="R4" s="2">
        <f>[1]forklift_LiRechargeable!T4</f>
        <v>0</v>
      </c>
      <c r="S4" s="2">
        <f>[1]forklift_LiRechargeable!U4</f>
        <v>0</v>
      </c>
      <c r="T4" s="2">
        <f>[1]forklift_LiRechargeable!V4</f>
        <v>0</v>
      </c>
      <c r="U4" s="2">
        <f>[1]forklift_LiRechargeable!W4</f>
        <v>0</v>
      </c>
      <c r="V4" s="2">
        <f>[1]forklift_LiRechargeable!X4</f>
        <v>0</v>
      </c>
      <c r="W4" s="2">
        <f>[1]forklift_LiRechargeable!Y4</f>
        <v>0</v>
      </c>
      <c r="X4" s="2">
        <f>[1]forklift_LiRechargeable!Z4</f>
        <v>0</v>
      </c>
      <c r="Y4" s="2">
        <f>[1]forklift_LiRechargeable!AA4</f>
        <v>0</v>
      </c>
      <c r="Z4" s="2">
        <f>[1]forklift_LiRechargeable!AB4</f>
        <v>0</v>
      </c>
      <c r="AA4" s="2">
        <f>[1]forklift_LiRechargeable!AC4</f>
        <v>0</v>
      </c>
      <c r="AB4" s="2">
        <f>[1]forklift_LiRechargeable!AD4</f>
        <v>0</v>
      </c>
      <c r="AC4" s="2">
        <f>[1]forklift_LiRechargeable!AE4</f>
        <v>0</v>
      </c>
      <c r="AD4" s="2">
        <f>[1]forklift_LiRechargeable!AF4</f>
        <v>0</v>
      </c>
      <c r="AE4" s="2">
        <f>[1]forklift_LiRechargeable!AG4</f>
        <v>0</v>
      </c>
      <c r="AF4" s="2">
        <f>[1]forklift_LiRechargeable!AH4</f>
        <v>0</v>
      </c>
      <c r="AG4" s="2">
        <f>[1]forklift_LiRechargeable!AI4</f>
        <v>0</v>
      </c>
      <c r="AH4" s="2">
        <f>[1]forklift_LiRechargeable!AJ4</f>
        <v>0</v>
      </c>
      <c r="AI4" s="2">
        <f>[1]forklift_LiRechargeable!AK4</f>
        <v>0</v>
      </c>
      <c r="AJ4" s="2">
        <f>[1]forklift_LiRechargeable!AL4</f>
        <v>0</v>
      </c>
      <c r="AK4" s="2">
        <f>[1]forklift_LiRechargeable!AM4</f>
        <v>0</v>
      </c>
      <c r="AL4" s="2">
        <f>[1]forklift_LiRechargeable!AN4</f>
        <v>0</v>
      </c>
      <c r="AM4" s="2">
        <f>[1]forklift_LiRechargeable!AO4</f>
        <v>0</v>
      </c>
      <c r="AN4" s="2">
        <f>[1]forklift_LiRechargeable!AP4</f>
        <v>0</v>
      </c>
      <c r="AO4" s="2">
        <f>[1]forklift_LiRechargeable!AQ4</f>
        <v>0</v>
      </c>
      <c r="AP4" s="2">
        <f>[1]forklift_LiRechargeable!AR4</f>
        <v>0</v>
      </c>
      <c r="AQ4" s="2">
        <f>[1]forklift_LiRechargeable!AS4</f>
        <v>0</v>
      </c>
      <c r="AR4" s="2">
        <f>[1]forklift_LiRechargeable!AT4</f>
        <v>0</v>
      </c>
      <c r="AS4" s="2">
        <f>[1]forklift_LiRechargeable!AU4</f>
        <v>0</v>
      </c>
      <c r="AT4" s="2">
        <f>[1]forklift_LiRechargeable!AV4</f>
        <v>0</v>
      </c>
      <c r="AU4" s="2">
        <f>[1]forklift_LiRechargeable!AW4</f>
        <v>0</v>
      </c>
      <c r="AV4" s="2">
        <f>[1]forklift_LiRechargeable!AX4</f>
        <v>0</v>
      </c>
      <c r="AW4" s="2">
        <f>[1]forklift_LiRechargeable!AY4</f>
        <v>0</v>
      </c>
      <c r="AX4" s="2">
        <f>[1]forklift_LiRechargeable!AZ4</f>
        <v>0</v>
      </c>
      <c r="AY4" s="2">
        <f>[1]forklift_LiRechargeable!BA4</f>
        <v>0</v>
      </c>
      <c r="AZ4" s="2">
        <f>[1]forklift_LiRechargeable!BB4</f>
        <v>0</v>
      </c>
      <c r="BA4" s="2">
        <f>[1]forklift_LiRechargeable!BC4</f>
        <v>0</v>
      </c>
      <c r="BB4" s="2">
        <f>[1]forklift_LiRechargeable!BD4</f>
        <v>0</v>
      </c>
    </row>
    <row r="5" spans="1:54" x14ac:dyDescent="0.35">
      <c r="A5" s="2" t="str">
        <f>'[1]cameras&amp;games_LiRechargeable'!A5</f>
        <v>battLiRechargeable</v>
      </c>
      <c r="B5" s="3" t="s">
        <v>26</v>
      </c>
      <c r="C5" s="2" t="s">
        <v>17</v>
      </c>
      <c r="D5" s="2">
        <f>[1]forklift_LiRechargeable!F5</f>
        <v>1</v>
      </c>
      <c r="E5" s="2">
        <f>[1]forklift_LiRechargeable!G5</f>
        <v>1</v>
      </c>
      <c r="F5" s="2">
        <f>[1]forklift_LiRechargeable!H5</f>
        <v>1</v>
      </c>
      <c r="G5" s="2">
        <f>[1]forklift_LiRechargeable!I5</f>
        <v>1</v>
      </c>
      <c r="H5" s="2">
        <f>[1]forklift_LiRechargeable!J5</f>
        <v>1</v>
      </c>
      <c r="I5" s="2">
        <f>[1]forklift_LiRechargeable!K5</f>
        <v>1</v>
      </c>
      <c r="J5" s="2">
        <f>[1]forklift_LiRechargeable!L5</f>
        <v>1</v>
      </c>
      <c r="K5" s="2">
        <f>[1]forklift_LiRechargeable!M5</f>
        <v>1</v>
      </c>
      <c r="L5" s="2">
        <f>[1]forklift_LiRechargeable!N5</f>
        <v>1</v>
      </c>
      <c r="M5" s="2">
        <f>[1]forklift_LiRechargeable!O5</f>
        <v>1</v>
      </c>
      <c r="N5" s="2">
        <f>[1]forklift_LiRechargeable!P5</f>
        <v>1</v>
      </c>
      <c r="O5" s="2">
        <f>[1]forklift_LiRechargeable!Q5</f>
        <v>1</v>
      </c>
      <c r="P5" s="2">
        <f>[1]forklift_LiRechargeable!R5</f>
        <v>1</v>
      </c>
      <c r="Q5" s="2">
        <f>[1]forklift_LiRechargeable!S5</f>
        <v>1</v>
      </c>
      <c r="R5" s="2">
        <f>[1]forklift_LiRechargeable!T5</f>
        <v>1</v>
      </c>
      <c r="S5" s="2">
        <f>[1]forklift_LiRechargeable!U5</f>
        <v>1</v>
      </c>
      <c r="T5" s="2">
        <f>[1]forklift_LiRechargeable!V5</f>
        <v>1</v>
      </c>
      <c r="U5" s="2">
        <f>[1]forklift_LiRechargeable!W5</f>
        <v>1</v>
      </c>
      <c r="V5" s="2">
        <f>[1]forklift_LiRechargeable!X5</f>
        <v>1</v>
      </c>
      <c r="W5" s="2">
        <f>[1]forklift_LiRechargeable!Y5</f>
        <v>1</v>
      </c>
      <c r="X5" s="2">
        <f>[1]forklift_LiRechargeable!Z5</f>
        <v>1</v>
      </c>
      <c r="Y5" s="2">
        <f>[1]forklift_LiRechargeable!AA5</f>
        <v>1</v>
      </c>
      <c r="Z5" s="2">
        <f>[1]forklift_LiRechargeable!AB5</f>
        <v>0.95</v>
      </c>
      <c r="AA5" s="2">
        <f>[1]forklift_LiRechargeable!AC5</f>
        <v>0.9</v>
      </c>
      <c r="AB5" s="2">
        <f>[1]forklift_LiRechargeable!AD5</f>
        <v>0.85</v>
      </c>
      <c r="AC5" s="2">
        <f>[1]forklift_LiRechargeable!AE5</f>
        <v>0.8</v>
      </c>
      <c r="AD5" s="2">
        <f>[1]forklift_LiRechargeable!AF5</f>
        <v>0.75</v>
      </c>
      <c r="AE5" s="2">
        <f>[1]forklift_LiRechargeable!AG5</f>
        <v>0.7</v>
      </c>
      <c r="AF5" s="2">
        <f>[1]forklift_LiRechargeable!AH5</f>
        <v>0.65</v>
      </c>
      <c r="AG5" s="2">
        <f>[1]forklift_LiRechargeable!AI5</f>
        <v>0.6</v>
      </c>
      <c r="AH5" s="2">
        <f>[1]forklift_LiRechargeable!AJ5</f>
        <v>0.55000000000000004</v>
      </c>
      <c r="AI5" s="2">
        <f>[1]forklift_LiRechargeable!AK5</f>
        <v>0.5</v>
      </c>
      <c r="AJ5" s="2">
        <f>[1]forklift_LiRechargeable!AL5</f>
        <v>0.45000000000000101</v>
      </c>
      <c r="AK5" s="2">
        <f>[1]forklift_LiRechargeable!AM5</f>
        <v>0.40000000000000102</v>
      </c>
      <c r="AL5" s="2">
        <f>[1]forklift_LiRechargeable!AN5</f>
        <v>0.35000000000000098</v>
      </c>
      <c r="AM5" s="2">
        <f>[1]forklift_LiRechargeable!AO5</f>
        <v>0.30000000000000099</v>
      </c>
      <c r="AN5" s="2">
        <f>[1]forklift_LiRechargeable!AP5</f>
        <v>0.250000000000001</v>
      </c>
      <c r="AO5" s="2">
        <f>[1]forklift_LiRechargeable!AQ5</f>
        <v>0.20000000000000101</v>
      </c>
      <c r="AP5" s="2">
        <f>[1]forklift_LiRechargeable!AR5</f>
        <v>0.15000000000000099</v>
      </c>
      <c r="AQ5" s="2">
        <f>[1]forklift_LiRechargeable!AS5</f>
        <v>0.100000000000001</v>
      </c>
      <c r="AR5" s="2">
        <f>[1]forklift_LiRechargeable!AT5</f>
        <v>5.0000000000000898E-2</v>
      </c>
      <c r="AS5" s="2">
        <f>[1]forklift_LiRechargeable!AU5</f>
        <v>0</v>
      </c>
      <c r="AT5" s="2">
        <f>[1]forklift_LiRechargeable!AV5</f>
        <v>0</v>
      </c>
      <c r="AU5" s="2">
        <f>[1]forklift_LiRechargeable!AW5</f>
        <v>0</v>
      </c>
      <c r="AV5" s="2">
        <f>[1]forklift_LiRechargeable!AX5</f>
        <v>0</v>
      </c>
      <c r="AW5" s="2">
        <f>[1]forklift_LiRechargeable!AY5</f>
        <v>0</v>
      </c>
      <c r="AX5" s="2">
        <f>[1]forklift_LiRechargeable!AZ5</f>
        <v>0</v>
      </c>
      <c r="AY5" s="2">
        <f>[1]forklift_LiRechargeable!BA5</f>
        <v>0</v>
      </c>
      <c r="AZ5" s="2">
        <f>[1]forklift_LiRechargeable!BB5</f>
        <v>0</v>
      </c>
      <c r="BA5" s="2">
        <f>[1]forklift_LiRechargeable!BC5</f>
        <v>0</v>
      </c>
      <c r="BB5" s="2">
        <f>[1]forklift_LiRechargeable!BD5</f>
        <v>0</v>
      </c>
    </row>
    <row r="6" spans="1:54" x14ac:dyDescent="0.35">
      <c r="A6" s="2" t="str">
        <f>'[1]cameras&amp;games_LiRechargeable'!A6</f>
        <v>battLiRechargeable</v>
      </c>
      <c r="B6" s="3" t="s">
        <v>26</v>
      </c>
      <c r="C6" s="2" t="s">
        <v>18</v>
      </c>
      <c r="D6" s="2">
        <f>[1]forklift_LiRechargeable!F6</f>
        <v>0</v>
      </c>
      <c r="E6" s="2">
        <f>[1]forklift_LiRechargeable!G6</f>
        <v>0</v>
      </c>
      <c r="F6" s="2">
        <f>[1]forklift_LiRechargeable!H6</f>
        <v>0</v>
      </c>
      <c r="G6" s="2">
        <f>[1]forklift_LiRechargeable!I6</f>
        <v>0</v>
      </c>
      <c r="H6" s="2">
        <f>[1]forklift_LiRechargeable!J6</f>
        <v>0</v>
      </c>
      <c r="I6" s="2">
        <f>[1]forklift_LiRechargeable!K6</f>
        <v>0</v>
      </c>
      <c r="J6" s="2">
        <f>[1]forklift_LiRechargeable!L6</f>
        <v>0</v>
      </c>
      <c r="K6" s="2">
        <f>[1]forklift_LiRechargeable!M6</f>
        <v>0</v>
      </c>
      <c r="L6" s="2">
        <f>[1]forklift_LiRechargeable!N6</f>
        <v>0</v>
      </c>
      <c r="M6" s="2">
        <f>[1]forklift_LiRechargeable!O6</f>
        <v>0</v>
      </c>
      <c r="N6" s="2">
        <f>[1]forklift_LiRechargeable!P6</f>
        <v>0</v>
      </c>
      <c r="O6" s="2">
        <f>[1]forklift_LiRechargeable!Q6</f>
        <v>0</v>
      </c>
      <c r="P6" s="2">
        <f>[1]forklift_LiRechargeable!R6</f>
        <v>0</v>
      </c>
      <c r="Q6" s="2">
        <f>[1]forklift_LiRechargeable!S6</f>
        <v>0</v>
      </c>
      <c r="R6" s="2">
        <f>[1]forklift_LiRechargeable!T6</f>
        <v>0</v>
      </c>
      <c r="S6" s="2">
        <f>[1]forklift_LiRechargeable!U6</f>
        <v>0</v>
      </c>
      <c r="T6" s="2">
        <f>[1]forklift_LiRechargeable!V6</f>
        <v>0</v>
      </c>
      <c r="U6" s="2">
        <f>[1]forklift_LiRechargeable!W6</f>
        <v>0</v>
      </c>
      <c r="V6" s="2">
        <f>[1]forklift_LiRechargeable!X6</f>
        <v>0</v>
      </c>
      <c r="W6" s="2">
        <f>[1]forklift_LiRechargeable!Y6</f>
        <v>0</v>
      </c>
      <c r="X6" s="2">
        <f>[1]forklift_LiRechargeable!Z6</f>
        <v>0</v>
      </c>
      <c r="Y6" s="2">
        <f>[1]forklift_LiRechargeable!AA6</f>
        <v>0</v>
      </c>
      <c r="Z6" s="2">
        <f>[1]forklift_LiRechargeable!AB6</f>
        <v>0</v>
      </c>
      <c r="AA6" s="2">
        <f>[1]forklift_LiRechargeable!AC6</f>
        <v>0</v>
      </c>
      <c r="AB6" s="2">
        <f>[1]forklift_LiRechargeable!AD6</f>
        <v>0</v>
      </c>
      <c r="AC6" s="2">
        <f>[1]forklift_LiRechargeable!AE6</f>
        <v>0</v>
      </c>
      <c r="AD6" s="2">
        <f>[1]forklift_LiRechargeable!AF6</f>
        <v>0</v>
      </c>
      <c r="AE6" s="2">
        <f>[1]forklift_LiRechargeable!AG6</f>
        <v>0</v>
      </c>
      <c r="AF6" s="2">
        <f>[1]forklift_LiRechargeable!AH6</f>
        <v>0</v>
      </c>
      <c r="AG6" s="2">
        <f>[1]forklift_LiRechargeable!AI6</f>
        <v>0</v>
      </c>
      <c r="AH6" s="2">
        <f>[1]forklift_LiRechargeable!AJ6</f>
        <v>0</v>
      </c>
      <c r="AI6" s="2">
        <f>[1]forklift_LiRechargeable!AK6</f>
        <v>0</v>
      </c>
      <c r="AJ6" s="2">
        <f>[1]forklift_LiRechargeable!AL6</f>
        <v>0</v>
      </c>
      <c r="AK6" s="2">
        <f>[1]forklift_LiRechargeable!AM6</f>
        <v>0</v>
      </c>
      <c r="AL6" s="2">
        <f>[1]forklift_LiRechargeable!AN6</f>
        <v>0</v>
      </c>
      <c r="AM6" s="2">
        <f>[1]forklift_LiRechargeable!AO6</f>
        <v>0</v>
      </c>
      <c r="AN6" s="2">
        <f>[1]forklift_LiRechargeable!AP6</f>
        <v>0</v>
      </c>
      <c r="AO6" s="2">
        <f>[1]forklift_LiRechargeable!AQ6</f>
        <v>0</v>
      </c>
      <c r="AP6" s="2">
        <f>[1]forklift_LiRechargeable!AR6</f>
        <v>0</v>
      </c>
      <c r="AQ6" s="2">
        <f>[1]forklift_LiRechargeable!AS6</f>
        <v>0</v>
      </c>
      <c r="AR6" s="2">
        <f>[1]forklift_LiRechargeable!AT6</f>
        <v>0</v>
      </c>
      <c r="AS6" s="2">
        <f>[1]forklift_LiRechargeable!AU6</f>
        <v>0</v>
      </c>
      <c r="AT6" s="2">
        <f>[1]forklift_LiRechargeable!AV6</f>
        <v>0</v>
      </c>
      <c r="AU6" s="2">
        <f>[1]forklift_LiRechargeable!AW6</f>
        <v>0</v>
      </c>
      <c r="AV6" s="2">
        <f>[1]forklift_LiRechargeable!AX6</f>
        <v>0</v>
      </c>
      <c r="AW6" s="2">
        <f>[1]forklift_LiRechargeable!AY6</f>
        <v>0</v>
      </c>
      <c r="AX6" s="2">
        <f>[1]forklift_LiRechargeable!AZ6</f>
        <v>0</v>
      </c>
      <c r="AY6" s="2">
        <f>[1]forklift_LiRechargeable!BA6</f>
        <v>0</v>
      </c>
      <c r="AZ6" s="2">
        <f>[1]forklift_LiRechargeable!BB6</f>
        <v>0</v>
      </c>
      <c r="BA6" s="2">
        <f>[1]forklift_LiRechargeable!BC6</f>
        <v>0</v>
      </c>
      <c r="BB6" s="2">
        <f>[1]forklift_LiRechargeable!BD6</f>
        <v>0</v>
      </c>
    </row>
    <row r="7" spans="1:54" x14ac:dyDescent="0.35">
      <c r="A7" s="2" t="str">
        <f>'[1]cameras&amp;games_LiRechargeable'!A7</f>
        <v>battLiRechargeable</v>
      </c>
      <c r="B7" s="3" t="s">
        <v>26</v>
      </c>
      <c r="C7" s="2" t="s">
        <v>19</v>
      </c>
      <c r="D7" s="2">
        <f>[1]forklift_LiRechargeable!F7</f>
        <v>0</v>
      </c>
      <c r="E7" s="2">
        <f>[1]forklift_LiRechargeable!G7</f>
        <v>0</v>
      </c>
      <c r="F7" s="2">
        <f>[1]forklift_LiRechargeable!H7</f>
        <v>0</v>
      </c>
      <c r="G7" s="2">
        <f>[1]forklift_LiRechargeable!I7</f>
        <v>0</v>
      </c>
      <c r="H7" s="2">
        <f>[1]forklift_LiRechargeable!J7</f>
        <v>0</v>
      </c>
      <c r="I7" s="2">
        <f>[1]forklift_LiRechargeable!K7</f>
        <v>0</v>
      </c>
      <c r="J7" s="2">
        <f>[1]forklift_LiRechargeable!L7</f>
        <v>0</v>
      </c>
      <c r="K7" s="2">
        <f>[1]forklift_LiRechargeable!M7</f>
        <v>0</v>
      </c>
      <c r="L7" s="2">
        <f>[1]forklift_LiRechargeable!N7</f>
        <v>0</v>
      </c>
      <c r="M7" s="2">
        <f>[1]forklift_LiRechargeable!O7</f>
        <v>0</v>
      </c>
      <c r="N7" s="2">
        <f>[1]forklift_LiRechargeable!P7</f>
        <v>0</v>
      </c>
      <c r="O7" s="2">
        <f>[1]forklift_LiRechargeable!Q7</f>
        <v>0</v>
      </c>
      <c r="P7" s="2">
        <f>[1]forklift_LiRechargeable!R7</f>
        <v>0</v>
      </c>
      <c r="Q7" s="2">
        <f>[1]forklift_LiRechargeable!S7</f>
        <v>0</v>
      </c>
      <c r="R7" s="2">
        <f>[1]forklift_LiRechargeable!T7</f>
        <v>0</v>
      </c>
      <c r="S7" s="2">
        <f>[1]forklift_LiRechargeable!U7</f>
        <v>0</v>
      </c>
      <c r="T7" s="2">
        <f>[1]forklift_LiRechargeable!V7</f>
        <v>0</v>
      </c>
      <c r="U7" s="2">
        <f>[1]forklift_LiRechargeable!W7</f>
        <v>0</v>
      </c>
      <c r="V7" s="2">
        <f>[1]forklift_LiRechargeable!X7</f>
        <v>0</v>
      </c>
      <c r="W7" s="2">
        <f>[1]forklift_LiRechargeable!Y7</f>
        <v>0</v>
      </c>
      <c r="X7" s="2">
        <f>[1]forklift_LiRechargeable!Z7</f>
        <v>0</v>
      </c>
      <c r="Y7" s="2">
        <f>[1]forklift_LiRechargeable!AA7</f>
        <v>0</v>
      </c>
      <c r="Z7" s="2">
        <f>[1]forklift_LiRechargeable!AB7</f>
        <v>0</v>
      </c>
      <c r="AA7" s="2">
        <f>[1]forklift_LiRechargeable!AC7</f>
        <v>0</v>
      </c>
      <c r="AB7" s="2">
        <f>[1]forklift_LiRechargeable!AD7</f>
        <v>0</v>
      </c>
      <c r="AC7" s="2">
        <f>[1]forklift_LiRechargeable!AE7</f>
        <v>0</v>
      </c>
      <c r="AD7" s="2">
        <f>[1]forklift_LiRechargeable!AF7</f>
        <v>0</v>
      </c>
      <c r="AE7" s="2">
        <f>[1]forklift_LiRechargeable!AG7</f>
        <v>0</v>
      </c>
      <c r="AF7" s="2">
        <f>[1]forklift_LiRechargeable!AH7</f>
        <v>0</v>
      </c>
      <c r="AG7" s="2">
        <f>[1]forklift_LiRechargeable!AI7</f>
        <v>0</v>
      </c>
      <c r="AH7" s="2">
        <f>[1]forklift_LiRechargeable!AJ7</f>
        <v>0</v>
      </c>
      <c r="AI7" s="2">
        <f>[1]forklift_LiRechargeable!AK7</f>
        <v>0</v>
      </c>
      <c r="AJ7" s="2">
        <f>[1]forklift_LiRechargeable!AL7</f>
        <v>0</v>
      </c>
      <c r="AK7" s="2">
        <f>[1]forklift_LiRechargeable!AM7</f>
        <v>0</v>
      </c>
      <c r="AL7" s="2">
        <f>[1]forklift_LiRechargeable!AN7</f>
        <v>0</v>
      </c>
      <c r="AM7" s="2">
        <f>[1]forklift_LiRechargeable!AO7</f>
        <v>0</v>
      </c>
      <c r="AN7" s="2">
        <f>[1]forklift_LiRechargeable!AP7</f>
        <v>0</v>
      </c>
      <c r="AO7" s="2">
        <f>[1]forklift_LiRechargeable!AQ7</f>
        <v>0</v>
      </c>
      <c r="AP7" s="2">
        <f>[1]forklift_LiRechargeable!AR7</f>
        <v>0</v>
      </c>
      <c r="AQ7" s="2">
        <f>[1]forklift_LiRechargeable!AS7</f>
        <v>0</v>
      </c>
      <c r="AR7" s="2">
        <f>[1]forklift_LiRechargeable!AT7</f>
        <v>0</v>
      </c>
      <c r="AS7" s="2">
        <f>[1]forklift_LiRechargeable!AU7</f>
        <v>0</v>
      </c>
      <c r="AT7" s="2">
        <f>[1]forklift_LiRechargeable!AV7</f>
        <v>0</v>
      </c>
      <c r="AU7" s="2">
        <f>[1]forklift_LiRechargeable!AW7</f>
        <v>0</v>
      </c>
      <c r="AV7" s="2">
        <f>[1]forklift_LiRechargeable!AX7</f>
        <v>0</v>
      </c>
      <c r="AW7" s="2">
        <f>[1]forklift_LiRechargeable!AY7</f>
        <v>0</v>
      </c>
      <c r="AX7" s="2">
        <f>[1]forklift_LiRechargeable!AZ7</f>
        <v>0</v>
      </c>
      <c r="AY7" s="2">
        <f>[1]forklift_LiRechargeable!BA7</f>
        <v>0</v>
      </c>
      <c r="AZ7" s="2">
        <f>[1]forklift_LiRechargeable!BB7</f>
        <v>0</v>
      </c>
      <c r="BA7" s="2">
        <f>[1]forklift_LiRechargeable!BC7</f>
        <v>0</v>
      </c>
      <c r="BB7" s="2">
        <f>[1]forklift_LiRechargeable!BD7</f>
        <v>0</v>
      </c>
    </row>
    <row r="8" spans="1:54" x14ac:dyDescent="0.35">
      <c r="A8" s="2" t="str">
        <f>'[1]cameras&amp;games_LiRechargeable'!A8</f>
        <v>battLiRechargeable</v>
      </c>
      <c r="B8" s="3" t="s">
        <v>26</v>
      </c>
      <c r="C8" s="2" t="s">
        <v>20</v>
      </c>
      <c r="D8" s="2">
        <f>[1]forklift_LiRechargeable!F8</f>
        <v>0</v>
      </c>
      <c r="E8" s="2">
        <f>[1]forklift_LiRechargeable!G8</f>
        <v>0</v>
      </c>
      <c r="F8" s="2">
        <f>[1]forklift_LiRechargeable!H8</f>
        <v>0</v>
      </c>
      <c r="G8" s="2">
        <f>[1]forklift_LiRechargeable!I8</f>
        <v>0</v>
      </c>
      <c r="H8" s="2">
        <f>[1]forklift_LiRechargeable!J8</f>
        <v>0</v>
      </c>
      <c r="I8" s="2">
        <f>[1]forklift_LiRechargeable!K8</f>
        <v>0</v>
      </c>
      <c r="J8" s="2">
        <f>[1]forklift_LiRechargeable!L8</f>
        <v>0</v>
      </c>
      <c r="K8" s="2">
        <f>[1]forklift_LiRechargeable!M8</f>
        <v>0</v>
      </c>
      <c r="L8" s="2">
        <f>[1]forklift_LiRechargeable!N8</f>
        <v>0</v>
      </c>
      <c r="M8" s="2">
        <f>[1]forklift_LiRechargeable!O8</f>
        <v>0</v>
      </c>
      <c r="N8" s="2">
        <f>[1]forklift_LiRechargeable!P8</f>
        <v>0</v>
      </c>
      <c r="O8" s="2">
        <f>[1]forklift_LiRechargeable!Q8</f>
        <v>0</v>
      </c>
      <c r="P8" s="2">
        <f>[1]forklift_LiRechargeable!R8</f>
        <v>0</v>
      </c>
      <c r="Q8" s="2">
        <f>[1]forklift_LiRechargeable!S8</f>
        <v>0</v>
      </c>
      <c r="R8" s="2">
        <f>[1]forklift_LiRechargeable!T8</f>
        <v>0</v>
      </c>
      <c r="S8" s="2">
        <f>[1]forklift_LiRechargeable!U8</f>
        <v>0</v>
      </c>
      <c r="T8" s="2">
        <f>[1]forklift_LiRechargeable!V8</f>
        <v>0</v>
      </c>
      <c r="U8" s="2">
        <f>[1]forklift_LiRechargeable!W8</f>
        <v>0</v>
      </c>
      <c r="V8" s="2">
        <f>[1]forklift_LiRechargeable!X8</f>
        <v>0</v>
      </c>
      <c r="W8" s="2">
        <f>[1]forklift_LiRechargeable!Y8</f>
        <v>0</v>
      </c>
      <c r="X8" s="2">
        <f>[1]forklift_LiRechargeable!Z8</f>
        <v>0</v>
      </c>
      <c r="Y8" s="2">
        <f>[1]forklift_LiRechargeable!AA8</f>
        <v>0</v>
      </c>
      <c r="Z8" s="2">
        <f>[1]forklift_LiRechargeable!AB8</f>
        <v>0</v>
      </c>
      <c r="AA8" s="2">
        <f>[1]forklift_LiRechargeable!AC8</f>
        <v>0</v>
      </c>
      <c r="AB8" s="2">
        <f>[1]forklift_LiRechargeable!AD8</f>
        <v>0</v>
      </c>
      <c r="AC8" s="2">
        <f>[1]forklift_LiRechargeable!AE8</f>
        <v>0</v>
      </c>
      <c r="AD8" s="2">
        <f>[1]forklift_LiRechargeable!AF8</f>
        <v>0</v>
      </c>
      <c r="AE8" s="2">
        <f>[1]forklift_LiRechargeable!AG8</f>
        <v>0</v>
      </c>
      <c r="AF8" s="2">
        <f>[1]forklift_LiRechargeable!AH8</f>
        <v>0</v>
      </c>
      <c r="AG8" s="2">
        <f>[1]forklift_LiRechargeable!AI8</f>
        <v>0</v>
      </c>
      <c r="AH8" s="2">
        <f>[1]forklift_LiRechargeable!AJ8</f>
        <v>0</v>
      </c>
      <c r="AI8" s="2">
        <f>[1]forklift_LiRechargeable!AK8</f>
        <v>0</v>
      </c>
      <c r="AJ8" s="2">
        <f>[1]forklift_LiRechargeable!AL8</f>
        <v>0</v>
      </c>
      <c r="AK8" s="2">
        <f>[1]forklift_LiRechargeable!AM8</f>
        <v>0</v>
      </c>
      <c r="AL8" s="2">
        <f>[1]forklift_LiRechargeable!AN8</f>
        <v>0</v>
      </c>
      <c r="AM8" s="2">
        <f>[1]forklift_LiRechargeable!AO8</f>
        <v>0</v>
      </c>
      <c r="AN8" s="2">
        <f>[1]forklift_LiRechargeable!AP8</f>
        <v>0</v>
      </c>
      <c r="AO8" s="2">
        <f>[1]forklift_LiRechargeable!AQ8</f>
        <v>0</v>
      </c>
      <c r="AP8" s="2">
        <f>[1]forklift_LiRechargeable!AR8</f>
        <v>0</v>
      </c>
      <c r="AQ8" s="2">
        <f>[1]forklift_LiRechargeable!AS8</f>
        <v>0</v>
      </c>
      <c r="AR8" s="2">
        <f>[1]forklift_LiRechargeable!AT8</f>
        <v>0</v>
      </c>
      <c r="AS8" s="2">
        <f>[1]forklift_LiRechargeable!AU8</f>
        <v>0</v>
      </c>
      <c r="AT8" s="2">
        <f>[1]forklift_LiRechargeable!AV8</f>
        <v>0</v>
      </c>
      <c r="AU8" s="2">
        <f>[1]forklift_LiRechargeable!AW8</f>
        <v>0</v>
      </c>
      <c r="AV8" s="2">
        <f>[1]forklift_LiRechargeable!AX8</f>
        <v>0</v>
      </c>
      <c r="AW8" s="2">
        <f>[1]forklift_LiRechargeable!AY8</f>
        <v>0</v>
      </c>
      <c r="AX8" s="2">
        <f>[1]forklift_LiRechargeable!AZ8</f>
        <v>0</v>
      </c>
      <c r="AY8" s="2">
        <f>[1]forklift_LiRechargeable!BA8</f>
        <v>0</v>
      </c>
      <c r="AZ8" s="2">
        <f>[1]forklift_LiRechargeable!BB8</f>
        <v>0</v>
      </c>
      <c r="BA8" s="2">
        <f>[1]forklift_LiRechargeable!BC8</f>
        <v>0</v>
      </c>
      <c r="BB8" s="2">
        <f>[1]forklift_LiRechargeable!BD8</f>
        <v>0</v>
      </c>
    </row>
    <row r="9" spans="1:54" x14ac:dyDescent="0.35">
      <c r="A9" s="2" t="str">
        <f>'[1]cameras&amp;games_LiRechargeable'!A9</f>
        <v>battLiRechargeable</v>
      </c>
      <c r="B9" s="3" t="s">
        <v>26</v>
      </c>
      <c r="C9" s="2" t="s">
        <v>21</v>
      </c>
      <c r="D9" s="2">
        <f>[1]forklift_LiRechargeable!F9</f>
        <v>0</v>
      </c>
      <c r="E9" s="2">
        <f>[1]forklift_LiRechargeable!G9</f>
        <v>0</v>
      </c>
      <c r="F9" s="2">
        <f>[1]forklift_LiRechargeable!H9</f>
        <v>0</v>
      </c>
      <c r="G9" s="2">
        <f>[1]forklift_LiRechargeable!I9</f>
        <v>0</v>
      </c>
      <c r="H9" s="2">
        <f>[1]forklift_LiRechargeable!J9</f>
        <v>0</v>
      </c>
      <c r="I9" s="2">
        <f>[1]forklift_LiRechargeable!K9</f>
        <v>0</v>
      </c>
      <c r="J9" s="2">
        <f>[1]forklift_LiRechargeable!L9</f>
        <v>0</v>
      </c>
      <c r="K9" s="2">
        <f>[1]forklift_LiRechargeable!M9</f>
        <v>0</v>
      </c>
      <c r="L9" s="2">
        <f>[1]forklift_LiRechargeable!N9</f>
        <v>0</v>
      </c>
      <c r="M9" s="2">
        <f>[1]forklift_LiRechargeable!O9</f>
        <v>0</v>
      </c>
      <c r="N9" s="2">
        <f>[1]forklift_LiRechargeable!P9</f>
        <v>0</v>
      </c>
      <c r="O9" s="2">
        <f>[1]forklift_LiRechargeable!Q9</f>
        <v>0</v>
      </c>
      <c r="P9" s="2">
        <f>[1]forklift_LiRechargeable!R9</f>
        <v>0</v>
      </c>
      <c r="Q9" s="2">
        <f>[1]forklift_LiRechargeable!S9</f>
        <v>0</v>
      </c>
      <c r="R9" s="2">
        <f>[1]forklift_LiRechargeable!T9</f>
        <v>0</v>
      </c>
      <c r="S9" s="2">
        <f>[1]forklift_LiRechargeable!U9</f>
        <v>0</v>
      </c>
      <c r="T9" s="2">
        <f>[1]forklift_LiRechargeable!V9</f>
        <v>0</v>
      </c>
      <c r="U9" s="2">
        <f>[1]forklift_LiRechargeable!W9</f>
        <v>0</v>
      </c>
      <c r="V9" s="2">
        <f>[1]forklift_LiRechargeable!X9</f>
        <v>0</v>
      </c>
      <c r="W9" s="2">
        <f>[1]forklift_LiRechargeable!Y9</f>
        <v>0</v>
      </c>
      <c r="X9" s="2">
        <f>[1]forklift_LiRechargeable!Z9</f>
        <v>0</v>
      </c>
      <c r="Y9" s="2">
        <f>[1]forklift_LiRechargeable!AA9</f>
        <v>0</v>
      </c>
      <c r="Z9" s="2">
        <f>[1]forklift_LiRechargeable!AB9</f>
        <v>1.141972785362389E-3</v>
      </c>
      <c r="AA9" s="2">
        <f>[1]forklift_LiRechargeable!AC9</f>
        <v>2.2831855783781601E-3</v>
      </c>
      <c r="AB9" s="2">
        <f>[1]forklift_LiRechargeable!AD9</f>
        <v>3.4235761929344221E-3</v>
      </c>
      <c r="AC9" s="2">
        <f>[1]forklift_LiRechargeable!AE9</f>
        <v>4.5630754682073624E-3</v>
      </c>
      <c r="AD9" s="2">
        <f>[1]forklift_LiRechargeable!AF9</f>
        <v>5.7016062626101668E-3</v>
      </c>
      <c r="AE9" s="2">
        <f>[1]forklift_LiRechargeable!AG9</f>
        <v>6.8390822684289906E-3</v>
      </c>
      <c r="AF9" s="2">
        <f>[1]forklift_LiRechargeable!AH9</f>
        <v>7.9754066087197231E-3</v>
      </c>
      <c r="AG9" s="2">
        <f>[1]forklift_LiRechargeable!AI9</f>
        <v>9.1104701683292523E-3</v>
      </c>
      <c r="AH9" s="2">
        <f>[1]forklift_LiRechargeable!AJ9</f>
        <v>1.0104934331503059E-2</v>
      </c>
      <c r="AI9" s="2">
        <f>[1]forklift_LiRechargeable!AK9</f>
        <v>1.1061249635701502E-2</v>
      </c>
      <c r="AJ9" s="2">
        <f>[1]forklift_LiRechargeable!AL9</f>
        <v>1.1977207736735053E-2</v>
      </c>
      <c r="AK9" s="2">
        <f>[1]forklift_LiRechargeable!AM9</f>
        <v>1.2850426489243725E-2</v>
      </c>
      <c r="AL9" s="2">
        <f>[1]forklift_LiRechargeable!AN9</f>
        <v>1.3678332505399213E-2</v>
      </c>
      <c r="AM9" s="2">
        <f>[1]forklift_LiRechargeable!AO9</f>
        <v>1.4458141570266606E-2</v>
      </c>
      <c r="AN9" s="2">
        <f>[1]forklift_LiRechargeable!AP9</f>
        <v>1.5186836600108082E-2</v>
      </c>
      <c r="AO9" s="2">
        <f>[1]forklift_LiRechargeable!AQ9</f>
        <v>1.5861142776313387E-2</v>
      </c>
      <c r="AP9" s="2">
        <f>[1]forklift_LiRechargeable!AR9</f>
        <v>1.6477499423516048E-2</v>
      </c>
      <c r="AQ9" s="2">
        <f>[1]forklift_LiRechargeable!AS9</f>
        <v>1.7032028123453797E-2</v>
      </c>
      <c r="AR9" s="2">
        <f>[1]forklift_LiRechargeable!AT9</f>
        <v>1.7520496463317471E-2</v>
      </c>
      <c r="AS9" s="2">
        <f>[1]forklift_LiRechargeable!AU9</f>
        <v>1.7938276705013325E-2</v>
      </c>
      <c r="AT9" s="2">
        <f>[1]forklift_LiRechargeable!AV9</f>
        <v>1.633843531196677E-2</v>
      </c>
      <c r="AU9" s="2">
        <f>[1]forklift_LiRechargeable!AW9</f>
        <v>1.4780932925436653E-2</v>
      </c>
      <c r="AV9" s="2">
        <f>[1]forklift_LiRechargeable!AX9</f>
        <v>1.3268958955657986E-2</v>
      </c>
      <c r="AW9" s="2">
        <f>[1]forklift_LiRechargeable!AY9</f>
        <v>1.1806031409620703E-2</v>
      </c>
      <c r="AX9" s="2">
        <f>[1]forklift_LiRechargeable!AZ9</f>
        <v>1.0396040327968639E-2</v>
      </c>
      <c r="AY9" s="2">
        <f>[1]forklift_LiRechargeable!BA9</f>
        <v>9.0432982992685335E-3</v>
      </c>
      <c r="AZ9" s="2">
        <f>[1]forklift_LiRechargeable!BB9</f>
        <v>7.7525994345418008E-3</v>
      </c>
      <c r="BA9" s="2">
        <f>[1]forklift_LiRechargeable!BC9</f>
        <v>6.5292885026333449E-3</v>
      </c>
      <c r="BB9" s="2">
        <f>[1]forklift_LiRechargeable!BD9</f>
        <v>5.3793423292016985E-3</v>
      </c>
    </row>
    <row r="10" spans="1:54" x14ac:dyDescent="0.35">
      <c r="A10" s="2" t="str">
        <f>'[1]cameras&amp;games_LiRechargeable'!A10</f>
        <v>battLiRechargeable</v>
      </c>
      <c r="B10" s="3" t="s">
        <v>26</v>
      </c>
      <c r="C10" s="2" t="s">
        <v>22</v>
      </c>
      <c r="D10" s="2">
        <f>[1]forklift_LiRechargeable!F10</f>
        <v>0</v>
      </c>
      <c r="E10" s="2">
        <f>[1]forklift_LiRechargeable!G10</f>
        <v>0</v>
      </c>
      <c r="F10" s="2">
        <f>[1]forklift_LiRechargeable!H10</f>
        <v>0</v>
      </c>
      <c r="G10" s="2">
        <f>[1]forklift_LiRechargeable!I10</f>
        <v>0</v>
      </c>
      <c r="H10" s="2">
        <f>[1]forklift_LiRechargeable!J10</f>
        <v>0</v>
      </c>
      <c r="I10" s="2">
        <f>[1]forklift_LiRechargeable!K10</f>
        <v>0</v>
      </c>
      <c r="J10" s="2">
        <f>[1]forklift_LiRechargeable!L10</f>
        <v>0</v>
      </c>
      <c r="K10" s="2">
        <f>[1]forklift_LiRechargeable!M10</f>
        <v>0</v>
      </c>
      <c r="L10" s="2">
        <f>[1]forklift_LiRechargeable!N10</f>
        <v>0</v>
      </c>
      <c r="M10" s="2">
        <f>[1]forklift_LiRechargeable!O10</f>
        <v>0</v>
      </c>
      <c r="N10" s="2">
        <f>[1]forklift_LiRechargeable!P10</f>
        <v>0</v>
      </c>
      <c r="O10" s="2">
        <f>[1]forklift_LiRechargeable!Q10</f>
        <v>0</v>
      </c>
      <c r="P10" s="2">
        <f>[1]forklift_LiRechargeable!R10</f>
        <v>0</v>
      </c>
      <c r="Q10" s="2">
        <f>[1]forklift_LiRechargeable!S10</f>
        <v>0</v>
      </c>
      <c r="R10" s="2">
        <f>[1]forklift_LiRechargeable!T10</f>
        <v>0</v>
      </c>
      <c r="S10" s="2">
        <f>[1]forklift_LiRechargeable!U10</f>
        <v>0</v>
      </c>
      <c r="T10" s="2">
        <f>[1]forklift_LiRechargeable!V10</f>
        <v>0</v>
      </c>
      <c r="U10" s="2">
        <f>[1]forklift_LiRechargeable!W10</f>
        <v>0</v>
      </c>
      <c r="V10" s="2">
        <f>[1]forklift_LiRechargeable!X10</f>
        <v>0</v>
      </c>
      <c r="W10" s="2">
        <f>[1]forklift_LiRechargeable!Y10</f>
        <v>0</v>
      </c>
      <c r="X10" s="2">
        <f>[1]forklift_LiRechargeable!Z10</f>
        <v>0</v>
      </c>
      <c r="Y10" s="2">
        <f>[1]forklift_LiRechargeable!AA10</f>
        <v>0</v>
      </c>
      <c r="Z10" s="2">
        <f>[1]forklift_LiRechargeable!AB10</f>
        <v>2.6763570151147886E-3</v>
      </c>
      <c r="AA10" s="2">
        <f>[1]forklift_LiRechargeable!AC10</f>
        <v>5.4060466723512314E-3</v>
      </c>
      <c r="AB10" s="2">
        <f>[1]forklift_LiRechargeable!AD10</f>
        <v>8.1934328968451091E-3</v>
      </c>
      <c r="AC10" s="2">
        <f>[1]forklift_LiRechargeable!AE10</f>
        <v>1.1043369065714117E-2</v>
      </c>
      <c r="AD10" s="2">
        <f>[1]forklift_LiRechargeable!AF10</f>
        <v>1.3961268608002836E-2</v>
      </c>
      <c r="AE10" s="2">
        <f>[1]forklift_LiRechargeable!AG10</f>
        <v>1.6953188187880389E-2</v>
      </c>
      <c r="AF10" s="2">
        <f>[1]forklift_LiRechargeable!AH10</f>
        <v>2.0025926167741931E-2</v>
      </c>
      <c r="AG10" s="2">
        <f>[1]forklift_LiRechargeable!AI10</f>
        <v>2.3187139729186255E-2</v>
      </c>
      <c r="AH10" s="2">
        <f>[1]forklift_LiRechargeable!AJ10</f>
        <v>2.608609780893029E-2</v>
      </c>
      <c r="AI10" s="2">
        <f>[1]forklift_LiRechargeable!AK10</f>
        <v>2.8985205374779961E-2</v>
      </c>
      <c r="AJ10" s="2">
        <f>[1]forklift_LiRechargeable!AL10</f>
        <v>3.1884471080120366E-2</v>
      </c>
      <c r="AK10" s="2">
        <f>[1]forklift_LiRechargeable!AM10</f>
        <v>3.4783904259375976E-2</v>
      </c>
      <c r="AL10" s="2">
        <f>[1]forklift_LiRechargeable!AN10</f>
        <v>3.7683514996353501E-2</v>
      </c>
      <c r="AM10" s="2">
        <f>[1]forklift_LiRechargeable!AO10</f>
        <v>4.058331420098469E-2</v>
      </c>
      <c r="AN10" s="2">
        <f>[1]forklift_LiRechargeable!AP10</f>
        <v>4.3483313695696447E-2</v>
      </c>
      <c r="AO10" s="2">
        <f>[1]forklift_LiRechargeable!AQ10</f>
        <v>4.638352631284854E-2</v>
      </c>
      <c r="AP10" s="2">
        <f>[1]forklift_LiRechargeable!AR10</f>
        <v>4.9283966004928875E-2</v>
      </c>
      <c r="AQ10" s="2">
        <f>[1]forklift_LiRechargeable!AS10</f>
        <v>5.2184647969499232E-2</v>
      </c>
      <c r="AR10" s="2">
        <f>[1]forklift_LiRechargeable!AT10</f>
        <v>5.5085588791247218E-2</v>
      </c>
      <c r="AS10" s="2">
        <f>[1]forklift_LiRechargeable!AU10</f>
        <v>5.7986806603940601E-2</v>
      </c>
      <c r="AT10" s="2">
        <f>[1]forklift_LiRechargeable!AV10</f>
        <v>5.4420331103479672E-2</v>
      </c>
      <c r="AU10" s="2">
        <f>[1]forklift_LiRechargeable!AW10</f>
        <v>5.0853689697841757E-2</v>
      </c>
      <c r="AV10" s="2">
        <f>[1]forklift_LiRechargeable!AX10</f>
        <v>4.7286869889339389E-2</v>
      </c>
      <c r="AW10" s="2">
        <f>[1]forklift_LiRechargeable!AY10</f>
        <v>4.37198578926805E-2</v>
      </c>
      <c r="AX10" s="2">
        <f>[1]forklift_LiRechargeable!AZ10</f>
        <v>4.015263846476104E-2</v>
      </c>
      <c r="AY10" s="2">
        <f>[1]forklift_LiRechargeable!BA10</f>
        <v>3.658519470672511E-2</v>
      </c>
      <c r="AZ10" s="2">
        <f>[1]forklift_LiRechargeable!BB10</f>
        <v>3.3017507832873577E-2</v>
      </c>
      <c r="BA10" s="2">
        <f>[1]forklift_LiRechargeable!BC10</f>
        <v>2.9449556899757538E-2</v>
      </c>
      <c r="BB10" s="2">
        <f>[1]forklift_LiRechargeable!BD10</f>
        <v>2.5881318487216746E-2</v>
      </c>
    </row>
    <row r="11" spans="1:54" x14ac:dyDescent="0.35">
      <c r="A11" s="2" t="str">
        <f>'[1]cameras&amp;games_LiRechargeable'!A11</f>
        <v>battLiRechargeable</v>
      </c>
      <c r="B11" s="3" t="s">
        <v>26</v>
      </c>
      <c r="C11" s="2" t="s">
        <v>23</v>
      </c>
      <c r="D11" s="2">
        <f>[1]forklift_LiRechargeable!F11</f>
        <v>0</v>
      </c>
      <c r="E11" s="2">
        <f>[1]forklift_LiRechargeable!G11</f>
        <v>0</v>
      </c>
      <c r="F11" s="2">
        <f>[1]forklift_LiRechargeable!H11</f>
        <v>0</v>
      </c>
      <c r="G11" s="2">
        <f>[1]forklift_LiRechargeable!I11</f>
        <v>0</v>
      </c>
      <c r="H11" s="2">
        <f>[1]forklift_LiRechargeable!J11</f>
        <v>0</v>
      </c>
      <c r="I11" s="2">
        <f>[1]forklift_LiRechargeable!K11</f>
        <v>0</v>
      </c>
      <c r="J11" s="2">
        <f>[1]forklift_LiRechargeable!L11</f>
        <v>0</v>
      </c>
      <c r="K11" s="2">
        <f>[1]forklift_LiRechargeable!M11</f>
        <v>0</v>
      </c>
      <c r="L11" s="2">
        <f>[1]forklift_LiRechargeable!N11</f>
        <v>0</v>
      </c>
      <c r="M11" s="2">
        <f>[1]forklift_LiRechargeable!O11</f>
        <v>0</v>
      </c>
      <c r="N11" s="2">
        <f>[1]forklift_LiRechargeable!P11</f>
        <v>0</v>
      </c>
      <c r="O11" s="2">
        <f>[1]forklift_LiRechargeable!Q11</f>
        <v>0</v>
      </c>
      <c r="P11" s="2">
        <f>[1]forklift_LiRechargeable!R11</f>
        <v>0</v>
      </c>
      <c r="Q11" s="2">
        <f>[1]forklift_LiRechargeable!S11</f>
        <v>0</v>
      </c>
      <c r="R11" s="2">
        <f>[1]forklift_LiRechargeable!T11</f>
        <v>0</v>
      </c>
      <c r="S11" s="2">
        <f>[1]forklift_LiRechargeable!U11</f>
        <v>0</v>
      </c>
      <c r="T11" s="2">
        <f>[1]forklift_LiRechargeable!V11</f>
        <v>0</v>
      </c>
      <c r="U11" s="2">
        <f>[1]forklift_LiRechargeable!W11</f>
        <v>0</v>
      </c>
      <c r="V11" s="2">
        <f>[1]forklift_LiRechargeable!X11</f>
        <v>0</v>
      </c>
      <c r="W11" s="2">
        <f>[1]forklift_LiRechargeable!Y11</f>
        <v>0</v>
      </c>
      <c r="X11" s="2">
        <f>[1]forklift_LiRechargeable!Z11</f>
        <v>0</v>
      </c>
      <c r="Y11" s="2">
        <f>[1]forklift_LiRechargeable!AA11</f>
        <v>0</v>
      </c>
      <c r="Z11" s="2">
        <f>[1]forklift_LiRechargeable!AB11</f>
        <v>1.0006193543323265E-2</v>
      </c>
      <c r="AA11" s="2">
        <f>[1]forklift_LiRechargeable!AC11</f>
        <v>1.9935118299369919E-2</v>
      </c>
      <c r="AB11" s="2">
        <f>[1]forklift_LiRechargeable!AD11</f>
        <v>2.9780451776142816E-2</v>
      </c>
      <c r="AC11" s="2">
        <f>[1]forklift_LiRechargeable!AE11</f>
        <v>3.9535162359434071E-2</v>
      </c>
      <c r="AD11" s="2">
        <f>[1]forklift_LiRechargeable!AF11</f>
        <v>4.9191407027022481E-2</v>
      </c>
      <c r="AE11" s="2">
        <f>[1]forklift_LiRechargeable!AG11</f>
        <v>5.8740410832146081E-2</v>
      </c>
      <c r="AF11" s="2">
        <f>[1]forklift_LiRechargeable!AH11</f>
        <v>6.8172324249320168E-2</v>
      </c>
      <c r="AG11" s="2">
        <f>[1]forklift_LiRechargeable!AI11</f>
        <v>7.7476053488465133E-2</v>
      </c>
      <c r="AH11" s="2">
        <f>[1]forklift_LiRechargeable!AJ11</f>
        <v>8.546165587020825E-2</v>
      </c>
      <c r="AI11" s="2">
        <f>[1]forklift_LiRechargeable!AK11</f>
        <v>9.2998254567813035E-2</v>
      </c>
      <c r="AJ11" s="2">
        <f>[1]forklift_LiRechargeable!AL11</f>
        <v>0.10005985785561397</v>
      </c>
      <c r="AK11" s="2">
        <f>[1]forklift_LiRechargeable!AM11</f>
        <v>0.10661842840637435</v>
      </c>
      <c r="AL11" s="2">
        <f>[1]forklift_LiRechargeable!AN11</f>
        <v>0.1126436780110453</v>
      </c>
      <c r="AM11" s="2">
        <f>[1]forklift_LiRechargeable!AO11</f>
        <v>0.11810283707187787</v>
      </c>
      <c r="AN11" s="2">
        <f>[1]forklift_LiRechargeable!AP11</f>
        <v>0.12296039517650262</v>
      </c>
      <c r="AO11" s="2">
        <f>[1]forklift_LiRechargeable!AQ11</f>
        <v>0.12717780842975776</v>
      </c>
      <c r="AP11" s="2">
        <f>[1]forklift_LiRechargeable!AR11</f>
        <v>0.13071316846529876</v>
      </c>
      <c r="AQ11" s="2">
        <f>[1]forklift_LiRechargeable!AS11</f>
        <v>0.13352082715274471</v>
      </c>
      <c r="AR11" s="2">
        <f>[1]forklift_LiRechargeable!AT11</f>
        <v>0.13555096992371393</v>
      </c>
      <c r="AS11" s="2">
        <f>[1]forklift_LiRechargeable!AU11</f>
        <v>0.13674912931812702</v>
      </c>
      <c r="AT11" s="2">
        <f>[1]forklift_LiRechargeable!AV11</f>
        <v>0.12249660591191219</v>
      </c>
      <c r="AU11" s="2">
        <f>[1]forklift_LiRechargeable!AW11</f>
        <v>0.10874240330530281</v>
      </c>
      <c r="AV11" s="2">
        <f>[1]forklift_LiRechargeable!AX11</f>
        <v>9.5524060155658883E-2</v>
      </c>
      <c r="AW11" s="2">
        <f>[1]forklift_LiRechargeable!AY11</f>
        <v>8.2882982631912641E-2</v>
      </c>
      <c r="AX11" s="2">
        <f>[1]forklift_LiRechargeable!AZ11</f>
        <v>7.0864955657320969E-2</v>
      </c>
      <c r="AY11" s="2">
        <f>[1]forklift_LiRechargeable!BA11</f>
        <v>5.9520737451307773E-2</v>
      </c>
      <c r="AZ11" s="2">
        <f>[1]forklift_LiRechargeable!BB11</f>
        <v>4.8906753646738625E-2</v>
      </c>
      <c r="BA11" s="2">
        <f>[1]forklift_LiRechargeable!BC11</f>
        <v>3.9085910998014131E-2</v>
      </c>
      <c r="BB11" s="2">
        <f>[1]forklift_LiRechargeable!BD11</f>
        <v>3.0128555429290726E-2</v>
      </c>
    </row>
    <row r="12" spans="1:54" x14ac:dyDescent="0.35">
      <c r="A12" s="2" t="str">
        <f>'[1]cameras&amp;games_LiRechargeable'!A12</f>
        <v>battLiRechargeable</v>
      </c>
      <c r="B12" s="3" t="s">
        <v>26</v>
      </c>
      <c r="C12" s="2" t="s">
        <v>24</v>
      </c>
      <c r="D12" s="2">
        <f>[1]forklift_LiRechargeable!F12</f>
        <v>0</v>
      </c>
      <c r="E12" s="2">
        <f>[1]forklift_LiRechargeable!G12</f>
        <v>0</v>
      </c>
      <c r="F12" s="2">
        <f>[1]forklift_LiRechargeable!H12</f>
        <v>0</v>
      </c>
      <c r="G12" s="2">
        <f>[1]forklift_LiRechargeable!I12</f>
        <v>0</v>
      </c>
      <c r="H12" s="2">
        <f>[1]forklift_LiRechargeable!J12</f>
        <v>0</v>
      </c>
      <c r="I12" s="2">
        <f>[1]forklift_LiRechargeable!K12</f>
        <v>0</v>
      </c>
      <c r="J12" s="2">
        <f>[1]forklift_LiRechargeable!L12</f>
        <v>0</v>
      </c>
      <c r="K12" s="2">
        <f>[1]forklift_LiRechargeable!M12</f>
        <v>0</v>
      </c>
      <c r="L12" s="2">
        <f>[1]forklift_LiRechargeable!N12</f>
        <v>0</v>
      </c>
      <c r="M12" s="2">
        <f>[1]forklift_LiRechargeable!O12</f>
        <v>0</v>
      </c>
      <c r="N12" s="2">
        <f>[1]forklift_LiRechargeable!P12</f>
        <v>0</v>
      </c>
      <c r="O12" s="2">
        <f>[1]forklift_LiRechargeable!Q12</f>
        <v>0</v>
      </c>
      <c r="P12" s="2">
        <f>[1]forklift_LiRechargeable!R12</f>
        <v>0</v>
      </c>
      <c r="Q12" s="2">
        <f>[1]forklift_LiRechargeable!S12</f>
        <v>0</v>
      </c>
      <c r="R12" s="2">
        <f>[1]forklift_LiRechargeable!T12</f>
        <v>0</v>
      </c>
      <c r="S12" s="2">
        <f>[1]forklift_LiRechargeable!U12</f>
        <v>0</v>
      </c>
      <c r="T12" s="2">
        <f>[1]forklift_LiRechargeable!V12</f>
        <v>0</v>
      </c>
      <c r="U12" s="2">
        <f>[1]forklift_LiRechargeable!W12</f>
        <v>0</v>
      </c>
      <c r="V12" s="2">
        <f>[1]forklift_LiRechargeable!X12</f>
        <v>0</v>
      </c>
      <c r="W12" s="2">
        <f>[1]forklift_LiRechargeable!Y12</f>
        <v>0</v>
      </c>
      <c r="X12" s="2">
        <f>[1]forklift_LiRechargeable!Z12</f>
        <v>0</v>
      </c>
      <c r="Y12" s="2">
        <f>[1]forklift_LiRechargeable!AA12</f>
        <v>0</v>
      </c>
      <c r="Z12" s="2">
        <f>[1]forklift_LiRechargeable!AB12</f>
        <v>8.5892697596478742E-3</v>
      </c>
      <c r="AA12" s="2">
        <f>[1]forklift_LiRechargeable!AC12</f>
        <v>1.7203235656797215E-2</v>
      </c>
      <c r="AB12" s="2">
        <f>[1]forklift_LiRechargeable!AD12</f>
        <v>2.5843918444422489E-2</v>
      </c>
      <c r="AC12" s="2">
        <f>[1]forklift_LiRechargeable!AE12</f>
        <v>3.4513565520437502E-2</v>
      </c>
      <c r="AD12" s="2">
        <f>[1]forklift_LiRechargeable!AF12</f>
        <v>4.3214683619605877E-2</v>
      </c>
      <c r="AE12" s="2">
        <f>[1]forklift_LiRechargeable!AG12</f>
        <v>5.1950077332234217E-2</v>
      </c>
      <c r="AF12" s="2">
        <f>[1]forklift_LiRechargeable!AH12</f>
        <v>6.072289469835606E-2</v>
      </c>
      <c r="AG12" s="2">
        <f>[1]forklift_LiRechargeable!AI12</f>
        <v>6.9536681441605561E-2</v>
      </c>
      <c r="AH12" s="2">
        <f>[1]forklift_LiRechargeable!AJ12</f>
        <v>7.7330072569230912E-2</v>
      </c>
      <c r="AI12" s="2">
        <f>[1]forklift_LiRechargeable!AK12</f>
        <v>8.4885947705228781E-2</v>
      </c>
      <c r="AJ12" s="2">
        <f>[1]forklift_LiRechargeable!AL12</f>
        <v>9.2190557629462044E-2</v>
      </c>
      <c r="AK12" s="2">
        <f>[1]forklift_LiRechargeable!AM12</f>
        <v>9.9229071030259228E-2</v>
      </c>
      <c r="AL12" s="2">
        <f>[1]forklift_LiRechargeable!AN12</f>
        <v>0.10598546591434711</v>
      </c>
      <c r="AM12" s="2">
        <f>[1]forklift_LiRechargeable!AO12</f>
        <v>0.11244240767227917</v>
      </c>
      <c r="AN12" s="2">
        <f>[1]forklift_LiRechargeable!AP12</f>
        <v>0.11858111184614341</v>
      </c>
      <c r="AO12" s="2">
        <f>[1]forklift_LiRechargeable!AQ12</f>
        <v>0.12438118931263432</v>
      </c>
      <c r="AP12" s="2">
        <f>[1]forklift_LiRechargeable!AR12</f>
        <v>0.12982047119532292</v>
      </c>
      <c r="AQ12" s="2">
        <f>[1]forklift_LiRechargeable!AS12</f>
        <v>0.13487481034055243</v>
      </c>
      <c r="AR12" s="2">
        <f>[1]forklift_LiRechargeable!AT12</f>
        <v>0.13951785561352228</v>
      </c>
      <c r="AS12" s="2">
        <f>[1]forklift_LiRechargeable!AU12</f>
        <v>0.14372079457182024</v>
      </c>
      <c r="AT12" s="2">
        <f>[1]forklift_LiRechargeable!AV12</f>
        <v>0.13178865366529327</v>
      </c>
      <c r="AU12" s="2">
        <f>[1]forklift_LiRechargeable!AW12</f>
        <v>0.12012011674031042</v>
      </c>
      <c r="AV12" s="2">
        <f>[1]forklift_LiRechargeable!AX12</f>
        <v>0.10873504116495633</v>
      </c>
      <c r="AW12" s="2">
        <f>[1]forklift_LiRechargeable!AY12</f>
        <v>9.7655330161010231E-2</v>
      </c>
      <c r="AX12" s="2">
        <f>[1]forklift_LiRechargeable!AZ12</f>
        <v>8.6905203243440796E-2</v>
      </c>
      <c r="AY12" s="2">
        <f>[1]forklift_LiRechargeable!BA12</f>
        <v>7.6511510723828058E-2</v>
      </c>
      <c r="AZ12" s="2">
        <f>[1]forklift_LiRechargeable!BB12</f>
        <v>6.6504100887646578E-2</v>
      </c>
      <c r="BA12" s="2">
        <f>[1]forklift_LiRechargeable!BC12</f>
        <v>5.6916250433238336E-2</v>
      </c>
      <c r="BB12" s="2">
        <f>[1]forklift_LiRechargeable!BD12</f>
        <v>4.7785171264476838E-2</v>
      </c>
    </row>
    <row r="13" spans="1:54" x14ac:dyDescent="0.35">
      <c r="A13" s="2" t="str">
        <f>'[1]cameras&amp;games_LiRechargeable'!A13</f>
        <v>battLiRechargeable</v>
      </c>
      <c r="B13" s="3" t="s">
        <v>26</v>
      </c>
      <c r="C13" s="2" t="s">
        <v>25</v>
      </c>
      <c r="D13" s="2">
        <f>[1]forklift_LiRechargeable!F13</f>
        <v>0</v>
      </c>
      <c r="E13" s="2">
        <f>[1]forklift_LiRechargeable!G13</f>
        <v>0</v>
      </c>
      <c r="F13" s="2">
        <f>[1]forklift_LiRechargeable!H13</f>
        <v>0</v>
      </c>
      <c r="G13" s="2">
        <f>[1]forklift_LiRechargeable!I13</f>
        <v>0</v>
      </c>
      <c r="H13" s="2">
        <f>[1]forklift_LiRechargeable!J13</f>
        <v>0</v>
      </c>
      <c r="I13" s="2">
        <f>[1]forklift_LiRechargeable!K13</f>
        <v>0</v>
      </c>
      <c r="J13" s="2">
        <f>[1]forklift_LiRechargeable!L13</f>
        <v>0</v>
      </c>
      <c r="K13" s="2">
        <f>[1]forklift_LiRechargeable!M13</f>
        <v>0</v>
      </c>
      <c r="L13" s="2">
        <f>[1]forklift_LiRechargeable!N13</f>
        <v>0</v>
      </c>
      <c r="M13" s="2">
        <f>[1]forklift_LiRechargeable!O13</f>
        <v>0</v>
      </c>
      <c r="N13" s="2">
        <f>[1]forklift_LiRechargeable!P13</f>
        <v>0</v>
      </c>
      <c r="O13" s="2">
        <f>[1]forklift_LiRechargeable!Q13</f>
        <v>0</v>
      </c>
      <c r="P13" s="2">
        <f>[1]forklift_LiRechargeable!R13</f>
        <v>0</v>
      </c>
      <c r="Q13" s="2">
        <f>[1]forklift_LiRechargeable!S13</f>
        <v>0</v>
      </c>
      <c r="R13" s="2">
        <f>[1]forklift_LiRechargeable!T13</f>
        <v>0</v>
      </c>
      <c r="S13" s="2">
        <f>[1]forklift_LiRechargeable!U13</f>
        <v>0</v>
      </c>
      <c r="T13" s="2">
        <f>[1]forklift_LiRechargeable!V13</f>
        <v>0</v>
      </c>
      <c r="U13" s="2">
        <f>[1]forklift_LiRechargeable!W13</f>
        <v>0</v>
      </c>
      <c r="V13" s="2">
        <f>[1]forklift_LiRechargeable!X13</f>
        <v>0</v>
      </c>
      <c r="W13" s="2">
        <f>[1]forklift_LiRechargeable!Y13</f>
        <v>0</v>
      </c>
      <c r="X13" s="2">
        <f>[1]forklift_LiRechargeable!Z13</f>
        <v>0</v>
      </c>
      <c r="Y13" s="2">
        <f>[1]forklift_LiRechargeable!AA13</f>
        <v>0</v>
      </c>
      <c r="Z13" s="2">
        <f>[1]forklift_LiRechargeable!AB13</f>
        <v>0</v>
      </c>
      <c r="AA13" s="2">
        <f>[1]forklift_LiRechargeable!AC13</f>
        <v>0</v>
      </c>
      <c r="AB13" s="2">
        <f>[1]forklift_LiRechargeable!AD13</f>
        <v>0</v>
      </c>
      <c r="AC13" s="2">
        <f>[1]forklift_LiRechargeable!AE13</f>
        <v>0</v>
      </c>
      <c r="AD13" s="2">
        <f>[1]forklift_LiRechargeable!AF13</f>
        <v>0</v>
      </c>
      <c r="AE13" s="2">
        <f>[1]forklift_LiRechargeable!AG13</f>
        <v>0</v>
      </c>
      <c r="AF13" s="2">
        <f>[1]forklift_LiRechargeable!AH13</f>
        <v>0</v>
      </c>
      <c r="AG13" s="2">
        <f>[1]forklift_LiRechargeable!AI13</f>
        <v>0</v>
      </c>
      <c r="AH13" s="2">
        <f>[1]forklift_LiRechargeable!AJ13</f>
        <v>2.7413773511619044E-3</v>
      </c>
      <c r="AI13" s="2">
        <f>[1]forklift_LiRechargeable!AK13</f>
        <v>6.2072737509593903E-3</v>
      </c>
      <c r="AJ13" s="2">
        <f>[1]forklift_LiRechargeable!AL13</f>
        <v>1.0439629835998485E-2</v>
      </c>
      <c r="AK13" s="2">
        <f>[1]forklift_LiRechargeable!AM13</f>
        <v>1.5483687056124948E-2</v>
      </c>
      <c r="AL13" s="2">
        <f>[1]forklift_LiRechargeable!AN13</f>
        <v>2.1388318917681434E-2</v>
      </c>
      <c r="AM13" s="2">
        <f>[1]forklift_LiRechargeable!AO13</f>
        <v>2.8206402932866574E-2</v>
      </c>
      <c r="AN13" s="2">
        <f>[1]forklift_LiRechargeable!AP13</f>
        <v>3.5995239233272483E-2</v>
      </c>
      <c r="AO13" s="2">
        <f>[1]forklift_LiRechargeable!AQ13</f>
        <v>4.4817022823617318E-2</v>
      </c>
      <c r="AP13" s="2">
        <f>[1]forklift_LiRechargeable!AR13</f>
        <v>5.4739377669552981E-2</v>
      </c>
      <c r="AQ13" s="2">
        <f>[1]forklift_LiRechargeable!AS13</f>
        <v>6.5835962275817783E-2</v>
      </c>
      <c r="AR13" s="2">
        <f>[1]forklift_LiRechargeable!AT13</f>
        <v>7.8187158173715327E-2</v>
      </c>
      <c r="AS13" s="2">
        <f>[1]forklift_LiRechargeable!AU13</f>
        <v>9.1880854870064171E-2</v>
      </c>
      <c r="AT13" s="2">
        <f>[1]forklift_LiRechargeable!AV13</f>
        <v>9.5645629179761688E-2</v>
      </c>
      <c r="AU13" s="2">
        <f>[1]forklift_LiRechargeable!AW13</f>
        <v>9.8606305606970174E-2</v>
      </c>
      <c r="AV13" s="2">
        <f>[1]forklift_LiRechargeable!AX13</f>
        <v>0.10070231121369745</v>
      </c>
      <c r="AW13" s="2">
        <f>[1]forklift_LiRechargeable!AY13</f>
        <v>0.10186683238753419</v>
      </c>
      <c r="AX13" s="2">
        <f>[1]forklift_LiRechargeable!AZ13</f>
        <v>0.10202598989271508</v>
      </c>
      <c r="AY13" s="2">
        <f>[1]forklift_LiRechargeable!BA13</f>
        <v>0.10109787950852527</v>
      </c>
      <c r="AZ13" s="2">
        <f>[1]forklift_LiRechargeable!BB13</f>
        <v>9.8991451991302368E-2</v>
      </c>
      <c r="BA13" s="2">
        <f>[1]forklift_LiRechargeable!BC13</f>
        <v>9.5605200062907833E-2</v>
      </c>
      <c r="BB13" s="2">
        <f>[1]forklift_LiRechargeable!BD13</f>
        <v>9.0825612489813953E-2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CC972-FCCF-438C-9DCD-1048BA27EF58}">
  <dimension ref="A1:BB13"/>
  <sheetViews>
    <sheetView workbookViewId="0"/>
  </sheetViews>
  <sheetFormatPr baseColWidth="10" defaultRowHeight="14.5" x14ac:dyDescent="0.35"/>
  <cols>
    <col min="1" max="1" width="23.6328125" customWidth="1"/>
    <col min="2" max="2" width="22.81640625" customWidth="1"/>
    <col min="3" max="3" width="28.54296875" customWidth="1"/>
  </cols>
  <sheetData>
    <row r="1" spans="1:54" x14ac:dyDescent="0.35">
      <c r="A1" s="2" t="str">
        <f>'[1]cameras&amp;games_LiRechargeable'!A1</f>
        <v>Substance_main_parent</v>
      </c>
      <c r="B1" s="2" t="str">
        <f>'[1]cameras&amp;games_LiRechargeable'!B1</f>
        <v>additionalSpecification</v>
      </c>
      <c r="C1" s="2" t="str">
        <f>'[1]cameras&amp;games_LiRechargeable'!D1</f>
        <v>Battery Subsubkey</v>
      </c>
      <c r="D1" s="2" t="str">
        <f>'[1]cameras&amp;games_LiRechargeable'!F1</f>
        <v>2000</v>
      </c>
      <c r="E1" s="2" t="str">
        <f>'[1]cameras&amp;games_LiRechargeable'!G1</f>
        <v>2001</v>
      </c>
      <c r="F1" s="2" t="str">
        <f>'[1]cameras&amp;games_LiRechargeable'!H1</f>
        <v>2002</v>
      </c>
      <c r="G1" s="2" t="str">
        <f>'[1]cameras&amp;games_LiRechargeable'!I1</f>
        <v>2003</v>
      </c>
      <c r="H1" s="2" t="str">
        <f>'[1]cameras&amp;games_LiRechargeable'!J1</f>
        <v>2004</v>
      </c>
      <c r="I1" s="2" t="str">
        <f>'[1]cameras&amp;games_LiRechargeable'!K1</f>
        <v>2005</v>
      </c>
      <c r="J1" s="2" t="str">
        <f>'[1]cameras&amp;games_LiRechargeable'!L1</f>
        <v>2006</v>
      </c>
      <c r="K1" s="2" t="str">
        <f>'[1]cameras&amp;games_LiRechargeable'!M1</f>
        <v>2007</v>
      </c>
      <c r="L1" s="2" t="str">
        <f>'[1]cameras&amp;games_LiRechargeable'!N1</f>
        <v>2008</v>
      </c>
      <c r="M1" s="2" t="str">
        <f>'[1]cameras&amp;games_LiRechargeable'!O1</f>
        <v>2009</v>
      </c>
      <c r="N1" s="2" t="str">
        <f>'[1]cameras&amp;games_LiRechargeable'!P1</f>
        <v>2010</v>
      </c>
      <c r="O1" s="2" t="str">
        <f>'[1]cameras&amp;games_LiRechargeable'!Q1</f>
        <v>2011</v>
      </c>
      <c r="P1" s="2" t="str">
        <f>'[1]cameras&amp;games_LiRechargeable'!R1</f>
        <v>2012</v>
      </c>
      <c r="Q1" s="2" t="str">
        <f>'[1]cameras&amp;games_LiRechargeable'!S1</f>
        <v>2013</v>
      </c>
      <c r="R1" s="2" t="str">
        <f>'[1]cameras&amp;games_LiRechargeable'!T1</f>
        <v>2014</v>
      </c>
      <c r="S1" s="2" t="str">
        <f>'[1]cameras&amp;games_LiRechargeable'!U1</f>
        <v>2015</v>
      </c>
      <c r="T1" s="2" t="str">
        <f>'[1]cameras&amp;games_LiRechargeable'!V1</f>
        <v>2016</v>
      </c>
      <c r="U1" s="2" t="str">
        <f>'[1]cameras&amp;games_LiRechargeable'!W1</f>
        <v>2017</v>
      </c>
      <c r="V1" s="2" t="str">
        <f>'[1]cameras&amp;games_LiRechargeable'!X1</f>
        <v>2018</v>
      </c>
      <c r="W1" s="2" t="str">
        <f>'[1]cameras&amp;games_LiRechargeable'!Y1</f>
        <v>2019</v>
      </c>
      <c r="X1" s="2" t="str">
        <f>'[1]cameras&amp;games_LiRechargeable'!Z1</f>
        <v>2020</v>
      </c>
      <c r="Y1" s="2" t="str">
        <f>'[1]cameras&amp;games_LiRechargeable'!AA1</f>
        <v>2021</v>
      </c>
      <c r="Z1" s="2" t="str">
        <f>'[1]cameras&amp;games_LiRechargeable'!AB1</f>
        <v>2022</v>
      </c>
      <c r="AA1" s="2" t="str">
        <f>'[1]cameras&amp;games_LiRechargeable'!AC1</f>
        <v>2023</v>
      </c>
      <c r="AB1" s="2" t="str">
        <f>'[1]cameras&amp;games_LiRechargeable'!AD1</f>
        <v>2024</v>
      </c>
      <c r="AC1" s="2" t="str">
        <f>'[1]cameras&amp;games_LiRechargeable'!AE1</f>
        <v>2025</v>
      </c>
      <c r="AD1" s="2" t="str">
        <f>'[1]cameras&amp;games_LiRechargeable'!AF1</f>
        <v>2026</v>
      </c>
      <c r="AE1" s="2" t="str">
        <f>'[1]cameras&amp;games_LiRechargeable'!AG1</f>
        <v>2027</v>
      </c>
      <c r="AF1" s="2" t="str">
        <f>'[1]cameras&amp;games_LiRechargeable'!AH1</f>
        <v>2028</v>
      </c>
      <c r="AG1" s="2" t="str">
        <f>'[1]cameras&amp;games_LiRechargeable'!AI1</f>
        <v>2029</v>
      </c>
      <c r="AH1" s="2" t="str">
        <f>'[1]cameras&amp;games_LiRechargeable'!AJ1</f>
        <v>2030</v>
      </c>
      <c r="AI1" s="2" t="str">
        <f>'[1]cameras&amp;games_LiRechargeable'!AK1</f>
        <v>2031</v>
      </c>
      <c r="AJ1" s="2" t="str">
        <f>'[1]cameras&amp;games_LiRechargeable'!AL1</f>
        <v>2032</v>
      </c>
      <c r="AK1" s="2" t="str">
        <f>'[1]cameras&amp;games_LiRechargeable'!AM1</f>
        <v>2033</v>
      </c>
      <c r="AL1" s="2" t="str">
        <f>'[1]cameras&amp;games_LiRechargeable'!AN1</f>
        <v>2034</v>
      </c>
      <c r="AM1" s="2" t="str">
        <f>'[1]cameras&amp;games_LiRechargeable'!AO1</f>
        <v>2035</v>
      </c>
      <c r="AN1" s="2" t="str">
        <f>'[1]cameras&amp;games_LiRechargeable'!AP1</f>
        <v>2036</v>
      </c>
      <c r="AO1" s="2" t="str">
        <f>'[1]cameras&amp;games_LiRechargeable'!AQ1</f>
        <v>2037</v>
      </c>
      <c r="AP1" s="2" t="str">
        <f>'[1]cameras&amp;games_LiRechargeable'!AR1</f>
        <v>2038</v>
      </c>
      <c r="AQ1" s="2" t="str">
        <f>'[1]cameras&amp;games_LiRechargeable'!AS1</f>
        <v>2039</v>
      </c>
      <c r="AR1" s="2" t="str">
        <f>'[1]cameras&amp;games_LiRechargeable'!AT1</f>
        <v>2040</v>
      </c>
      <c r="AS1" s="2" t="str">
        <f>'[1]cameras&amp;games_LiRechargeable'!AU1</f>
        <v>2041</v>
      </c>
      <c r="AT1" s="2" t="str">
        <f>'[1]cameras&amp;games_LiRechargeable'!AV1</f>
        <v>2042</v>
      </c>
      <c r="AU1" s="2" t="str">
        <f>'[1]cameras&amp;games_LiRechargeable'!AW1</f>
        <v>2043</v>
      </c>
      <c r="AV1" s="2" t="str">
        <f>'[1]cameras&amp;games_LiRechargeable'!AX1</f>
        <v>2044</v>
      </c>
      <c r="AW1" s="2" t="str">
        <f>'[1]cameras&amp;games_LiRechargeable'!AY1</f>
        <v>2045</v>
      </c>
      <c r="AX1" s="2" t="str">
        <f>'[1]cameras&amp;games_LiRechargeable'!AZ1</f>
        <v>2046</v>
      </c>
      <c r="AY1" s="2" t="str">
        <f>'[1]cameras&amp;games_LiRechargeable'!BA1</f>
        <v>2047</v>
      </c>
      <c r="AZ1" s="2" t="str">
        <f>'[1]cameras&amp;games_LiRechargeable'!BB1</f>
        <v>2048</v>
      </c>
      <c r="BA1" s="2" t="str">
        <f>'[1]cameras&amp;games_LiRechargeable'!BC1</f>
        <v>2049</v>
      </c>
      <c r="BB1" s="2" t="str">
        <f>'[1]cameras&amp;games_LiRechargeable'!BD1</f>
        <v>2050</v>
      </c>
    </row>
    <row r="2" spans="1:54" x14ac:dyDescent="0.35">
      <c r="A2" s="2" t="str">
        <f>'[1]cameras&amp;games_LiRechargeable'!A2</f>
        <v>battLiRechargeable</v>
      </c>
      <c r="B2" s="3" t="s">
        <v>27</v>
      </c>
      <c r="C2" s="2" t="s">
        <v>14</v>
      </c>
      <c r="D2" s="2">
        <f>[1]telecom_LiRechargeab!F2</f>
        <v>0</v>
      </c>
      <c r="E2" s="2">
        <f>[1]telecom_LiRechargeab!G2</f>
        <v>0</v>
      </c>
      <c r="F2" s="2">
        <f>[1]telecom_LiRechargeab!H2</f>
        <v>0</v>
      </c>
      <c r="G2" s="2">
        <f>[1]telecom_LiRechargeab!I2</f>
        <v>0</v>
      </c>
      <c r="H2" s="2">
        <f>[1]telecom_LiRechargeab!J2</f>
        <v>0</v>
      </c>
      <c r="I2" s="2">
        <f>[1]telecom_LiRechargeab!K2</f>
        <v>0</v>
      </c>
      <c r="J2" s="2">
        <f>[1]telecom_LiRechargeab!L2</f>
        <v>0</v>
      </c>
      <c r="K2" s="2">
        <f>[1]telecom_LiRechargeab!M2</f>
        <v>0</v>
      </c>
      <c r="L2" s="2">
        <f>[1]telecom_LiRechargeab!N2</f>
        <v>0</v>
      </c>
      <c r="M2" s="2">
        <f>[1]telecom_LiRechargeab!O2</f>
        <v>0</v>
      </c>
      <c r="N2" s="2">
        <f>[1]telecom_LiRechargeab!P2</f>
        <v>0</v>
      </c>
      <c r="O2" s="2">
        <f>[1]telecom_LiRechargeab!Q2</f>
        <v>0</v>
      </c>
      <c r="P2" s="2">
        <f>[1]telecom_LiRechargeab!R2</f>
        <v>0</v>
      </c>
      <c r="Q2" s="2">
        <f>[1]telecom_LiRechargeab!S2</f>
        <v>0</v>
      </c>
      <c r="R2" s="2">
        <f>[1]telecom_LiRechargeab!T2</f>
        <v>0</v>
      </c>
      <c r="S2" s="2">
        <f>[1]telecom_LiRechargeab!U2</f>
        <v>0</v>
      </c>
      <c r="T2" s="2">
        <f>[1]telecom_LiRechargeab!V2</f>
        <v>0</v>
      </c>
      <c r="U2" s="2">
        <f>[1]telecom_LiRechargeab!W2</f>
        <v>0</v>
      </c>
      <c r="V2" s="2">
        <f>[1]telecom_LiRechargeab!X2</f>
        <v>0</v>
      </c>
      <c r="W2" s="2">
        <f>[1]telecom_LiRechargeab!Y2</f>
        <v>0</v>
      </c>
      <c r="X2" s="2">
        <f>[1]telecom_LiRechargeab!Z2</f>
        <v>0</v>
      </c>
      <c r="Y2" s="2">
        <f>[1]telecom_LiRechargeab!AA2</f>
        <v>0</v>
      </c>
      <c r="Z2" s="2">
        <f>[1]telecom_LiRechargeab!AB2</f>
        <v>0</v>
      </c>
      <c r="AA2" s="2">
        <f>[1]telecom_LiRechargeab!AC2</f>
        <v>0</v>
      </c>
      <c r="AB2" s="2">
        <f>[1]telecom_LiRechargeab!AD2</f>
        <v>0</v>
      </c>
      <c r="AC2" s="2">
        <f>[1]telecom_LiRechargeab!AE2</f>
        <v>0</v>
      </c>
      <c r="AD2" s="2">
        <f>[1]telecom_LiRechargeab!AF2</f>
        <v>0</v>
      </c>
      <c r="AE2" s="2">
        <f>[1]telecom_LiRechargeab!AG2</f>
        <v>0</v>
      </c>
      <c r="AF2" s="2">
        <f>[1]telecom_LiRechargeab!AH2</f>
        <v>0</v>
      </c>
      <c r="AG2" s="2">
        <f>[1]telecom_LiRechargeab!AI2</f>
        <v>0</v>
      </c>
      <c r="AH2" s="2">
        <f>[1]telecom_LiRechargeab!AJ2</f>
        <v>0</v>
      </c>
      <c r="AI2" s="2">
        <f>[1]telecom_LiRechargeab!AK2</f>
        <v>0</v>
      </c>
      <c r="AJ2" s="2">
        <f>[1]telecom_LiRechargeab!AL2</f>
        <v>0</v>
      </c>
      <c r="AK2" s="2">
        <f>[1]telecom_LiRechargeab!AM2</f>
        <v>0</v>
      </c>
      <c r="AL2" s="2">
        <f>[1]telecom_LiRechargeab!AN2</f>
        <v>0</v>
      </c>
      <c r="AM2" s="2">
        <f>[1]telecom_LiRechargeab!AO2</f>
        <v>0</v>
      </c>
      <c r="AN2" s="2">
        <f>[1]telecom_LiRechargeab!AP2</f>
        <v>0</v>
      </c>
      <c r="AO2" s="2">
        <f>[1]telecom_LiRechargeab!AQ2</f>
        <v>0</v>
      </c>
      <c r="AP2" s="2">
        <f>[1]telecom_LiRechargeab!AR2</f>
        <v>0</v>
      </c>
      <c r="AQ2" s="2">
        <f>[1]telecom_LiRechargeab!AS2</f>
        <v>0</v>
      </c>
      <c r="AR2" s="2">
        <f>[1]telecom_LiRechargeab!AT2</f>
        <v>0</v>
      </c>
      <c r="AS2" s="2">
        <f>[1]telecom_LiRechargeab!AU2</f>
        <v>0</v>
      </c>
      <c r="AT2" s="2">
        <f>[1]telecom_LiRechargeab!AV2</f>
        <v>0</v>
      </c>
      <c r="AU2" s="2">
        <f>[1]telecom_LiRechargeab!AW2</f>
        <v>0</v>
      </c>
      <c r="AV2" s="2">
        <f>[1]telecom_LiRechargeab!AX2</f>
        <v>0</v>
      </c>
      <c r="AW2" s="2">
        <f>[1]telecom_LiRechargeab!AY2</f>
        <v>0</v>
      </c>
      <c r="AX2" s="2">
        <f>[1]telecom_LiRechargeab!AZ2</f>
        <v>0</v>
      </c>
      <c r="AY2" s="2">
        <f>[1]telecom_LiRechargeab!BA2</f>
        <v>0</v>
      </c>
      <c r="AZ2" s="2">
        <f>[1]telecom_LiRechargeab!BB2</f>
        <v>0</v>
      </c>
      <c r="BA2" s="2">
        <f>[1]telecom_LiRechargeab!BC2</f>
        <v>0</v>
      </c>
      <c r="BB2" s="2">
        <f>[1]telecom_LiRechargeab!BD2</f>
        <v>0</v>
      </c>
    </row>
    <row r="3" spans="1:54" x14ac:dyDescent="0.35">
      <c r="A3" s="2" t="str">
        <f>'[1]cameras&amp;games_LiRechargeable'!A3</f>
        <v>battLiRechargeable</v>
      </c>
      <c r="B3" s="3" t="s">
        <v>27</v>
      </c>
      <c r="C3" s="2" t="s">
        <v>15</v>
      </c>
      <c r="D3" s="2">
        <f>[1]telecom_LiRechargeab!F3</f>
        <v>0</v>
      </c>
      <c r="E3" s="2">
        <f>[1]telecom_LiRechargeab!G3</f>
        <v>0</v>
      </c>
      <c r="F3" s="2">
        <f>[1]telecom_LiRechargeab!H3</f>
        <v>0</v>
      </c>
      <c r="G3" s="2">
        <f>[1]telecom_LiRechargeab!I3</f>
        <v>0</v>
      </c>
      <c r="H3" s="2">
        <f>[1]telecom_LiRechargeab!J3</f>
        <v>0</v>
      </c>
      <c r="I3" s="2">
        <f>[1]telecom_LiRechargeab!K3</f>
        <v>0</v>
      </c>
      <c r="J3" s="2">
        <f>[1]telecom_LiRechargeab!L3</f>
        <v>0</v>
      </c>
      <c r="K3" s="2">
        <f>[1]telecom_LiRechargeab!M3</f>
        <v>0</v>
      </c>
      <c r="L3" s="2">
        <f>[1]telecom_LiRechargeab!N3</f>
        <v>0</v>
      </c>
      <c r="M3" s="2">
        <f>[1]telecom_LiRechargeab!O3</f>
        <v>0</v>
      </c>
      <c r="N3" s="2">
        <f>[1]telecom_LiRechargeab!P3</f>
        <v>0</v>
      </c>
      <c r="O3" s="2">
        <f>[1]telecom_LiRechargeab!Q3</f>
        <v>0</v>
      </c>
      <c r="P3" s="2">
        <f>[1]telecom_LiRechargeab!R3</f>
        <v>0</v>
      </c>
      <c r="Q3" s="2">
        <f>[1]telecom_LiRechargeab!S3</f>
        <v>0</v>
      </c>
      <c r="R3" s="2">
        <f>[1]telecom_LiRechargeab!T3</f>
        <v>0</v>
      </c>
      <c r="S3" s="2">
        <f>[1]telecom_LiRechargeab!U3</f>
        <v>0</v>
      </c>
      <c r="T3" s="2">
        <f>[1]telecom_LiRechargeab!V3</f>
        <v>0</v>
      </c>
      <c r="U3" s="2">
        <f>[1]telecom_LiRechargeab!W3</f>
        <v>0</v>
      </c>
      <c r="V3" s="2">
        <f>[1]telecom_LiRechargeab!X3</f>
        <v>0</v>
      </c>
      <c r="W3" s="2">
        <f>[1]telecom_LiRechargeab!Y3</f>
        <v>0</v>
      </c>
      <c r="X3" s="2">
        <f>[1]telecom_LiRechargeab!Z3</f>
        <v>0</v>
      </c>
      <c r="Y3" s="2">
        <f>[1]telecom_LiRechargeab!AA3</f>
        <v>0</v>
      </c>
      <c r="Z3" s="2">
        <f>[1]telecom_LiRechargeab!AB3</f>
        <v>0</v>
      </c>
      <c r="AA3" s="2">
        <f>[1]telecom_LiRechargeab!AC3</f>
        <v>0</v>
      </c>
      <c r="AB3" s="2">
        <f>[1]telecom_LiRechargeab!AD3</f>
        <v>0</v>
      </c>
      <c r="AC3" s="2">
        <f>[1]telecom_LiRechargeab!AE3</f>
        <v>0</v>
      </c>
      <c r="AD3" s="2">
        <f>[1]telecom_LiRechargeab!AF3</f>
        <v>0</v>
      </c>
      <c r="AE3" s="2">
        <f>[1]telecom_LiRechargeab!AG3</f>
        <v>0</v>
      </c>
      <c r="AF3" s="2">
        <f>[1]telecom_LiRechargeab!AH3</f>
        <v>0</v>
      </c>
      <c r="AG3" s="2">
        <f>[1]telecom_LiRechargeab!AI3</f>
        <v>0</v>
      </c>
      <c r="AH3" s="2">
        <f>[1]telecom_LiRechargeab!AJ3</f>
        <v>0</v>
      </c>
      <c r="AI3" s="2">
        <f>[1]telecom_LiRechargeab!AK3</f>
        <v>0</v>
      </c>
      <c r="AJ3" s="2">
        <f>[1]telecom_LiRechargeab!AL3</f>
        <v>0</v>
      </c>
      <c r="AK3" s="2">
        <f>[1]telecom_LiRechargeab!AM3</f>
        <v>0</v>
      </c>
      <c r="AL3" s="2">
        <f>[1]telecom_LiRechargeab!AN3</f>
        <v>0</v>
      </c>
      <c r="AM3" s="2">
        <f>[1]telecom_LiRechargeab!AO3</f>
        <v>0</v>
      </c>
      <c r="AN3" s="2">
        <f>[1]telecom_LiRechargeab!AP3</f>
        <v>0</v>
      </c>
      <c r="AO3" s="2">
        <f>[1]telecom_LiRechargeab!AQ3</f>
        <v>0</v>
      </c>
      <c r="AP3" s="2">
        <f>[1]telecom_LiRechargeab!AR3</f>
        <v>0</v>
      </c>
      <c r="AQ3" s="2">
        <f>[1]telecom_LiRechargeab!AS3</f>
        <v>0</v>
      </c>
      <c r="AR3" s="2">
        <f>[1]telecom_LiRechargeab!AT3</f>
        <v>0</v>
      </c>
      <c r="AS3" s="2">
        <f>[1]telecom_LiRechargeab!AU3</f>
        <v>0</v>
      </c>
      <c r="AT3" s="2">
        <f>[1]telecom_LiRechargeab!AV3</f>
        <v>0</v>
      </c>
      <c r="AU3" s="2">
        <f>[1]telecom_LiRechargeab!AW3</f>
        <v>0</v>
      </c>
      <c r="AV3" s="2">
        <f>[1]telecom_LiRechargeab!AX3</f>
        <v>0</v>
      </c>
      <c r="AW3" s="2">
        <f>[1]telecom_LiRechargeab!AY3</f>
        <v>0</v>
      </c>
      <c r="AX3" s="2">
        <f>[1]telecom_LiRechargeab!AZ3</f>
        <v>0</v>
      </c>
      <c r="AY3" s="2">
        <f>[1]telecom_LiRechargeab!BA3</f>
        <v>0</v>
      </c>
      <c r="AZ3" s="2">
        <f>[1]telecom_LiRechargeab!BB3</f>
        <v>0</v>
      </c>
      <c r="BA3" s="2">
        <f>[1]telecom_LiRechargeab!BC3</f>
        <v>0</v>
      </c>
      <c r="BB3" s="2">
        <f>[1]telecom_LiRechargeab!BD3</f>
        <v>0</v>
      </c>
    </row>
    <row r="4" spans="1:54" x14ac:dyDescent="0.35">
      <c r="A4" s="2" t="str">
        <f>'[1]cameras&amp;games_LiRechargeable'!A4</f>
        <v>battLiRechargeable</v>
      </c>
      <c r="B4" s="3" t="s">
        <v>27</v>
      </c>
      <c r="C4" s="2" t="s">
        <v>16</v>
      </c>
      <c r="D4" s="2">
        <f>[1]telecom_LiRechargeab!F4</f>
        <v>0</v>
      </c>
      <c r="E4" s="2">
        <f>[1]telecom_LiRechargeab!G4</f>
        <v>0</v>
      </c>
      <c r="F4" s="2">
        <f>[1]telecom_LiRechargeab!H4</f>
        <v>0</v>
      </c>
      <c r="G4" s="2">
        <f>[1]telecom_LiRechargeab!I4</f>
        <v>0</v>
      </c>
      <c r="H4" s="2">
        <f>[1]telecom_LiRechargeab!J4</f>
        <v>0</v>
      </c>
      <c r="I4" s="2">
        <f>[1]telecom_LiRechargeab!K4</f>
        <v>0</v>
      </c>
      <c r="J4" s="2">
        <f>[1]telecom_LiRechargeab!L4</f>
        <v>0</v>
      </c>
      <c r="K4" s="2">
        <f>[1]telecom_LiRechargeab!M4</f>
        <v>0</v>
      </c>
      <c r="L4" s="2">
        <f>[1]telecom_LiRechargeab!N4</f>
        <v>0</v>
      </c>
      <c r="M4" s="2">
        <f>[1]telecom_LiRechargeab!O4</f>
        <v>0</v>
      </c>
      <c r="N4" s="2">
        <f>[1]telecom_LiRechargeab!P4</f>
        <v>0</v>
      </c>
      <c r="O4" s="2">
        <f>[1]telecom_LiRechargeab!Q4</f>
        <v>0</v>
      </c>
      <c r="P4" s="2">
        <f>[1]telecom_LiRechargeab!R4</f>
        <v>0</v>
      </c>
      <c r="Q4" s="2">
        <f>[1]telecom_LiRechargeab!S4</f>
        <v>0</v>
      </c>
      <c r="R4" s="2">
        <f>[1]telecom_LiRechargeab!T4</f>
        <v>0</v>
      </c>
      <c r="S4" s="2">
        <f>[1]telecom_LiRechargeab!U4</f>
        <v>0</v>
      </c>
      <c r="T4" s="2">
        <f>[1]telecom_LiRechargeab!V4</f>
        <v>0</v>
      </c>
      <c r="U4" s="2">
        <f>[1]telecom_LiRechargeab!W4</f>
        <v>0</v>
      </c>
      <c r="V4" s="2">
        <f>[1]telecom_LiRechargeab!X4</f>
        <v>0</v>
      </c>
      <c r="W4" s="2">
        <f>[1]telecom_LiRechargeab!Y4</f>
        <v>0</v>
      </c>
      <c r="X4" s="2">
        <f>[1]telecom_LiRechargeab!Z4</f>
        <v>0</v>
      </c>
      <c r="Y4" s="2">
        <f>[1]telecom_LiRechargeab!AA4</f>
        <v>0</v>
      </c>
      <c r="Z4" s="2">
        <f>[1]telecom_LiRechargeab!AB4</f>
        <v>0</v>
      </c>
      <c r="AA4" s="2">
        <f>[1]telecom_LiRechargeab!AC4</f>
        <v>0</v>
      </c>
      <c r="AB4" s="2">
        <f>[1]telecom_LiRechargeab!AD4</f>
        <v>0</v>
      </c>
      <c r="AC4" s="2">
        <f>[1]telecom_LiRechargeab!AE4</f>
        <v>0</v>
      </c>
      <c r="AD4" s="2">
        <f>[1]telecom_LiRechargeab!AF4</f>
        <v>0</v>
      </c>
      <c r="AE4" s="2">
        <f>[1]telecom_LiRechargeab!AG4</f>
        <v>0</v>
      </c>
      <c r="AF4" s="2">
        <f>[1]telecom_LiRechargeab!AH4</f>
        <v>0</v>
      </c>
      <c r="AG4" s="2">
        <f>[1]telecom_LiRechargeab!AI4</f>
        <v>0</v>
      </c>
      <c r="AH4" s="2">
        <f>[1]telecom_LiRechargeab!AJ4</f>
        <v>0</v>
      </c>
      <c r="AI4" s="2">
        <f>[1]telecom_LiRechargeab!AK4</f>
        <v>0</v>
      </c>
      <c r="AJ4" s="2">
        <f>[1]telecom_LiRechargeab!AL4</f>
        <v>0</v>
      </c>
      <c r="AK4" s="2">
        <f>[1]telecom_LiRechargeab!AM4</f>
        <v>0</v>
      </c>
      <c r="AL4" s="2">
        <f>[1]telecom_LiRechargeab!AN4</f>
        <v>0</v>
      </c>
      <c r="AM4" s="2">
        <f>[1]telecom_LiRechargeab!AO4</f>
        <v>0</v>
      </c>
      <c r="AN4" s="2">
        <f>[1]telecom_LiRechargeab!AP4</f>
        <v>0</v>
      </c>
      <c r="AO4" s="2">
        <f>[1]telecom_LiRechargeab!AQ4</f>
        <v>0</v>
      </c>
      <c r="AP4" s="2">
        <f>[1]telecom_LiRechargeab!AR4</f>
        <v>0</v>
      </c>
      <c r="AQ4" s="2">
        <f>[1]telecom_LiRechargeab!AS4</f>
        <v>0</v>
      </c>
      <c r="AR4" s="2">
        <f>[1]telecom_LiRechargeab!AT4</f>
        <v>0</v>
      </c>
      <c r="AS4" s="2">
        <f>[1]telecom_LiRechargeab!AU4</f>
        <v>0</v>
      </c>
      <c r="AT4" s="2">
        <f>[1]telecom_LiRechargeab!AV4</f>
        <v>0</v>
      </c>
      <c r="AU4" s="2">
        <f>[1]telecom_LiRechargeab!AW4</f>
        <v>0</v>
      </c>
      <c r="AV4" s="2">
        <f>[1]telecom_LiRechargeab!AX4</f>
        <v>0</v>
      </c>
      <c r="AW4" s="2">
        <f>[1]telecom_LiRechargeab!AY4</f>
        <v>0</v>
      </c>
      <c r="AX4" s="2">
        <f>[1]telecom_LiRechargeab!AZ4</f>
        <v>0</v>
      </c>
      <c r="AY4" s="2">
        <f>[1]telecom_LiRechargeab!BA4</f>
        <v>0</v>
      </c>
      <c r="AZ4" s="2">
        <f>[1]telecom_LiRechargeab!BB4</f>
        <v>0</v>
      </c>
      <c r="BA4" s="2">
        <f>[1]telecom_LiRechargeab!BC4</f>
        <v>0</v>
      </c>
      <c r="BB4" s="2">
        <f>[1]telecom_LiRechargeab!BD4</f>
        <v>0</v>
      </c>
    </row>
    <row r="5" spans="1:54" x14ac:dyDescent="0.35">
      <c r="A5" s="2" t="str">
        <f>'[1]cameras&amp;games_LiRechargeable'!A5</f>
        <v>battLiRechargeable</v>
      </c>
      <c r="B5" s="3" t="s">
        <v>27</v>
      </c>
      <c r="C5" s="2" t="s">
        <v>17</v>
      </c>
      <c r="D5" s="2">
        <f>[1]telecom_LiRechargeab!F5</f>
        <v>0</v>
      </c>
      <c r="E5" s="2">
        <f>[1]telecom_LiRechargeab!G5</f>
        <v>0</v>
      </c>
      <c r="F5" s="2">
        <f>[1]telecom_LiRechargeab!H5</f>
        <v>0</v>
      </c>
      <c r="G5" s="2">
        <f>[1]telecom_LiRechargeab!I5</f>
        <v>0</v>
      </c>
      <c r="H5" s="2">
        <f>[1]telecom_LiRechargeab!J5</f>
        <v>0</v>
      </c>
      <c r="I5" s="2">
        <f>[1]telecom_LiRechargeab!K5</f>
        <v>0</v>
      </c>
      <c r="J5" s="2">
        <f>[1]telecom_LiRechargeab!L5</f>
        <v>0</v>
      </c>
      <c r="K5" s="2">
        <f>[1]telecom_LiRechargeab!M5</f>
        <v>0</v>
      </c>
      <c r="L5" s="2">
        <f>[1]telecom_LiRechargeab!N5</f>
        <v>0</v>
      </c>
      <c r="M5" s="2">
        <f>[1]telecom_LiRechargeab!O5</f>
        <v>0</v>
      </c>
      <c r="N5" s="2">
        <f>[1]telecom_LiRechargeab!P5</f>
        <v>0</v>
      </c>
      <c r="O5" s="2">
        <f>[1]telecom_LiRechargeab!Q5</f>
        <v>0</v>
      </c>
      <c r="P5" s="2">
        <f>[1]telecom_LiRechargeab!R5</f>
        <v>0</v>
      </c>
      <c r="Q5" s="2">
        <f>[1]telecom_LiRechargeab!S5</f>
        <v>0</v>
      </c>
      <c r="R5" s="2">
        <f>[1]telecom_LiRechargeab!T5</f>
        <v>0</v>
      </c>
      <c r="S5" s="2">
        <f>[1]telecom_LiRechargeab!U5</f>
        <v>0</v>
      </c>
      <c r="T5" s="2">
        <f>[1]telecom_LiRechargeab!V5</f>
        <v>0</v>
      </c>
      <c r="U5" s="2">
        <f>[1]telecom_LiRechargeab!W5</f>
        <v>0</v>
      </c>
      <c r="V5" s="2">
        <f>[1]telecom_LiRechargeab!X5</f>
        <v>0</v>
      </c>
      <c r="W5" s="2">
        <f>[1]telecom_LiRechargeab!Y5</f>
        <v>0</v>
      </c>
      <c r="X5" s="2">
        <f>[1]telecom_LiRechargeab!Z5</f>
        <v>0</v>
      </c>
      <c r="Y5" s="2">
        <f>[1]telecom_LiRechargeab!AA5</f>
        <v>0</v>
      </c>
      <c r="Z5" s="2">
        <f>[1]telecom_LiRechargeab!AB5</f>
        <v>0</v>
      </c>
      <c r="AA5" s="2">
        <f>[1]telecom_LiRechargeab!AC5</f>
        <v>0</v>
      </c>
      <c r="AB5" s="2">
        <f>[1]telecom_LiRechargeab!AD5</f>
        <v>0</v>
      </c>
      <c r="AC5" s="2">
        <f>[1]telecom_LiRechargeab!AE5</f>
        <v>0</v>
      </c>
      <c r="AD5" s="2">
        <f>[1]telecom_LiRechargeab!AF5</f>
        <v>0</v>
      </c>
      <c r="AE5" s="2">
        <f>[1]telecom_LiRechargeab!AG5</f>
        <v>0</v>
      </c>
      <c r="AF5" s="2">
        <f>[1]telecom_LiRechargeab!AH5</f>
        <v>0</v>
      </c>
      <c r="AG5" s="2">
        <f>[1]telecom_LiRechargeab!AI5</f>
        <v>0</v>
      </c>
      <c r="AH5" s="2">
        <f>[1]telecom_LiRechargeab!AJ5</f>
        <v>0</v>
      </c>
      <c r="AI5" s="2">
        <f>[1]telecom_LiRechargeab!AK5</f>
        <v>0</v>
      </c>
      <c r="AJ5" s="2">
        <f>[1]telecom_LiRechargeab!AL5</f>
        <v>0</v>
      </c>
      <c r="AK5" s="2">
        <f>[1]telecom_LiRechargeab!AM5</f>
        <v>0</v>
      </c>
      <c r="AL5" s="2">
        <f>[1]telecom_LiRechargeab!AN5</f>
        <v>0</v>
      </c>
      <c r="AM5" s="2">
        <f>[1]telecom_LiRechargeab!AO5</f>
        <v>0</v>
      </c>
      <c r="AN5" s="2">
        <f>[1]telecom_LiRechargeab!AP5</f>
        <v>0</v>
      </c>
      <c r="AO5" s="2">
        <f>[1]telecom_LiRechargeab!AQ5</f>
        <v>0</v>
      </c>
      <c r="AP5" s="2">
        <f>[1]telecom_LiRechargeab!AR5</f>
        <v>0</v>
      </c>
      <c r="AQ5" s="2">
        <f>[1]telecom_LiRechargeab!AS5</f>
        <v>0</v>
      </c>
      <c r="AR5" s="2">
        <f>[1]telecom_LiRechargeab!AT5</f>
        <v>0</v>
      </c>
      <c r="AS5" s="2">
        <f>[1]telecom_LiRechargeab!AU5</f>
        <v>0</v>
      </c>
      <c r="AT5" s="2">
        <f>[1]telecom_LiRechargeab!AV5</f>
        <v>0</v>
      </c>
      <c r="AU5" s="2">
        <f>[1]telecom_LiRechargeab!AW5</f>
        <v>0</v>
      </c>
      <c r="AV5" s="2">
        <f>[1]telecom_LiRechargeab!AX5</f>
        <v>0</v>
      </c>
      <c r="AW5" s="2">
        <f>[1]telecom_LiRechargeab!AY5</f>
        <v>0</v>
      </c>
      <c r="AX5" s="2">
        <f>[1]telecom_LiRechargeab!AZ5</f>
        <v>0</v>
      </c>
      <c r="AY5" s="2">
        <f>[1]telecom_LiRechargeab!BA5</f>
        <v>0</v>
      </c>
      <c r="AZ5" s="2">
        <f>[1]telecom_LiRechargeab!BB5</f>
        <v>0</v>
      </c>
      <c r="BA5" s="2">
        <f>[1]telecom_LiRechargeab!BC5</f>
        <v>0</v>
      </c>
      <c r="BB5" s="2">
        <f>[1]telecom_LiRechargeab!BD5</f>
        <v>0</v>
      </c>
    </row>
    <row r="6" spans="1:54" x14ac:dyDescent="0.35">
      <c r="A6" s="2" t="str">
        <f>'[1]cameras&amp;games_LiRechargeable'!A6</f>
        <v>battLiRechargeable</v>
      </c>
      <c r="B6" s="3" t="s">
        <v>27</v>
      </c>
      <c r="C6" s="2" t="s">
        <v>18</v>
      </c>
      <c r="D6" s="2">
        <f>[1]telecom_LiRechargeab!F6</f>
        <v>0</v>
      </c>
      <c r="E6" s="2">
        <f>[1]telecom_LiRechargeab!G6</f>
        <v>0</v>
      </c>
      <c r="F6" s="2">
        <f>[1]telecom_LiRechargeab!H6</f>
        <v>0</v>
      </c>
      <c r="G6" s="2">
        <f>[1]telecom_LiRechargeab!I6</f>
        <v>0</v>
      </c>
      <c r="H6" s="2">
        <f>[1]telecom_LiRechargeab!J6</f>
        <v>0</v>
      </c>
      <c r="I6" s="2">
        <f>[1]telecom_LiRechargeab!K6</f>
        <v>0</v>
      </c>
      <c r="J6" s="2">
        <f>[1]telecom_LiRechargeab!L6</f>
        <v>0</v>
      </c>
      <c r="K6" s="2">
        <f>[1]telecom_LiRechargeab!M6</f>
        <v>0</v>
      </c>
      <c r="L6" s="2">
        <f>[1]telecom_LiRechargeab!N6</f>
        <v>0</v>
      </c>
      <c r="M6" s="2">
        <f>[1]telecom_LiRechargeab!O6</f>
        <v>0</v>
      </c>
      <c r="N6" s="2">
        <f>[1]telecom_LiRechargeab!P6</f>
        <v>0</v>
      </c>
      <c r="O6" s="2">
        <f>[1]telecom_LiRechargeab!Q6</f>
        <v>0</v>
      </c>
      <c r="P6" s="2">
        <f>[1]telecom_LiRechargeab!R6</f>
        <v>0</v>
      </c>
      <c r="Q6" s="2">
        <f>[1]telecom_LiRechargeab!S6</f>
        <v>0</v>
      </c>
      <c r="R6" s="2">
        <f>[1]telecom_LiRechargeab!T6</f>
        <v>0</v>
      </c>
      <c r="S6" s="2">
        <f>[1]telecom_LiRechargeab!U6</f>
        <v>0</v>
      </c>
      <c r="T6" s="2">
        <f>[1]telecom_LiRechargeab!V6</f>
        <v>0</v>
      </c>
      <c r="U6" s="2">
        <f>[1]telecom_LiRechargeab!W6</f>
        <v>0</v>
      </c>
      <c r="V6" s="2">
        <f>[1]telecom_LiRechargeab!X6</f>
        <v>0</v>
      </c>
      <c r="W6" s="2">
        <f>[1]telecom_LiRechargeab!Y6</f>
        <v>0</v>
      </c>
      <c r="X6" s="2">
        <f>[1]telecom_LiRechargeab!Z6</f>
        <v>0</v>
      </c>
      <c r="Y6" s="2">
        <f>[1]telecom_LiRechargeab!AA6</f>
        <v>0</v>
      </c>
      <c r="Z6" s="2">
        <f>[1]telecom_LiRechargeab!AB6</f>
        <v>0</v>
      </c>
      <c r="AA6" s="2">
        <f>[1]telecom_LiRechargeab!AC6</f>
        <v>0</v>
      </c>
      <c r="AB6" s="2">
        <f>[1]telecom_LiRechargeab!AD6</f>
        <v>0</v>
      </c>
      <c r="AC6" s="2">
        <f>[1]telecom_LiRechargeab!AE6</f>
        <v>0</v>
      </c>
      <c r="AD6" s="2">
        <f>[1]telecom_LiRechargeab!AF6</f>
        <v>0</v>
      </c>
      <c r="AE6" s="2">
        <f>[1]telecom_LiRechargeab!AG6</f>
        <v>0</v>
      </c>
      <c r="AF6" s="2">
        <f>[1]telecom_LiRechargeab!AH6</f>
        <v>0</v>
      </c>
      <c r="AG6" s="2">
        <f>[1]telecom_LiRechargeab!AI6</f>
        <v>0</v>
      </c>
      <c r="AH6" s="2">
        <f>[1]telecom_LiRechargeab!AJ6</f>
        <v>0</v>
      </c>
      <c r="AI6" s="2">
        <f>[1]telecom_LiRechargeab!AK6</f>
        <v>0</v>
      </c>
      <c r="AJ6" s="2">
        <f>[1]telecom_LiRechargeab!AL6</f>
        <v>0</v>
      </c>
      <c r="AK6" s="2">
        <f>[1]telecom_LiRechargeab!AM6</f>
        <v>0</v>
      </c>
      <c r="AL6" s="2">
        <f>[1]telecom_LiRechargeab!AN6</f>
        <v>0</v>
      </c>
      <c r="AM6" s="2">
        <f>[1]telecom_LiRechargeab!AO6</f>
        <v>0</v>
      </c>
      <c r="AN6" s="2">
        <f>[1]telecom_LiRechargeab!AP6</f>
        <v>0</v>
      </c>
      <c r="AO6" s="2">
        <f>[1]telecom_LiRechargeab!AQ6</f>
        <v>0</v>
      </c>
      <c r="AP6" s="2">
        <f>[1]telecom_LiRechargeab!AR6</f>
        <v>0</v>
      </c>
      <c r="AQ6" s="2">
        <f>[1]telecom_LiRechargeab!AS6</f>
        <v>0</v>
      </c>
      <c r="AR6" s="2">
        <f>[1]telecom_LiRechargeab!AT6</f>
        <v>0</v>
      </c>
      <c r="AS6" s="2">
        <f>[1]telecom_LiRechargeab!AU6</f>
        <v>0</v>
      </c>
      <c r="AT6" s="2">
        <f>[1]telecom_LiRechargeab!AV6</f>
        <v>0</v>
      </c>
      <c r="AU6" s="2">
        <f>[1]telecom_LiRechargeab!AW6</f>
        <v>0</v>
      </c>
      <c r="AV6" s="2">
        <f>[1]telecom_LiRechargeab!AX6</f>
        <v>0</v>
      </c>
      <c r="AW6" s="2">
        <f>[1]telecom_LiRechargeab!AY6</f>
        <v>0</v>
      </c>
      <c r="AX6" s="2">
        <f>[1]telecom_LiRechargeab!AZ6</f>
        <v>0</v>
      </c>
      <c r="AY6" s="2">
        <f>[1]telecom_LiRechargeab!BA6</f>
        <v>0</v>
      </c>
      <c r="AZ6" s="2">
        <f>[1]telecom_LiRechargeab!BB6</f>
        <v>0</v>
      </c>
      <c r="BA6" s="2">
        <f>[1]telecom_LiRechargeab!BC6</f>
        <v>0</v>
      </c>
      <c r="BB6" s="2">
        <f>[1]telecom_LiRechargeab!BD6</f>
        <v>0</v>
      </c>
    </row>
    <row r="7" spans="1:54" x14ac:dyDescent="0.35">
      <c r="A7" s="2" t="str">
        <f>'[1]cameras&amp;games_LiRechargeable'!A7</f>
        <v>battLiRechargeable</v>
      </c>
      <c r="B7" s="3" t="s">
        <v>27</v>
      </c>
      <c r="C7" s="2" t="s">
        <v>19</v>
      </c>
      <c r="D7" s="2">
        <f>[1]telecom_LiRechargeab!F7</f>
        <v>0</v>
      </c>
      <c r="E7" s="2">
        <f>[1]telecom_LiRechargeab!G7</f>
        <v>0</v>
      </c>
      <c r="F7" s="2">
        <f>[1]telecom_LiRechargeab!H7</f>
        <v>0</v>
      </c>
      <c r="G7" s="2">
        <f>[1]telecom_LiRechargeab!I7</f>
        <v>0</v>
      </c>
      <c r="H7" s="2">
        <f>[1]telecom_LiRechargeab!J7</f>
        <v>0</v>
      </c>
      <c r="I7" s="2">
        <f>[1]telecom_LiRechargeab!K7</f>
        <v>0</v>
      </c>
      <c r="J7" s="2">
        <f>[1]telecom_LiRechargeab!L7</f>
        <v>0</v>
      </c>
      <c r="K7" s="2">
        <f>[1]telecom_LiRechargeab!M7</f>
        <v>0</v>
      </c>
      <c r="L7" s="2">
        <f>[1]telecom_LiRechargeab!N7</f>
        <v>0</v>
      </c>
      <c r="M7" s="2">
        <f>[1]telecom_LiRechargeab!O7</f>
        <v>0</v>
      </c>
      <c r="N7" s="2">
        <f>[1]telecom_LiRechargeab!P7</f>
        <v>0</v>
      </c>
      <c r="O7" s="2">
        <f>[1]telecom_LiRechargeab!Q7</f>
        <v>0</v>
      </c>
      <c r="P7" s="2">
        <f>[1]telecom_LiRechargeab!R7</f>
        <v>0</v>
      </c>
      <c r="Q7" s="2">
        <f>[1]telecom_LiRechargeab!S7</f>
        <v>0</v>
      </c>
      <c r="R7" s="2">
        <f>[1]telecom_LiRechargeab!T7</f>
        <v>0</v>
      </c>
      <c r="S7" s="2">
        <f>[1]telecom_LiRechargeab!U7</f>
        <v>0</v>
      </c>
      <c r="T7" s="2">
        <f>[1]telecom_LiRechargeab!V7</f>
        <v>0</v>
      </c>
      <c r="U7" s="2">
        <f>[1]telecom_LiRechargeab!W7</f>
        <v>0</v>
      </c>
      <c r="V7" s="2">
        <f>[1]telecom_LiRechargeab!X7</f>
        <v>0</v>
      </c>
      <c r="W7" s="2">
        <f>[1]telecom_LiRechargeab!Y7</f>
        <v>0</v>
      </c>
      <c r="X7" s="2">
        <f>[1]telecom_LiRechargeab!Z7</f>
        <v>0</v>
      </c>
      <c r="Y7" s="2">
        <f>[1]telecom_LiRechargeab!AA7</f>
        <v>0</v>
      </c>
      <c r="Z7" s="2">
        <f>[1]telecom_LiRechargeab!AB7</f>
        <v>0</v>
      </c>
      <c r="AA7" s="2">
        <f>[1]telecom_LiRechargeab!AC7</f>
        <v>0</v>
      </c>
      <c r="AB7" s="2">
        <f>[1]telecom_LiRechargeab!AD7</f>
        <v>0</v>
      </c>
      <c r="AC7" s="2">
        <f>[1]telecom_LiRechargeab!AE7</f>
        <v>0</v>
      </c>
      <c r="AD7" s="2">
        <f>[1]telecom_LiRechargeab!AF7</f>
        <v>0</v>
      </c>
      <c r="AE7" s="2">
        <f>[1]telecom_LiRechargeab!AG7</f>
        <v>0</v>
      </c>
      <c r="AF7" s="2">
        <f>[1]telecom_LiRechargeab!AH7</f>
        <v>0</v>
      </c>
      <c r="AG7" s="2">
        <f>[1]telecom_LiRechargeab!AI7</f>
        <v>0</v>
      </c>
      <c r="AH7" s="2">
        <f>[1]telecom_LiRechargeab!AJ7</f>
        <v>0</v>
      </c>
      <c r="AI7" s="2">
        <f>[1]telecom_LiRechargeab!AK7</f>
        <v>0</v>
      </c>
      <c r="AJ7" s="2">
        <f>[1]telecom_LiRechargeab!AL7</f>
        <v>0</v>
      </c>
      <c r="AK7" s="2">
        <f>[1]telecom_LiRechargeab!AM7</f>
        <v>0</v>
      </c>
      <c r="AL7" s="2">
        <f>[1]telecom_LiRechargeab!AN7</f>
        <v>0</v>
      </c>
      <c r="AM7" s="2">
        <f>[1]telecom_LiRechargeab!AO7</f>
        <v>0</v>
      </c>
      <c r="AN7" s="2">
        <f>[1]telecom_LiRechargeab!AP7</f>
        <v>0</v>
      </c>
      <c r="AO7" s="2">
        <f>[1]telecom_LiRechargeab!AQ7</f>
        <v>0</v>
      </c>
      <c r="AP7" s="2">
        <f>[1]telecom_LiRechargeab!AR7</f>
        <v>0</v>
      </c>
      <c r="AQ7" s="2">
        <f>[1]telecom_LiRechargeab!AS7</f>
        <v>0</v>
      </c>
      <c r="AR7" s="2">
        <f>[1]telecom_LiRechargeab!AT7</f>
        <v>0</v>
      </c>
      <c r="AS7" s="2">
        <f>[1]telecom_LiRechargeab!AU7</f>
        <v>0</v>
      </c>
      <c r="AT7" s="2">
        <f>[1]telecom_LiRechargeab!AV7</f>
        <v>0</v>
      </c>
      <c r="AU7" s="2">
        <f>[1]telecom_LiRechargeab!AW7</f>
        <v>0</v>
      </c>
      <c r="AV7" s="2">
        <f>[1]telecom_LiRechargeab!AX7</f>
        <v>0</v>
      </c>
      <c r="AW7" s="2">
        <f>[1]telecom_LiRechargeab!AY7</f>
        <v>0</v>
      </c>
      <c r="AX7" s="2">
        <f>[1]telecom_LiRechargeab!AZ7</f>
        <v>0</v>
      </c>
      <c r="AY7" s="2">
        <f>[1]telecom_LiRechargeab!BA7</f>
        <v>0</v>
      </c>
      <c r="AZ7" s="2">
        <f>[1]telecom_LiRechargeab!BB7</f>
        <v>0</v>
      </c>
      <c r="BA7" s="2">
        <f>[1]telecom_LiRechargeab!BC7</f>
        <v>0</v>
      </c>
      <c r="BB7" s="2">
        <f>[1]telecom_LiRechargeab!BD7</f>
        <v>0</v>
      </c>
    </row>
    <row r="8" spans="1:54" x14ac:dyDescent="0.35">
      <c r="A8" s="2" t="str">
        <f>'[1]cameras&amp;games_LiRechargeable'!A8</f>
        <v>battLiRechargeable</v>
      </c>
      <c r="B8" s="3" t="s">
        <v>27</v>
      </c>
      <c r="C8" s="2" t="s">
        <v>20</v>
      </c>
      <c r="D8" s="2">
        <f>[1]telecom_LiRechargeab!F8</f>
        <v>0</v>
      </c>
      <c r="E8" s="2">
        <f>[1]telecom_LiRechargeab!G8</f>
        <v>0</v>
      </c>
      <c r="F8" s="2">
        <f>[1]telecom_LiRechargeab!H8</f>
        <v>0</v>
      </c>
      <c r="G8" s="2">
        <f>[1]telecom_LiRechargeab!I8</f>
        <v>0</v>
      </c>
      <c r="H8" s="2">
        <f>[1]telecom_LiRechargeab!J8</f>
        <v>0</v>
      </c>
      <c r="I8" s="2">
        <f>[1]telecom_LiRechargeab!K8</f>
        <v>0</v>
      </c>
      <c r="J8" s="2">
        <f>[1]telecom_LiRechargeab!L8</f>
        <v>0</v>
      </c>
      <c r="K8" s="2">
        <f>[1]telecom_LiRechargeab!M8</f>
        <v>0</v>
      </c>
      <c r="L8" s="2">
        <f>[1]telecom_LiRechargeab!N8</f>
        <v>0</v>
      </c>
      <c r="M8" s="2">
        <f>[1]telecom_LiRechargeab!O8</f>
        <v>0</v>
      </c>
      <c r="N8" s="2">
        <f>[1]telecom_LiRechargeab!P8</f>
        <v>0</v>
      </c>
      <c r="O8" s="2">
        <f>[1]telecom_LiRechargeab!Q8</f>
        <v>0</v>
      </c>
      <c r="P8" s="2">
        <f>[1]telecom_LiRechargeab!R8</f>
        <v>0</v>
      </c>
      <c r="Q8" s="2">
        <f>[1]telecom_LiRechargeab!S8</f>
        <v>0</v>
      </c>
      <c r="R8" s="2">
        <f>[1]telecom_LiRechargeab!T8</f>
        <v>0</v>
      </c>
      <c r="S8" s="2">
        <f>[1]telecom_LiRechargeab!U8</f>
        <v>0</v>
      </c>
      <c r="T8" s="2">
        <f>[1]telecom_LiRechargeab!V8</f>
        <v>0</v>
      </c>
      <c r="U8" s="2">
        <f>[1]telecom_LiRechargeab!W8</f>
        <v>0</v>
      </c>
      <c r="V8" s="2">
        <f>[1]telecom_LiRechargeab!X8</f>
        <v>0</v>
      </c>
      <c r="W8" s="2">
        <f>[1]telecom_LiRechargeab!Y8</f>
        <v>0</v>
      </c>
      <c r="X8" s="2">
        <f>[1]telecom_LiRechargeab!Z8</f>
        <v>0</v>
      </c>
      <c r="Y8" s="2">
        <f>[1]telecom_LiRechargeab!AA8</f>
        <v>0</v>
      </c>
      <c r="Z8" s="2">
        <f>[1]telecom_LiRechargeab!AB8</f>
        <v>0</v>
      </c>
      <c r="AA8" s="2">
        <f>[1]telecom_LiRechargeab!AC8</f>
        <v>0</v>
      </c>
      <c r="AB8" s="2">
        <f>[1]telecom_LiRechargeab!AD8</f>
        <v>0</v>
      </c>
      <c r="AC8" s="2">
        <f>[1]telecom_LiRechargeab!AE8</f>
        <v>0</v>
      </c>
      <c r="AD8" s="2">
        <f>[1]telecom_LiRechargeab!AF8</f>
        <v>0</v>
      </c>
      <c r="AE8" s="2">
        <f>[1]telecom_LiRechargeab!AG8</f>
        <v>0</v>
      </c>
      <c r="AF8" s="2">
        <f>[1]telecom_LiRechargeab!AH8</f>
        <v>0</v>
      </c>
      <c r="AG8" s="2">
        <f>[1]telecom_LiRechargeab!AI8</f>
        <v>0</v>
      </c>
      <c r="AH8" s="2">
        <f>[1]telecom_LiRechargeab!AJ8</f>
        <v>0</v>
      </c>
      <c r="AI8" s="2">
        <f>[1]telecom_LiRechargeab!AK8</f>
        <v>0</v>
      </c>
      <c r="AJ8" s="2">
        <f>[1]telecom_LiRechargeab!AL8</f>
        <v>0</v>
      </c>
      <c r="AK8" s="2">
        <f>[1]telecom_LiRechargeab!AM8</f>
        <v>0</v>
      </c>
      <c r="AL8" s="2">
        <f>[1]telecom_LiRechargeab!AN8</f>
        <v>0</v>
      </c>
      <c r="AM8" s="2">
        <f>[1]telecom_LiRechargeab!AO8</f>
        <v>0</v>
      </c>
      <c r="AN8" s="2">
        <f>[1]telecom_LiRechargeab!AP8</f>
        <v>0</v>
      </c>
      <c r="AO8" s="2">
        <f>[1]telecom_LiRechargeab!AQ8</f>
        <v>0</v>
      </c>
      <c r="AP8" s="2">
        <f>[1]telecom_LiRechargeab!AR8</f>
        <v>0</v>
      </c>
      <c r="AQ8" s="2">
        <f>[1]telecom_LiRechargeab!AS8</f>
        <v>0</v>
      </c>
      <c r="AR8" s="2">
        <f>[1]telecom_LiRechargeab!AT8</f>
        <v>0</v>
      </c>
      <c r="AS8" s="2">
        <f>[1]telecom_LiRechargeab!AU8</f>
        <v>0</v>
      </c>
      <c r="AT8" s="2">
        <f>[1]telecom_LiRechargeab!AV8</f>
        <v>0</v>
      </c>
      <c r="AU8" s="2">
        <f>[1]telecom_LiRechargeab!AW8</f>
        <v>0</v>
      </c>
      <c r="AV8" s="2">
        <f>[1]telecom_LiRechargeab!AX8</f>
        <v>0</v>
      </c>
      <c r="AW8" s="2">
        <f>[1]telecom_LiRechargeab!AY8</f>
        <v>0</v>
      </c>
      <c r="AX8" s="2">
        <f>[1]telecom_LiRechargeab!AZ8</f>
        <v>0</v>
      </c>
      <c r="AY8" s="2">
        <f>[1]telecom_LiRechargeab!BA8</f>
        <v>0</v>
      </c>
      <c r="AZ8" s="2">
        <f>[1]telecom_LiRechargeab!BB8</f>
        <v>0</v>
      </c>
      <c r="BA8" s="2">
        <f>[1]telecom_LiRechargeab!BC8</f>
        <v>0</v>
      </c>
      <c r="BB8" s="2">
        <f>[1]telecom_LiRechargeab!BD8</f>
        <v>0</v>
      </c>
    </row>
    <row r="9" spans="1:54" x14ac:dyDescent="0.35">
      <c r="A9" s="2" t="str">
        <f>'[1]cameras&amp;games_LiRechargeable'!A9</f>
        <v>battLiRechargeable</v>
      </c>
      <c r="B9" s="3" t="s">
        <v>27</v>
      </c>
      <c r="C9" s="2" t="s">
        <v>21</v>
      </c>
      <c r="D9" s="2">
        <f>[1]telecom_LiRechargeab!F9</f>
        <v>1</v>
      </c>
      <c r="E9" s="2">
        <f>[1]telecom_LiRechargeab!G9</f>
        <v>1</v>
      </c>
      <c r="F9" s="2">
        <f>[1]telecom_LiRechargeab!H9</f>
        <v>1</v>
      </c>
      <c r="G9" s="2">
        <f>[1]telecom_LiRechargeab!I9</f>
        <v>1</v>
      </c>
      <c r="H9" s="2">
        <f>[1]telecom_LiRechargeab!J9</f>
        <v>1</v>
      </c>
      <c r="I9" s="2">
        <f>[1]telecom_LiRechargeab!K9</f>
        <v>1</v>
      </c>
      <c r="J9" s="2">
        <f>[1]telecom_LiRechargeab!L9</f>
        <v>1</v>
      </c>
      <c r="K9" s="2">
        <f>[1]telecom_LiRechargeab!M9</f>
        <v>1</v>
      </c>
      <c r="L9" s="2">
        <f>[1]telecom_LiRechargeab!N9</f>
        <v>1</v>
      </c>
      <c r="M9" s="2">
        <f>[1]telecom_LiRechargeab!O9</f>
        <v>1</v>
      </c>
      <c r="N9" s="2">
        <f>[1]telecom_LiRechargeab!P9</f>
        <v>1</v>
      </c>
      <c r="O9" s="2">
        <f>[1]telecom_LiRechargeab!Q9</f>
        <v>1</v>
      </c>
      <c r="P9" s="2">
        <f>[1]telecom_LiRechargeab!R9</f>
        <v>1</v>
      </c>
      <c r="Q9" s="2">
        <f>[1]telecom_LiRechargeab!S9</f>
        <v>1</v>
      </c>
      <c r="R9" s="2">
        <f>[1]telecom_LiRechargeab!T9</f>
        <v>1</v>
      </c>
      <c r="S9" s="2">
        <f>[1]telecom_LiRechargeab!U9</f>
        <v>1</v>
      </c>
      <c r="T9" s="2">
        <f>[1]telecom_LiRechargeab!V9</f>
        <v>0.27845891345459273</v>
      </c>
      <c r="U9" s="2">
        <f>[1]telecom_LiRechargeab!W9</f>
        <v>0.1918992206946476</v>
      </c>
      <c r="V9" s="2">
        <f>[1]telecom_LiRechargeab!X9</f>
        <v>0.16363013439411561</v>
      </c>
      <c r="W9" s="2">
        <f>[1]telecom_LiRechargeab!Y9</f>
        <v>0.14894228782999047</v>
      </c>
      <c r="X9" s="2">
        <f>[1]telecom_LiRechargeab!Z9</f>
        <v>0.12777991342647299</v>
      </c>
      <c r="Y9" s="2">
        <f>[1]telecom_LiRechargeab!AA9</f>
        <v>7.1301625465648194E-2</v>
      </c>
      <c r="Z9" s="2">
        <f>[1]telecom_LiRechargeab!AB9</f>
        <v>5.0949555039244955E-2</v>
      </c>
      <c r="AA9" s="2">
        <f>[1]telecom_LiRechargeab!AC9</f>
        <v>5.093260136382053E-2</v>
      </c>
      <c r="AB9" s="2">
        <f>[1]telecom_LiRechargeab!AD9</f>
        <v>5.0914722869281143E-2</v>
      </c>
      <c r="AC9" s="2">
        <f>[1]telecom_LiRechargeab!AE9</f>
        <v>5.0895841760774461E-2</v>
      </c>
      <c r="AD9" s="2">
        <f>[1]telecom_LiRechargeab!AF9</f>
        <v>5.0875871266367653E-2</v>
      </c>
      <c r="AE9" s="2">
        <f>[1]telecom_LiRechargeab!AG9</f>
        <v>5.0854714303702746E-2</v>
      </c>
      <c r="AF9" s="2">
        <f>[1]telecom_LiRechargeab!AH9</f>
        <v>5.0832261901730118E-2</v>
      </c>
      <c r="AG9" s="2">
        <f>[1]telecom_LiRechargeab!AI9</f>
        <v>5.0808391323374676E-2</v>
      </c>
      <c r="AH9" s="2">
        <f>[1]telecom_LiRechargeab!AJ9</f>
        <v>5.0092836857023725E-2</v>
      </c>
      <c r="AI9" s="2">
        <f>[1]telecom_LiRechargeab!AK9</f>
        <v>4.9350190682360559E-2</v>
      </c>
      <c r="AJ9" s="2">
        <f>[1]telecom_LiRechargeab!AL9</f>
        <v>4.8578884526617919E-2</v>
      </c>
      <c r="AK9" s="2">
        <f>[1]telecom_LiRechargeab!AM9</f>
        <v>4.7777226690778142E-2</v>
      </c>
      <c r="AL9" s="2">
        <f>[1]telecom_LiRechargeab!AN9</f>
        <v>4.6943389663500423E-2</v>
      </c>
      <c r="AM9" s="2">
        <f>[1]telecom_LiRechargeab!AO9</f>
        <v>4.6075396212937679E-2</v>
      </c>
      <c r="AN9" s="2">
        <f>[1]telecom_LiRechargeab!AP9</f>
        <v>4.5171103733654946E-2</v>
      </c>
      <c r="AO9" s="2">
        <f>[1]telecom_LiRechargeab!AQ9</f>
        <v>4.4228186587797078E-2</v>
      </c>
      <c r="AP9" s="2">
        <f>[1]telecom_LiRechargeab!AR9</f>
        <v>4.3244116134114635E-2</v>
      </c>
      <c r="AQ9" s="2">
        <f>[1]telecom_LiRechargeab!AS9</f>
        <v>4.2216138083774474E-2</v>
      </c>
      <c r="AR9" s="2">
        <f>[1]telecom_LiRechargeab!AT9</f>
        <v>4.1141246755968246E-2</v>
      </c>
      <c r="AS9" s="2">
        <f>[1]telecom_LiRechargeab!AU9</f>
        <v>4.0016155726568199E-2</v>
      </c>
      <c r="AT9" s="2">
        <f>[1]telecom_LiRechargeab!AV9</f>
        <v>3.8837264266150535E-2</v>
      </c>
      <c r="AU9" s="2">
        <f>[1]telecom_LiRechargeab!AW9</f>
        <v>3.7600618845409051E-2</v>
      </c>
      <c r="AV9" s="2">
        <f>[1]telecom_LiRechargeab!AX9</f>
        <v>3.6301868840951122E-2</v>
      </c>
      <c r="AW9" s="2">
        <f>[1]telecom_LiRechargeab!AY9</f>
        <v>3.49362153958164E-2</v>
      </c>
      <c r="AX9" s="2">
        <f>[1]telecom_LiRechargeab!AZ9</f>
        <v>3.3498352167898988E-2</v>
      </c>
      <c r="AY9" s="2">
        <f>[1]telecom_LiRechargeab!BA9</f>
        <v>3.1982396424242422E-2</v>
      </c>
      <c r="AZ9" s="2">
        <f>[1]telecom_LiRechargeab!BB9</f>
        <v>3.0381808594826035E-2</v>
      </c>
      <c r="BA9" s="2">
        <f>[1]telecom_LiRechargeab!BC9</f>
        <v>2.868929796611628E-2</v>
      </c>
      <c r="BB9" s="2">
        <f>[1]telecom_LiRechargeab!BD9</f>
        <v>2.68967116460085E-2</v>
      </c>
    </row>
    <row r="10" spans="1:54" x14ac:dyDescent="0.35">
      <c r="A10" s="2" t="str">
        <f>'[1]cameras&amp;games_LiRechargeable'!A10</f>
        <v>battLiRechargeable</v>
      </c>
      <c r="B10" s="3" t="s">
        <v>27</v>
      </c>
      <c r="C10" s="2" t="s">
        <v>22</v>
      </c>
      <c r="D10" s="2">
        <f>[1]telecom_LiRechargeab!F10</f>
        <v>0</v>
      </c>
      <c r="E10" s="2">
        <f>[1]telecom_LiRechargeab!G10</f>
        <v>0</v>
      </c>
      <c r="F10" s="2">
        <f>[1]telecom_LiRechargeab!H10</f>
        <v>0</v>
      </c>
      <c r="G10" s="2">
        <f>[1]telecom_LiRechargeab!I10</f>
        <v>0</v>
      </c>
      <c r="H10" s="2">
        <f>[1]telecom_LiRechargeab!J10</f>
        <v>0</v>
      </c>
      <c r="I10" s="2">
        <f>[1]telecom_LiRechargeab!K10</f>
        <v>0</v>
      </c>
      <c r="J10" s="2">
        <f>[1]telecom_LiRechargeab!L10</f>
        <v>0</v>
      </c>
      <c r="K10" s="2">
        <f>[1]telecom_LiRechargeab!M10</f>
        <v>0</v>
      </c>
      <c r="L10" s="2">
        <f>[1]telecom_LiRechargeab!N10</f>
        <v>0</v>
      </c>
      <c r="M10" s="2">
        <f>[1]telecom_LiRechargeab!O10</f>
        <v>0</v>
      </c>
      <c r="N10" s="2">
        <f>[1]telecom_LiRechargeab!P10</f>
        <v>0</v>
      </c>
      <c r="O10" s="2">
        <f>[1]telecom_LiRechargeab!Q10</f>
        <v>0</v>
      </c>
      <c r="P10" s="2">
        <f>[1]telecom_LiRechargeab!R10</f>
        <v>0</v>
      </c>
      <c r="Q10" s="2">
        <f>[1]telecom_LiRechargeab!S10</f>
        <v>0</v>
      </c>
      <c r="R10" s="2">
        <f>[1]telecom_LiRechargeab!T10</f>
        <v>0</v>
      </c>
      <c r="S10" s="2">
        <f>[1]telecom_LiRechargeab!U10</f>
        <v>0</v>
      </c>
      <c r="T10" s="2">
        <f>[1]telecom_LiRechargeab!V10</f>
        <v>0.4978744674126398</v>
      </c>
      <c r="U10" s="2">
        <f>[1]telecom_LiRechargeab!W10</f>
        <v>0.54506597056982931</v>
      </c>
      <c r="V10" s="2">
        <f>[1]telecom_LiRechargeab!X10</f>
        <v>0.35346693078860453</v>
      </c>
      <c r="W10" s="2">
        <f>[1]telecom_LiRechargeab!Y10</f>
        <v>0.26843254769859209</v>
      </c>
      <c r="X10" s="2">
        <f>[1]telecom_LiRechargeab!Z10</f>
        <v>0.19151475591822914</v>
      </c>
      <c r="Y10" s="2">
        <f>[1]telecom_LiRechargeab!AA10</f>
        <v>0.14135136811066962</v>
      </c>
      <c r="Z10" s="2">
        <f>[1]telecom_LiRechargeab!AB10</f>
        <v>0.11940669759742881</v>
      </c>
      <c r="AA10" s="2">
        <f>[1]telecom_LiRechargeab!AC10</f>
        <v>0.12059642576783523</v>
      </c>
      <c r="AB10" s="2">
        <f>[1]telecom_LiRechargeab!AD10</f>
        <v>0.12185105333769648</v>
      </c>
      <c r="AC10" s="2">
        <f>[1]telecom_LiRechargeab!AE10</f>
        <v>0.12317603957911909</v>
      </c>
      <c r="AD10" s="2">
        <f>[1]telecom_LiRechargeab!AF10</f>
        <v>0.12457747373294842</v>
      </c>
      <c r="AE10" s="2">
        <f>[1]telecom_LiRechargeab!AG10</f>
        <v>0.12606216857654648</v>
      </c>
      <c r="AF10" s="2">
        <f>[1]telecom_LiRechargeab!AH10</f>
        <v>0.12763777117901454</v>
      </c>
      <c r="AG10" s="2">
        <f>[1]telecom_LiRechargeab!AI10</f>
        <v>0.12931289464353873</v>
      </c>
      <c r="AH10" s="2">
        <f>[1]telecom_LiRechargeab!AJ10</f>
        <v>0.12931569853999636</v>
      </c>
      <c r="AI10" s="2">
        <f>[1]telecom_LiRechargeab!AK10</f>
        <v>0.12931860859517216</v>
      </c>
      <c r="AJ10" s="2">
        <f>[1]telecom_LiRechargeab!AL10</f>
        <v>0.12932163095433494</v>
      </c>
      <c r="AK10" s="2">
        <f>[1]telecom_LiRechargeab!AM10</f>
        <v>0.12932477224639838</v>
      </c>
      <c r="AL10" s="2">
        <f>[1]telecom_LiRechargeab!AN10</f>
        <v>0.12932803963245626</v>
      </c>
      <c r="AM10" s="2">
        <f>[1]telecom_LiRechargeab!AO10</f>
        <v>0.12933144086028128</v>
      </c>
      <c r="AN10" s="2">
        <f>[1]telecom_LiRechargeab!AP10</f>
        <v>0.12933498432566162</v>
      </c>
      <c r="AO10" s="2">
        <f>[1]telecom_LiRechargeab!AQ10</f>
        <v>0.1293386791415973</v>
      </c>
      <c r="AP10" s="2">
        <f>[1]telecom_LiRechargeab!AR10</f>
        <v>0.12934253521655578</v>
      </c>
      <c r="AQ10" s="2">
        <f>[1]telecom_LiRechargeab!AS10</f>
        <v>0.12934656334320355</v>
      </c>
      <c r="AR10" s="2">
        <f>[1]telecom_LiRechargeab!AT10</f>
        <v>0.12935077529928526</v>
      </c>
      <c r="AS10" s="2">
        <f>[1]telecom_LiRechargeab!AU10</f>
        <v>0.12935518396263676</v>
      </c>
      <c r="AT10" s="2">
        <f>[1]telecom_LiRechargeab!AV10</f>
        <v>0.12935980344269762</v>
      </c>
      <c r="AU10" s="2">
        <f>[1]telecom_LiRechargeab!AW10</f>
        <v>0.12936464923135191</v>
      </c>
      <c r="AV10" s="2">
        <f>[1]telecom_LiRechargeab!AX10</f>
        <v>0.12936973837649465</v>
      </c>
      <c r="AW10" s="2">
        <f>[1]telecom_LiRechargeab!AY10</f>
        <v>0.12937508968242201</v>
      </c>
      <c r="AX10" s="2">
        <f>[1]telecom_LiRechargeab!AZ10</f>
        <v>0.12938072394200795</v>
      </c>
      <c r="AY10" s="2">
        <f>[1]telecom_LiRechargeab!BA10</f>
        <v>0.12938666420671097</v>
      </c>
      <c r="AZ10" s="2">
        <f>[1]telecom_LiRechargeab!BB10</f>
        <v>0.12939293610180211</v>
      </c>
      <c r="BA10" s="2">
        <f>[1]telecom_LiRechargeab!BC10</f>
        <v>0.12939956819590465</v>
      </c>
      <c r="BB10" s="2">
        <f>[1]telecom_LiRechargeab!BD10</f>
        <v>0.12940659243608377</v>
      </c>
    </row>
    <row r="11" spans="1:54" x14ac:dyDescent="0.35">
      <c r="A11" s="2" t="str">
        <f>'[1]cameras&amp;games_LiRechargeable'!A11</f>
        <v>battLiRechargeable</v>
      </c>
      <c r="B11" s="3" t="s">
        <v>27</v>
      </c>
      <c r="C11" s="2" t="s">
        <v>23</v>
      </c>
      <c r="D11" s="2">
        <f>[1]telecom_LiRechargeab!F11</f>
        <v>0</v>
      </c>
      <c r="E11" s="2">
        <f>[1]telecom_LiRechargeab!G11</f>
        <v>0</v>
      </c>
      <c r="F11" s="2">
        <f>[1]telecom_LiRechargeab!H11</f>
        <v>0</v>
      </c>
      <c r="G11" s="2">
        <f>[1]telecom_LiRechargeab!I11</f>
        <v>0</v>
      </c>
      <c r="H11" s="2">
        <f>[1]telecom_LiRechargeab!J11</f>
        <v>0</v>
      </c>
      <c r="I11" s="2">
        <f>[1]telecom_LiRechargeab!K11</f>
        <v>0</v>
      </c>
      <c r="J11" s="2">
        <f>[1]telecom_LiRechargeab!L11</f>
        <v>0</v>
      </c>
      <c r="K11" s="2">
        <f>[1]telecom_LiRechargeab!M11</f>
        <v>0</v>
      </c>
      <c r="L11" s="2">
        <f>[1]telecom_LiRechargeab!N11</f>
        <v>0</v>
      </c>
      <c r="M11" s="2">
        <f>[1]telecom_LiRechargeab!O11</f>
        <v>0</v>
      </c>
      <c r="N11" s="2">
        <f>[1]telecom_LiRechargeab!P11</f>
        <v>0</v>
      </c>
      <c r="O11" s="2">
        <f>[1]telecom_LiRechargeab!Q11</f>
        <v>0</v>
      </c>
      <c r="P11" s="2">
        <f>[1]telecom_LiRechargeab!R11</f>
        <v>0</v>
      </c>
      <c r="Q11" s="2">
        <f>[1]telecom_LiRechargeab!S11</f>
        <v>0</v>
      </c>
      <c r="R11" s="2">
        <f>[1]telecom_LiRechargeab!T11</f>
        <v>0</v>
      </c>
      <c r="S11" s="2">
        <f>[1]telecom_LiRechargeab!U11</f>
        <v>0</v>
      </c>
      <c r="T11" s="2">
        <f>[1]telecom_LiRechargeab!V11</f>
        <v>0.22366661913276736</v>
      </c>
      <c r="U11" s="2">
        <f>[1]telecom_LiRechargeab!W11</f>
        <v>0.2630348087355231</v>
      </c>
      <c r="V11" s="2">
        <f>[1]telecom_LiRechargeab!X11</f>
        <v>0.45820408283305775</v>
      </c>
      <c r="W11" s="2">
        <f>[1]telecom_LiRechargeab!Y11</f>
        <v>0.52976150946193046</v>
      </c>
      <c r="X11" s="2">
        <f>[1]telecom_LiRechargeab!Z11</f>
        <v>0.55272957439642578</v>
      </c>
      <c r="Y11" s="2">
        <f>[1]telecom_LiRechargeab!AA11</f>
        <v>0.39726706580605797</v>
      </c>
      <c r="Z11" s="2">
        <f>[1]telecom_LiRechargeab!AB11</f>
        <v>0.44643017347134484</v>
      </c>
      <c r="AA11" s="2">
        <f>[1]telecom_LiRechargeab!AC11</f>
        <v>0.44470648513979077</v>
      </c>
      <c r="AB11" s="2">
        <f>[1]telecom_LiRechargeab!AD11</f>
        <v>0.44288877000417515</v>
      </c>
      <c r="AC11" s="2">
        <f>[1]telecom_LiRechargeab!AE11</f>
        <v>0.4409691186244572</v>
      </c>
      <c r="AD11" s="2">
        <f>[1]telecom_LiRechargeab!AF11</f>
        <v>0.43893870885650837</v>
      </c>
      <c r="AE11" s="2">
        <f>[1]telecom_LiRechargeab!AG11</f>
        <v>0.43678767029031695</v>
      </c>
      <c r="AF11" s="2">
        <f>[1]telecom_LiRechargeab!AH11</f>
        <v>0.43450492378687589</v>
      </c>
      <c r="AG11" s="2">
        <f>[1]telecom_LiRechargeab!AI11</f>
        <v>0.43207799060874785</v>
      </c>
      <c r="AH11" s="2">
        <f>[1]telecom_LiRechargeab!AJ11</f>
        <v>0.42365607183522053</v>
      </c>
      <c r="AI11" s="2">
        <f>[1]telecom_LiRechargeab!AK11</f>
        <v>0.41491528961024288</v>
      </c>
      <c r="AJ11" s="2">
        <f>[1]telecom_LiRechargeab!AL11</f>
        <v>0.40583718570808647</v>
      </c>
      <c r="AK11" s="2">
        <f>[1]telecom_LiRechargeab!AM11</f>
        <v>0.39640184920318827</v>
      </c>
      <c r="AL11" s="2">
        <f>[1]telecom_LiRechargeab!AN11</f>
        <v>0.38658777068879591</v>
      </c>
      <c r="AM11" s="2">
        <f>[1]telecom_LiRechargeab!AO11</f>
        <v>0.37637167858071086</v>
      </c>
      <c r="AN11" s="2">
        <f>[1]telecom_LiRechargeab!AP11</f>
        <v>0.36572835488395766</v>
      </c>
      <c r="AO11" s="2">
        <f>[1]telecom_LiRechargeab!AQ11</f>
        <v>0.35463042735221023</v>
      </c>
      <c r="AP11" s="2">
        <f>[1]telecom_LiRechargeab!AR11</f>
        <v>0.34304813443381671</v>
      </c>
      <c r="AQ11" s="2">
        <f>[1]telecom_LiRechargeab!AS11</f>
        <v>0.33094905875466724</v>
      </c>
      <c r="AR11" s="2">
        <f>[1]telecom_LiRechargeab!AT11</f>
        <v>0.3182978241123654</v>
      </c>
      <c r="AS11" s="2">
        <f>[1]telecom_LiRechargeab!AU11</f>
        <v>0.30505575001736035</v>
      </c>
      <c r="AT11" s="2">
        <f>[1]telecom_LiRechargeab!AV11</f>
        <v>0.29118045667585696</v>
      </c>
      <c r="AU11" s="2">
        <f>[1]telecom_LiRechargeab!AW11</f>
        <v>0.27662541191699852</v>
      </c>
      <c r="AV11" s="2">
        <f>[1]telecom_LiRechargeab!AX11</f>
        <v>0.26133940985982168</v>
      </c>
      <c r="AW11" s="2">
        <f>[1]telecom_LiRechargeab!AY11</f>
        <v>0.24526596901280295</v>
      </c>
      <c r="AX11" s="2">
        <f>[1]telecom_LiRechargeab!AZ11</f>
        <v>0.2283426348958123</v>
      </c>
      <c r="AY11" s="2">
        <f>[1]telecom_LiRechargeab!BA11</f>
        <v>0.21050016903511318</v>
      </c>
      <c r="AZ11" s="2">
        <f>[1]telecom_LiRechargeab!BB11</f>
        <v>0.19166160212911121</v>
      </c>
      <c r="BA11" s="2">
        <f>[1]telecom_LiRechargeab!BC11</f>
        <v>0.17174112408218373</v>
      </c>
      <c r="BB11" s="2">
        <f>[1]telecom_LiRechargeab!BD11</f>
        <v>0.15064277714645366</v>
      </c>
    </row>
    <row r="12" spans="1:54" x14ac:dyDescent="0.35">
      <c r="A12" s="2" t="str">
        <f>'[1]cameras&amp;games_LiRechargeable'!A12</f>
        <v>battLiRechargeable</v>
      </c>
      <c r="B12" s="3" t="s">
        <v>27</v>
      </c>
      <c r="C12" s="2" t="s">
        <v>24</v>
      </c>
      <c r="D12" s="2">
        <f>[1]telecom_LiRechargeab!F12</f>
        <v>0</v>
      </c>
      <c r="E12" s="2">
        <f>[1]telecom_LiRechargeab!G12</f>
        <v>0</v>
      </c>
      <c r="F12" s="2">
        <f>[1]telecom_LiRechargeab!H12</f>
        <v>0</v>
      </c>
      <c r="G12" s="2">
        <f>[1]telecom_LiRechargeab!I12</f>
        <v>0</v>
      </c>
      <c r="H12" s="2">
        <f>[1]telecom_LiRechargeab!J12</f>
        <v>0</v>
      </c>
      <c r="I12" s="2">
        <f>[1]telecom_LiRechargeab!K12</f>
        <v>0</v>
      </c>
      <c r="J12" s="2">
        <f>[1]telecom_LiRechargeab!L12</f>
        <v>0</v>
      </c>
      <c r="K12" s="2">
        <f>[1]telecom_LiRechargeab!M12</f>
        <v>0</v>
      </c>
      <c r="L12" s="2">
        <f>[1]telecom_LiRechargeab!N12</f>
        <v>0</v>
      </c>
      <c r="M12" s="2">
        <f>[1]telecom_LiRechargeab!O12</f>
        <v>0</v>
      </c>
      <c r="N12" s="2">
        <f>[1]telecom_LiRechargeab!P12</f>
        <v>0</v>
      </c>
      <c r="O12" s="2">
        <f>[1]telecom_LiRechargeab!Q12</f>
        <v>0</v>
      </c>
      <c r="P12" s="2">
        <f>[1]telecom_LiRechargeab!R12</f>
        <v>0</v>
      </c>
      <c r="Q12" s="2">
        <f>[1]telecom_LiRechargeab!S12</f>
        <v>0</v>
      </c>
      <c r="R12" s="2">
        <f>[1]telecom_LiRechargeab!T12</f>
        <v>0</v>
      </c>
      <c r="S12" s="2">
        <f>[1]telecom_LiRechargeab!U12</f>
        <v>0</v>
      </c>
      <c r="T12" s="2">
        <f>[1]telecom_LiRechargeab!V12</f>
        <v>0</v>
      </c>
      <c r="U12" s="2">
        <f>[1]telecom_LiRechargeab!W12</f>
        <v>0</v>
      </c>
      <c r="V12" s="2">
        <f>[1]telecom_LiRechargeab!X12</f>
        <v>2.4698851984222274E-2</v>
      </c>
      <c r="W12" s="2">
        <f>[1]telecom_LiRechargeab!Y12</f>
        <v>5.2863655009486851E-2</v>
      </c>
      <c r="X12" s="2">
        <f>[1]telecom_LiRechargeab!Z12</f>
        <v>0.127975756258872</v>
      </c>
      <c r="Y12" s="2">
        <f>[1]telecom_LiRechargeab!AA12</f>
        <v>0.39007994061762413</v>
      </c>
      <c r="Z12" s="2">
        <f>[1]telecom_LiRechargeab!AB12</f>
        <v>0.38321357389198141</v>
      </c>
      <c r="AA12" s="2">
        <f>[1]telecom_LiRechargeab!AC12</f>
        <v>0.38376448772855348</v>
      </c>
      <c r="AB12" s="2">
        <f>[1]telecom_LiRechargeab!AD12</f>
        <v>0.38434545378884721</v>
      </c>
      <c r="AC12" s="2">
        <f>[1]telecom_LiRechargeab!AE12</f>
        <v>0.38495900003564931</v>
      </c>
      <c r="AD12" s="2">
        <f>[1]telecom_LiRechargeab!AF12</f>
        <v>0.3856079461441756</v>
      </c>
      <c r="AE12" s="2">
        <f>[1]telecom_LiRechargeab!AG12</f>
        <v>0.38629544682943384</v>
      </c>
      <c r="AF12" s="2">
        <f>[1]telecom_LiRechargeab!AH12</f>
        <v>0.3870250431323794</v>
      </c>
      <c r="AG12" s="2">
        <f>[1]telecom_LiRechargeab!AI12</f>
        <v>0.38780072342433874</v>
      </c>
      <c r="AH12" s="2">
        <f>[1]telecom_LiRechargeab!AJ12</f>
        <v>0.38334565889020467</v>
      </c>
      <c r="AI12" s="2">
        <f>[1]telecom_LiRechargeab!AK12</f>
        <v>0.37872192053102083</v>
      </c>
      <c r="AJ12" s="2">
        <f>[1]telecom_LiRechargeab!AL12</f>
        <v>0.37391974423138619</v>
      </c>
      <c r="AK12" s="2">
        <f>[1]telecom_LiRechargeab!AM12</f>
        <v>0.36892859742019601</v>
      </c>
      <c r="AL12" s="2">
        <f>[1]telecom_LiRechargeab!AN12</f>
        <v>0.36373710195456532</v>
      </c>
      <c r="AM12" s="2">
        <f>[1]telecom_LiRechargeab!AO12</f>
        <v>0.35833294752704464</v>
      </c>
      <c r="AN12" s="2">
        <f>[1]telecom_LiRechargeab!AP12</f>
        <v>0.35270279420904305</v>
      </c>
      <c r="AO12" s="2">
        <f>[1]telecom_LiRechargeab!AQ12</f>
        <v>0.34683216250638527</v>
      </c>
      <c r="AP12" s="2">
        <f>[1]telecom_LiRechargeab!AR12</f>
        <v>0.34070530901940049</v>
      </c>
      <c r="AQ12" s="2">
        <f>[1]telecom_LiRechargeab!AS12</f>
        <v>0.33430508545948978</v>
      </c>
      <c r="AR12" s="2">
        <f>[1]telecom_LiRechargeab!AT12</f>
        <v>0.32761277836373731</v>
      </c>
      <c r="AS12" s="2">
        <f>[1]telecom_LiRechargeab!AU12</f>
        <v>0.32060792635252217</v>
      </c>
      <c r="AT12" s="2">
        <f>[1]telecom_LiRechargeab!AV12</f>
        <v>0.31326811117159886</v>
      </c>
      <c r="AU12" s="2">
        <f>[1]telecom_LiRechargeab!AW12</f>
        <v>0.30556871802359686</v>
      </c>
      <c r="AV12" s="2">
        <f>[1]telecom_LiRechargeab!AX12</f>
        <v>0.29748265979091848</v>
      </c>
      <c r="AW12" s="2">
        <f>[1]telecom_LiRechargeab!AY12</f>
        <v>0.28898005863972442</v>
      </c>
      <c r="AX12" s="2">
        <f>[1]telecom_LiRechargeab!AZ12</f>
        <v>0.28002787711775401</v>
      </c>
      <c r="AY12" s="2">
        <f>[1]telecom_LiRechargeab!BA12</f>
        <v>0.270589489145246</v>
      </c>
      <c r="AZ12" s="2">
        <f>[1]telecom_LiRechargeab!BB12</f>
        <v>0.26062417915429115</v>
      </c>
      <c r="BA12" s="2">
        <f>[1]telecom_LiRechargeab!BC12</f>
        <v>0.25008655493392662</v>
      </c>
      <c r="BB12" s="2">
        <f>[1]telecom_LiRechargeab!BD12</f>
        <v>0.23892585632238425</v>
      </c>
    </row>
    <row r="13" spans="1:54" x14ac:dyDescent="0.35">
      <c r="A13" s="2" t="str">
        <f>'[1]cameras&amp;games_LiRechargeable'!A13</f>
        <v>battLiRechargeable</v>
      </c>
      <c r="B13" s="3" t="s">
        <v>27</v>
      </c>
      <c r="C13" s="2" t="s">
        <v>25</v>
      </c>
      <c r="D13" s="2">
        <f>[1]telecom_LiRechargeab!F13</f>
        <v>0</v>
      </c>
      <c r="E13" s="2">
        <f>[1]telecom_LiRechargeab!G13</f>
        <v>0</v>
      </c>
      <c r="F13" s="2">
        <f>[1]telecom_LiRechargeab!H13</f>
        <v>0</v>
      </c>
      <c r="G13" s="2">
        <f>[1]telecom_LiRechargeab!I13</f>
        <v>0</v>
      </c>
      <c r="H13" s="2">
        <f>[1]telecom_LiRechargeab!J13</f>
        <v>0</v>
      </c>
      <c r="I13" s="2">
        <f>[1]telecom_LiRechargeab!K13</f>
        <v>0</v>
      </c>
      <c r="J13" s="2">
        <f>[1]telecom_LiRechargeab!L13</f>
        <v>0</v>
      </c>
      <c r="K13" s="2">
        <f>[1]telecom_LiRechargeab!M13</f>
        <v>0</v>
      </c>
      <c r="L13" s="2">
        <f>[1]telecom_LiRechargeab!N13</f>
        <v>0</v>
      </c>
      <c r="M13" s="2">
        <f>[1]telecom_LiRechargeab!O13</f>
        <v>0</v>
      </c>
      <c r="N13" s="2">
        <f>[1]telecom_LiRechargeab!P13</f>
        <v>0</v>
      </c>
      <c r="O13" s="2">
        <f>[1]telecom_LiRechargeab!Q13</f>
        <v>0</v>
      </c>
      <c r="P13" s="2">
        <f>[1]telecom_LiRechargeab!R13</f>
        <v>0</v>
      </c>
      <c r="Q13" s="2">
        <f>[1]telecom_LiRechargeab!S13</f>
        <v>0</v>
      </c>
      <c r="R13" s="2">
        <f>[1]telecom_LiRechargeab!T13</f>
        <v>0</v>
      </c>
      <c r="S13" s="2">
        <f>[1]telecom_LiRechargeab!U13</f>
        <v>0</v>
      </c>
      <c r="T13" s="2">
        <f>[1]telecom_LiRechargeab!V13</f>
        <v>0</v>
      </c>
      <c r="U13" s="2">
        <f>[1]telecom_LiRechargeab!W13</f>
        <v>0</v>
      </c>
      <c r="V13" s="2">
        <f>[1]telecom_LiRechargeab!X13</f>
        <v>0</v>
      </c>
      <c r="W13" s="2">
        <f>[1]telecom_LiRechargeab!Y13</f>
        <v>0</v>
      </c>
      <c r="X13" s="2">
        <f>[1]telecom_LiRechargeab!Z13</f>
        <v>0</v>
      </c>
      <c r="Y13" s="2">
        <f>[1]telecom_LiRechargeab!AA13</f>
        <v>0</v>
      </c>
      <c r="Z13" s="2">
        <f>[1]telecom_LiRechargeab!AB13</f>
        <v>0</v>
      </c>
      <c r="AA13" s="2">
        <f>[1]telecom_LiRechargeab!AC13</f>
        <v>0</v>
      </c>
      <c r="AB13" s="2">
        <f>[1]telecom_LiRechargeab!AD13</f>
        <v>0</v>
      </c>
      <c r="AC13" s="2">
        <f>[1]telecom_LiRechargeab!AE13</f>
        <v>0</v>
      </c>
      <c r="AD13" s="2">
        <f>[1]telecom_LiRechargeab!AF13</f>
        <v>0</v>
      </c>
      <c r="AE13" s="2">
        <f>[1]telecom_LiRechargeab!AG13</f>
        <v>0</v>
      </c>
      <c r="AF13" s="2">
        <f>[1]telecom_LiRechargeab!AH13</f>
        <v>0</v>
      </c>
      <c r="AG13" s="2">
        <f>[1]telecom_LiRechargeab!AI13</f>
        <v>0</v>
      </c>
      <c r="AH13" s="2">
        <f>[1]telecom_LiRechargeab!AJ13</f>
        <v>1.3589733877554744E-2</v>
      </c>
      <c r="AI13" s="2">
        <f>[1]telecom_LiRechargeab!AK13</f>
        <v>2.7693990581203441E-2</v>
      </c>
      <c r="AJ13" s="2">
        <f>[1]telecom_LiRechargeab!AL13</f>
        <v>4.2342554579574462E-2</v>
      </c>
      <c r="AK13" s="2">
        <f>[1]telecom_LiRechargeab!AM13</f>
        <v>5.7567554439439138E-2</v>
      </c>
      <c r="AL13" s="2">
        <f>[1]telecom_LiRechargeab!AN13</f>
        <v>7.3403698060682102E-2</v>
      </c>
      <c r="AM13" s="2">
        <f>[1]telecom_LiRechargeab!AO13</f>
        <v>8.988853681902563E-2</v>
      </c>
      <c r="AN13" s="2">
        <f>[1]telecom_LiRechargeab!AP13</f>
        <v>0.1070627628476826</v>
      </c>
      <c r="AO13" s="2">
        <f>[1]telecom_LiRechargeab!AQ13</f>
        <v>0.12497054441201022</v>
      </c>
      <c r="AP13" s="2">
        <f>[1]telecom_LiRechargeab!AR13</f>
        <v>0.1436599051961123</v>
      </c>
      <c r="AQ13" s="2">
        <f>[1]telecom_LiRechargeab!AS13</f>
        <v>0.16318315435886502</v>
      </c>
      <c r="AR13" s="2">
        <f>[1]telecom_LiRechargeab!AT13</f>
        <v>0.18359737546864371</v>
      </c>
      <c r="AS13" s="2">
        <f>[1]telecom_LiRechargeab!AU13</f>
        <v>0.20496498394091242</v>
      </c>
      <c r="AT13" s="2">
        <f>[1]telecom_LiRechargeab!AV13</f>
        <v>0.22735436444369589</v>
      </c>
      <c r="AU13" s="2">
        <f>[1]telecom_LiRechargeab!AW13</f>
        <v>0.25084060198264357</v>
      </c>
      <c r="AV13" s="2">
        <f>[1]telecom_LiRechargeab!AX13</f>
        <v>0.275506323131814</v>
      </c>
      <c r="AW13" s="2">
        <f>[1]telecom_LiRechargeab!AY13</f>
        <v>0.30144266726923413</v>
      </c>
      <c r="AX13" s="2">
        <f>[1]telecom_LiRechargeab!AZ13</f>
        <v>0.32875041187652676</v>
      </c>
      <c r="AY13" s="2">
        <f>[1]telecom_LiRechargeab!BA13</f>
        <v>0.35754128118868744</v>
      </c>
      <c r="AZ13" s="2">
        <f>[1]telecom_LiRechargeab!BB13</f>
        <v>0.38793947401996948</v>
      </c>
      <c r="BA13" s="2">
        <f>[1]telecom_LiRechargeab!BC13</f>
        <v>0.42008345482186876</v>
      </c>
      <c r="BB13" s="2">
        <f>[1]telecom_LiRechargeab!BD13</f>
        <v>0.45412806244906989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91619-08EF-46F9-ADDC-5FE1BA3018D7}">
  <dimension ref="A1:BB13"/>
  <sheetViews>
    <sheetView workbookViewId="0"/>
  </sheetViews>
  <sheetFormatPr baseColWidth="10" defaultRowHeight="14.5" x14ac:dyDescent="0.35"/>
  <cols>
    <col min="1" max="1" width="23.6328125" customWidth="1"/>
    <col min="2" max="2" width="22.81640625" customWidth="1"/>
    <col min="3" max="3" width="28.54296875" customWidth="1"/>
  </cols>
  <sheetData>
    <row r="1" spans="1:54" x14ac:dyDescent="0.35">
      <c r="A1" s="2" t="str">
        <f>'[1]cameras&amp;games_LiRechargeable'!A1</f>
        <v>Substance_main_parent</v>
      </c>
      <c r="B1" s="2" t="str">
        <f>'[1]cameras&amp;games_LiRechargeable'!B1</f>
        <v>additionalSpecification</v>
      </c>
      <c r="C1" s="2" t="str">
        <f>'[1]cameras&amp;games_LiRechargeable'!D1</f>
        <v>Battery Subsubkey</v>
      </c>
      <c r="D1" s="2" t="str">
        <f>'[1]cameras&amp;games_LiRechargeable'!F1</f>
        <v>2000</v>
      </c>
      <c r="E1" s="2" t="str">
        <f>'[1]cameras&amp;games_LiRechargeable'!G1</f>
        <v>2001</v>
      </c>
      <c r="F1" s="2" t="str">
        <f>'[1]cameras&amp;games_LiRechargeable'!H1</f>
        <v>2002</v>
      </c>
      <c r="G1" s="2" t="str">
        <f>'[1]cameras&amp;games_LiRechargeable'!I1</f>
        <v>2003</v>
      </c>
      <c r="H1" s="2" t="str">
        <f>'[1]cameras&amp;games_LiRechargeable'!J1</f>
        <v>2004</v>
      </c>
      <c r="I1" s="2" t="str">
        <f>'[1]cameras&amp;games_LiRechargeable'!K1</f>
        <v>2005</v>
      </c>
      <c r="J1" s="2" t="str">
        <f>'[1]cameras&amp;games_LiRechargeable'!L1</f>
        <v>2006</v>
      </c>
      <c r="K1" s="2" t="str">
        <f>'[1]cameras&amp;games_LiRechargeable'!M1</f>
        <v>2007</v>
      </c>
      <c r="L1" s="2" t="str">
        <f>'[1]cameras&amp;games_LiRechargeable'!N1</f>
        <v>2008</v>
      </c>
      <c r="M1" s="2" t="str">
        <f>'[1]cameras&amp;games_LiRechargeable'!O1</f>
        <v>2009</v>
      </c>
      <c r="N1" s="2" t="str">
        <f>'[1]cameras&amp;games_LiRechargeable'!P1</f>
        <v>2010</v>
      </c>
      <c r="O1" s="2" t="str">
        <f>'[1]cameras&amp;games_LiRechargeable'!Q1</f>
        <v>2011</v>
      </c>
      <c r="P1" s="2" t="str">
        <f>'[1]cameras&amp;games_LiRechargeable'!R1</f>
        <v>2012</v>
      </c>
      <c r="Q1" s="2" t="str">
        <f>'[1]cameras&amp;games_LiRechargeable'!S1</f>
        <v>2013</v>
      </c>
      <c r="R1" s="2" t="str">
        <f>'[1]cameras&amp;games_LiRechargeable'!T1</f>
        <v>2014</v>
      </c>
      <c r="S1" s="2" t="str">
        <f>'[1]cameras&amp;games_LiRechargeable'!U1</f>
        <v>2015</v>
      </c>
      <c r="T1" s="2" t="str">
        <f>'[1]cameras&amp;games_LiRechargeable'!V1</f>
        <v>2016</v>
      </c>
      <c r="U1" s="2" t="str">
        <f>'[1]cameras&amp;games_LiRechargeable'!W1</f>
        <v>2017</v>
      </c>
      <c r="V1" s="2" t="str">
        <f>'[1]cameras&amp;games_LiRechargeable'!X1</f>
        <v>2018</v>
      </c>
      <c r="W1" s="2" t="str">
        <f>'[1]cameras&amp;games_LiRechargeable'!Y1</f>
        <v>2019</v>
      </c>
      <c r="X1" s="2" t="str">
        <f>'[1]cameras&amp;games_LiRechargeable'!Z1</f>
        <v>2020</v>
      </c>
      <c r="Y1" s="2" t="str">
        <f>'[1]cameras&amp;games_LiRechargeable'!AA1</f>
        <v>2021</v>
      </c>
      <c r="Z1" s="2" t="str">
        <f>'[1]cameras&amp;games_LiRechargeable'!AB1</f>
        <v>2022</v>
      </c>
      <c r="AA1" s="2" t="str">
        <f>'[1]cameras&amp;games_LiRechargeable'!AC1</f>
        <v>2023</v>
      </c>
      <c r="AB1" s="2" t="str">
        <f>'[1]cameras&amp;games_LiRechargeable'!AD1</f>
        <v>2024</v>
      </c>
      <c r="AC1" s="2" t="str">
        <f>'[1]cameras&amp;games_LiRechargeable'!AE1</f>
        <v>2025</v>
      </c>
      <c r="AD1" s="2" t="str">
        <f>'[1]cameras&amp;games_LiRechargeable'!AF1</f>
        <v>2026</v>
      </c>
      <c r="AE1" s="2" t="str">
        <f>'[1]cameras&amp;games_LiRechargeable'!AG1</f>
        <v>2027</v>
      </c>
      <c r="AF1" s="2" t="str">
        <f>'[1]cameras&amp;games_LiRechargeable'!AH1</f>
        <v>2028</v>
      </c>
      <c r="AG1" s="2" t="str">
        <f>'[1]cameras&amp;games_LiRechargeable'!AI1</f>
        <v>2029</v>
      </c>
      <c r="AH1" s="2" t="str">
        <f>'[1]cameras&amp;games_LiRechargeable'!AJ1</f>
        <v>2030</v>
      </c>
      <c r="AI1" s="2" t="str">
        <f>'[1]cameras&amp;games_LiRechargeable'!AK1</f>
        <v>2031</v>
      </c>
      <c r="AJ1" s="2" t="str">
        <f>'[1]cameras&amp;games_LiRechargeable'!AL1</f>
        <v>2032</v>
      </c>
      <c r="AK1" s="2" t="str">
        <f>'[1]cameras&amp;games_LiRechargeable'!AM1</f>
        <v>2033</v>
      </c>
      <c r="AL1" s="2" t="str">
        <f>'[1]cameras&amp;games_LiRechargeable'!AN1</f>
        <v>2034</v>
      </c>
      <c r="AM1" s="2" t="str">
        <f>'[1]cameras&amp;games_LiRechargeable'!AO1</f>
        <v>2035</v>
      </c>
      <c r="AN1" s="2" t="str">
        <f>'[1]cameras&amp;games_LiRechargeable'!AP1</f>
        <v>2036</v>
      </c>
      <c r="AO1" s="2" t="str">
        <f>'[1]cameras&amp;games_LiRechargeable'!AQ1</f>
        <v>2037</v>
      </c>
      <c r="AP1" s="2" t="str">
        <f>'[1]cameras&amp;games_LiRechargeable'!AR1</f>
        <v>2038</v>
      </c>
      <c r="AQ1" s="2" t="str">
        <f>'[1]cameras&amp;games_LiRechargeable'!AS1</f>
        <v>2039</v>
      </c>
      <c r="AR1" s="2" t="str">
        <f>'[1]cameras&amp;games_LiRechargeable'!AT1</f>
        <v>2040</v>
      </c>
      <c r="AS1" s="2" t="str">
        <f>'[1]cameras&amp;games_LiRechargeable'!AU1</f>
        <v>2041</v>
      </c>
      <c r="AT1" s="2" t="str">
        <f>'[1]cameras&amp;games_LiRechargeable'!AV1</f>
        <v>2042</v>
      </c>
      <c r="AU1" s="2" t="str">
        <f>'[1]cameras&amp;games_LiRechargeable'!AW1</f>
        <v>2043</v>
      </c>
      <c r="AV1" s="2" t="str">
        <f>'[1]cameras&amp;games_LiRechargeable'!AX1</f>
        <v>2044</v>
      </c>
      <c r="AW1" s="2" t="str">
        <f>'[1]cameras&amp;games_LiRechargeable'!AY1</f>
        <v>2045</v>
      </c>
      <c r="AX1" s="2" t="str">
        <f>'[1]cameras&amp;games_LiRechargeable'!AZ1</f>
        <v>2046</v>
      </c>
      <c r="AY1" s="2" t="str">
        <f>'[1]cameras&amp;games_LiRechargeable'!BA1</f>
        <v>2047</v>
      </c>
      <c r="AZ1" s="2" t="str">
        <f>'[1]cameras&amp;games_LiRechargeable'!BB1</f>
        <v>2048</v>
      </c>
      <c r="BA1" s="2" t="str">
        <f>'[1]cameras&amp;games_LiRechargeable'!BC1</f>
        <v>2049</v>
      </c>
      <c r="BB1" s="2" t="str">
        <f>'[1]cameras&amp;games_LiRechargeable'!BD1</f>
        <v>2050</v>
      </c>
    </row>
    <row r="2" spans="1:54" x14ac:dyDescent="0.35">
      <c r="A2" s="2" t="str">
        <f>'[1]cameras&amp;games_LiRechargeable'!A2</f>
        <v>battLiRechargeable</v>
      </c>
      <c r="B2" s="3" t="s">
        <v>28</v>
      </c>
      <c r="C2" s="2" t="s">
        <v>14</v>
      </c>
      <c r="D2" s="2">
        <f>[1]medical_LiRechargeable!F2</f>
        <v>1</v>
      </c>
      <c r="E2" s="2">
        <f>[1]medical_LiRechargeable!G2</f>
        <v>1</v>
      </c>
      <c r="F2" s="2">
        <f>[1]medical_LiRechargeable!H2</f>
        <v>1</v>
      </c>
      <c r="G2" s="2">
        <f>[1]medical_LiRechargeable!I2</f>
        <v>1</v>
      </c>
      <c r="H2" s="2">
        <f>[1]medical_LiRechargeable!J2</f>
        <v>1</v>
      </c>
      <c r="I2" s="2">
        <f>[1]medical_LiRechargeable!K2</f>
        <v>1</v>
      </c>
      <c r="J2" s="2">
        <f>[1]medical_LiRechargeable!L2</f>
        <v>1</v>
      </c>
      <c r="K2" s="2">
        <f>[1]medical_LiRechargeable!M2</f>
        <v>1</v>
      </c>
      <c r="L2" s="2">
        <f>[1]medical_LiRechargeable!N2</f>
        <v>1</v>
      </c>
      <c r="M2" s="2">
        <f>[1]medical_LiRechargeable!O2</f>
        <v>1</v>
      </c>
      <c r="N2" s="2">
        <f>[1]medical_LiRechargeable!P2</f>
        <v>1</v>
      </c>
      <c r="O2" s="2">
        <f>[1]medical_LiRechargeable!Q2</f>
        <v>1</v>
      </c>
      <c r="P2" s="2">
        <f>[1]medical_LiRechargeable!R2</f>
        <v>1</v>
      </c>
      <c r="Q2" s="2">
        <f>[1]medical_LiRechargeable!S2</f>
        <v>1</v>
      </c>
      <c r="R2" s="2">
        <f>[1]medical_LiRechargeable!T2</f>
        <v>1</v>
      </c>
      <c r="S2" s="2">
        <f>[1]medical_LiRechargeable!U2</f>
        <v>1</v>
      </c>
      <c r="T2" s="2">
        <f>[1]medical_LiRechargeable!V2</f>
        <v>1</v>
      </c>
      <c r="U2" s="2">
        <f>[1]medical_LiRechargeable!W2</f>
        <v>1</v>
      </c>
      <c r="V2" s="2">
        <f>[1]medical_LiRechargeable!X2</f>
        <v>1</v>
      </c>
      <c r="W2" s="2">
        <f>[1]medical_LiRechargeable!Y2</f>
        <v>1</v>
      </c>
      <c r="X2" s="2">
        <f>[1]medical_LiRechargeable!Z2</f>
        <v>1</v>
      </c>
      <c r="Y2" s="2">
        <f>[1]medical_LiRechargeable!AA2</f>
        <v>1</v>
      </c>
      <c r="Z2" s="2">
        <f>[1]medical_LiRechargeable!AB2</f>
        <v>0.99310344827586206</v>
      </c>
      <c r="AA2" s="2">
        <f>[1]medical_LiRechargeable!AC2</f>
        <v>0.98620689655172411</v>
      </c>
      <c r="AB2" s="2">
        <f>[1]medical_LiRechargeable!AD2</f>
        <v>0.97931034482758617</v>
      </c>
      <c r="AC2" s="2">
        <f>[1]medical_LiRechargeable!AE2</f>
        <v>0.97241379310344822</v>
      </c>
      <c r="AD2" s="2">
        <f>[1]medical_LiRechargeable!AF2</f>
        <v>0.96551724137931028</v>
      </c>
      <c r="AE2" s="2">
        <f>[1]medical_LiRechargeable!AG2</f>
        <v>0.95862068965517233</v>
      </c>
      <c r="AF2" s="2">
        <f>[1]medical_LiRechargeable!AH2</f>
        <v>0.95172413793103439</v>
      </c>
      <c r="AG2" s="2">
        <f>[1]medical_LiRechargeable!AI2</f>
        <v>0.94482758620689644</v>
      </c>
      <c r="AH2" s="2">
        <f>[1]medical_LiRechargeable!AJ2</f>
        <v>0.9379310344827585</v>
      </c>
      <c r="AI2" s="2">
        <f>[1]medical_LiRechargeable!AK2</f>
        <v>0.93103448275862055</v>
      </c>
      <c r="AJ2" s="2">
        <f>[1]medical_LiRechargeable!AL2</f>
        <v>0.92413793103448261</v>
      </c>
      <c r="AK2" s="2">
        <f>[1]medical_LiRechargeable!AM2</f>
        <v>0.91724137931034466</v>
      </c>
      <c r="AL2" s="2">
        <f>[1]medical_LiRechargeable!AN2</f>
        <v>0.91034482758620672</v>
      </c>
      <c r="AM2" s="2">
        <f>[1]medical_LiRechargeable!AO2</f>
        <v>0.90344827586206877</v>
      </c>
      <c r="AN2" s="2">
        <f>[1]medical_LiRechargeable!AP2</f>
        <v>0.89655172413793083</v>
      </c>
      <c r="AO2" s="2">
        <f>[1]medical_LiRechargeable!AQ2</f>
        <v>0.88965517241379288</v>
      </c>
      <c r="AP2" s="2">
        <f>[1]medical_LiRechargeable!AR2</f>
        <v>0.88275862068965494</v>
      </c>
      <c r="AQ2" s="2">
        <f>[1]medical_LiRechargeable!AS2</f>
        <v>0.87586206896551699</v>
      </c>
      <c r="AR2" s="2">
        <f>[1]medical_LiRechargeable!AT2</f>
        <v>0.86896551724137905</v>
      </c>
      <c r="AS2" s="2">
        <f>[1]medical_LiRechargeable!AU2</f>
        <v>0.8620689655172411</v>
      </c>
      <c r="AT2" s="2">
        <f>[1]medical_LiRechargeable!AV2</f>
        <v>0.85517241379310316</v>
      </c>
      <c r="AU2" s="2">
        <f>[1]medical_LiRechargeable!AW2</f>
        <v>0.84827586206896521</v>
      </c>
      <c r="AV2" s="2">
        <f>[1]medical_LiRechargeable!AX2</f>
        <v>0.84137931034482727</v>
      </c>
      <c r="AW2" s="2">
        <f>[1]medical_LiRechargeable!AY2</f>
        <v>0.83448275862068932</v>
      </c>
      <c r="AX2" s="2">
        <f>[1]medical_LiRechargeable!AZ2</f>
        <v>0.82758620689655138</v>
      </c>
      <c r="AY2" s="2">
        <f>[1]medical_LiRechargeable!BA2</f>
        <v>0.82068965517241343</v>
      </c>
      <c r="AZ2" s="2">
        <f>[1]medical_LiRechargeable!BB2</f>
        <v>0.81379310344827549</v>
      </c>
      <c r="BA2" s="2">
        <f>[1]medical_LiRechargeable!BC2</f>
        <v>0.80689655172413755</v>
      </c>
      <c r="BB2" s="2">
        <f>[1]medical_LiRechargeable!BD2</f>
        <v>0.8</v>
      </c>
    </row>
    <row r="3" spans="1:54" x14ac:dyDescent="0.35">
      <c r="A3" s="2" t="str">
        <f>'[1]cameras&amp;games_LiRechargeable'!A3</f>
        <v>battLiRechargeable</v>
      </c>
      <c r="B3" s="3" t="s">
        <v>28</v>
      </c>
      <c r="C3" s="2" t="s">
        <v>15</v>
      </c>
      <c r="D3" s="2">
        <f>[1]medical_LiRechargeable!F3</f>
        <v>0</v>
      </c>
      <c r="E3" s="2">
        <f>[1]medical_LiRechargeable!G3</f>
        <v>0</v>
      </c>
      <c r="F3" s="2">
        <f>[1]medical_LiRechargeable!H3</f>
        <v>0</v>
      </c>
      <c r="G3" s="2">
        <f>[1]medical_LiRechargeable!I3</f>
        <v>0</v>
      </c>
      <c r="H3" s="2">
        <f>[1]medical_LiRechargeable!J3</f>
        <v>0</v>
      </c>
      <c r="I3" s="2">
        <f>[1]medical_LiRechargeable!K3</f>
        <v>0</v>
      </c>
      <c r="J3" s="2">
        <f>[1]medical_LiRechargeable!L3</f>
        <v>0</v>
      </c>
      <c r="K3" s="2">
        <f>[1]medical_LiRechargeable!M3</f>
        <v>0</v>
      </c>
      <c r="L3" s="2">
        <f>[1]medical_LiRechargeable!N3</f>
        <v>0</v>
      </c>
      <c r="M3" s="2">
        <f>[1]medical_LiRechargeable!O3</f>
        <v>0</v>
      </c>
      <c r="N3" s="2">
        <f>[1]medical_LiRechargeable!P3</f>
        <v>0</v>
      </c>
      <c r="O3" s="2">
        <f>[1]medical_LiRechargeable!Q3</f>
        <v>0</v>
      </c>
      <c r="P3" s="2">
        <f>[1]medical_LiRechargeable!R3</f>
        <v>0</v>
      </c>
      <c r="Q3" s="2">
        <f>[1]medical_LiRechargeable!S3</f>
        <v>0</v>
      </c>
      <c r="R3" s="2">
        <f>[1]medical_LiRechargeable!T3</f>
        <v>0</v>
      </c>
      <c r="S3" s="2">
        <f>[1]medical_LiRechargeable!U3</f>
        <v>0</v>
      </c>
      <c r="T3" s="2">
        <f>[1]medical_LiRechargeable!V3</f>
        <v>0</v>
      </c>
      <c r="U3" s="2">
        <f>[1]medical_LiRechargeable!W3</f>
        <v>0</v>
      </c>
      <c r="V3" s="2">
        <f>[1]medical_LiRechargeable!X3</f>
        <v>0</v>
      </c>
      <c r="W3" s="2">
        <f>[1]medical_LiRechargeable!Y3</f>
        <v>0</v>
      </c>
      <c r="X3" s="2">
        <f>[1]medical_LiRechargeable!Z3</f>
        <v>0</v>
      </c>
      <c r="Y3" s="2">
        <f>[1]medical_LiRechargeable!AA3</f>
        <v>0</v>
      </c>
      <c r="Z3" s="2">
        <f>[1]medical_LiRechargeable!AB3</f>
        <v>0</v>
      </c>
      <c r="AA3" s="2">
        <f>[1]medical_LiRechargeable!AC3</f>
        <v>0</v>
      </c>
      <c r="AB3" s="2">
        <f>[1]medical_LiRechargeable!AD3</f>
        <v>0</v>
      </c>
      <c r="AC3" s="2">
        <f>[1]medical_LiRechargeable!AE3</f>
        <v>0</v>
      </c>
      <c r="AD3" s="2">
        <f>[1]medical_LiRechargeable!AF3</f>
        <v>0</v>
      </c>
      <c r="AE3" s="2">
        <f>[1]medical_LiRechargeable!AG3</f>
        <v>0</v>
      </c>
      <c r="AF3" s="2">
        <f>[1]medical_LiRechargeable!AH3</f>
        <v>0</v>
      </c>
      <c r="AG3" s="2">
        <f>[1]medical_LiRechargeable!AI3</f>
        <v>0</v>
      </c>
      <c r="AH3" s="2">
        <f>[1]medical_LiRechargeable!AJ3</f>
        <v>0</v>
      </c>
      <c r="AI3" s="2">
        <f>[1]medical_LiRechargeable!AK3</f>
        <v>0</v>
      </c>
      <c r="AJ3" s="2">
        <f>[1]medical_LiRechargeable!AL3</f>
        <v>0</v>
      </c>
      <c r="AK3" s="2">
        <f>[1]medical_LiRechargeable!AM3</f>
        <v>0</v>
      </c>
      <c r="AL3" s="2">
        <f>[1]medical_LiRechargeable!AN3</f>
        <v>0</v>
      </c>
      <c r="AM3" s="2">
        <f>[1]medical_LiRechargeable!AO3</f>
        <v>0</v>
      </c>
      <c r="AN3" s="2">
        <f>[1]medical_LiRechargeable!AP3</f>
        <v>0</v>
      </c>
      <c r="AO3" s="2">
        <f>[1]medical_LiRechargeable!AQ3</f>
        <v>0</v>
      </c>
      <c r="AP3" s="2">
        <f>[1]medical_LiRechargeable!AR3</f>
        <v>0</v>
      </c>
      <c r="AQ3" s="2">
        <f>[1]medical_LiRechargeable!AS3</f>
        <v>0</v>
      </c>
      <c r="AR3" s="2">
        <f>[1]medical_LiRechargeable!AT3</f>
        <v>0</v>
      </c>
      <c r="AS3" s="2">
        <f>[1]medical_LiRechargeable!AU3</f>
        <v>0</v>
      </c>
      <c r="AT3" s="2">
        <f>[1]medical_LiRechargeable!AV3</f>
        <v>0</v>
      </c>
      <c r="AU3" s="2">
        <f>[1]medical_LiRechargeable!AW3</f>
        <v>0</v>
      </c>
      <c r="AV3" s="2">
        <f>[1]medical_LiRechargeable!AX3</f>
        <v>0</v>
      </c>
      <c r="AW3" s="2">
        <f>[1]medical_LiRechargeable!AY3</f>
        <v>0</v>
      </c>
      <c r="AX3" s="2">
        <f>[1]medical_LiRechargeable!AZ3</f>
        <v>0</v>
      </c>
      <c r="AY3" s="2">
        <f>[1]medical_LiRechargeable!BA3</f>
        <v>0</v>
      </c>
      <c r="AZ3" s="2">
        <f>[1]medical_LiRechargeable!BB3</f>
        <v>0</v>
      </c>
      <c r="BA3" s="2">
        <f>[1]medical_LiRechargeable!BC3</f>
        <v>0</v>
      </c>
      <c r="BB3" s="2">
        <f>[1]medical_LiRechargeable!BD3</f>
        <v>0</v>
      </c>
    </row>
    <row r="4" spans="1:54" x14ac:dyDescent="0.35">
      <c r="A4" s="2" t="str">
        <f>'[1]cameras&amp;games_LiRechargeable'!A4</f>
        <v>battLiRechargeable</v>
      </c>
      <c r="B4" s="3" t="s">
        <v>28</v>
      </c>
      <c r="C4" s="2" t="s">
        <v>16</v>
      </c>
      <c r="D4" s="2">
        <f>[1]medical_LiRechargeable!F4</f>
        <v>0</v>
      </c>
      <c r="E4" s="2">
        <f>[1]medical_LiRechargeable!G4</f>
        <v>0</v>
      </c>
      <c r="F4" s="2">
        <f>[1]medical_LiRechargeable!H4</f>
        <v>0</v>
      </c>
      <c r="G4" s="2">
        <f>[1]medical_LiRechargeable!I4</f>
        <v>0</v>
      </c>
      <c r="H4" s="2">
        <f>[1]medical_LiRechargeable!J4</f>
        <v>0</v>
      </c>
      <c r="I4" s="2">
        <f>[1]medical_LiRechargeable!K4</f>
        <v>0</v>
      </c>
      <c r="J4" s="2">
        <f>[1]medical_LiRechargeable!L4</f>
        <v>0</v>
      </c>
      <c r="K4" s="2">
        <f>[1]medical_LiRechargeable!M4</f>
        <v>0</v>
      </c>
      <c r="L4" s="2">
        <f>[1]medical_LiRechargeable!N4</f>
        <v>0</v>
      </c>
      <c r="M4" s="2">
        <f>[1]medical_LiRechargeable!O4</f>
        <v>0</v>
      </c>
      <c r="N4" s="2">
        <f>[1]medical_LiRechargeable!P4</f>
        <v>0</v>
      </c>
      <c r="O4" s="2">
        <f>[1]medical_LiRechargeable!Q4</f>
        <v>0</v>
      </c>
      <c r="P4" s="2">
        <f>[1]medical_LiRechargeable!R4</f>
        <v>0</v>
      </c>
      <c r="Q4" s="2">
        <f>[1]medical_LiRechargeable!S4</f>
        <v>0</v>
      </c>
      <c r="R4" s="2">
        <f>[1]medical_LiRechargeable!T4</f>
        <v>0</v>
      </c>
      <c r="S4" s="2">
        <f>[1]medical_LiRechargeable!U4</f>
        <v>0</v>
      </c>
      <c r="T4" s="2">
        <f>[1]medical_LiRechargeable!V4</f>
        <v>0</v>
      </c>
      <c r="U4" s="2">
        <f>[1]medical_LiRechargeable!W4</f>
        <v>0</v>
      </c>
      <c r="V4" s="2">
        <f>[1]medical_LiRechargeable!X4</f>
        <v>0</v>
      </c>
      <c r="W4" s="2">
        <f>[1]medical_LiRechargeable!Y4</f>
        <v>0</v>
      </c>
      <c r="X4" s="2">
        <f>[1]medical_LiRechargeable!Z4</f>
        <v>0</v>
      </c>
      <c r="Y4" s="2">
        <f>[1]medical_LiRechargeable!AA4</f>
        <v>0</v>
      </c>
      <c r="Z4" s="2">
        <f>[1]medical_LiRechargeable!AB4</f>
        <v>0</v>
      </c>
      <c r="AA4" s="2">
        <f>[1]medical_LiRechargeable!AC4</f>
        <v>0</v>
      </c>
      <c r="AB4" s="2">
        <f>[1]medical_LiRechargeable!AD4</f>
        <v>0</v>
      </c>
      <c r="AC4" s="2">
        <f>[1]medical_LiRechargeable!AE4</f>
        <v>0</v>
      </c>
      <c r="AD4" s="2">
        <f>[1]medical_LiRechargeable!AF4</f>
        <v>0</v>
      </c>
      <c r="AE4" s="2">
        <f>[1]medical_LiRechargeable!AG4</f>
        <v>0</v>
      </c>
      <c r="AF4" s="2">
        <f>[1]medical_LiRechargeable!AH4</f>
        <v>0</v>
      </c>
      <c r="AG4" s="2">
        <f>[1]medical_LiRechargeable!AI4</f>
        <v>0</v>
      </c>
      <c r="AH4" s="2">
        <f>[1]medical_LiRechargeable!AJ4</f>
        <v>0</v>
      </c>
      <c r="AI4" s="2">
        <f>[1]medical_LiRechargeable!AK4</f>
        <v>0</v>
      </c>
      <c r="AJ4" s="2">
        <f>[1]medical_LiRechargeable!AL4</f>
        <v>0</v>
      </c>
      <c r="AK4" s="2">
        <f>[1]medical_LiRechargeable!AM4</f>
        <v>0</v>
      </c>
      <c r="AL4" s="2">
        <f>[1]medical_LiRechargeable!AN4</f>
        <v>0</v>
      </c>
      <c r="AM4" s="2">
        <f>[1]medical_LiRechargeable!AO4</f>
        <v>0</v>
      </c>
      <c r="AN4" s="2">
        <f>[1]medical_LiRechargeable!AP4</f>
        <v>0</v>
      </c>
      <c r="AO4" s="2">
        <f>[1]medical_LiRechargeable!AQ4</f>
        <v>0</v>
      </c>
      <c r="AP4" s="2">
        <f>[1]medical_LiRechargeable!AR4</f>
        <v>0</v>
      </c>
      <c r="AQ4" s="2">
        <f>[1]medical_LiRechargeable!AS4</f>
        <v>0</v>
      </c>
      <c r="AR4" s="2">
        <f>[1]medical_LiRechargeable!AT4</f>
        <v>0</v>
      </c>
      <c r="AS4" s="2">
        <f>[1]medical_LiRechargeable!AU4</f>
        <v>0</v>
      </c>
      <c r="AT4" s="2">
        <f>[1]medical_LiRechargeable!AV4</f>
        <v>0</v>
      </c>
      <c r="AU4" s="2">
        <f>[1]medical_LiRechargeable!AW4</f>
        <v>0</v>
      </c>
      <c r="AV4" s="2">
        <f>[1]medical_LiRechargeable!AX4</f>
        <v>0</v>
      </c>
      <c r="AW4" s="2">
        <f>[1]medical_LiRechargeable!AY4</f>
        <v>0</v>
      </c>
      <c r="AX4" s="2">
        <f>[1]medical_LiRechargeable!AZ4</f>
        <v>0</v>
      </c>
      <c r="AY4" s="2">
        <f>[1]medical_LiRechargeable!BA4</f>
        <v>0</v>
      </c>
      <c r="AZ4" s="2">
        <f>[1]medical_LiRechargeable!BB4</f>
        <v>0</v>
      </c>
      <c r="BA4" s="2">
        <f>[1]medical_LiRechargeable!BC4</f>
        <v>0</v>
      </c>
      <c r="BB4" s="2">
        <f>[1]medical_LiRechargeable!BD4</f>
        <v>0</v>
      </c>
    </row>
    <row r="5" spans="1:54" x14ac:dyDescent="0.35">
      <c r="A5" s="2" t="str">
        <f>'[1]cameras&amp;games_LiRechargeable'!A5</f>
        <v>battLiRechargeable</v>
      </c>
      <c r="B5" s="3" t="s">
        <v>28</v>
      </c>
      <c r="C5" s="2" t="s">
        <v>17</v>
      </c>
      <c r="D5" s="2">
        <f>[1]medical_LiRechargeable!F5</f>
        <v>0</v>
      </c>
      <c r="E5" s="2">
        <f>[1]medical_LiRechargeable!G5</f>
        <v>0</v>
      </c>
      <c r="F5" s="2">
        <f>[1]medical_LiRechargeable!H5</f>
        <v>0</v>
      </c>
      <c r="G5" s="2">
        <f>[1]medical_LiRechargeable!I5</f>
        <v>0</v>
      </c>
      <c r="H5" s="2">
        <f>[1]medical_LiRechargeable!J5</f>
        <v>0</v>
      </c>
      <c r="I5" s="2">
        <f>[1]medical_LiRechargeable!K5</f>
        <v>0</v>
      </c>
      <c r="J5" s="2">
        <f>[1]medical_LiRechargeable!L5</f>
        <v>0</v>
      </c>
      <c r="K5" s="2">
        <f>[1]medical_LiRechargeable!M5</f>
        <v>0</v>
      </c>
      <c r="L5" s="2">
        <f>[1]medical_LiRechargeable!N5</f>
        <v>0</v>
      </c>
      <c r="M5" s="2">
        <f>[1]medical_LiRechargeable!O5</f>
        <v>0</v>
      </c>
      <c r="N5" s="2">
        <f>[1]medical_LiRechargeable!P5</f>
        <v>0</v>
      </c>
      <c r="O5" s="2">
        <f>[1]medical_LiRechargeable!Q5</f>
        <v>0</v>
      </c>
      <c r="P5" s="2">
        <f>[1]medical_LiRechargeable!R5</f>
        <v>0</v>
      </c>
      <c r="Q5" s="2">
        <f>[1]medical_LiRechargeable!S5</f>
        <v>0</v>
      </c>
      <c r="R5" s="2">
        <f>[1]medical_LiRechargeable!T5</f>
        <v>0</v>
      </c>
      <c r="S5" s="2">
        <f>[1]medical_LiRechargeable!U5</f>
        <v>0</v>
      </c>
      <c r="T5" s="2">
        <f>[1]medical_LiRechargeable!V5</f>
        <v>0</v>
      </c>
      <c r="U5" s="2">
        <f>[1]medical_LiRechargeable!W5</f>
        <v>0</v>
      </c>
      <c r="V5" s="2">
        <f>[1]medical_LiRechargeable!X5</f>
        <v>0</v>
      </c>
      <c r="W5" s="2">
        <f>[1]medical_LiRechargeable!Y5</f>
        <v>0</v>
      </c>
      <c r="X5" s="2">
        <f>[1]medical_LiRechargeable!Z5</f>
        <v>0</v>
      </c>
      <c r="Y5" s="2">
        <f>[1]medical_LiRechargeable!AA5</f>
        <v>0</v>
      </c>
      <c r="Z5" s="2">
        <f>[1]medical_LiRechargeable!AB5</f>
        <v>0</v>
      </c>
      <c r="AA5" s="2">
        <f>[1]medical_LiRechargeable!AC5</f>
        <v>0</v>
      </c>
      <c r="AB5" s="2">
        <f>[1]medical_LiRechargeable!AD5</f>
        <v>0</v>
      </c>
      <c r="AC5" s="2">
        <f>[1]medical_LiRechargeable!AE5</f>
        <v>0</v>
      </c>
      <c r="AD5" s="2">
        <f>[1]medical_LiRechargeable!AF5</f>
        <v>0</v>
      </c>
      <c r="AE5" s="2">
        <f>[1]medical_LiRechargeable!AG5</f>
        <v>0</v>
      </c>
      <c r="AF5" s="2">
        <f>[1]medical_LiRechargeable!AH5</f>
        <v>0</v>
      </c>
      <c r="AG5" s="2">
        <f>[1]medical_LiRechargeable!AI5</f>
        <v>0</v>
      </c>
      <c r="AH5" s="2">
        <f>[1]medical_LiRechargeable!AJ5</f>
        <v>0</v>
      </c>
      <c r="AI5" s="2">
        <f>[1]medical_LiRechargeable!AK5</f>
        <v>0</v>
      </c>
      <c r="AJ5" s="2">
        <f>[1]medical_LiRechargeable!AL5</f>
        <v>0</v>
      </c>
      <c r="AK5" s="2">
        <f>[1]medical_LiRechargeable!AM5</f>
        <v>0</v>
      </c>
      <c r="AL5" s="2">
        <f>[1]medical_LiRechargeable!AN5</f>
        <v>0</v>
      </c>
      <c r="AM5" s="2">
        <f>[1]medical_LiRechargeable!AO5</f>
        <v>0</v>
      </c>
      <c r="AN5" s="2">
        <f>[1]medical_LiRechargeable!AP5</f>
        <v>0</v>
      </c>
      <c r="AO5" s="2">
        <f>[1]medical_LiRechargeable!AQ5</f>
        <v>0</v>
      </c>
      <c r="AP5" s="2">
        <f>[1]medical_LiRechargeable!AR5</f>
        <v>0</v>
      </c>
      <c r="AQ5" s="2">
        <f>[1]medical_LiRechargeable!AS5</f>
        <v>0</v>
      </c>
      <c r="AR5" s="2">
        <f>[1]medical_LiRechargeable!AT5</f>
        <v>0</v>
      </c>
      <c r="AS5" s="2">
        <f>[1]medical_LiRechargeable!AU5</f>
        <v>0</v>
      </c>
      <c r="AT5" s="2">
        <f>[1]medical_LiRechargeable!AV5</f>
        <v>0</v>
      </c>
      <c r="AU5" s="2">
        <f>[1]medical_LiRechargeable!AW5</f>
        <v>0</v>
      </c>
      <c r="AV5" s="2">
        <f>[1]medical_LiRechargeable!AX5</f>
        <v>0</v>
      </c>
      <c r="AW5" s="2">
        <f>[1]medical_LiRechargeable!AY5</f>
        <v>0</v>
      </c>
      <c r="AX5" s="2">
        <f>[1]medical_LiRechargeable!AZ5</f>
        <v>0</v>
      </c>
      <c r="AY5" s="2">
        <f>[1]medical_LiRechargeable!BA5</f>
        <v>0</v>
      </c>
      <c r="AZ5" s="2">
        <f>[1]medical_LiRechargeable!BB5</f>
        <v>0</v>
      </c>
      <c r="BA5" s="2">
        <f>[1]medical_LiRechargeable!BC5</f>
        <v>0</v>
      </c>
      <c r="BB5" s="2">
        <f>[1]medical_LiRechargeable!BD5</f>
        <v>0</v>
      </c>
    </row>
    <row r="6" spans="1:54" x14ac:dyDescent="0.35">
      <c r="A6" s="2" t="str">
        <f>'[1]cameras&amp;games_LiRechargeable'!A6</f>
        <v>battLiRechargeable</v>
      </c>
      <c r="B6" s="3" t="s">
        <v>28</v>
      </c>
      <c r="C6" s="2" t="s">
        <v>18</v>
      </c>
      <c r="D6" s="2">
        <f>[1]medical_LiRechargeable!F6</f>
        <v>0</v>
      </c>
      <c r="E6" s="2">
        <f>[1]medical_LiRechargeable!G6</f>
        <v>0</v>
      </c>
      <c r="F6" s="2">
        <f>[1]medical_LiRechargeable!H6</f>
        <v>0</v>
      </c>
      <c r="G6" s="2">
        <f>[1]medical_LiRechargeable!I6</f>
        <v>0</v>
      </c>
      <c r="H6" s="2">
        <f>[1]medical_LiRechargeable!J6</f>
        <v>0</v>
      </c>
      <c r="I6" s="2">
        <f>[1]medical_LiRechargeable!K6</f>
        <v>0</v>
      </c>
      <c r="J6" s="2">
        <f>[1]medical_LiRechargeable!L6</f>
        <v>0</v>
      </c>
      <c r="K6" s="2">
        <f>[1]medical_LiRechargeable!M6</f>
        <v>0</v>
      </c>
      <c r="L6" s="2">
        <f>[1]medical_LiRechargeable!N6</f>
        <v>0</v>
      </c>
      <c r="M6" s="2">
        <f>[1]medical_LiRechargeable!O6</f>
        <v>0</v>
      </c>
      <c r="N6" s="2">
        <f>[1]medical_LiRechargeable!P6</f>
        <v>0</v>
      </c>
      <c r="O6" s="2">
        <f>[1]medical_LiRechargeable!Q6</f>
        <v>0</v>
      </c>
      <c r="P6" s="2">
        <f>[1]medical_LiRechargeable!R6</f>
        <v>0</v>
      </c>
      <c r="Q6" s="2">
        <f>[1]medical_LiRechargeable!S6</f>
        <v>0</v>
      </c>
      <c r="R6" s="2">
        <f>[1]medical_LiRechargeable!T6</f>
        <v>0</v>
      </c>
      <c r="S6" s="2">
        <f>[1]medical_LiRechargeable!U6</f>
        <v>0</v>
      </c>
      <c r="T6" s="2">
        <f>[1]medical_LiRechargeable!V6</f>
        <v>0</v>
      </c>
      <c r="U6" s="2">
        <f>[1]medical_LiRechargeable!W6</f>
        <v>0</v>
      </c>
      <c r="V6" s="2">
        <f>[1]medical_LiRechargeable!X6</f>
        <v>0</v>
      </c>
      <c r="W6" s="2">
        <f>[1]medical_LiRechargeable!Y6</f>
        <v>0</v>
      </c>
      <c r="X6" s="2">
        <f>[1]medical_LiRechargeable!Z6</f>
        <v>0</v>
      </c>
      <c r="Y6" s="2">
        <f>[1]medical_LiRechargeable!AA6</f>
        <v>0</v>
      </c>
      <c r="Z6" s="2">
        <f>[1]medical_LiRechargeable!AB6</f>
        <v>0</v>
      </c>
      <c r="AA6" s="2">
        <f>[1]medical_LiRechargeable!AC6</f>
        <v>0</v>
      </c>
      <c r="AB6" s="2">
        <f>[1]medical_LiRechargeable!AD6</f>
        <v>0</v>
      </c>
      <c r="AC6" s="2">
        <f>[1]medical_LiRechargeable!AE6</f>
        <v>0</v>
      </c>
      <c r="AD6" s="2">
        <f>[1]medical_LiRechargeable!AF6</f>
        <v>0</v>
      </c>
      <c r="AE6" s="2">
        <f>[1]medical_LiRechargeable!AG6</f>
        <v>0</v>
      </c>
      <c r="AF6" s="2">
        <f>[1]medical_LiRechargeable!AH6</f>
        <v>0</v>
      </c>
      <c r="AG6" s="2">
        <f>[1]medical_LiRechargeable!AI6</f>
        <v>0</v>
      </c>
      <c r="AH6" s="2">
        <f>[1]medical_LiRechargeable!AJ6</f>
        <v>0</v>
      </c>
      <c r="AI6" s="2">
        <f>[1]medical_LiRechargeable!AK6</f>
        <v>0</v>
      </c>
      <c r="AJ6" s="2">
        <f>[1]medical_LiRechargeable!AL6</f>
        <v>0</v>
      </c>
      <c r="AK6" s="2">
        <f>[1]medical_LiRechargeable!AM6</f>
        <v>0</v>
      </c>
      <c r="AL6" s="2">
        <f>[1]medical_LiRechargeable!AN6</f>
        <v>0</v>
      </c>
      <c r="AM6" s="2">
        <f>[1]medical_LiRechargeable!AO6</f>
        <v>0</v>
      </c>
      <c r="AN6" s="2">
        <f>[1]medical_LiRechargeable!AP6</f>
        <v>0</v>
      </c>
      <c r="AO6" s="2">
        <f>[1]medical_LiRechargeable!AQ6</f>
        <v>0</v>
      </c>
      <c r="AP6" s="2">
        <f>[1]medical_LiRechargeable!AR6</f>
        <v>0</v>
      </c>
      <c r="AQ6" s="2">
        <f>[1]medical_LiRechargeable!AS6</f>
        <v>0</v>
      </c>
      <c r="AR6" s="2">
        <f>[1]medical_LiRechargeable!AT6</f>
        <v>0</v>
      </c>
      <c r="AS6" s="2">
        <f>[1]medical_LiRechargeable!AU6</f>
        <v>0</v>
      </c>
      <c r="AT6" s="2">
        <f>[1]medical_LiRechargeable!AV6</f>
        <v>0</v>
      </c>
      <c r="AU6" s="2">
        <f>[1]medical_LiRechargeable!AW6</f>
        <v>0</v>
      </c>
      <c r="AV6" s="2">
        <f>[1]medical_LiRechargeable!AX6</f>
        <v>0</v>
      </c>
      <c r="AW6" s="2">
        <f>[1]medical_LiRechargeable!AY6</f>
        <v>0</v>
      </c>
      <c r="AX6" s="2">
        <f>[1]medical_LiRechargeable!AZ6</f>
        <v>0</v>
      </c>
      <c r="AY6" s="2">
        <f>[1]medical_LiRechargeable!BA6</f>
        <v>0</v>
      </c>
      <c r="AZ6" s="2">
        <f>[1]medical_LiRechargeable!BB6</f>
        <v>0</v>
      </c>
      <c r="BA6" s="2">
        <f>[1]medical_LiRechargeable!BC6</f>
        <v>0</v>
      </c>
      <c r="BB6" s="2">
        <f>[1]medical_LiRechargeable!BD6</f>
        <v>0</v>
      </c>
    </row>
    <row r="7" spans="1:54" x14ac:dyDescent="0.35">
      <c r="A7" s="2" t="str">
        <f>'[1]cameras&amp;games_LiRechargeable'!A7</f>
        <v>battLiRechargeable</v>
      </c>
      <c r="B7" s="3" t="s">
        <v>28</v>
      </c>
      <c r="C7" s="2" t="s">
        <v>19</v>
      </c>
      <c r="D7" s="2">
        <f>[1]medical_LiRechargeable!F7</f>
        <v>0</v>
      </c>
      <c r="E7" s="2">
        <f>[1]medical_LiRechargeable!G7</f>
        <v>0</v>
      </c>
      <c r="F7" s="2">
        <f>[1]medical_LiRechargeable!H7</f>
        <v>0</v>
      </c>
      <c r="G7" s="2">
        <f>[1]medical_LiRechargeable!I7</f>
        <v>0</v>
      </c>
      <c r="H7" s="2">
        <f>[1]medical_LiRechargeable!J7</f>
        <v>0</v>
      </c>
      <c r="I7" s="2">
        <f>[1]medical_LiRechargeable!K7</f>
        <v>0</v>
      </c>
      <c r="J7" s="2">
        <f>[1]medical_LiRechargeable!L7</f>
        <v>0</v>
      </c>
      <c r="K7" s="2">
        <f>[1]medical_LiRechargeable!M7</f>
        <v>0</v>
      </c>
      <c r="L7" s="2">
        <f>[1]medical_LiRechargeable!N7</f>
        <v>0</v>
      </c>
      <c r="M7" s="2">
        <f>[1]medical_LiRechargeable!O7</f>
        <v>0</v>
      </c>
      <c r="N7" s="2">
        <f>[1]medical_LiRechargeable!P7</f>
        <v>0</v>
      </c>
      <c r="O7" s="2">
        <f>[1]medical_LiRechargeable!Q7</f>
        <v>0</v>
      </c>
      <c r="P7" s="2">
        <f>[1]medical_LiRechargeable!R7</f>
        <v>0</v>
      </c>
      <c r="Q7" s="2">
        <f>[1]medical_LiRechargeable!S7</f>
        <v>0</v>
      </c>
      <c r="R7" s="2">
        <f>[1]medical_LiRechargeable!T7</f>
        <v>0</v>
      </c>
      <c r="S7" s="2">
        <f>[1]medical_LiRechargeable!U7</f>
        <v>0</v>
      </c>
      <c r="T7" s="2">
        <f>[1]medical_LiRechargeable!V7</f>
        <v>0</v>
      </c>
      <c r="U7" s="2">
        <f>[1]medical_LiRechargeable!W7</f>
        <v>0</v>
      </c>
      <c r="V7" s="2">
        <f>[1]medical_LiRechargeable!X7</f>
        <v>0</v>
      </c>
      <c r="W7" s="2">
        <f>[1]medical_LiRechargeable!Y7</f>
        <v>0</v>
      </c>
      <c r="X7" s="2">
        <f>[1]medical_LiRechargeable!Z7</f>
        <v>0</v>
      </c>
      <c r="Y7" s="2">
        <f>[1]medical_LiRechargeable!AA7</f>
        <v>0</v>
      </c>
      <c r="Z7" s="2">
        <f>[1]medical_LiRechargeable!AB7</f>
        <v>0</v>
      </c>
      <c r="AA7" s="2">
        <f>[1]medical_LiRechargeable!AC7</f>
        <v>0</v>
      </c>
      <c r="AB7" s="2">
        <f>[1]medical_LiRechargeable!AD7</f>
        <v>0</v>
      </c>
      <c r="AC7" s="2">
        <f>[1]medical_LiRechargeable!AE7</f>
        <v>0</v>
      </c>
      <c r="AD7" s="2">
        <f>[1]medical_LiRechargeable!AF7</f>
        <v>0</v>
      </c>
      <c r="AE7" s="2">
        <f>[1]medical_LiRechargeable!AG7</f>
        <v>0</v>
      </c>
      <c r="AF7" s="2">
        <f>[1]medical_LiRechargeable!AH7</f>
        <v>0</v>
      </c>
      <c r="AG7" s="2">
        <f>[1]medical_LiRechargeable!AI7</f>
        <v>0</v>
      </c>
      <c r="AH7" s="2">
        <f>[1]medical_LiRechargeable!AJ7</f>
        <v>0</v>
      </c>
      <c r="AI7" s="2">
        <f>[1]medical_LiRechargeable!AK7</f>
        <v>0</v>
      </c>
      <c r="AJ7" s="2">
        <f>[1]medical_LiRechargeable!AL7</f>
        <v>0</v>
      </c>
      <c r="AK7" s="2">
        <f>[1]medical_LiRechargeable!AM7</f>
        <v>0</v>
      </c>
      <c r="AL7" s="2">
        <f>[1]medical_LiRechargeable!AN7</f>
        <v>0</v>
      </c>
      <c r="AM7" s="2">
        <f>[1]medical_LiRechargeable!AO7</f>
        <v>0</v>
      </c>
      <c r="AN7" s="2">
        <f>[1]medical_LiRechargeable!AP7</f>
        <v>0</v>
      </c>
      <c r="AO7" s="2">
        <f>[1]medical_LiRechargeable!AQ7</f>
        <v>0</v>
      </c>
      <c r="AP7" s="2">
        <f>[1]medical_LiRechargeable!AR7</f>
        <v>0</v>
      </c>
      <c r="AQ7" s="2">
        <f>[1]medical_LiRechargeable!AS7</f>
        <v>0</v>
      </c>
      <c r="AR7" s="2">
        <f>[1]medical_LiRechargeable!AT7</f>
        <v>0</v>
      </c>
      <c r="AS7" s="2">
        <f>[1]medical_LiRechargeable!AU7</f>
        <v>0</v>
      </c>
      <c r="AT7" s="2">
        <f>[1]medical_LiRechargeable!AV7</f>
        <v>0</v>
      </c>
      <c r="AU7" s="2">
        <f>[1]medical_LiRechargeable!AW7</f>
        <v>0</v>
      </c>
      <c r="AV7" s="2">
        <f>[1]medical_LiRechargeable!AX7</f>
        <v>0</v>
      </c>
      <c r="AW7" s="2">
        <f>[1]medical_LiRechargeable!AY7</f>
        <v>0</v>
      </c>
      <c r="AX7" s="2">
        <f>[1]medical_LiRechargeable!AZ7</f>
        <v>0</v>
      </c>
      <c r="AY7" s="2">
        <f>[1]medical_LiRechargeable!BA7</f>
        <v>0</v>
      </c>
      <c r="AZ7" s="2">
        <f>[1]medical_LiRechargeable!BB7</f>
        <v>0</v>
      </c>
      <c r="BA7" s="2">
        <f>[1]medical_LiRechargeable!BC7</f>
        <v>0</v>
      </c>
      <c r="BB7" s="2">
        <f>[1]medical_LiRechargeable!BD7</f>
        <v>0</v>
      </c>
    </row>
    <row r="8" spans="1:54" x14ac:dyDescent="0.35">
      <c r="A8" s="2" t="str">
        <f>'[1]cameras&amp;games_LiRechargeable'!A8</f>
        <v>battLiRechargeable</v>
      </c>
      <c r="B8" s="3" t="s">
        <v>28</v>
      </c>
      <c r="C8" s="2" t="s">
        <v>20</v>
      </c>
      <c r="D8" s="2">
        <f>[1]medical_LiRechargeable!F8</f>
        <v>0</v>
      </c>
      <c r="E8" s="2">
        <f>[1]medical_LiRechargeable!G8</f>
        <v>0</v>
      </c>
      <c r="F8" s="2">
        <f>[1]medical_LiRechargeable!H8</f>
        <v>0</v>
      </c>
      <c r="G8" s="2">
        <f>[1]medical_LiRechargeable!I8</f>
        <v>0</v>
      </c>
      <c r="H8" s="2">
        <f>[1]medical_LiRechargeable!J8</f>
        <v>0</v>
      </c>
      <c r="I8" s="2">
        <f>[1]medical_LiRechargeable!K8</f>
        <v>0</v>
      </c>
      <c r="J8" s="2">
        <f>[1]medical_LiRechargeable!L8</f>
        <v>0</v>
      </c>
      <c r="K8" s="2">
        <f>[1]medical_LiRechargeable!M8</f>
        <v>0</v>
      </c>
      <c r="L8" s="2">
        <f>[1]medical_LiRechargeable!N8</f>
        <v>0</v>
      </c>
      <c r="M8" s="2">
        <f>[1]medical_LiRechargeable!O8</f>
        <v>0</v>
      </c>
      <c r="N8" s="2">
        <f>[1]medical_LiRechargeable!P8</f>
        <v>0</v>
      </c>
      <c r="O8" s="2">
        <f>[1]medical_LiRechargeable!Q8</f>
        <v>0</v>
      </c>
      <c r="P8" s="2">
        <f>[1]medical_LiRechargeable!R8</f>
        <v>0</v>
      </c>
      <c r="Q8" s="2">
        <f>[1]medical_LiRechargeable!S8</f>
        <v>0</v>
      </c>
      <c r="R8" s="2">
        <f>[1]medical_LiRechargeable!T8</f>
        <v>0</v>
      </c>
      <c r="S8" s="2">
        <f>[1]medical_LiRechargeable!U8</f>
        <v>0</v>
      </c>
      <c r="T8" s="2">
        <f>[1]medical_LiRechargeable!V8</f>
        <v>0</v>
      </c>
      <c r="U8" s="2">
        <f>[1]medical_LiRechargeable!W8</f>
        <v>0</v>
      </c>
      <c r="V8" s="2">
        <f>[1]medical_LiRechargeable!X8</f>
        <v>0</v>
      </c>
      <c r="W8" s="2">
        <f>[1]medical_LiRechargeable!Y8</f>
        <v>0</v>
      </c>
      <c r="X8" s="2">
        <f>[1]medical_LiRechargeable!Z8</f>
        <v>0</v>
      </c>
      <c r="Y8" s="2">
        <f>[1]medical_LiRechargeable!AA8</f>
        <v>0</v>
      </c>
      <c r="Z8" s="2">
        <f>[1]medical_LiRechargeable!AB8</f>
        <v>0</v>
      </c>
      <c r="AA8" s="2">
        <f>[1]medical_LiRechargeable!AC8</f>
        <v>0</v>
      </c>
      <c r="AB8" s="2">
        <f>[1]medical_LiRechargeable!AD8</f>
        <v>0</v>
      </c>
      <c r="AC8" s="2">
        <f>[1]medical_LiRechargeable!AE8</f>
        <v>0</v>
      </c>
      <c r="AD8" s="2">
        <f>[1]medical_LiRechargeable!AF8</f>
        <v>0</v>
      </c>
      <c r="AE8" s="2">
        <f>[1]medical_LiRechargeable!AG8</f>
        <v>0</v>
      </c>
      <c r="AF8" s="2">
        <f>[1]medical_LiRechargeable!AH8</f>
        <v>0</v>
      </c>
      <c r="AG8" s="2">
        <f>[1]medical_LiRechargeable!AI8</f>
        <v>0</v>
      </c>
      <c r="AH8" s="2">
        <f>[1]medical_LiRechargeable!AJ8</f>
        <v>0</v>
      </c>
      <c r="AI8" s="2">
        <f>[1]medical_LiRechargeable!AK8</f>
        <v>0</v>
      </c>
      <c r="AJ8" s="2">
        <f>[1]medical_LiRechargeable!AL8</f>
        <v>0</v>
      </c>
      <c r="AK8" s="2">
        <f>[1]medical_LiRechargeable!AM8</f>
        <v>0</v>
      </c>
      <c r="AL8" s="2">
        <f>[1]medical_LiRechargeable!AN8</f>
        <v>0</v>
      </c>
      <c r="AM8" s="2">
        <f>[1]medical_LiRechargeable!AO8</f>
        <v>0</v>
      </c>
      <c r="AN8" s="2">
        <f>[1]medical_LiRechargeable!AP8</f>
        <v>0</v>
      </c>
      <c r="AO8" s="2">
        <f>[1]medical_LiRechargeable!AQ8</f>
        <v>0</v>
      </c>
      <c r="AP8" s="2">
        <f>[1]medical_LiRechargeable!AR8</f>
        <v>0</v>
      </c>
      <c r="AQ8" s="2">
        <f>[1]medical_LiRechargeable!AS8</f>
        <v>0</v>
      </c>
      <c r="AR8" s="2">
        <f>[1]medical_LiRechargeable!AT8</f>
        <v>0</v>
      </c>
      <c r="AS8" s="2">
        <f>[1]medical_LiRechargeable!AU8</f>
        <v>0</v>
      </c>
      <c r="AT8" s="2">
        <f>[1]medical_LiRechargeable!AV8</f>
        <v>0</v>
      </c>
      <c r="AU8" s="2">
        <f>[1]medical_LiRechargeable!AW8</f>
        <v>0</v>
      </c>
      <c r="AV8" s="2">
        <f>[1]medical_LiRechargeable!AX8</f>
        <v>0</v>
      </c>
      <c r="AW8" s="2">
        <f>[1]medical_LiRechargeable!AY8</f>
        <v>0</v>
      </c>
      <c r="AX8" s="2">
        <f>[1]medical_LiRechargeable!AZ8</f>
        <v>0</v>
      </c>
      <c r="AY8" s="2">
        <f>[1]medical_LiRechargeable!BA8</f>
        <v>0</v>
      </c>
      <c r="AZ8" s="2">
        <f>[1]medical_LiRechargeable!BB8</f>
        <v>0</v>
      </c>
      <c r="BA8" s="2">
        <f>[1]medical_LiRechargeable!BC8</f>
        <v>0</v>
      </c>
      <c r="BB8" s="2">
        <f>[1]medical_LiRechargeable!BD8</f>
        <v>0</v>
      </c>
    </row>
    <row r="9" spans="1:54" x14ac:dyDescent="0.35">
      <c r="A9" s="2" t="str">
        <f>'[1]cameras&amp;games_LiRechargeable'!A9</f>
        <v>battLiRechargeable</v>
      </c>
      <c r="B9" s="3" t="s">
        <v>28</v>
      </c>
      <c r="C9" s="2" t="s">
        <v>21</v>
      </c>
      <c r="D9" s="2">
        <f>[1]medical_LiRechargeable!F9</f>
        <v>0</v>
      </c>
      <c r="E9" s="2">
        <f>[1]medical_LiRechargeable!G9</f>
        <v>0</v>
      </c>
      <c r="F9" s="2">
        <f>[1]medical_LiRechargeable!H9</f>
        <v>0</v>
      </c>
      <c r="G9" s="2">
        <f>[1]medical_LiRechargeable!I9</f>
        <v>0</v>
      </c>
      <c r="H9" s="2">
        <f>[1]medical_LiRechargeable!J9</f>
        <v>0</v>
      </c>
      <c r="I9" s="2">
        <f>[1]medical_LiRechargeable!K9</f>
        <v>0</v>
      </c>
      <c r="J9" s="2">
        <f>[1]medical_LiRechargeable!L9</f>
        <v>0</v>
      </c>
      <c r="K9" s="2">
        <f>[1]medical_LiRechargeable!M9</f>
        <v>0</v>
      </c>
      <c r="L9" s="2">
        <f>[1]medical_LiRechargeable!N9</f>
        <v>0</v>
      </c>
      <c r="M9" s="2">
        <f>[1]medical_LiRechargeable!O9</f>
        <v>0</v>
      </c>
      <c r="N9" s="2">
        <f>[1]medical_LiRechargeable!P9</f>
        <v>0</v>
      </c>
      <c r="O9" s="2">
        <f>[1]medical_LiRechargeable!Q9</f>
        <v>0</v>
      </c>
      <c r="P9" s="2">
        <f>[1]medical_LiRechargeable!R9</f>
        <v>0</v>
      </c>
      <c r="Q9" s="2">
        <f>[1]medical_LiRechargeable!S9</f>
        <v>0</v>
      </c>
      <c r="R9" s="2">
        <f>[1]medical_LiRechargeable!T9</f>
        <v>0</v>
      </c>
      <c r="S9" s="2">
        <f>[1]medical_LiRechargeable!U9</f>
        <v>0</v>
      </c>
      <c r="T9" s="2">
        <f>[1]medical_LiRechargeable!V9</f>
        <v>0</v>
      </c>
      <c r="U9" s="2">
        <f>[1]medical_LiRechargeable!W9</f>
        <v>0</v>
      </c>
      <c r="V9" s="2">
        <f>[1]medical_LiRechargeable!X9</f>
        <v>0</v>
      </c>
      <c r="W9" s="2">
        <f>[1]medical_LiRechargeable!Y9</f>
        <v>0</v>
      </c>
      <c r="X9" s="2">
        <f>[1]medical_LiRechargeable!Z9</f>
        <v>0</v>
      </c>
      <c r="Y9" s="2">
        <f>[1]medical_LiRechargeable!AA9</f>
        <v>0</v>
      </c>
      <c r="Z9" s="2">
        <f>[1]medical_LiRechargeable!AB9</f>
        <v>3.5137624164996591E-4</v>
      </c>
      <c r="AA9" s="2">
        <f>[1]medical_LiRechargeable!AC9</f>
        <v>7.0251863950097427E-4</v>
      </c>
      <c r="AB9" s="2">
        <f>[1]medical_LiRechargeable!AD9</f>
        <v>1.0534080593644396E-3</v>
      </c>
      <c r="AC9" s="2">
        <f>[1]medical_LiRechargeable!AE9</f>
        <v>1.4040232209868845E-3</v>
      </c>
      <c r="AD9" s="2">
        <f>[1]medical_LiRechargeable!AF9</f>
        <v>1.7543403884954399E-3</v>
      </c>
      <c r="AE9" s="2">
        <f>[1]medical_LiRechargeable!AG9</f>
        <v>2.1043330056704627E-3</v>
      </c>
      <c r="AF9" s="2">
        <f>[1]medical_LiRechargeable!AH9</f>
        <v>2.4539712642214591E-3</v>
      </c>
      <c r="AG9" s="2">
        <f>[1]medical_LiRechargeable!AI9</f>
        <v>2.8032215902551601E-3</v>
      </c>
      <c r="AH9" s="2">
        <f>[1]medical_LiRechargeable!AJ9</f>
        <v>3.1092105635394099E-3</v>
      </c>
      <c r="AI9" s="2">
        <f>[1]medical_LiRechargeable!AK9</f>
        <v>3.4034614263697004E-3</v>
      </c>
      <c r="AJ9" s="2">
        <f>[1]medical_LiRechargeable!AL9</f>
        <v>3.6852946882261943E-3</v>
      </c>
      <c r="AK9" s="2">
        <f>[1]medical_LiRechargeable!AM9</f>
        <v>3.9539773813057856E-3</v>
      </c>
      <c r="AL9" s="2">
        <f>[1]medical_LiRechargeable!AN9</f>
        <v>4.2087176939690123E-3</v>
      </c>
      <c r="AM9" s="2">
        <f>[1]medical_LiRechargeable!AO9</f>
        <v>4.4486589446974404E-3</v>
      </c>
      <c r="AN9" s="2">
        <f>[1]medical_LiRechargeable!AP9</f>
        <v>4.6728728000332799E-3</v>
      </c>
      <c r="AO9" s="2">
        <f>[1]medical_LiRechargeable!AQ9</f>
        <v>4.8803516234810669E-3</v>
      </c>
      <c r="AP9" s="2">
        <f>[1]medical_LiRechargeable!AR9</f>
        <v>5.0699998226203464E-3</v>
      </c>
      <c r="AQ9" s="2">
        <f>[1]medical_LiRechargeable!AS9</f>
        <v>5.2406240379858074E-3</v>
      </c>
      <c r="AR9" s="2">
        <f>[1]medical_LiRechargeable!AT9</f>
        <v>5.3909219887130913E-3</v>
      </c>
      <c r="AS9" s="2">
        <f>[1]medical_LiRechargeable!AU9</f>
        <v>5.5194697553887281E-3</v>
      </c>
      <c r="AT9" s="2">
        <f>[1]medical_LiRechargeable!AV9</f>
        <v>5.6247072385459508E-3</v>
      </c>
      <c r="AU9" s="2">
        <f>[1]medical_LiRechargeable!AW9</f>
        <v>5.7049214799931086E-3</v>
      </c>
      <c r="AV9" s="2">
        <f>[1]medical_LiRechargeable!AX9</f>
        <v>5.7582274713232932E-3</v>
      </c>
      <c r="AW9" s="2">
        <f>[1]medical_LiRechargeable!AY9</f>
        <v>5.7825459965489328E-3</v>
      </c>
      <c r="AX9" s="2">
        <f>[1]medical_LiRechargeable!AZ9</f>
        <v>5.7755779599825956E-3</v>
      </c>
      <c r="AY9" s="2">
        <f>[1]medical_LiRechargeable!BA9</f>
        <v>5.7347745312434804E-3</v>
      </c>
      <c r="AZ9" s="2">
        <f>[1]medical_LiRechargeable!BB9</f>
        <v>5.6573022900710665E-3</v>
      </c>
      <c r="BA9" s="2">
        <f>[1]medical_LiRechargeable!BC9</f>
        <v>5.5400023658707413E-3</v>
      </c>
      <c r="BB9" s="2">
        <f>[1]medical_LiRechargeable!BD9</f>
        <v>5.3793423292016985E-3</v>
      </c>
    </row>
    <row r="10" spans="1:54" x14ac:dyDescent="0.35">
      <c r="A10" s="2" t="str">
        <f>'[1]cameras&amp;games_LiRechargeable'!A10</f>
        <v>battLiRechargeable</v>
      </c>
      <c r="B10" s="3" t="s">
        <v>28</v>
      </c>
      <c r="C10" s="2" t="s">
        <v>22</v>
      </c>
      <c r="D10" s="2">
        <f>[1]medical_LiRechargeable!F10</f>
        <v>0</v>
      </c>
      <c r="E10" s="2">
        <f>[1]medical_LiRechargeable!G10</f>
        <v>0</v>
      </c>
      <c r="F10" s="2">
        <f>[1]medical_LiRechargeable!H10</f>
        <v>0</v>
      </c>
      <c r="G10" s="2">
        <f>[1]medical_LiRechargeable!I10</f>
        <v>0</v>
      </c>
      <c r="H10" s="2">
        <f>[1]medical_LiRechargeable!J10</f>
        <v>0</v>
      </c>
      <c r="I10" s="2">
        <f>[1]medical_LiRechargeable!K10</f>
        <v>0</v>
      </c>
      <c r="J10" s="2">
        <f>[1]medical_LiRechargeable!L10</f>
        <v>0</v>
      </c>
      <c r="K10" s="2">
        <f>[1]medical_LiRechargeable!M10</f>
        <v>0</v>
      </c>
      <c r="L10" s="2">
        <f>[1]medical_LiRechargeable!N10</f>
        <v>0</v>
      </c>
      <c r="M10" s="2">
        <f>[1]medical_LiRechargeable!O10</f>
        <v>0</v>
      </c>
      <c r="N10" s="2">
        <f>[1]medical_LiRechargeable!P10</f>
        <v>0</v>
      </c>
      <c r="O10" s="2">
        <f>[1]medical_LiRechargeable!Q10</f>
        <v>0</v>
      </c>
      <c r="P10" s="2">
        <f>[1]medical_LiRechargeable!R10</f>
        <v>0</v>
      </c>
      <c r="Q10" s="2">
        <f>[1]medical_LiRechargeable!S10</f>
        <v>0</v>
      </c>
      <c r="R10" s="2">
        <f>[1]medical_LiRechargeable!T10</f>
        <v>0</v>
      </c>
      <c r="S10" s="2">
        <f>[1]medical_LiRechargeable!U10</f>
        <v>0</v>
      </c>
      <c r="T10" s="2">
        <f>[1]medical_LiRechargeable!V10</f>
        <v>0</v>
      </c>
      <c r="U10" s="2">
        <f>[1]medical_LiRechargeable!W10</f>
        <v>0</v>
      </c>
      <c r="V10" s="2">
        <f>[1]medical_LiRechargeable!X10</f>
        <v>0</v>
      </c>
      <c r="W10" s="2">
        <f>[1]medical_LiRechargeable!Y10</f>
        <v>0</v>
      </c>
      <c r="X10" s="2">
        <f>[1]medical_LiRechargeable!Z10</f>
        <v>0</v>
      </c>
      <c r="Y10" s="2">
        <f>[1]medical_LiRechargeable!AA10</f>
        <v>0</v>
      </c>
      <c r="Z10" s="2">
        <f>[1]medical_LiRechargeable!AB10</f>
        <v>8.2349446618916586E-4</v>
      </c>
      <c r="AA10" s="2">
        <f>[1]medical_LiRechargeable!AC10</f>
        <v>1.6633989761080754E-3</v>
      </c>
      <c r="AB10" s="2">
        <f>[1]medical_LiRechargeable!AD10</f>
        <v>2.5210562759523459E-3</v>
      </c>
      <c r="AC10" s="2">
        <f>[1]medical_LiRechargeable!AE10</f>
        <v>3.3979597125274297E-3</v>
      </c>
      <c r="AD10" s="2">
        <f>[1]medical_LiRechargeable!AF10</f>
        <v>4.2957749563085745E-3</v>
      </c>
      <c r="AE10" s="2">
        <f>[1]medical_LiRechargeable!AG10</f>
        <v>5.2163655962708996E-3</v>
      </c>
      <c r="AF10" s="2">
        <f>[1]medical_LiRechargeable!AH10</f>
        <v>6.1618234362283003E-3</v>
      </c>
      <c r="AG10" s="2">
        <f>[1]medical_LiRechargeable!AI10</f>
        <v>7.1345045320573234E-3</v>
      </c>
      <c r="AH10" s="2">
        <f>[1]medical_LiRechargeable!AJ10</f>
        <v>8.0264916335170307E-3</v>
      </c>
      <c r="AI10" s="2">
        <f>[1]medical_LiRechargeable!AK10</f>
        <v>8.9185247307015467E-3</v>
      </c>
      <c r="AJ10" s="2">
        <f>[1]medical_LiRechargeable!AL10</f>
        <v>9.8106064861909464E-3</v>
      </c>
      <c r="AK10" s="2">
        <f>[1]medical_LiRechargeable!AM10</f>
        <v>1.0702739772115749E-2</v>
      </c>
      <c r="AL10" s="2">
        <f>[1]medical_LiRechargeable!AN10</f>
        <v>1.1594927691185758E-2</v>
      </c>
      <c r="AM10" s="2">
        <f>[1]medical_LiRechargeable!AO10</f>
        <v>1.2487173600303046E-2</v>
      </c>
      <c r="AN10" s="2">
        <f>[1]medical_LiRechargeable!AP10</f>
        <v>1.3379481137137435E-2</v>
      </c>
      <c r="AO10" s="2">
        <f>[1]medical_LiRechargeable!AQ10</f>
        <v>1.4271854250107317E-2</v>
      </c>
      <c r="AP10" s="2">
        <f>[1]medical_LiRechargeable!AR10</f>
        <v>1.516429723228588E-2</v>
      </c>
      <c r="AQ10" s="2">
        <f>[1]medical_LiRechargeable!AS10</f>
        <v>1.6056814759845991E-2</v>
      </c>
      <c r="AR10" s="2">
        <f>[1]medical_LiRechargeable!AT10</f>
        <v>1.6949411935768446E-2</v>
      </c>
      <c r="AS10" s="2">
        <f>[1]medical_LiRechargeable!AU10</f>
        <v>1.7842094339674073E-2</v>
      </c>
      <c r="AT10" s="2">
        <f>[1]medical_LiRechargeable!AV10</f>
        <v>1.8734868084804519E-2</v>
      </c>
      <c r="AU10" s="2">
        <f>[1]medical_LiRechargeable!AW10</f>
        <v>1.9627739883377571E-2</v>
      </c>
      <c r="AV10" s="2">
        <f>[1]medical_LiRechargeable!AX10</f>
        <v>2.0520717121788847E-2</v>
      </c>
      <c r="AW10" s="2">
        <f>[1]medical_LiRechargeable!AY10</f>
        <v>2.1413807947435408E-2</v>
      </c>
      <c r="AX10" s="2">
        <f>[1]medical_LiRechargeable!AZ10</f>
        <v>2.2307021369311758E-2</v>
      </c>
      <c r="AY10" s="2">
        <f>[1]medical_LiRechargeable!BA10</f>
        <v>2.3200367374996495E-2</v>
      </c>
      <c r="AZ10" s="2">
        <f>[1]medical_LiRechargeable!BB10</f>
        <v>2.4093857067232164E-2</v>
      </c>
      <c r="BA10" s="2">
        <f>[1]medical_LiRechargeable!BC10</f>
        <v>2.4987502824036809E-2</v>
      </c>
      <c r="BB10" s="2">
        <f>[1]medical_LiRechargeable!BD10</f>
        <v>2.5881318487216746E-2</v>
      </c>
    </row>
    <row r="11" spans="1:54" x14ac:dyDescent="0.35">
      <c r="A11" s="2" t="str">
        <f>'[1]cameras&amp;games_LiRechargeable'!A11</f>
        <v>battLiRechargeable</v>
      </c>
      <c r="B11" s="3" t="s">
        <v>28</v>
      </c>
      <c r="C11" s="2" t="s">
        <v>23</v>
      </c>
      <c r="D11" s="2">
        <f>[1]medical_LiRechargeable!F11</f>
        <v>0</v>
      </c>
      <c r="E11" s="2">
        <f>[1]medical_LiRechargeable!G11</f>
        <v>0</v>
      </c>
      <c r="F11" s="2">
        <f>[1]medical_LiRechargeable!H11</f>
        <v>0</v>
      </c>
      <c r="G11" s="2">
        <f>[1]medical_LiRechargeable!I11</f>
        <v>0</v>
      </c>
      <c r="H11" s="2">
        <f>[1]medical_LiRechargeable!J11</f>
        <v>0</v>
      </c>
      <c r="I11" s="2">
        <f>[1]medical_LiRechargeable!K11</f>
        <v>0</v>
      </c>
      <c r="J11" s="2">
        <f>[1]medical_LiRechargeable!L11</f>
        <v>0</v>
      </c>
      <c r="K11" s="2">
        <f>[1]medical_LiRechargeable!M11</f>
        <v>0</v>
      </c>
      <c r="L11" s="2">
        <f>[1]medical_LiRechargeable!N11</f>
        <v>0</v>
      </c>
      <c r="M11" s="2">
        <f>[1]medical_LiRechargeable!O11</f>
        <v>0</v>
      </c>
      <c r="N11" s="2">
        <f>[1]medical_LiRechargeable!P11</f>
        <v>0</v>
      </c>
      <c r="O11" s="2">
        <f>[1]medical_LiRechargeable!Q11</f>
        <v>0</v>
      </c>
      <c r="P11" s="2">
        <f>[1]medical_LiRechargeable!R11</f>
        <v>0</v>
      </c>
      <c r="Q11" s="2">
        <f>[1]medical_LiRechargeable!S11</f>
        <v>0</v>
      </c>
      <c r="R11" s="2">
        <f>[1]medical_LiRechargeable!T11</f>
        <v>0</v>
      </c>
      <c r="S11" s="2">
        <f>[1]medical_LiRechargeable!U11</f>
        <v>0</v>
      </c>
      <c r="T11" s="2">
        <f>[1]medical_LiRechargeable!V11</f>
        <v>0</v>
      </c>
      <c r="U11" s="2">
        <f>[1]medical_LiRechargeable!W11</f>
        <v>0</v>
      </c>
      <c r="V11" s="2">
        <f>[1]medical_LiRechargeable!X11</f>
        <v>0</v>
      </c>
      <c r="W11" s="2">
        <f>[1]medical_LiRechargeable!Y11</f>
        <v>0</v>
      </c>
      <c r="X11" s="2">
        <f>[1]medical_LiRechargeable!Z11</f>
        <v>0</v>
      </c>
      <c r="Y11" s="2">
        <f>[1]medical_LiRechargeable!AA11</f>
        <v>0</v>
      </c>
      <c r="Z11" s="2">
        <f>[1]medical_LiRechargeable!AB11</f>
        <v>3.0788287825610052E-3</v>
      </c>
      <c r="AA11" s="2">
        <f>[1]medical_LiRechargeable!AC11</f>
        <v>6.1338825536522987E-3</v>
      </c>
      <c r="AB11" s="2">
        <f>[1]medical_LiRechargeable!AD11</f>
        <v>9.1632159311208841E-3</v>
      </c>
      <c r="AC11" s="2">
        <f>[1]medical_LiRechargeable!AE11</f>
        <v>1.216466534136436E-2</v>
      </c>
      <c r="AD11" s="2">
        <f>[1]medical_LiRechargeable!AF11</f>
        <v>1.5135817546776181E-2</v>
      </c>
      <c r="AE11" s="2">
        <f>[1]medical_LiRechargeable!AG11</f>
        <v>1.807397256373729E-2</v>
      </c>
      <c r="AF11" s="2">
        <f>[1]medical_LiRechargeable!AH11</f>
        <v>2.0976099769021636E-2</v>
      </c>
      <c r="AG11" s="2">
        <f>[1]medical_LiRechargeable!AI11</f>
        <v>2.3838785688758551E-2</v>
      </c>
      <c r="AH11" s="2">
        <f>[1]medical_LiRechargeable!AJ11</f>
        <v>2.6295894113910291E-2</v>
      </c>
      <c r="AI11" s="2">
        <f>[1]medical_LiRechargeable!AK11</f>
        <v>2.8614847559327153E-2</v>
      </c>
      <c r="AJ11" s="2">
        <f>[1]medical_LiRechargeable!AL11</f>
        <v>3.0787648570958344E-2</v>
      </c>
      <c r="AK11" s="2">
        <f>[1]medical_LiRechargeable!AM11</f>
        <v>3.2805670278884612E-2</v>
      </c>
      <c r="AL11" s="2">
        <f>[1]medical_LiRechargeable!AN11</f>
        <v>3.4659593234167979E-2</v>
      </c>
      <c r="AM11" s="2">
        <f>[1]medical_LiRechargeable!AO11</f>
        <v>3.6339334483654916E-2</v>
      </c>
      <c r="AN11" s="2">
        <f>[1]medical_LiRechargeable!AP11</f>
        <v>3.7833967746616383E-2</v>
      </c>
      <c r="AO11" s="2">
        <f>[1]medical_LiRechargeable!AQ11</f>
        <v>3.9131633363002585E-2</v>
      </c>
      <c r="AP11" s="2">
        <f>[1]medical_LiRechargeable!AR11</f>
        <v>4.0219436450861352E-2</v>
      </c>
      <c r="AQ11" s="2">
        <f>[1]medical_LiRechargeable!AS11</f>
        <v>4.1083331431613947E-2</v>
      </c>
      <c r="AR11" s="2">
        <f>[1]medical_LiRechargeable!AT11</f>
        <v>4.170799074575831E-2</v>
      </c>
      <c r="AS11" s="2">
        <f>[1]medical_LiRechargeable!AU11</f>
        <v>4.2076655174808408E-2</v>
      </c>
      <c r="AT11" s="2">
        <f>[1]medical_LiRechargeable!AV11</f>
        <v>4.2170962690986268E-2</v>
      </c>
      <c r="AU11" s="2">
        <f>[1]medical_LiRechargeable!AW11</f>
        <v>4.1970752152924E-2</v>
      </c>
      <c r="AV11" s="2">
        <f>[1]medical_LiRechargeable!AX11</f>
        <v>4.1453837426040765E-2</v>
      </c>
      <c r="AW11" s="2">
        <f>[1]medical_LiRechargeable!AY11</f>
        <v>4.0595746595222637E-2</v>
      </c>
      <c r="AX11" s="2">
        <f>[1]medical_LiRechargeable!AZ11</f>
        <v>3.9369419809622892E-2</v>
      </c>
      <c r="AY11" s="2">
        <f>[1]medical_LiRechargeable!BA11</f>
        <v>3.7744857895951403E-2</v>
      </c>
      <c r="AZ11" s="2">
        <f>[1]medical_LiRechargeable!BB11</f>
        <v>3.5688712120593193E-2</v>
      </c>
      <c r="BA11" s="2">
        <f>[1]medical_LiRechargeable!BC11</f>
        <v>3.3163803271042444E-2</v>
      </c>
      <c r="BB11" s="2">
        <f>[1]medical_LiRechargeable!BD11</f>
        <v>3.0128555429290726E-2</v>
      </c>
    </row>
    <row r="12" spans="1:54" x14ac:dyDescent="0.35">
      <c r="A12" s="2" t="str">
        <f>'[1]cameras&amp;games_LiRechargeable'!A12</f>
        <v>battLiRechargeable</v>
      </c>
      <c r="B12" s="3" t="s">
        <v>28</v>
      </c>
      <c r="C12" s="2" t="s">
        <v>24</v>
      </c>
      <c r="D12" s="2">
        <f>[1]medical_LiRechargeable!F12</f>
        <v>0</v>
      </c>
      <c r="E12" s="2">
        <f>[1]medical_LiRechargeable!G12</f>
        <v>0</v>
      </c>
      <c r="F12" s="2">
        <f>[1]medical_LiRechargeable!H12</f>
        <v>0</v>
      </c>
      <c r="G12" s="2">
        <f>[1]medical_LiRechargeable!I12</f>
        <v>0</v>
      </c>
      <c r="H12" s="2">
        <f>[1]medical_LiRechargeable!J12</f>
        <v>0</v>
      </c>
      <c r="I12" s="2">
        <f>[1]medical_LiRechargeable!K12</f>
        <v>0</v>
      </c>
      <c r="J12" s="2">
        <f>[1]medical_LiRechargeable!L12</f>
        <v>0</v>
      </c>
      <c r="K12" s="2">
        <f>[1]medical_LiRechargeable!M12</f>
        <v>0</v>
      </c>
      <c r="L12" s="2">
        <f>[1]medical_LiRechargeable!N12</f>
        <v>0</v>
      </c>
      <c r="M12" s="2">
        <f>[1]medical_LiRechargeable!O12</f>
        <v>0</v>
      </c>
      <c r="N12" s="2">
        <f>[1]medical_LiRechargeable!P12</f>
        <v>0</v>
      </c>
      <c r="O12" s="2">
        <f>[1]medical_LiRechargeable!Q12</f>
        <v>0</v>
      </c>
      <c r="P12" s="2">
        <f>[1]medical_LiRechargeable!R12</f>
        <v>0</v>
      </c>
      <c r="Q12" s="2">
        <f>[1]medical_LiRechargeable!S12</f>
        <v>0</v>
      </c>
      <c r="R12" s="2">
        <f>[1]medical_LiRechargeable!T12</f>
        <v>0</v>
      </c>
      <c r="S12" s="2">
        <f>[1]medical_LiRechargeable!U12</f>
        <v>0</v>
      </c>
      <c r="T12" s="2">
        <f>[1]medical_LiRechargeable!V12</f>
        <v>0</v>
      </c>
      <c r="U12" s="2">
        <f>[1]medical_LiRechargeable!W12</f>
        <v>0</v>
      </c>
      <c r="V12" s="2">
        <f>[1]medical_LiRechargeable!X12</f>
        <v>0</v>
      </c>
      <c r="W12" s="2">
        <f>[1]medical_LiRechargeable!Y12</f>
        <v>0</v>
      </c>
      <c r="X12" s="2">
        <f>[1]medical_LiRechargeable!Z12</f>
        <v>0</v>
      </c>
      <c r="Y12" s="2">
        <f>[1]medical_LiRechargeable!AA12</f>
        <v>0</v>
      </c>
      <c r="Z12" s="2">
        <f>[1]medical_LiRechargeable!AB12</f>
        <v>2.642852233737808E-3</v>
      </c>
      <c r="AA12" s="2">
        <f>[1]medical_LiRechargeable!AC12</f>
        <v>5.2933032790145416E-3</v>
      </c>
      <c r="AB12" s="2">
        <f>[1]medical_LiRechargeable!AD12</f>
        <v>7.9519749059761644E-3</v>
      </c>
      <c r="AC12" s="2">
        <f>[1]medical_LiRechargeable!AE12</f>
        <v>1.0619558621673107E-2</v>
      </c>
      <c r="AD12" s="2">
        <f>[1]medical_LiRechargeable!AF12</f>
        <v>1.329682572910953E-2</v>
      </c>
      <c r="AE12" s="2">
        <f>[1]medical_LiRechargeable!AG12</f>
        <v>1.5984639179149017E-2</v>
      </c>
      <c r="AF12" s="2">
        <f>[1]medical_LiRechargeable!AH12</f>
        <v>1.8683967599494214E-2</v>
      </c>
      <c r="AG12" s="2">
        <f>[1]medical_LiRechargeable!AI12</f>
        <v>2.1395901982032527E-2</v>
      </c>
      <c r="AH12" s="2">
        <f>[1]medical_LiRechargeable!AJ12</f>
        <v>2.3793868482840336E-2</v>
      </c>
      <c r="AI12" s="2">
        <f>[1]medical_LiRechargeable!AK12</f>
        <v>2.6118753140070453E-2</v>
      </c>
      <c r="AJ12" s="2">
        <f>[1]medical_LiRechargeable!AL12</f>
        <v>2.8366325424450042E-2</v>
      </c>
      <c r="AK12" s="2">
        <f>[1]medical_LiRechargeable!AM12</f>
        <v>3.053202185546456E-2</v>
      </c>
      <c r="AL12" s="2">
        <f>[1]medical_LiRechargeable!AN12</f>
        <v>3.261091258903006E-2</v>
      </c>
      <c r="AM12" s="2">
        <f>[1]medical_LiRechargeable!AO12</f>
        <v>3.4597663899163002E-2</v>
      </c>
      <c r="AN12" s="2">
        <f>[1]medical_LiRechargeable!AP12</f>
        <v>3.6486495952659702E-2</v>
      </c>
      <c r="AO12" s="2">
        <f>[1]medical_LiRechargeable!AQ12</f>
        <v>3.8271135173118448E-2</v>
      </c>
      <c r="AP12" s="2">
        <f>[1]medical_LiRechargeable!AR12</f>
        <v>3.9944760367791862E-2</v>
      </c>
      <c r="AQ12" s="2">
        <f>[1]medical_LiRechargeable!AS12</f>
        <v>4.1499941643247093E-2</v>
      </c>
      <c r="AR12" s="2">
        <f>[1]medical_LiRechargeable!AT12</f>
        <v>4.2928570958007041E-2</v>
      </c>
      <c r="AS12" s="2">
        <f>[1]medical_LiRechargeable!AU12</f>
        <v>4.4221782945175557E-2</v>
      </c>
      <c r="AT12" s="2">
        <f>[1]medical_LiRechargeable!AV12</f>
        <v>4.5369864376576474E-2</v>
      </c>
      <c r="AU12" s="2">
        <f>[1]medical_LiRechargeable!AW12</f>
        <v>4.6362150320821686E-2</v>
      </c>
      <c r="AV12" s="2">
        <f>[1]medical_LiRechargeable!AX12</f>
        <v>4.7186904656490614E-2</v>
      </c>
      <c r="AW12" s="2">
        <f>[1]medical_LiRechargeable!AY12</f>
        <v>4.7831182119678621E-2</v>
      </c>
      <c r="AX12" s="2">
        <f>[1]medical_LiRechargeable!AZ12</f>
        <v>4.8280668468578376E-2</v>
      </c>
      <c r="AY12" s="2">
        <f>[1]medical_LiRechargeable!BA12</f>
        <v>4.8519494605354554E-2</v>
      </c>
      <c r="AZ12" s="2">
        <f>[1]medical_LiRechargeable!BB12</f>
        <v>4.8530019566661205E-2</v>
      </c>
      <c r="BA12" s="2">
        <f>[1]medical_LiRechargeable!BC12</f>
        <v>4.8292576125172133E-2</v>
      </c>
      <c r="BB12" s="2">
        <f>[1]medical_LiRechargeable!BD12</f>
        <v>4.7785171264476838E-2</v>
      </c>
    </row>
    <row r="13" spans="1:54" x14ac:dyDescent="0.35">
      <c r="A13" s="2" t="str">
        <f>'[1]cameras&amp;games_LiRechargeable'!A13</f>
        <v>battLiRechargeable</v>
      </c>
      <c r="B13" s="3" t="s">
        <v>28</v>
      </c>
      <c r="C13" s="2" t="s">
        <v>25</v>
      </c>
      <c r="D13" s="2">
        <f>[1]medical_LiRechargeable!F13</f>
        <v>0</v>
      </c>
      <c r="E13" s="2">
        <f>[1]medical_LiRechargeable!G13</f>
        <v>0</v>
      </c>
      <c r="F13" s="2">
        <f>[1]medical_LiRechargeable!H13</f>
        <v>0</v>
      </c>
      <c r="G13" s="2">
        <f>[1]medical_LiRechargeable!I13</f>
        <v>0</v>
      </c>
      <c r="H13" s="2">
        <f>[1]medical_LiRechargeable!J13</f>
        <v>0</v>
      </c>
      <c r="I13" s="2">
        <f>[1]medical_LiRechargeable!K13</f>
        <v>0</v>
      </c>
      <c r="J13" s="2">
        <f>[1]medical_LiRechargeable!L13</f>
        <v>0</v>
      </c>
      <c r="K13" s="2">
        <f>[1]medical_LiRechargeable!M13</f>
        <v>0</v>
      </c>
      <c r="L13" s="2">
        <f>[1]medical_LiRechargeable!N13</f>
        <v>0</v>
      </c>
      <c r="M13" s="2">
        <f>[1]medical_LiRechargeable!O13</f>
        <v>0</v>
      </c>
      <c r="N13" s="2">
        <f>[1]medical_LiRechargeable!P13</f>
        <v>0</v>
      </c>
      <c r="O13" s="2">
        <f>[1]medical_LiRechargeable!Q13</f>
        <v>0</v>
      </c>
      <c r="P13" s="2">
        <f>[1]medical_LiRechargeable!R13</f>
        <v>0</v>
      </c>
      <c r="Q13" s="2">
        <f>[1]medical_LiRechargeable!S13</f>
        <v>0</v>
      </c>
      <c r="R13" s="2">
        <f>[1]medical_LiRechargeable!T13</f>
        <v>0</v>
      </c>
      <c r="S13" s="2">
        <f>[1]medical_LiRechargeable!U13</f>
        <v>0</v>
      </c>
      <c r="T13" s="2">
        <f>[1]medical_LiRechargeable!V13</f>
        <v>0</v>
      </c>
      <c r="U13" s="2">
        <f>[1]medical_LiRechargeable!W13</f>
        <v>0</v>
      </c>
      <c r="V13" s="2">
        <f>[1]medical_LiRechargeable!X13</f>
        <v>0</v>
      </c>
      <c r="W13" s="2">
        <f>[1]medical_LiRechargeable!Y13</f>
        <v>0</v>
      </c>
      <c r="X13" s="2">
        <f>[1]medical_LiRechargeable!Z13</f>
        <v>0</v>
      </c>
      <c r="Y13" s="2">
        <f>[1]medical_LiRechargeable!AA13</f>
        <v>0</v>
      </c>
      <c r="Z13" s="2">
        <f>[1]medical_LiRechargeable!AB13</f>
        <v>0</v>
      </c>
      <c r="AA13" s="2">
        <f>[1]medical_LiRechargeable!AC13</f>
        <v>0</v>
      </c>
      <c r="AB13" s="2">
        <f>[1]medical_LiRechargeable!AD13</f>
        <v>0</v>
      </c>
      <c r="AC13" s="2">
        <f>[1]medical_LiRechargeable!AE13</f>
        <v>0</v>
      </c>
      <c r="AD13" s="2">
        <f>[1]medical_LiRechargeable!AF13</f>
        <v>0</v>
      </c>
      <c r="AE13" s="2">
        <f>[1]medical_LiRechargeable!AG13</f>
        <v>0</v>
      </c>
      <c r="AF13" s="2">
        <f>[1]medical_LiRechargeable!AH13</f>
        <v>0</v>
      </c>
      <c r="AG13" s="2">
        <f>[1]medical_LiRechargeable!AI13</f>
        <v>0</v>
      </c>
      <c r="AH13" s="2">
        <f>[1]medical_LiRechargeable!AJ13</f>
        <v>8.4350072343443406E-4</v>
      </c>
      <c r="AI13" s="2">
        <f>[1]medical_LiRechargeable!AK13</f>
        <v>1.909930384910586E-3</v>
      </c>
      <c r="AJ13" s="2">
        <f>[1]medical_LiRechargeable!AL13</f>
        <v>3.2121937956918621E-3</v>
      </c>
      <c r="AK13" s="2">
        <f>[1]medical_LiRechargeable!AM13</f>
        <v>4.764211401884628E-3</v>
      </c>
      <c r="AL13" s="2">
        <f>[1]medical_LiRechargeable!AN13</f>
        <v>6.5810212054404774E-3</v>
      </c>
      <c r="AM13" s="2">
        <f>[1]medical_LiRechargeable!AO13</f>
        <v>8.6788932101128369E-3</v>
      </c>
      <c r="AN13" s="2">
        <f>[1]medical_LiRechargeable!AP13</f>
        <v>1.1075458225622359E-2</v>
      </c>
      <c r="AO13" s="2">
        <f>[1]medical_LiRechargeable!AQ13</f>
        <v>1.3789853176497707E-2</v>
      </c>
      <c r="AP13" s="2">
        <f>[1]medical_LiRechargeable!AR13</f>
        <v>1.6842885436785613E-2</v>
      </c>
      <c r="AQ13" s="2">
        <f>[1]medical_LiRechargeable!AS13</f>
        <v>2.0257219161790182E-2</v>
      </c>
      <c r="AR13" s="2">
        <f>[1]medical_LiRechargeable!AT13</f>
        <v>2.4057587130374054E-2</v>
      </c>
      <c r="AS13" s="2">
        <f>[1]medical_LiRechargeable!AU13</f>
        <v>2.8271032267712114E-2</v>
      </c>
      <c r="AT13" s="2">
        <f>[1]medical_LiRechargeable!AV13</f>
        <v>3.2927183815983606E-2</v>
      </c>
      <c r="AU13" s="2">
        <f>[1]medical_LiRechargeable!AW13</f>
        <v>3.8058574093918413E-2</v>
      </c>
      <c r="AV13" s="2">
        <f>[1]medical_LiRechargeable!AX13</f>
        <v>4.3701002979529203E-2</v>
      </c>
      <c r="AW13" s="2">
        <f>[1]medical_LiRechargeable!AY13</f>
        <v>4.9893958720425062E-2</v>
      </c>
      <c r="AX13" s="2">
        <f>[1]medical_LiRechargeable!AZ13</f>
        <v>5.6681105495953003E-2</v>
      </c>
      <c r="AY13" s="2">
        <f>[1]medical_LiRechargeable!BA13</f>
        <v>6.4110850420040638E-2</v>
      </c>
      <c r="AZ13" s="2">
        <f>[1]medical_LiRechargeable!BB13</f>
        <v>7.2237005507166871E-2</v>
      </c>
      <c r="BA13" s="2">
        <f>[1]medical_LiRechargeable!BC13</f>
        <v>8.111956368974034E-2</v>
      </c>
      <c r="BB13" s="2">
        <f>[1]medical_LiRechargeable!BD13</f>
        <v>9.0825612489813953E-2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4910D-189B-476A-8FCB-C0A762C84F66}">
  <dimension ref="A1:BB13"/>
  <sheetViews>
    <sheetView workbookViewId="0"/>
  </sheetViews>
  <sheetFormatPr baseColWidth="10" defaultRowHeight="14.5" x14ac:dyDescent="0.35"/>
  <cols>
    <col min="1" max="1" width="23.6328125" customWidth="1"/>
    <col min="2" max="2" width="22.81640625" customWidth="1"/>
    <col min="3" max="3" width="28.54296875" customWidth="1"/>
  </cols>
  <sheetData>
    <row r="1" spans="1:54" x14ac:dyDescent="0.35">
      <c r="A1" s="2" t="str">
        <f>'[1]cameras&amp;games_LiRechargeable'!A1</f>
        <v>Substance_main_parent</v>
      </c>
      <c r="B1" s="2" t="str">
        <f>'[1]cameras&amp;games_LiRechargeable'!B1</f>
        <v>additionalSpecification</v>
      </c>
      <c r="C1" s="2" t="str">
        <f>'[1]cameras&amp;games_LiRechargeable'!D1</f>
        <v>Battery Subsubkey</v>
      </c>
      <c r="D1" s="2" t="str">
        <f>'[1]cameras&amp;games_LiRechargeable'!F1</f>
        <v>2000</v>
      </c>
      <c r="E1" s="2" t="str">
        <f>'[1]cameras&amp;games_LiRechargeable'!G1</f>
        <v>2001</v>
      </c>
      <c r="F1" s="2" t="str">
        <f>'[1]cameras&amp;games_LiRechargeable'!H1</f>
        <v>2002</v>
      </c>
      <c r="G1" s="2" t="str">
        <f>'[1]cameras&amp;games_LiRechargeable'!I1</f>
        <v>2003</v>
      </c>
      <c r="H1" s="2" t="str">
        <f>'[1]cameras&amp;games_LiRechargeable'!J1</f>
        <v>2004</v>
      </c>
      <c r="I1" s="2" t="str">
        <f>'[1]cameras&amp;games_LiRechargeable'!K1</f>
        <v>2005</v>
      </c>
      <c r="J1" s="2" t="str">
        <f>'[1]cameras&amp;games_LiRechargeable'!L1</f>
        <v>2006</v>
      </c>
      <c r="K1" s="2" t="str">
        <f>'[1]cameras&amp;games_LiRechargeable'!M1</f>
        <v>2007</v>
      </c>
      <c r="L1" s="2" t="str">
        <f>'[1]cameras&amp;games_LiRechargeable'!N1</f>
        <v>2008</v>
      </c>
      <c r="M1" s="2" t="str">
        <f>'[1]cameras&amp;games_LiRechargeable'!O1</f>
        <v>2009</v>
      </c>
      <c r="N1" s="2" t="str">
        <f>'[1]cameras&amp;games_LiRechargeable'!P1</f>
        <v>2010</v>
      </c>
      <c r="O1" s="2" t="str">
        <f>'[1]cameras&amp;games_LiRechargeable'!Q1</f>
        <v>2011</v>
      </c>
      <c r="P1" s="2" t="str">
        <f>'[1]cameras&amp;games_LiRechargeable'!R1</f>
        <v>2012</v>
      </c>
      <c r="Q1" s="2" t="str">
        <f>'[1]cameras&amp;games_LiRechargeable'!S1</f>
        <v>2013</v>
      </c>
      <c r="R1" s="2" t="str">
        <f>'[1]cameras&amp;games_LiRechargeable'!T1</f>
        <v>2014</v>
      </c>
      <c r="S1" s="2" t="str">
        <f>'[1]cameras&amp;games_LiRechargeable'!U1</f>
        <v>2015</v>
      </c>
      <c r="T1" s="2" t="str">
        <f>'[1]cameras&amp;games_LiRechargeable'!V1</f>
        <v>2016</v>
      </c>
      <c r="U1" s="2" t="str">
        <f>'[1]cameras&amp;games_LiRechargeable'!W1</f>
        <v>2017</v>
      </c>
      <c r="V1" s="2" t="str">
        <f>'[1]cameras&amp;games_LiRechargeable'!X1</f>
        <v>2018</v>
      </c>
      <c r="W1" s="2" t="str">
        <f>'[1]cameras&amp;games_LiRechargeable'!Y1</f>
        <v>2019</v>
      </c>
      <c r="X1" s="2" t="str">
        <f>'[1]cameras&amp;games_LiRechargeable'!Z1</f>
        <v>2020</v>
      </c>
      <c r="Y1" s="2" t="str">
        <f>'[1]cameras&amp;games_LiRechargeable'!AA1</f>
        <v>2021</v>
      </c>
      <c r="Z1" s="2" t="str">
        <f>'[1]cameras&amp;games_LiRechargeable'!AB1</f>
        <v>2022</v>
      </c>
      <c r="AA1" s="2" t="str">
        <f>'[1]cameras&amp;games_LiRechargeable'!AC1</f>
        <v>2023</v>
      </c>
      <c r="AB1" s="2" t="str">
        <f>'[1]cameras&amp;games_LiRechargeable'!AD1</f>
        <v>2024</v>
      </c>
      <c r="AC1" s="2" t="str">
        <f>'[1]cameras&amp;games_LiRechargeable'!AE1</f>
        <v>2025</v>
      </c>
      <c r="AD1" s="2" t="str">
        <f>'[1]cameras&amp;games_LiRechargeable'!AF1</f>
        <v>2026</v>
      </c>
      <c r="AE1" s="2" t="str">
        <f>'[1]cameras&amp;games_LiRechargeable'!AG1</f>
        <v>2027</v>
      </c>
      <c r="AF1" s="2" t="str">
        <f>'[1]cameras&amp;games_LiRechargeable'!AH1</f>
        <v>2028</v>
      </c>
      <c r="AG1" s="2" t="str">
        <f>'[1]cameras&amp;games_LiRechargeable'!AI1</f>
        <v>2029</v>
      </c>
      <c r="AH1" s="2" t="str">
        <f>'[1]cameras&amp;games_LiRechargeable'!AJ1</f>
        <v>2030</v>
      </c>
      <c r="AI1" s="2" t="str">
        <f>'[1]cameras&amp;games_LiRechargeable'!AK1</f>
        <v>2031</v>
      </c>
      <c r="AJ1" s="2" t="str">
        <f>'[1]cameras&amp;games_LiRechargeable'!AL1</f>
        <v>2032</v>
      </c>
      <c r="AK1" s="2" t="str">
        <f>'[1]cameras&amp;games_LiRechargeable'!AM1</f>
        <v>2033</v>
      </c>
      <c r="AL1" s="2" t="str">
        <f>'[1]cameras&amp;games_LiRechargeable'!AN1</f>
        <v>2034</v>
      </c>
      <c r="AM1" s="2" t="str">
        <f>'[1]cameras&amp;games_LiRechargeable'!AO1</f>
        <v>2035</v>
      </c>
      <c r="AN1" s="2" t="str">
        <f>'[1]cameras&amp;games_LiRechargeable'!AP1</f>
        <v>2036</v>
      </c>
      <c r="AO1" s="2" t="str">
        <f>'[1]cameras&amp;games_LiRechargeable'!AQ1</f>
        <v>2037</v>
      </c>
      <c r="AP1" s="2" t="str">
        <f>'[1]cameras&amp;games_LiRechargeable'!AR1</f>
        <v>2038</v>
      </c>
      <c r="AQ1" s="2" t="str">
        <f>'[1]cameras&amp;games_LiRechargeable'!AS1</f>
        <v>2039</v>
      </c>
      <c r="AR1" s="2" t="str">
        <f>'[1]cameras&amp;games_LiRechargeable'!AT1</f>
        <v>2040</v>
      </c>
      <c r="AS1" s="2" t="str">
        <f>'[1]cameras&amp;games_LiRechargeable'!AU1</f>
        <v>2041</v>
      </c>
      <c r="AT1" s="2" t="str">
        <f>'[1]cameras&amp;games_LiRechargeable'!AV1</f>
        <v>2042</v>
      </c>
      <c r="AU1" s="2" t="str">
        <f>'[1]cameras&amp;games_LiRechargeable'!AW1</f>
        <v>2043</v>
      </c>
      <c r="AV1" s="2" t="str">
        <f>'[1]cameras&amp;games_LiRechargeable'!AX1</f>
        <v>2044</v>
      </c>
      <c r="AW1" s="2" t="str">
        <f>'[1]cameras&amp;games_LiRechargeable'!AY1</f>
        <v>2045</v>
      </c>
      <c r="AX1" s="2" t="str">
        <f>'[1]cameras&amp;games_LiRechargeable'!AZ1</f>
        <v>2046</v>
      </c>
      <c r="AY1" s="2" t="str">
        <f>'[1]cameras&amp;games_LiRechargeable'!BA1</f>
        <v>2047</v>
      </c>
      <c r="AZ1" s="2" t="str">
        <f>'[1]cameras&amp;games_LiRechargeable'!BB1</f>
        <v>2048</v>
      </c>
      <c r="BA1" s="2" t="str">
        <f>'[1]cameras&amp;games_LiRechargeable'!BC1</f>
        <v>2049</v>
      </c>
      <c r="BB1" s="2" t="str">
        <f>'[1]cameras&amp;games_LiRechargeable'!BD1</f>
        <v>2050</v>
      </c>
    </row>
    <row r="2" spans="1:54" x14ac:dyDescent="0.35">
      <c r="A2" s="2" t="str">
        <f>'[1]cameras&amp;games_LiRechargeable'!A2</f>
        <v>battLiRechargeable</v>
      </c>
      <c r="B2" s="2" t="str">
        <f>'[1]cameras&amp;games_LiRechargeable'!B2</f>
        <v>cameras/games</v>
      </c>
      <c r="C2" s="2" t="str">
        <f>'[1]cameras&amp;games_LiRechargeable'!D2</f>
        <v>battLiCO_subsub</v>
      </c>
      <c r="D2" s="2">
        <f>'[1]cameras&amp;games_LiRechargeable'!F2</f>
        <v>0.10000000000000002</v>
      </c>
      <c r="E2" s="2">
        <f>'[1]cameras&amp;games_LiRechargeable'!G2</f>
        <v>0.10000000000000002</v>
      </c>
      <c r="F2" s="2">
        <f>'[1]cameras&amp;games_LiRechargeable'!H2</f>
        <v>0.10000000000000002</v>
      </c>
      <c r="G2" s="2">
        <f>'[1]cameras&amp;games_LiRechargeable'!I2</f>
        <v>0.10000000000000002</v>
      </c>
      <c r="H2" s="2">
        <f>'[1]cameras&amp;games_LiRechargeable'!J2</f>
        <v>0.10000000000000002</v>
      </c>
      <c r="I2" s="2">
        <f>'[1]cameras&amp;games_LiRechargeable'!K2</f>
        <v>0.10000000000000002</v>
      </c>
      <c r="J2" s="2">
        <f>'[1]cameras&amp;games_LiRechargeable'!L2</f>
        <v>0.10000000000000002</v>
      </c>
      <c r="K2" s="2">
        <f>'[1]cameras&amp;games_LiRechargeable'!M2</f>
        <v>0.10000000000000002</v>
      </c>
      <c r="L2" s="2">
        <f>'[1]cameras&amp;games_LiRechargeable'!N2</f>
        <v>0.10000000000000002</v>
      </c>
      <c r="M2" s="2">
        <f>'[1]cameras&amp;games_LiRechargeable'!O2</f>
        <v>0.10000000000000002</v>
      </c>
      <c r="N2" s="2">
        <f>'[1]cameras&amp;games_LiRechargeable'!P2</f>
        <v>0.10000000000000002</v>
      </c>
      <c r="O2" s="2">
        <f>'[1]cameras&amp;games_LiRechargeable'!Q2</f>
        <v>0.10000000000000002</v>
      </c>
      <c r="P2" s="2">
        <f>'[1]cameras&amp;games_LiRechargeable'!R2</f>
        <v>0.10000000000000002</v>
      </c>
      <c r="Q2" s="2">
        <f>'[1]cameras&amp;games_LiRechargeable'!S2</f>
        <v>0.10000000000000002</v>
      </c>
      <c r="R2" s="2">
        <f>'[1]cameras&amp;games_LiRechargeable'!T2</f>
        <v>0.10000000000000002</v>
      </c>
      <c r="S2" s="2">
        <f>'[1]cameras&amp;games_LiRechargeable'!U2</f>
        <v>0.7</v>
      </c>
      <c r="T2" s="2">
        <f>'[1]cameras&amp;games_LiRechargeable'!V2</f>
        <v>0.7</v>
      </c>
      <c r="U2" s="2">
        <f>'[1]cameras&amp;games_LiRechargeable'!W2</f>
        <v>0.7</v>
      </c>
      <c r="V2" s="2">
        <f>'[1]cameras&amp;games_LiRechargeable'!X2</f>
        <v>0.89999999999999991</v>
      </c>
      <c r="W2" s="2">
        <f>'[1]cameras&amp;games_LiRechargeable'!Y2</f>
        <v>0.89999999999999991</v>
      </c>
      <c r="X2" s="2">
        <f>'[1]cameras&amp;games_LiRechargeable'!Z2</f>
        <v>0.89999999999999991</v>
      </c>
      <c r="Y2" s="2">
        <f>'[1]cameras&amp;games_LiRechargeable'!AA2</f>
        <v>0.89999999999999991</v>
      </c>
      <c r="Z2" s="2">
        <f>'[1]cameras&amp;games_LiRechargeable'!AB2</f>
        <v>0.91</v>
      </c>
      <c r="AA2" s="2">
        <f>'[1]cameras&amp;games_LiRechargeable'!AC2</f>
        <v>0.91</v>
      </c>
      <c r="AB2" s="2">
        <f>'[1]cameras&amp;games_LiRechargeable'!AD2</f>
        <v>0.91</v>
      </c>
      <c r="AC2" s="2">
        <f>'[1]cameras&amp;games_LiRechargeable'!AE2</f>
        <v>0.91</v>
      </c>
      <c r="AD2" s="2">
        <f>'[1]cameras&amp;games_LiRechargeable'!AF2</f>
        <v>0.91</v>
      </c>
      <c r="AE2" s="2">
        <f>'[1]cameras&amp;games_LiRechargeable'!AG2</f>
        <v>0.91</v>
      </c>
      <c r="AF2" s="2">
        <f>'[1]cameras&amp;games_LiRechargeable'!AH2</f>
        <v>0.91</v>
      </c>
      <c r="AG2" s="2">
        <f>'[1]cameras&amp;games_LiRechargeable'!AI2</f>
        <v>0.91</v>
      </c>
      <c r="AH2" s="2">
        <f>'[1]cameras&amp;games_LiRechargeable'!AJ2</f>
        <v>0.91</v>
      </c>
      <c r="AI2" s="2">
        <f>'[1]cameras&amp;games_LiRechargeable'!AK2</f>
        <v>0.9</v>
      </c>
      <c r="AJ2" s="2">
        <f>'[1]cameras&amp;games_LiRechargeable'!AL2</f>
        <v>0.9</v>
      </c>
      <c r="AK2" s="2">
        <f>'[1]cameras&amp;games_LiRechargeable'!AM2</f>
        <v>0.9</v>
      </c>
      <c r="AL2" s="2">
        <f>'[1]cameras&amp;games_LiRechargeable'!AN2</f>
        <v>0.9</v>
      </c>
      <c r="AM2" s="2">
        <f>'[1]cameras&amp;games_LiRechargeable'!AO2</f>
        <v>0.88</v>
      </c>
      <c r="AN2" s="2">
        <f>'[1]cameras&amp;games_LiRechargeable'!AP2</f>
        <v>0.88</v>
      </c>
      <c r="AO2" s="2">
        <f>'[1]cameras&amp;games_LiRechargeable'!AQ2</f>
        <v>0.88</v>
      </c>
      <c r="AP2" s="2">
        <f>'[1]cameras&amp;games_LiRechargeable'!AR2</f>
        <v>0.88</v>
      </c>
      <c r="AQ2" s="2">
        <f>'[1]cameras&amp;games_LiRechargeable'!AS2</f>
        <v>0.86</v>
      </c>
      <c r="AR2" s="2">
        <f>'[1]cameras&amp;games_LiRechargeable'!AT2</f>
        <v>0.86</v>
      </c>
      <c r="AS2" s="2">
        <f>'[1]cameras&amp;games_LiRechargeable'!AU2</f>
        <v>0.86</v>
      </c>
      <c r="AT2" s="2">
        <f>'[1]cameras&amp;games_LiRechargeable'!AV2</f>
        <v>0.86</v>
      </c>
      <c r="AU2" s="2">
        <f>'[1]cameras&amp;games_LiRechargeable'!AW2</f>
        <v>0.84</v>
      </c>
      <c r="AV2" s="2">
        <f>'[1]cameras&amp;games_LiRechargeable'!AX2</f>
        <v>0.84</v>
      </c>
      <c r="AW2" s="2">
        <f>'[1]cameras&amp;games_LiRechargeable'!AY2</f>
        <v>0.84</v>
      </c>
      <c r="AX2" s="2">
        <f>'[1]cameras&amp;games_LiRechargeable'!AZ2</f>
        <v>0.84</v>
      </c>
      <c r="AY2" s="2">
        <f>'[1]cameras&amp;games_LiRechargeable'!BA2</f>
        <v>0.84</v>
      </c>
      <c r="AZ2" s="2">
        <f>'[1]cameras&amp;games_LiRechargeable'!BB2</f>
        <v>0.82</v>
      </c>
      <c r="BA2" s="2">
        <f>'[1]cameras&amp;games_LiRechargeable'!BC2</f>
        <v>0.82</v>
      </c>
      <c r="BB2" s="2">
        <f>'[1]cameras&amp;games_LiRechargeable'!BD2</f>
        <v>0.82</v>
      </c>
    </row>
    <row r="3" spans="1:54" x14ac:dyDescent="0.35">
      <c r="A3" s="2" t="str">
        <f>'[1]cameras&amp;games_LiRechargeable'!A3</f>
        <v>battLiRechargeable</v>
      </c>
      <c r="B3" s="2" t="str">
        <f>'[1]cameras&amp;games_LiRechargeable'!B3</f>
        <v>cameras/games</v>
      </c>
      <c r="C3" s="2" t="str">
        <f>'[1]cameras&amp;games_LiRechargeable'!D3</f>
        <v>battLiFP_subsub</v>
      </c>
      <c r="D3" s="2">
        <f>'[1]cameras&amp;games_LiRechargeable'!F3</f>
        <v>0</v>
      </c>
      <c r="E3" s="2">
        <f>'[1]cameras&amp;games_LiRechargeable'!G3</f>
        <v>0</v>
      </c>
      <c r="F3" s="2">
        <f>'[1]cameras&amp;games_LiRechargeable'!H3</f>
        <v>0</v>
      </c>
      <c r="G3" s="2">
        <f>'[1]cameras&amp;games_LiRechargeable'!I3</f>
        <v>0</v>
      </c>
      <c r="H3" s="2">
        <f>'[1]cameras&amp;games_LiRechargeable'!J3</f>
        <v>0</v>
      </c>
      <c r="I3" s="2">
        <f>'[1]cameras&amp;games_LiRechargeable'!K3</f>
        <v>0</v>
      </c>
      <c r="J3" s="2">
        <f>'[1]cameras&amp;games_LiRechargeable'!L3</f>
        <v>0</v>
      </c>
      <c r="K3" s="2">
        <f>'[1]cameras&amp;games_LiRechargeable'!M3</f>
        <v>0</v>
      </c>
      <c r="L3" s="2">
        <f>'[1]cameras&amp;games_LiRechargeable'!N3</f>
        <v>0</v>
      </c>
      <c r="M3" s="2">
        <f>'[1]cameras&amp;games_LiRechargeable'!O3</f>
        <v>0</v>
      </c>
      <c r="N3" s="2">
        <f>'[1]cameras&amp;games_LiRechargeable'!P3</f>
        <v>0</v>
      </c>
      <c r="O3" s="2">
        <f>'[1]cameras&amp;games_LiRechargeable'!Q3</f>
        <v>0</v>
      </c>
      <c r="P3" s="2">
        <f>'[1]cameras&amp;games_LiRechargeable'!R3</f>
        <v>0</v>
      </c>
      <c r="Q3" s="2">
        <f>'[1]cameras&amp;games_LiRechargeable'!S3</f>
        <v>0</v>
      </c>
      <c r="R3" s="2">
        <f>'[1]cameras&amp;games_LiRechargeable'!T3</f>
        <v>0</v>
      </c>
      <c r="S3" s="2">
        <f>'[1]cameras&amp;games_LiRechargeable'!U3</f>
        <v>0</v>
      </c>
      <c r="T3" s="2">
        <f>'[1]cameras&amp;games_LiRechargeable'!V3</f>
        <v>0</v>
      </c>
      <c r="U3" s="2">
        <f>'[1]cameras&amp;games_LiRechargeable'!W3</f>
        <v>0</v>
      </c>
      <c r="V3" s="2">
        <f>'[1]cameras&amp;games_LiRechargeable'!X3</f>
        <v>0</v>
      </c>
      <c r="W3" s="2">
        <f>'[1]cameras&amp;games_LiRechargeable'!Y3</f>
        <v>0</v>
      </c>
      <c r="X3" s="2">
        <f>'[1]cameras&amp;games_LiRechargeable'!Z3</f>
        <v>0</v>
      </c>
      <c r="Y3" s="2">
        <f>'[1]cameras&amp;games_LiRechargeable'!AA3</f>
        <v>0</v>
      </c>
      <c r="Z3" s="2">
        <f>'[1]cameras&amp;games_LiRechargeable'!AB3</f>
        <v>0</v>
      </c>
      <c r="AA3" s="2">
        <f>'[1]cameras&amp;games_LiRechargeable'!AC3</f>
        <v>0</v>
      </c>
      <c r="AB3" s="2">
        <f>'[1]cameras&amp;games_LiRechargeable'!AD3</f>
        <v>0</v>
      </c>
      <c r="AC3" s="2">
        <f>'[1]cameras&amp;games_LiRechargeable'!AE3</f>
        <v>0</v>
      </c>
      <c r="AD3" s="2">
        <f>'[1]cameras&amp;games_LiRechargeable'!AF3</f>
        <v>0</v>
      </c>
      <c r="AE3" s="2">
        <f>'[1]cameras&amp;games_LiRechargeable'!AG3</f>
        <v>0</v>
      </c>
      <c r="AF3" s="2">
        <f>'[1]cameras&amp;games_LiRechargeable'!AH3</f>
        <v>0</v>
      </c>
      <c r="AG3" s="2">
        <f>'[1]cameras&amp;games_LiRechargeable'!AI3</f>
        <v>0</v>
      </c>
      <c r="AH3" s="2">
        <f>'[1]cameras&amp;games_LiRechargeable'!AJ3</f>
        <v>0</v>
      </c>
      <c r="AI3" s="2">
        <f>'[1]cameras&amp;games_LiRechargeable'!AK3</f>
        <v>0</v>
      </c>
      <c r="AJ3" s="2">
        <f>'[1]cameras&amp;games_LiRechargeable'!AL3</f>
        <v>0</v>
      </c>
      <c r="AK3" s="2">
        <f>'[1]cameras&amp;games_LiRechargeable'!AM3</f>
        <v>0</v>
      </c>
      <c r="AL3" s="2">
        <f>'[1]cameras&amp;games_LiRechargeable'!AN3</f>
        <v>0</v>
      </c>
      <c r="AM3" s="2">
        <f>'[1]cameras&amp;games_LiRechargeable'!AO3</f>
        <v>0</v>
      </c>
      <c r="AN3" s="2">
        <f>'[1]cameras&amp;games_LiRechargeable'!AP3</f>
        <v>0</v>
      </c>
      <c r="AO3" s="2">
        <f>'[1]cameras&amp;games_LiRechargeable'!AQ3</f>
        <v>0</v>
      </c>
      <c r="AP3" s="2">
        <f>'[1]cameras&amp;games_LiRechargeable'!AR3</f>
        <v>0</v>
      </c>
      <c r="AQ3" s="2">
        <f>'[1]cameras&amp;games_LiRechargeable'!AS3</f>
        <v>0</v>
      </c>
      <c r="AR3" s="2">
        <f>'[1]cameras&amp;games_LiRechargeable'!AT3</f>
        <v>0</v>
      </c>
      <c r="AS3" s="2">
        <f>'[1]cameras&amp;games_LiRechargeable'!AU3</f>
        <v>0</v>
      </c>
      <c r="AT3" s="2">
        <f>'[1]cameras&amp;games_LiRechargeable'!AV3</f>
        <v>0</v>
      </c>
      <c r="AU3" s="2">
        <f>'[1]cameras&amp;games_LiRechargeable'!AW3</f>
        <v>0</v>
      </c>
      <c r="AV3" s="2">
        <f>'[1]cameras&amp;games_LiRechargeable'!AX3</f>
        <v>0</v>
      </c>
      <c r="AW3" s="2">
        <f>'[1]cameras&amp;games_LiRechargeable'!AY3</f>
        <v>0</v>
      </c>
      <c r="AX3" s="2">
        <f>'[1]cameras&amp;games_LiRechargeable'!AZ3</f>
        <v>0</v>
      </c>
      <c r="AY3" s="2">
        <f>'[1]cameras&amp;games_LiRechargeable'!BA3</f>
        <v>0</v>
      </c>
      <c r="AZ3" s="2">
        <f>'[1]cameras&amp;games_LiRechargeable'!BB3</f>
        <v>0</v>
      </c>
      <c r="BA3" s="2">
        <f>'[1]cameras&amp;games_LiRechargeable'!BC3</f>
        <v>0</v>
      </c>
      <c r="BB3" s="2">
        <f>'[1]cameras&amp;games_LiRechargeable'!BD3</f>
        <v>0</v>
      </c>
    </row>
    <row r="4" spans="1:54" x14ac:dyDescent="0.35">
      <c r="A4" s="2" t="str">
        <f>'[1]cameras&amp;games_LiRechargeable'!A4</f>
        <v>battLiRechargeable</v>
      </c>
      <c r="B4" s="2" t="str">
        <f>'[1]cameras&amp;games_LiRechargeable'!B4</f>
        <v>cameras/games</v>
      </c>
      <c r="C4" s="2" t="str">
        <f>'[1]cameras&amp;games_LiRechargeable'!D4</f>
        <v>battLiMFP_subsub</v>
      </c>
      <c r="D4" s="2">
        <f>'[1]cameras&amp;games_LiRechargeable'!F4</f>
        <v>0</v>
      </c>
      <c r="E4" s="2">
        <f>'[1]cameras&amp;games_LiRechargeable'!G4</f>
        <v>0</v>
      </c>
      <c r="F4" s="2">
        <f>'[1]cameras&amp;games_LiRechargeable'!H4</f>
        <v>0</v>
      </c>
      <c r="G4" s="2">
        <f>'[1]cameras&amp;games_LiRechargeable'!I4</f>
        <v>0</v>
      </c>
      <c r="H4" s="2">
        <f>'[1]cameras&amp;games_LiRechargeable'!J4</f>
        <v>0</v>
      </c>
      <c r="I4" s="2">
        <f>'[1]cameras&amp;games_LiRechargeable'!K4</f>
        <v>0</v>
      </c>
      <c r="J4" s="2">
        <f>'[1]cameras&amp;games_LiRechargeable'!L4</f>
        <v>0</v>
      </c>
      <c r="K4" s="2">
        <f>'[1]cameras&amp;games_LiRechargeable'!M4</f>
        <v>0</v>
      </c>
      <c r="L4" s="2">
        <f>'[1]cameras&amp;games_LiRechargeable'!N4</f>
        <v>0</v>
      </c>
      <c r="M4" s="2">
        <f>'[1]cameras&amp;games_LiRechargeable'!O4</f>
        <v>0</v>
      </c>
      <c r="N4" s="2">
        <f>'[1]cameras&amp;games_LiRechargeable'!P4</f>
        <v>0</v>
      </c>
      <c r="O4" s="2">
        <f>'[1]cameras&amp;games_LiRechargeable'!Q4</f>
        <v>0</v>
      </c>
      <c r="P4" s="2">
        <f>'[1]cameras&amp;games_LiRechargeable'!R4</f>
        <v>0</v>
      </c>
      <c r="Q4" s="2">
        <f>'[1]cameras&amp;games_LiRechargeable'!S4</f>
        <v>0</v>
      </c>
      <c r="R4" s="2">
        <f>'[1]cameras&amp;games_LiRechargeable'!T4</f>
        <v>0</v>
      </c>
      <c r="S4" s="2">
        <f>'[1]cameras&amp;games_LiRechargeable'!U4</f>
        <v>0</v>
      </c>
      <c r="T4" s="2">
        <f>'[1]cameras&amp;games_LiRechargeable'!V4</f>
        <v>0</v>
      </c>
      <c r="U4" s="2">
        <f>'[1]cameras&amp;games_LiRechargeable'!W4</f>
        <v>0</v>
      </c>
      <c r="V4" s="2">
        <f>'[1]cameras&amp;games_LiRechargeable'!X4</f>
        <v>0</v>
      </c>
      <c r="W4" s="2">
        <f>'[1]cameras&amp;games_LiRechargeable'!Y4</f>
        <v>0</v>
      </c>
      <c r="X4" s="2">
        <f>'[1]cameras&amp;games_LiRechargeable'!Z4</f>
        <v>0</v>
      </c>
      <c r="Y4" s="2">
        <f>'[1]cameras&amp;games_LiRechargeable'!AA4</f>
        <v>0</v>
      </c>
      <c r="Z4" s="2">
        <f>'[1]cameras&amp;games_LiRechargeable'!AB4</f>
        <v>0</v>
      </c>
      <c r="AA4" s="2">
        <f>'[1]cameras&amp;games_LiRechargeable'!AC4</f>
        <v>0</v>
      </c>
      <c r="AB4" s="2">
        <f>'[1]cameras&amp;games_LiRechargeable'!AD4</f>
        <v>0</v>
      </c>
      <c r="AC4" s="2">
        <f>'[1]cameras&amp;games_LiRechargeable'!AE4</f>
        <v>0</v>
      </c>
      <c r="AD4" s="2">
        <f>'[1]cameras&amp;games_LiRechargeable'!AF4</f>
        <v>0</v>
      </c>
      <c r="AE4" s="2">
        <f>'[1]cameras&amp;games_LiRechargeable'!AG4</f>
        <v>0</v>
      </c>
      <c r="AF4" s="2">
        <f>'[1]cameras&amp;games_LiRechargeable'!AH4</f>
        <v>0</v>
      </c>
      <c r="AG4" s="2">
        <f>'[1]cameras&amp;games_LiRechargeable'!AI4</f>
        <v>0</v>
      </c>
      <c r="AH4" s="2">
        <f>'[1]cameras&amp;games_LiRechargeable'!AJ4</f>
        <v>0</v>
      </c>
      <c r="AI4" s="2">
        <f>'[1]cameras&amp;games_LiRechargeable'!AK4</f>
        <v>0</v>
      </c>
      <c r="AJ4" s="2">
        <f>'[1]cameras&amp;games_LiRechargeable'!AL4</f>
        <v>0</v>
      </c>
      <c r="AK4" s="2">
        <f>'[1]cameras&amp;games_LiRechargeable'!AM4</f>
        <v>0</v>
      </c>
      <c r="AL4" s="2">
        <f>'[1]cameras&amp;games_LiRechargeable'!AN4</f>
        <v>0</v>
      </c>
      <c r="AM4" s="2">
        <f>'[1]cameras&amp;games_LiRechargeable'!AO4</f>
        <v>0</v>
      </c>
      <c r="AN4" s="2">
        <f>'[1]cameras&amp;games_LiRechargeable'!AP4</f>
        <v>0</v>
      </c>
      <c r="AO4" s="2">
        <f>'[1]cameras&amp;games_LiRechargeable'!AQ4</f>
        <v>0</v>
      </c>
      <c r="AP4" s="2">
        <f>'[1]cameras&amp;games_LiRechargeable'!AR4</f>
        <v>0</v>
      </c>
      <c r="AQ4" s="2">
        <f>'[1]cameras&amp;games_LiRechargeable'!AS4</f>
        <v>0</v>
      </c>
      <c r="AR4" s="2">
        <f>'[1]cameras&amp;games_LiRechargeable'!AT4</f>
        <v>0</v>
      </c>
      <c r="AS4" s="2">
        <f>'[1]cameras&amp;games_LiRechargeable'!AU4</f>
        <v>0</v>
      </c>
      <c r="AT4" s="2">
        <f>'[1]cameras&amp;games_LiRechargeable'!AV4</f>
        <v>0</v>
      </c>
      <c r="AU4" s="2">
        <f>'[1]cameras&amp;games_LiRechargeable'!AW4</f>
        <v>0</v>
      </c>
      <c r="AV4" s="2">
        <f>'[1]cameras&amp;games_LiRechargeable'!AX4</f>
        <v>0</v>
      </c>
      <c r="AW4" s="2">
        <f>'[1]cameras&amp;games_LiRechargeable'!AY4</f>
        <v>0</v>
      </c>
      <c r="AX4" s="2">
        <f>'[1]cameras&amp;games_LiRechargeable'!AZ4</f>
        <v>0</v>
      </c>
      <c r="AY4" s="2">
        <f>'[1]cameras&amp;games_LiRechargeable'!BA4</f>
        <v>0</v>
      </c>
      <c r="AZ4" s="2">
        <f>'[1]cameras&amp;games_LiRechargeable'!BB4</f>
        <v>0</v>
      </c>
      <c r="BA4" s="2">
        <f>'[1]cameras&amp;games_LiRechargeable'!BC4</f>
        <v>0</v>
      </c>
      <c r="BB4" s="2">
        <f>'[1]cameras&amp;games_LiRechargeable'!BD4</f>
        <v>0</v>
      </c>
    </row>
    <row r="5" spans="1:54" x14ac:dyDescent="0.35">
      <c r="A5" s="2" t="str">
        <f>'[1]cameras&amp;games_LiRechargeable'!A5</f>
        <v>battLiRechargeable</v>
      </c>
      <c r="B5" s="2" t="str">
        <f>'[1]cameras&amp;games_LiRechargeable'!B5</f>
        <v>cameras/games</v>
      </c>
      <c r="C5" s="2" t="str">
        <f>'[1]cameras&amp;games_LiRechargeable'!D5</f>
        <v>battLiMO_subsub</v>
      </c>
      <c r="D5" s="2">
        <f>'[1]cameras&amp;games_LiRechargeable'!F5</f>
        <v>0.20000000000000004</v>
      </c>
      <c r="E5" s="2">
        <f>'[1]cameras&amp;games_LiRechargeable'!G5</f>
        <v>0.20000000000000004</v>
      </c>
      <c r="F5" s="2">
        <f>'[1]cameras&amp;games_LiRechargeable'!H5</f>
        <v>0.20000000000000004</v>
      </c>
      <c r="G5" s="2">
        <f>'[1]cameras&amp;games_LiRechargeable'!I5</f>
        <v>0.20000000000000004</v>
      </c>
      <c r="H5" s="2">
        <f>'[1]cameras&amp;games_LiRechargeable'!J5</f>
        <v>0.20000000000000004</v>
      </c>
      <c r="I5" s="2">
        <f>'[1]cameras&amp;games_LiRechargeable'!K5</f>
        <v>0.20000000000000004</v>
      </c>
      <c r="J5" s="2">
        <f>'[1]cameras&amp;games_LiRechargeable'!L5</f>
        <v>0.20000000000000004</v>
      </c>
      <c r="K5" s="2">
        <f>'[1]cameras&amp;games_LiRechargeable'!M5</f>
        <v>0.20000000000000004</v>
      </c>
      <c r="L5" s="2">
        <f>'[1]cameras&amp;games_LiRechargeable'!N5</f>
        <v>0.20000000000000004</v>
      </c>
      <c r="M5" s="2">
        <f>'[1]cameras&amp;games_LiRechargeable'!O5</f>
        <v>0.20000000000000004</v>
      </c>
      <c r="N5" s="2">
        <f>'[1]cameras&amp;games_LiRechargeable'!P5</f>
        <v>0.20000000000000004</v>
      </c>
      <c r="O5" s="2">
        <f>'[1]cameras&amp;games_LiRechargeable'!Q5</f>
        <v>0.20000000000000004</v>
      </c>
      <c r="P5" s="2">
        <f>'[1]cameras&amp;games_LiRechargeable'!R5</f>
        <v>0.20000000000000004</v>
      </c>
      <c r="Q5" s="2">
        <f>'[1]cameras&amp;games_LiRechargeable'!S5</f>
        <v>0.20000000000000004</v>
      </c>
      <c r="R5" s="2">
        <f>'[1]cameras&amp;games_LiRechargeable'!T5</f>
        <v>0.20000000000000004</v>
      </c>
      <c r="S5" s="2">
        <f>'[1]cameras&amp;games_LiRechargeable'!U5</f>
        <v>0.05</v>
      </c>
      <c r="T5" s="2">
        <f>'[1]cameras&amp;games_LiRechargeable'!V5</f>
        <v>0.05</v>
      </c>
      <c r="U5" s="2">
        <f>'[1]cameras&amp;games_LiRechargeable'!W5</f>
        <v>0.05</v>
      </c>
      <c r="V5" s="2">
        <f>'[1]cameras&amp;games_LiRechargeable'!X5</f>
        <v>4.9999999999999996E-2</v>
      </c>
      <c r="W5" s="2">
        <f>'[1]cameras&amp;games_LiRechargeable'!Y5</f>
        <v>4.9999999999999989E-2</v>
      </c>
      <c r="X5" s="2">
        <f>'[1]cameras&amp;games_LiRechargeable'!Z5</f>
        <v>4.9999999999999989E-2</v>
      </c>
      <c r="Y5" s="2">
        <f>'[1]cameras&amp;games_LiRechargeable'!AA5</f>
        <v>4.9999999999999989E-2</v>
      </c>
      <c r="Z5" s="2">
        <f>'[1]cameras&amp;games_LiRechargeable'!AB5</f>
        <v>0.02</v>
      </c>
      <c r="AA5" s="2">
        <f>'[1]cameras&amp;games_LiRechargeable'!AC5</f>
        <v>0.02</v>
      </c>
      <c r="AB5" s="2">
        <f>'[1]cameras&amp;games_LiRechargeable'!AD5</f>
        <v>0.02</v>
      </c>
      <c r="AC5" s="2">
        <f>'[1]cameras&amp;games_LiRechargeable'!AE5</f>
        <v>0.02</v>
      </c>
      <c r="AD5" s="2">
        <f>'[1]cameras&amp;games_LiRechargeable'!AF5</f>
        <v>0.01</v>
      </c>
      <c r="AE5" s="2">
        <f>'[1]cameras&amp;games_LiRechargeable'!AG5</f>
        <v>0.01</v>
      </c>
      <c r="AF5" s="2">
        <f>'[1]cameras&amp;games_LiRechargeable'!AH5</f>
        <v>0.01</v>
      </c>
      <c r="AG5" s="2">
        <f>'[1]cameras&amp;games_LiRechargeable'!AI5</f>
        <v>0.01</v>
      </c>
      <c r="AH5" s="2">
        <f>'[1]cameras&amp;games_LiRechargeable'!AJ5</f>
        <v>0</v>
      </c>
      <c r="AI5" s="2">
        <f>'[1]cameras&amp;games_LiRechargeable'!AK5</f>
        <v>0</v>
      </c>
      <c r="AJ5" s="2">
        <f>'[1]cameras&amp;games_LiRechargeable'!AL5</f>
        <v>0</v>
      </c>
      <c r="AK5" s="2">
        <f>'[1]cameras&amp;games_LiRechargeable'!AM5</f>
        <v>0</v>
      </c>
      <c r="AL5" s="2">
        <f>'[1]cameras&amp;games_LiRechargeable'!AN5</f>
        <v>0</v>
      </c>
      <c r="AM5" s="2">
        <f>'[1]cameras&amp;games_LiRechargeable'!AO5</f>
        <v>0</v>
      </c>
      <c r="AN5" s="2">
        <f>'[1]cameras&amp;games_LiRechargeable'!AP5</f>
        <v>0</v>
      </c>
      <c r="AO5" s="2">
        <f>'[1]cameras&amp;games_LiRechargeable'!AQ5</f>
        <v>0</v>
      </c>
      <c r="AP5" s="2">
        <f>'[1]cameras&amp;games_LiRechargeable'!AR5</f>
        <v>0</v>
      </c>
      <c r="AQ5" s="2">
        <f>'[1]cameras&amp;games_LiRechargeable'!AS5</f>
        <v>0</v>
      </c>
      <c r="AR5" s="2">
        <f>'[1]cameras&amp;games_LiRechargeable'!AT5</f>
        <v>0</v>
      </c>
      <c r="AS5" s="2">
        <f>'[1]cameras&amp;games_LiRechargeable'!AU5</f>
        <v>0</v>
      </c>
      <c r="AT5" s="2">
        <f>'[1]cameras&amp;games_LiRechargeable'!AV5</f>
        <v>0</v>
      </c>
      <c r="AU5" s="2">
        <f>'[1]cameras&amp;games_LiRechargeable'!AW5</f>
        <v>0</v>
      </c>
      <c r="AV5" s="2">
        <f>'[1]cameras&amp;games_LiRechargeable'!AX5</f>
        <v>0</v>
      </c>
      <c r="AW5" s="2">
        <f>'[1]cameras&amp;games_LiRechargeable'!AY5</f>
        <v>0</v>
      </c>
      <c r="AX5" s="2">
        <f>'[1]cameras&amp;games_LiRechargeable'!AZ5</f>
        <v>0</v>
      </c>
      <c r="AY5" s="2">
        <f>'[1]cameras&amp;games_LiRechargeable'!BA5</f>
        <v>0</v>
      </c>
      <c r="AZ5" s="2">
        <f>'[1]cameras&amp;games_LiRechargeable'!BB5</f>
        <v>0</v>
      </c>
      <c r="BA5" s="2">
        <f>'[1]cameras&amp;games_LiRechargeable'!BC5</f>
        <v>0</v>
      </c>
      <c r="BB5" s="2">
        <f>'[1]cameras&amp;games_LiRechargeable'!BD5</f>
        <v>0</v>
      </c>
    </row>
    <row r="6" spans="1:54" x14ac:dyDescent="0.35">
      <c r="A6" s="2" t="str">
        <f>'[1]cameras&amp;games_LiRechargeable'!A6</f>
        <v>battLiRechargeable</v>
      </c>
      <c r="B6" s="2" t="str">
        <f>'[1]cameras&amp;games_LiRechargeable'!B6</f>
        <v>cameras/games</v>
      </c>
      <c r="C6" s="2" t="str">
        <f>'[1]cameras&amp;games_LiRechargeable'!D6</f>
        <v>battLiNCA_subsub</v>
      </c>
      <c r="D6" s="2">
        <f>'[1]cameras&amp;games_LiRechargeable'!F6</f>
        <v>0</v>
      </c>
      <c r="E6" s="2">
        <f>'[1]cameras&amp;games_LiRechargeable'!G6</f>
        <v>0</v>
      </c>
      <c r="F6" s="2">
        <f>'[1]cameras&amp;games_LiRechargeable'!H6</f>
        <v>0</v>
      </c>
      <c r="G6" s="2">
        <f>'[1]cameras&amp;games_LiRechargeable'!I6</f>
        <v>0</v>
      </c>
      <c r="H6" s="2">
        <f>'[1]cameras&amp;games_LiRechargeable'!J6</f>
        <v>0</v>
      </c>
      <c r="I6" s="2">
        <f>'[1]cameras&amp;games_LiRechargeable'!K6</f>
        <v>0</v>
      </c>
      <c r="J6" s="2">
        <f>'[1]cameras&amp;games_LiRechargeable'!L6</f>
        <v>0</v>
      </c>
      <c r="K6" s="2">
        <f>'[1]cameras&amp;games_LiRechargeable'!M6</f>
        <v>0</v>
      </c>
      <c r="L6" s="2">
        <f>'[1]cameras&amp;games_LiRechargeable'!N6</f>
        <v>0</v>
      </c>
      <c r="M6" s="2">
        <f>'[1]cameras&amp;games_LiRechargeable'!O6</f>
        <v>0</v>
      </c>
      <c r="N6" s="2">
        <f>'[1]cameras&amp;games_LiRechargeable'!P6</f>
        <v>0</v>
      </c>
      <c r="O6" s="2">
        <f>'[1]cameras&amp;games_LiRechargeable'!Q6</f>
        <v>0</v>
      </c>
      <c r="P6" s="2">
        <f>'[1]cameras&amp;games_LiRechargeable'!R6</f>
        <v>0</v>
      </c>
      <c r="Q6" s="2">
        <f>'[1]cameras&amp;games_LiRechargeable'!S6</f>
        <v>0</v>
      </c>
      <c r="R6" s="2">
        <f>'[1]cameras&amp;games_LiRechargeable'!T6</f>
        <v>0</v>
      </c>
      <c r="S6" s="2">
        <f>'[1]cameras&amp;games_LiRechargeable'!U6</f>
        <v>0</v>
      </c>
      <c r="T6" s="2">
        <f>'[1]cameras&amp;games_LiRechargeable'!V6</f>
        <v>0</v>
      </c>
      <c r="U6" s="2">
        <f>'[1]cameras&amp;games_LiRechargeable'!W6</f>
        <v>0</v>
      </c>
      <c r="V6" s="2">
        <f>'[1]cameras&amp;games_LiRechargeable'!X6</f>
        <v>0</v>
      </c>
      <c r="W6" s="2">
        <f>'[1]cameras&amp;games_LiRechargeable'!Y6</f>
        <v>0</v>
      </c>
      <c r="X6" s="2">
        <f>'[1]cameras&amp;games_LiRechargeable'!Z6</f>
        <v>0</v>
      </c>
      <c r="Y6" s="2">
        <f>'[1]cameras&amp;games_LiRechargeable'!AA6</f>
        <v>0</v>
      </c>
      <c r="Z6" s="2">
        <f>'[1]cameras&amp;games_LiRechargeable'!AB6</f>
        <v>0</v>
      </c>
      <c r="AA6" s="2">
        <f>'[1]cameras&amp;games_LiRechargeable'!AC6</f>
        <v>0</v>
      </c>
      <c r="AB6" s="2">
        <f>'[1]cameras&amp;games_LiRechargeable'!AD6</f>
        <v>0</v>
      </c>
      <c r="AC6" s="2">
        <f>'[1]cameras&amp;games_LiRechargeable'!AE6</f>
        <v>0</v>
      </c>
      <c r="AD6" s="2">
        <f>'[1]cameras&amp;games_LiRechargeable'!AF6</f>
        <v>0</v>
      </c>
      <c r="AE6" s="2">
        <f>'[1]cameras&amp;games_LiRechargeable'!AG6</f>
        <v>0</v>
      </c>
      <c r="AF6" s="2">
        <f>'[1]cameras&amp;games_LiRechargeable'!AH6</f>
        <v>0</v>
      </c>
      <c r="AG6" s="2">
        <f>'[1]cameras&amp;games_LiRechargeable'!AI6</f>
        <v>0</v>
      </c>
      <c r="AH6" s="2">
        <f>'[1]cameras&amp;games_LiRechargeable'!AJ6</f>
        <v>0</v>
      </c>
      <c r="AI6" s="2">
        <f>'[1]cameras&amp;games_LiRechargeable'!AK6</f>
        <v>0</v>
      </c>
      <c r="AJ6" s="2">
        <f>'[1]cameras&amp;games_LiRechargeable'!AL6</f>
        <v>0</v>
      </c>
      <c r="AK6" s="2">
        <f>'[1]cameras&amp;games_LiRechargeable'!AM6</f>
        <v>0</v>
      </c>
      <c r="AL6" s="2">
        <f>'[1]cameras&amp;games_LiRechargeable'!AN6</f>
        <v>0</v>
      </c>
      <c r="AM6" s="2">
        <f>'[1]cameras&amp;games_LiRechargeable'!AO6</f>
        <v>0</v>
      </c>
      <c r="AN6" s="2">
        <f>'[1]cameras&amp;games_LiRechargeable'!AP6</f>
        <v>0</v>
      </c>
      <c r="AO6" s="2">
        <f>'[1]cameras&amp;games_LiRechargeable'!AQ6</f>
        <v>0</v>
      </c>
      <c r="AP6" s="2">
        <f>'[1]cameras&amp;games_LiRechargeable'!AR6</f>
        <v>0</v>
      </c>
      <c r="AQ6" s="2">
        <f>'[1]cameras&amp;games_LiRechargeable'!AS6</f>
        <v>0</v>
      </c>
      <c r="AR6" s="2">
        <f>'[1]cameras&amp;games_LiRechargeable'!AT6</f>
        <v>0</v>
      </c>
      <c r="AS6" s="2">
        <f>'[1]cameras&amp;games_LiRechargeable'!AU6</f>
        <v>0</v>
      </c>
      <c r="AT6" s="2">
        <f>'[1]cameras&amp;games_LiRechargeable'!AV6</f>
        <v>0</v>
      </c>
      <c r="AU6" s="2">
        <f>'[1]cameras&amp;games_LiRechargeable'!AW6</f>
        <v>0</v>
      </c>
      <c r="AV6" s="2">
        <f>'[1]cameras&amp;games_LiRechargeable'!AX6</f>
        <v>0</v>
      </c>
      <c r="AW6" s="2">
        <f>'[1]cameras&amp;games_LiRechargeable'!AY6</f>
        <v>0</v>
      </c>
      <c r="AX6" s="2">
        <f>'[1]cameras&amp;games_LiRechargeable'!AZ6</f>
        <v>0</v>
      </c>
      <c r="AY6" s="2">
        <f>'[1]cameras&amp;games_LiRechargeable'!BA6</f>
        <v>0</v>
      </c>
      <c r="AZ6" s="2">
        <f>'[1]cameras&amp;games_LiRechargeable'!BB6</f>
        <v>0</v>
      </c>
      <c r="BA6" s="2">
        <f>'[1]cameras&amp;games_LiRechargeable'!BC6</f>
        <v>0</v>
      </c>
      <c r="BB6" s="2">
        <f>'[1]cameras&amp;games_LiRechargeable'!BD6</f>
        <v>0</v>
      </c>
    </row>
    <row r="7" spans="1:54" x14ac:dyDescent="0.35">
      <c r="A7" s="2" t="str">
        <f>'[1]cameras&amp;games_LiRechargeable'!A7</f>
        <v>battLiRechargeable</v>
      </c>
      <c r="B7" s="2" t="str">
        <f>'[1]cameras&amp;games_LiRechargeable'!B7</f>
        <v>cameras/games</v>
      </c>
      <c r="C7" s="2" t="str">
        <f>'[1]cameras&amp;games_LiRechargeable'!D7</f>
        <v>battLiNCA5</v>
      </c>
      <c r="D7" s="2">
        <f>'[1]cameras&amp;games_LiRechargeable'!F7</f>
        <v>0</v>
      </c>
      <c r="E7" s="2">
        <f>'[1]cameras&amp;games_LiRechargeable'!G7</f>
        <v>0</v>
      </c>
      <c r="F7" s="2">
        <f>'[1]cameras&amp;games_LiRechargeable'!H7</f>
        <v>0</v>
      </c>
      <c r="G7" s="2">
        <f>'[1]cameras&amp;games_LiRechargeable'!I7</f>
        <v>0</v>
      </c>
      <c r="H7" s="2">
        <f>'[1]cameras&amp;games_LiRechargeable'!J7</f>
        <v>0</v>
      </c>
      <c r="I7" s="2">
        <f>'[1]cameras&amp;games_LiRechargeable'!K7</f>
        <v>0</v>
      </c>
      <c r="J7" s="2">
        <f>'[1]cameras&amp;games_LiRechargeable'!L7</f>
        <v>0</v>
      </c>
      <c r="K7" s="2">
        <f>'[1]cameras&amp;games_LiRechargeable'!M7</f>
        <v>0</v>
      </c>
      <c r="L7" s="2">
        <f>'[1]cameras&amp;games_LiRechargeable'!N7</f>
        <v>0</v>
      </c>
      <c r="M7" s="2">
        <f>'[1]cameras&amp;games_LiRechargeable'!O7</f>
        <v>0</v>
      </c>
      <c r="N7" s="2">
        <f>'[1]cameras&amp;games_LiRechargeable'!P7</f>
        <v>0</v>
      </c>
      <c r="O7" s="2">
        <f>'[1]cameras&amp;games_LiRechargeable'!Q7</f>
        <v>0</v>
      </c>
      <c r="P7" s="2">
        <f>'[1]cameras&amp;games_LiRechargeable'!R7</f>
        <v>0</v>
      </c>
      <c r="Q7" s="2">
        <f>'[1]cameras&amp;games_LiRechargeable'!S7</f>
        <v>0</v>
      </c>
      <c r="R7" s="2">
        <f>'[1]cameras&amp;games_LiRechargeable'!T7</f>
        <v>0</v>
      </c>
      <c r="S7" s="2">
        <f>'[1]cameras&amp;games_LiRechargeable'!U7</f>
        <v>0</v>
      </c>
      <c r="T7" s="2">
        <f>'[1]cameras&amp;games_LiRechargeable'!V7</f>
        <v>0</v>
      </c>
      <c r="U7" s="2">
        <f>'[1]cameras&amp;games_LiRechargeable'!W7</f>
        <v>0</v>
      </c>
      <c r="V7" s="2">
        <f>'[1]cameras&amp;games_LiRechargeable'!X7</f>
        <v>0</v>
      </c>
      <c r="W7" s="2">
        <f>'[1]cameras&amp;games_LiRechargeable'!Y7</f>
        <v>0</v>
      </c>
      <c r="X7" s="2">
        <f>'[1]cameras&amp;games_LiRechargeable'!Z7</f>
        <v>0</v>
      </c>
      <c r="Y7" s="2">
        <f>'[1]cameras&amp;games_LiRechargeable'!AA7</f>
        <v>0</v>
      </c>
      <c r="Z7" s="2">
        <f>'[1]cameras&amp;games_LiRechargeable'!AB7</f>
        <v>0</v>
      </c>
      <c r="AA7" s="2">
        <f>'[1]cameras&amp;games_LiRechargeable'!AC7</f>
        <v>0</v>
      </c>
      <c r="AB7" s="2">
        <f>'[1]cameras&amp;games_LiRechargeable'!AD7</f>
        <v>0</v>
      </c>
      <c r="AC7" s="2">
        <f>'[1]cameras&amp;games_LiRechargeable'!AE7</f>
        <v>0</v>
      </c>
      <c r="AD7" s="2">
        <f>'[1]cameras&amp;games_LiRechargeable'!AF7</f>
        <v>0</v>
      </c>
      <c r="AE7" s="2">
        <f>'[1]cameras&amp;games_LiRechargeable'!AG7</f>
        <v>0</v>
      </c>
      <c r="AF7" s="2">
        <f>'[1]cameras&amp;games_LiRechargeable'!AH7</f>
        <v>0</v>
      </c>
      <c r="AG7" s="2">
        <f>'[1]cameras&amp;games_LiRechargeable'!AI7</f>
        <v>0</v>
      </c>
      <c r="AH7" s="2">
        <f>'[1]cameras&amp;games_LiRechargeable'!AJ7</f>
        <v>0</v>
      </c>
      <c r="AI7" s="2">
        <f>'[1]cameras&amp;games_LiRechargeable'!AK7</f>
        <v>0</v>
      </c>
      <c r="AJ7" s="2">
        <f>'[1]cameras&amp;games_LiRechargeable'!AL7</f>
        <v>0</v>
      </c>
      <c r="AK7" s="2">
        <f>'[1]cameras&amp;games_LiRechargeable'!AM7</f>
        <v>0</v>
      </c>
      <c r="AL7" s="2">
        <f>'[1]cameras&amp;games_LiRechargeable'!AN7</f>
        <v>0</v>
      </c>
      <c r="AM7" s="2">
        <f>'[1]cameras&amp;games_LiRechargeable'!AO7</f>
        <v>0</v>
      </c>
      <c r="AN7" s="2">
        <f>'[1]cameras&amp;games_LiRechargeable'!AP7</f>
        <v>0</v>
      </c>
      <c r="AO7" s="2">
        <f>'[1]cameras&amp;games_LiRechargeable'!AQ7</f>
        <v>0</v>
      </c>
      <c r="AP7" s="2">
        <f>'[1]cameras&amp;games_LiRechargeable'!AR7</f>
        <v>0</v>
      </c>
      <c r="AQ7" s="2">
        <f>'[1]cameras&amp;games_LiRechargeable'!AS7</f>
        <v>0</v>
      </c>
      <c r="AR7" s="2">
        <f>'[1]cameras&amp;games_LiRechargeable'!AT7</f>
        <v>0</v>
      </c>
      <c r="AS7" s="2">
        <f>'[1]cameras&amp;games_LiRechargeable'!AU7</f>
        <v>0</v>
      </c>
      <c r="AT7" s="2">
        <f>'[1]cameras&amp;games_LiRechargeable'!AV7</f>
        <v>0</v>
      </c>
      <c r="AU7" s="2">
        <f>'[1]cameras&amp;games_LiRechargeable'!AW7</f>
        <v>0</v>
      </c>
      <c r="AV7" s="2">
        <f>'[1]cameras&amp;games_LiRechargeable'!AX7</f>
        <v>0</v>
      </c>
      <c r="AW7" s="2">
        <f>'[1]cameras&amp;games_LiRechargeable'!AY7</f>
        <v>0</v>
      </c>
      <c r="AX7" s="2">
        <f>'[1]cameras&amp;games_LiRechargeable'!AZ7</f>
        <v>0</v>
      </c>
      <c r="AY7" s="2">
        <f>'[1]cameras&amp;games_LiRechargeable'!BA7</f>
        <v>0</v>
      </c>
      <c r="AZ7" s="2">
        <f>'[1]cameras&amp;games_LiRechargeable'!BB7</f>
        <v>0</v>
      </c>
      <c r="BA7" s="2">
        <f>'[1]cameras&amp;games_LiRechargeable'!BC7</f>
        <v>0</v>
      </c>
      <c r="BB7" s="2">
        <f>'[1]cameras&amp;games_LiRechargeable'!BD7</f>
        <v>0</v>
      </c>
    </row>
    <row r="8" spans="1:54" x14ac:dyDescent="0.35">
      <c r="A8" s="2" t="str">
        <f>'[1]cameras&amp;games_LiRechargeable'!A8</f>
        <v>battLiRechargeable</v>
      </c>
      <c r="B8" s="2" t="str">
        <f>'[1]cameras&amp;games_LiRechargeable'!B8</f>
        <v>cameras/games</v>
      </c>
      <c r="C8" s="2" t="str">
        <f>'[1]cameras&amp;games_LiRechargeable'!D8</f>
        <v>battLiNCA15</v>
      </c>
      <c r="D8" s="2">
        <f>'[1]cameras&amp;games_LiRechargeable'!F8</f>
        <v>0</v>
      </c>
      <c r="E8" s="2">
        <f>'[1]cameras&amp;games_LiRechargeable'!G8</f>
        <v>0</v>
      </c>
      <c r="F8" s="2">
        <f>'[1]cameras&amp;games_LiRechargeable'!H8</f>
        <v>0</v>
      </c>
      <c r="G8" s="2">
        <f>'[1]cameras&amp;games_LiRechargeable'!I8</f>
        <v>0</v>
      </c>
      <c r="H8" s="2">
        <f>'[1]cameras&amp;games_LiRechargeable'!J8</f>
        <v>0</v>
      </c>
      <c r="I8" s="2">
        <f>'[1]cameras&amp;games_LiRechargeable'!K8</f>
        <v>0</v>
      </c>
      <c r="J8" s="2">
        <f>'[1]cameras&amp;games_LiRechargeable'!L8</f>
        <v>0</v>
      </c>
      <c r="K8" s="2">
        <f>'[1]cameras&amp;games_LiRechargeable'!M8</f>
        <v>0</v>
      </c>
      <c r="L8" s="2">
        <f>'[1]cameras&amp;games_LiRechargeable'!N8</f>
        <v>0</v>
      </c>
      <c r="M8" s="2">
        <f>'[1]cameras&amp;games_LiRechargeable'!O8</f>
        <v>0</v>
      </c>
      <c r="N8" s="2">
        <f>'[1]cameras&amp;games_LiRechargeable'!P8</f>
        <v>0</v>
      </c>
      <c r="O8" s="2">
        <f>'[1]cameras&amp;games_LiRechargeable'!Q8</f>
        <v>0</v>
      </c>
      <c r="P8" s="2">
        <f>'[1]cameras&amp;games_LiRechargeable'!R8</f>
        <v>0</v>
      </c>
      <c r="Q8" s="2">
        <f>'[1]cameras&amp;games_LiRechargeable'!S8</f>
        <v>0</v>
      </c>
      <c r="R8" s="2">
        <f>'[1]cameras&amp;games_LiRechargeable'!T8</f>
        <v>0</v>
      </c>
      <c r="S8" s="2">
        <f>'[1]cameras&amp;games_LiRechargeable'!U8</f>
        <v>0</v>
      </c>
      <c r="T8" s="2">
        <f>'[1]cameras&amp;games_LiRechargeable'!V8</f>
        <v>0</v>
      </c>
      <c r="U8" s="2">
        <f>'[1]cameras&amp;games_LiRechargeable'!W8</f>
        <v>0</v>
      </c>
      <c r="V8" s="2">
        <f>'[1]cameras&amp;games_LiRechargeable'!X8</f>
        <v>0</v>
      </c>
      <c r="W8" s="2">
        <f>'[1]cameras&amp;games_LiRechargeable'!Y8</f>
        <v>0</v>
      </c>
      <c r="X8" s="2">
        <f>'[1]cameras&amp;games_LiRechargeable'!Z8</f>
        <v>0</v>
      </c>
      <c r="Y8" s="2">
        <f>'[1]cameras&amp;games_LiRechargeable'!AA8</f>
        <v>0</v>
      </c>
      <c r="Z8" s="2">
        <f>'[1]cameras&amp;games_LiRechargeable'!AB8</f>
        <v>0</v>
      </c>
      <c r="AA8" s="2">
        <f>'[1]cameras&amp;games_LiRechargeable'!AC8</f>
        <v>0</v>
      </c>
      <c r="AB8" s="2">
        <f>'[1]cameras&amp;games_LiRechargeable'!AD8</f>
        <v>0</v>
      </c>
      <c r="AC8" s="2">
        <f>'[1]cameras&amp;games_LiRechargeable'!AE8</f>
        <v>0</v>
      </c>
      <c r="AD8" s="2">
        <f>'[1]cameras&amp;games_LiRechargeable'!AF8</f>
        <v>0</v>
      </c>
      <c r="AE8" s="2">
        <f>'[1]cameras&amp;games_LiRechargeable'!AG8</f>
        <v>0</v>
      </c>
      <c r="AF8" s="2">
        <f>'[1]cameras&amp;games_LiRechargeable'!AH8</f>
        <v>0</v>
      </c>
      <c r="AG8" s="2">
        <f>'[1]cameras&amp;games_LiRechargeable'!AI8</f>
        <v>0</v>
      </c>
      <c r="AH8" s="2">
        <f>'[1]cameras&amp;games_LiRechargeable'!AJ8</f>
        <v>0</v>
      </c>
      <c r="AI8" s="2">
        <f>'[1]cameras&amp;games_LiRechargeable'!AK8</f>
        <v>0</v>
      </c>
      <c r="AJ8" s="2">
        <f>'[1]cameras&amp;games_LiRechargeable'!AL8</f>
        <v>0</v>
      </c>
      <c r="AK8" s="2">
        <f>'[1]cameras&amp;games_LiRechargeable'!AM8</f>
        <v>0</v>
      </c>
      <c r="AL8" s="2">
        <f>'[1]cameras&amp;games_LiRechargeable'!AN8</f>
        <v>0</v>
      </c>
      <c r="AM8" s="2">
        <f>'[1]cameras&amp;games_LiRechargeable'!AO8</f>
        <v>0</v>
      </c>
      <c r="AN8" s="2">
        <f>'[1]cameras&amp;games_LiRechargeable'!AP8</f>
        <v>0</v>
      </c>
      <c r="AO8" s="2">
        <f>'[1]cameras&amp;games_LiRechargeable'!AQ8</f>
        <v>0</v>
      </c>
      <c r="AP8" s="2">
        <f>'[1]cameras&amp;games_LiRechargeable'!AR8</f>
        <v>0</v>
      </c>
      <c r="AQ8" s="2">
        <f>'[1]cameras&amp;games_LiRechargeable'!AS8</f>
        <v>0</v>
      </c>
      <c r="AR8" s="2">
        <f>'[1]cameras&amp;games_LiRechargeable'!AT8</f>
        <v>0</v>
      </c>
      <c r="AS8" s="2">
        <f>'[1]cameras&amp;games_LiRechargeable'!AU8</f>
        <v>0</v>
      </c>
      <c r="AT8" s="2">
        <f>'[1]cameras&amp;games_LiRechargeable'!AV8</f>
        <v>0</v>
      </c>
      <c r="AU8" s="2">
        <f>'[1]cameras&amp;games_LiRechargeable'!AW8</f>
        <v>0</v>
      </c>
      <c r="AV8" s="2">
        <f>'[1]cameras&amp;games_LiRechargeable'!AX8</f>
        <v>0</v>
      </c>
      <c r="AW8" s="2">
        <f>'[1]cameras&amp;games_LiRechargeable'!AY8</f>
        <v>0</v>
      </c>
      <c r="AX8" s="2">
        <f>'[1]cameras&amp;games_LiRechargeable'!AZ8</f>
        <v>0</v>
      </c>
      <c r="AY8" s="2">
        <f>'[1]cameras&amp;games_LiRechargeable'!BA8</f>
        <v>0</v>
      </c>
      <c r="AZ8" s="2">
        <f>'[1]cameras&amp;games_LiRechargeable'!BB8</f>
        <v>0</v>
      </c>
      <c r="BA8" s="2">
        <f>'[1]cameras&amp;games_LiRechargeable'!BC8</f>
        <v>0</v>
      </c>
      <c r="BB8" s="2">
        <f>'[1]cameras&amp;games_LiRechargeable'!BD8</f>
        <v>0</v>
      </c>
    </row>
    <row r="9" spans="1:54" x14ac:dyDescent="0.35">
      <c r="A9" s="2" t="str">
        <f>'[1]cameras&amp;games_LiRechargeable'!A9</f>
        <v>battLiRechargeable</v>
      </c>
      <c r="B9" s="2" t="str">
        <f>'[1]cameras&amp;games_LiRechargeable'!B9</f>
        <v>cameras/games</v>
      </c>
      <c r="C9" s="2" t="str">
        <f>'[1]cameras&amp;games_LiRechargeable'!D9</f>
        <v>battLiNMC111</v>
      </c>
      <c r="D9" s="2">
        <f>'[1]cameras&amp;games_LiRechargeable'!F9</f>
        <v>0.7</v>
      </c>
      <c r="E9" s="2">
        <f>'[1]cameras&amp;games_LiRechargeable'!G9</f>
        <v>0.7</v>
      </c>
      <c r="F9" s="2">
        <f>'[1]cameras&amp;games_LiRechargeable'!H9</f>
        <v>0.7</v>
      </c>
      <c r="G9" s="2">
        <f>'[1]cameras&amp;games_LiRechargeable'!I9</f>
        <v>0.7</v>
      </c>
      <c r="H9" s="2">
        <f>'[1]cameras&amp;games_LiRechargeable'!J9</f>
        <v>0.7</v>
      </c>
      <c r="I9" s="2">
        <f>'[1]cameras&amp;games_LiRechargeable'!K9</f>
        <v>0.7</v>
      </c>
      <c r="J9" s="2">
        <f>'[1]cameras&amp;games_LiRechargeable'!L9</f>
        <v>0.7</v>
      </c>
      <c r="K9" s="2">
        <f>'[1]cameras&amp;games_LiRechargeable'!M9</f>
        <v>0.7</v>
      </c>
      <c r="L9" s="2">
        <f>'[1]cameras&amp;games_LiRechargeable'!N9</f>
        <v>0.7</v>
      </c>
      <c r="M9" s="2">
        <f>'[1]cameras&amp;games_LiRechargeable'!O9</f>
        <v>0.7</v>
      </c>
      <c r="N9" s="2">
        <f>'[1]cameras&amp;games_LiRechargeable'!P9</f>
        <v>0.7</v>
      </c>
      <c r="O9" s="2">
        <f>'[1]cameras&amp;games_LiRechargeable'!Q9</f>
        <v>0.7</v>
      </c>
      <c r="P9" s="2">
        <f>'[1]cameras&amp;games_LiRechargeable'!R9</f>
        <v>0.7</v>
      </c>
      <c r="Q9" s="2">
        <f>'[1]cameras&amp;games_LiRechargeable'!S9</f>
        <v>0.7</v>
      </c>
      <c r="R9" s="2">
        <f>'[1]cameras&amp;games_LiRechargeable'!T9</f>
        <v>0.7</v>
      </c>
      <c r="S9" s="2">
        <f>'[1]cameras&amp;games_LiRechargeable'!U9</f>
        <v>0.25</v>
      </c>
      <c r="T9" s="2">
        <f>'[1]cameras&amp;games_LiRechargeable'!V9</f>
        <v>6.9614728363648182E-2</v>
      </c>
      <c r="U9" s="2">
        <f>'[1]cameras&amp;games_LiRechargeable'!W9</f>
        <v>4.79748051736619E-2</v>
      </c>
      <c r="V9" s="2">
        <f>'[1]cameras&amp;games_LiRechargeable'!X9</f>
        <v>8.1815067197057809E-3</v>
      </c>
      <c r="W9" s="2">
        <f>'[1]cameras&amp;games_LiRechargeable'!Y9</f>
        <v>7.4471143914995241E-3</v>
      </c>
      <c r="X9" s="2">
        <f>'[1]cameras&amp;games_LiRechargeable'!Z9</f>
        <v>6.3889956713236501E-3</v>
      </c>
      <c r="Y9" s="2">
        <f>'[1]cameras&amp;games_LiRechargeable'!AA9</f>
        <v>3.56508127328241E-3</v>
      </c>
      <c r="Z9" s="2">
        <f>'[1]cameras&amp;games_LiRechargeable'!AB9</f>
        <v>3.2880121928799189E-3</v>
      </c>
      <c r="AA9" s="2">
        <f>'[1]cameras&amp;games_LiRechargeable'!AC9</f>
        <v>3.2869390496629517E-3</v>
      </c>
      <c r="AB9" s="2">
        <f>'[1]cameras&amp;games_LiRechargeable'!AD9</f>
        <v>3.2858073519047909E-3</v>
      </c>
      <c r="AC9" s="2">
        <f>'[1]cameras&amp;games_LiRechargeable'!AE9</f>
        <v>3.2846121727741159E-3</v>
      </c>
      <c r="AD9" s="2">
        <f>'[1]cameras&amp;games_LiRechargeable'!AF9</f>
        <v>3.7523977334390879E-3</v>
      </c>
      <c r="AE9" s="2">
        <f>'[1]cameras&amp;games_LiRechargeable'!AG9</f>
        <v>3.7508671259198416E-3</v>
      </c>
      <c r="AF9" s="2">
        <f>'[1]cameras&amp;games_LiRechargeable'!AH9</f>
        <v>3.749242772771865E-3</v>
      </c>
      <c r="AG9" s="2">
        <f>'[1]cameras&amp;games_LiRechargeable'!AI9</f>
        <v>3.747515789412007E-3</v>
      </c>
      <c r="AH9" s="2">
        <f>'[1]cameras&amp;games_LiRechargeable'!AJ9</f>
        <v>4.1514225753148983E-3</v>
      </c>
      <c r="AI9" s="2">
        <f>'[1]cameras&amp;games_LiRechargeable'!AK9</f>
        <v>4.5384619454028399E-3</v>
      </c>
      <c r="AJ9" s="2">
        <f>'[1]cameras&amp;games_LiRechargeable'!AL9</f>
        <v>4.4615693583331196E-3</v>
      </c>
      <c r="AK9" s="2">
        <f>'[1]cameras&amp;games_LiRechargeable'!AM9</f>
        <v>4.3818680927846581E-3</v>
      </c>
      <c r="AL9" s="2">
        <f>'[1]cameras&amp;games_LiRechargeable'!AN9</f>
        <v>4.2992013957192559E-3</v>
      </c>
      <c r="AM9" s="2">
        <f>'[1]cameras&amp;games_LiRechargeable'!AO9</f>
        <v>5.0560807541002164E-3</v>
      </c>
      <c r="AN9" s="2">
        <f>'[1]cameras&amp;games_LiRechargeable'!AP9</f>
        <v>4.9491409418155625E-3</v>
      </c>
      <c r="AO9" s="2">
        <f>'[1]cameras&amp;games_LiRechargeable'!AQ9</f>
        <v>4.837987049144051E-3</v>
      </c>
      <c r="AP9" s="2">
        <f>'[1]cameras&amp;games_LiRechargeable'!AR9</f>
        <v>4.7223649789199882E-3</v>
      </c>
      <c r="AQ9" s="2">
        <f>'[1]cameras&amp;games_LiRechargeable'!AS9</f>
        <v>5.3689997509239135E-3</v>
      </c>
      <c r="AR9" s="2">
        <f>'[1]cameras&amp;games_LiRechargeable'!AT9</f>
        <v>5.2226924131386562E-3</v>
      </c>
      <c r="AS9" s="2">
        <f>'[1]cameras&amp;games_LiRechargeable'!AU9</f>
        <v>5.0701264158633007E-3</v>
      </c>
      <c r="AT9" s="2">
        <f>'[1]cameras&amp;games_LiRechargeable'!AV9</f>
        <v>4.910891387220743E-3</v>
      </c>
      <c r="AU9" s="2">
        <f>'[1]cameras&amp;games_LiRechargeable'!AW9</f>
        <v>5.4223317451142592E-3</v>
      </c>
      <c r="AV9" s="2">
        <f>'[1]cameras&amp;games_LiRechargeable'!AX9</f>
        <v>5.2235259029265024E-3</v>
      </c>
      <c r="AW9" s="2">
        <f>'[1]cameras&amp;games_LiRechargeable'!AY9</f>
        <v>5.0154199792976292E-3</v>
      </c>
      <c r="AX9" s="2">
        <f>'[1]cameras&amp;games_LiRechargeable'!AZ9</f>
        <v>4.7973457620432182E-3</v>
      </c>
      <c r="AY9" s="2">
        <f>'[1]cameras&amp;games_LiRechargeable'!BA9</f>
        <v>4.5685694533448163E-3</v>
      </c>
      <c r="AZ9" s="2">
        <f>'[1]cameras&amp;games_LiRechargeable'!BB9</f>
        <v>4.8693188483162463E-3</v>
      </c>
      <c r="BA9" s="2">
        <f>'[1]cameras&amp;games_LiRechargeable'!BC9</f>
        <v>4.5850462547344893E-3</v>
      </c>
      <c r="BB9" s="2">
        <f>'[1]cameras&amp;games_LiRechargeable'!BD9</f>
        <v>4.2857142857142868E-3</v>
      </c>
    </row>
    <row r="10" spans="1:54" x14ac:dyDescent="0.35">
      <c r="A10" s="2" t="str">
        <f>'[1]cameras&amp;games_LiRechargeable'!A10</f>
        <v>battLiRechargeable</v>
      </c>
      <c r="B10" s="2" t="str">
        <f>'[1]cameras&amp;games_LiRechargeable'!B10</f>
        <v>cameras/games</v>
      </c>
      <c r="C10" s="2" t="str">
        <f>'[1]cameras&amp;games_LiRechargeable'!D10</f>
        <v>battLiNMC532</v>
      </c>
      <c r="D10" s="2">
        <f>'[1]cameras&amp;games_LiRechargeable'!F10</f>
        <v>0</v>
      </c>
      <c r="E10" s="2">
        <f>'[1]cameras&amp;games_LiRechargeable'!G10</f>
        <v>0</v>
      </c>
      <c r="F10" s="2">
        <f>'[1]cameras&amp;games_LiRechargeable'!H10</f>
        <v>0</v>
      </c>
      <c r="G10" s="2">
        <f>'[1]cameras&amp;games_LiRechargeable'!I10</f>
        <v>0</v>
      </c>
      <c r="H10" s="2">
        <f>'[1]cameras&amp;games_LiRechargeable'!J10</f>
        <v>0</v>
      </c>
      <c r="I10" s="2">
        <f>'[1]cameras&amp;games_LiRechargeable'!K10</f>
        <v>0</v>
      </c>
      <c r="J10" s="2">
        <f>'[1]cameras&amp;games_LiRechargeable'!L10</f>
        <v>0</v>
      </c>
      <c r="K10" s="2">
        <f>'[1]cameras&amp;games_LiRechargeable'!M10</f>
        <v>0</v>
      </c>
      <c r="L10" s="2">
        <f>'[1]cameras&amp;games_LiRechargeable'!N10</f>
        <v>0</v>
      </c>
      <c r="M10" s="2">
        <f>'[1]cameras&amp;games_LiRechargeable'!O10</f>
        <v>0</v>
      </c>
      <c r="N10" s="2">
        <f>'[1]cameras&amp;games_LiRechargeable'!P10</f>
        <v>0</v>
      </c>
      <c r="O10" s="2">
        <f>'[1]cameras&amp;games_LiRechargeable'!Q10</f>
        <v>0</v>
      </c>
      <c r="P10" s="2">
        <f>'[1]cameras&amp;games_LiRechargeable'!R10</f>
        <v>0</v>
      </c>
      <c r="Q10" s="2">
        <f>'[1]cameras&amp;games_LiRechargeable'!S10</f>
        <v>0</v>
      </c>
      <c r="R10" s="2">
        <f>'[1]cameras&amp;games_LiRechargeable'!T10</f>
        <v>0</v>
      </c>
      <c r="S10" s="2">
        <f>'[1]cameras&amp;games_LiRechargeable'!U10</f>
        <v>0</v>
      </c>
      <c r="T10" s="2">
        <f>'[1]cameras&amp;games_LiRechargeable'!V10</f>
        <v>0.12446861685315995</v>
      </c>
      <c r="U10" s="2">
        <f>'[1]cameras&amp;games_LiRechargeable'!W10</f>
        <v>0.13626649264245733</v>
      </c>
      <c r="V10" s="2">
        <f>'[1]cameras&amp;games_LiRechargeable'!X10</f>
        <v>1.7673346539430226E-2</v>
      </c>
      <c r="W10" s="2">
        <f>'[1]cameras&amp;games_LiRechargeable'!Y10</f>
        <v>1.3421627384929606E-2</v>
      </c>
      <c r="X10" s="2">
        <f>'[1]cameras&amp;games_LiRechargeable'!Z10</f>
        <v>9.5757377959114574E-3</v>
      </c>
      <c r="Y10" s="2">
        <f>'[1]cameras&amp;games_LiRechargeable'!AA10</f>
        <v>7.0675684055334816E-3</v>
      </c>
      <c r="Z10" s="2">
        <f>'[1]cameras&amp;games_LiRechargeable'!AB10</f>
        <v>8.0081924446728878E-3</v>
      </c>
      <c r="AA10" s="2">
        <f>'[1]cameras&amp;games_LiRechargeable'!AC10</f>
        <v>8.0880349471856936E-3</v>
      </c>
      <c r="AB10" s="2">
        <f>'[1]cameras&amp;games_LiRechargeable'!AD10</f>
        <v>8.1722339428751418E-3</v>
      </c>
      <c r="AC10" s="2">
        <f>'[1]cameras&amp;games_LiRechargeable'!AE10</f>
        <v>8.2611559909628301E-3</v>
      </c>
      <c r="AD10" s="2">
        <f>'[1]cameras&amp;games_LiRechargeable'!AF10</f>
        <v>9.5488113838116031E-3</v>
      </c>
      <c r="AE10" s="2">
        <f>'[1]cameras&amp;games_LiRechargeable'!AG10</f>
        <v>9.6626895062925568E-3</v>
      </c>
      <c r="AF10" s="2">
        <f>'[1]cameras&amp;games_LiRechargeable'!AH10</f>
        <v>9.7835423600854017E-3</v>
      </c>
      <c r="AG10" s="2">
        <f>'[1]cameras&amp;games_LiRechargeable'!AI10</f>
        <v>9.9120309635345044E-3</v>
      </c>
      <c r="AH10" s="2">
        <f>'[1]cameras&amp;games_LiRechargeable'!AJ10</f>
        <v>1.1137439435716419E-2</v>
      </c>
      <c r="AI10" s="2">
        <f>'[1]cameras&amp;games_LiRechargeable'!AK10</f>
        <v>1.235929437179855E-2</v>
      </c>
      <c r="AJ10" s="2">
        <f>'[1]cameras&amp;games_LiRechargeable'!AL10</f>
        <v>1.2343095056683797E-2</v>
      </c>
      <c r="AK10" s="2">
        <f>'[1]cameras&amp;games_LiRechargeable'!AM10</f>
        <v>1.2326304024350688E-2</v>
      </c>
      <c r="AL10" s="2">
        <f>'[1]cameras&amp;games_LiRechargeable'!AN10</f>
        <v>1.230888825091541E-2</v>
      </c>
      <c r="AM10" s="2">
        <f>'[1]cameras&amp;games_LiRechargeable'!AO10</f>
        <v>1.4748974650179457E-2</v>
      </c>
      <c r="AN10" s="2">
        <f>'[1]cameras&amp;games_LiRechargeable'!AP10</f>
        <v>1.4726445147875925E-2</v>
      </c>
      <c r="AO10" s="2">
        <f>'[1]cameras&amp;games_LiRechargeable'!AQ10</f>
        <v>1.4703027845867541E-2</v>
      </c>
      <c r="AP10" s="2">
        <f>'[1]cameras&amp;games_LiRechargeable'!AR10</f>
        <v>1.4678669212335266E-2</v>
      </c>
      <c r="AQ10" s="2">
        <f>'[1]cameras&amp;games_LiRechargeable'!AS10</f>
        <v>1.7095529877331865E-2</v>
      </c>
      <c r="AR10" s="2">
        <f>'[1]cameras&amp;games_LiRechargeable'!AT10</f>
        <v>1.706470663729398E-2</v>
      </c>
      <c r="AS10" s="2">
        <f>'[1]cameras&amp;games_LiRechargeable'!AU10</f>
        <v>1.703256485666408E-2</v>
      </c>
      <c r="AT10" s="2">
        <f>'[1]cameras&amp;games_LiRechargeable'!AV10</f>
        <v>1.6999018080510631E-2</v>
      </c>
      <c r="AU10" s="2">
        <f>'[1]cameras&amp;games_LiRechargeable'!AW10</f>
        <v>1.9387396716232509E-2</v>
      </c>
      <c r="AV10" s="2">
        <f>'[1]cameras&amp;games_LiRechargeable'!AX10</f>
        <v>1.9345513374716981E-2</v>
      </c>
      <c r="AW10" s="2">
        <f>'[1]cameras&amp;games_LiRechargeable'!AY10</f>
        <v>1.9301670742252884E-2</v>
      </c>
      <c r="AX10" s="2">
        <f>'[1]cameras&amp;games_LiRechargeable'!AZ10</f>
        <v>1.9255728043504765E-2</v>
      </c>
      <c r="AY10" s="2">
        <f>'[1]cameras&amp;games_LiRechargeable'!BA10</f>
        <v>1.9207530685909871E-2</v>
      </c>
      <c r="AZ10" s="2">
        <f>'[1]cameras&amp;games_LiRechargeable'!BB10</f>
        <v>2.1551522087045517E-2</v>
      </c>
      <c r="BA10" s="2">
        <f>'[1]cameras&amp;games_LiRechargeable'!BC10</f>
        <v>2.1491633071765749E-2</v>
      </c>
      <c r="BB10" s="2">
        <f>'[1]cameras&amp;games_LiRechargeable'!BD10</f>
        <v>2.1428571428571432E-2</v>
      </c>
    </row>
    <row r="11" spans="1:54" x14ac:dyDescent="0.35">
      <c r="A11" s="2" t="str">
        <f>'[1]cameras&amp;games_LiRechargeable'!A11</f>
        <v>battLiRechargeable</v>
      </c>
      <c r="B11" s="2" t="str">
        <f>'[1]cameras&amp;games_LiRechargeable'!B11</f>
        <v>cameras/games</v>
      </c>
      <c r="C11" s="2" t="str">
        <f>'[1]cameras&amp;games_LiRechargeable'!D11</f>
        <v>battLiNMC622</v>
      </c>
      <c r="D11" s="2">
        <f>'[1]cameras&amp;games_LiRechargeable'!F11</f>
        <v>0</v>
      </c>
      <c r="E11" s="2">
        <f>'[1]cameras&amp;games_LiRechargeable'!G11</f>
        <v>0</v>
      </c>
      <c r="F11" s="2">
        <f>'[1]cameras&amp;games_LiRechargeable'!H11</f>
        <v>0</v>
      </c>
      <c r="G11" s="2">
        <f>'[1]cameras&amp;games_LiRechargeable'!I11</f>
        <v>0</v>
      </c>
      <c r="H11" s="2">
        <f>'[1]cameras&amp;games_LiRechargeable'!J11</f>
        <v>0</v>
      </c>
      <c r="I11" s="2">
        <f>'[1]cameras&amp;games_LiRechargeable'!K11</f>
        <v>0</v>
      </c>
      <c r="J11" s="2">
        <f>'[1]cameras&amp;games_LiRechargeable'!L11</f>
        <v>0</v>
      </c>
      <c r="K11" s="2">
        <f>'[1]cameras&amp;games_LiRechargeable'!M11</f>
        <v>0</v>
      </c>
      <c r="L11" s="2">
        <f>'[1]cameras&amp;games_LiRechargeable'!N11</f>
        <v>0</v>
      </c>
      <c r="M11" s="2">
        <f>'[1]cameras&amp;games_LiRechargeable'!O11</f>
        <v>0</v>
      </c>
      <c r="N11" s="2">
        <f>'[1]cameras&amp;games_LiRechargeable'!P11</f>
        <v>0</v>
      </c>
      <c r="O11" s="2">
        <f>'[1]cameras&amp;games_LiRechargeable'!Q11</f>
        <v>0</v>
      </c>
      <c r="P11" s="2">
        <f>'[1]cameras&amp;games_LiRechargeable'!R11</f>
        <v>0</v>
      </c>
      <c r="Q11" s="2">
        <f>'[1]cameras&amp;games_LiRechargeable'!S11</f>
        <v>0</v>
      </c>
      <c r="R11" s="2">
        <f>'[1]cameras&amp;games_LiRechargeable'!T11</f>
        <v>0</v>
      </c>
      <c r="S11" s="2">
        <f>'[1]cameras&amp;games_LiRechargeable'!U11</f>
        <v>0</v>
      </c>
      <c r="T11" s="2">
        <f>'[1]cameras&amp;games_LiRechargeable'!V11</f>
        <v>5.5916654783191841E-2</v>
      </c>
      <c r="U11" s="2">
        <f>'[1]cameras&amp;games_LiRechargeable'!W11</f>
        <v>6.5758702183880774E-2</v>
      </c>
      <c r="V11" s="2">
        <f>'[1]cameras&amp;games_LiRechargeable'!X11</f>
        <v>2.2910204141652887E-2</v>
      </c>
      <c r="W11" s="2">
        <f>'[1]cameras&amp;games_LiRechargeable'!Y11</f>
        <v>2.6488075473096524E-2</v>
      </c>
      <c r="X11" s="2">
        <f>'[1]cameras&amp;games_LiRechargeable'!Z11</f>
        <v>2.7636478719821292E-2</v>
      </c>
      <c r="Y11" s="2">
        <f>'[1]cameras&amp;games_LiRechargeable'!AA11</f>
        <v>1.98633532903029E-2</v>
      </c>
      <c r="Z11" s="2">
        <f>'[1]cameras&amp;games_LiRechargeable'!AB11</f>
        <v>3.0863749680024331E-2</v>
      </c>
      <c r="AA11" s="2">
        <f>'[1]cameras&amp;games_LiRechargeable'!AC11</f>
        <v>3.0744779279562606E-2</v>
      </c>
      <c r="AB11" s="2">
        <f>'[1]cameras&amp;games_LiRechargeable'!AD11</f>
        <v>3.0619317427536576E-2</v>
      </c>
      <c r="AC11" s="2">
        <f>'[1]cameras&amp;games_LiRechargeable'!AE11</f>
        <v>3.0486817927421677E-2</v>
      </c>
      <c r="AD11" s="2">
        <f>'[1]cameras&amp;games_LiRechargeable'!AF11</f>
        <v>3.4681910328983045E-2</v>
      </c>
      <c r="AE11" s="2">
        <f>'[1]cameras&amp;games_LiRechargeable'!AG11</f>
        <v>3.4512224692774228E-2</v>
      </c>
      <c r="AF11" s="2">
        <f>'[1]cameras&amp;games_LiRechargeable'!AH11</f>
        <v>3.4332146263865111E-2</v>
      </c>
      <c r="AG11" s="2">
        <f>'[1]cameras&amp;games_LiRechargeable'!AI11</f>
        <v>3.414069008293371E-2</v>
      </c>
      <c r="AH11" s="2">
        <f>'[1]cameras&amp;games_LiRechargeable'!AJ11</f>
        <v>3.7612904767091559E-2</v>
      </c>
      <c r="AI11" s="2">
        <f>'[1]cameras&amp;games_LiRechargeable'!AK11</f>
        <v>4.0877226930944491E-2</v>
      </c>
      <c r="AJ11" s="2">
        <f>'[1]cameras&amp;games_LiRechargeable'!AL11</f>
        <v>3.9929518408544626E-2</v>
      </c>
      <c r="AK11" s="2">
        <f>'[1]cameras&amp;games_LiRechargeable'!AM11</f>
        <v>3.8947192654075674E-2</v>
      </c>
      <c r="AL11" s="2">
        <f>'[1]cameras&amp;games_LiRechargeable'!AN11</f>
        <v>3.7928317671283213E-2</v>
      </c>
      <c r="AM11" s="2">
        <f>'[1]cameras&amp;games_LiRechargeable'!AO11</f>
        <v>4.4244977966090324E-2</v>
      </c>
      <c r="AN11" s="2">
        <f>'[1]cameras&amp;games_LiRechargeable'!AP11</f>
        <v>4.292693450639877E-2</v>
      </c>
      <c r="AO11" s="2">
        <f>'[1]cameras&amp;games_LiRechargeable'!AQ11</f>
        <v>4.1556952101109226E-2</v>
      </c>
      <c r="AP11" s="2">
        <f>'[1]cameras&amp;games_LiRechargeable'!AR11</f>
        <v>4.0131898978244394E-2</v>
      </c>
      <c r="AQ11" s="2">
        <f>'[1]cameras&amp;games_LiRechargeable'!AS11</f>
        <v>4.5089784155194823E-2</v>
      </c>
      <c r="AR11" s="2">
        <f>'[1]cameras&amp;games_LiRechargeable'!AT11</f>
        <v>4.3286532161826437E-2</v>
      </c>
      <c r="AS11" s="2">
        <f>'[1]cameras&amp;games_LiRechargeable'!AU11</f>
        <v>4.1406141588998031E-2</v>
      </c>
      <c r="AT11" s="2">
        <f>'[1]cameras&amp;games_LiRechargeable'!AV11</f>
        <v>3.9443554563901487E-2</v>
      </c>
      <c r="AU11" s="2">
        <f>'[1]cameras&amp;games_LiRechargeable'!AW11</f>
        <v>4.2735155599350511E-2</v>
      </c>
      <c r="AV11" s="2">
        <f>'[1]cameras&amp;games_LiRechargeable'!AX11</f>
        <v>4.0284854495898421E-2</v>
      </c>
      <c r="AW11" s="2">
        <f>'[1]cameras&amp;games_LiRechargeable'!AY11</f>
        <v>3.7719928995262678E-2</v>
      </c>
      <c r="AX11" s="2">
        <f>'[1]cameras&amp;games_LiRechargeable'!AZ11</f>
        <v>3.5032143318077781E-2</v>
      </c>
      <c r="AY11" s="2">
        <f>'[1]cameras&amp;games_LiRechargeable'!BA11</f>
        <v>3.2212453335738273E-2</v>
      </c>
      <c r="AZ11" s="2">
        <f>'[1]cameras&amp;games_LiRechargeable'!BB11</f>
        <v>3.2907268012928217E-2</v>
      </c>
      <c r="BA11" s="2">
        <f>'[1]cameras&amp;games_LiRechargeable'!BC11</f>
        <v>2.9403580988093592E-2</v>
      </c>
      <c r="BB11" s="2">
        <f>'[1]cameras&amp;games_LiRechargeable'!BD11</f>
        <v>2.5714285714285721E-2</v>
      </c>
    </row>
    <row r="12" spans="1:54" x14ac:dyDescent="0.35">
      <c r="A12" s="2" t="str">
        <f>'[1]cameras&amp;games_LiRechargeable'!A12</f>
        <v>battLiRechargeable</v>
      </c>
      <c r="B12" s="2" t="str">
        <f>'[1]cameras&amp;games_LiRechargeable'!B12</f>
        <v>cameras/games</v>
      </c>
      <c r="C12" s="2" t="str">
        <f>'[1]cameras&amp;games_LiRechargeable'!D12</f>
        <v>battLiNMC811</v>
      </c>
      <c r="D12" s="2">
        <f>'[1]cameras&amp;games_LiRechargeable'!F12</f>
        <v>0</v>
      </c>
      <c r="E12" s="2">
        <f>'[1]cameras&amp;games_LiRechargeable'!G12</f>
        <v>0</v>
      </c>
      <c r="F12" s="2">
        <f>'[1]cameras&amp;games_LiRechargeable'!H12</f>
        <v>0</v>
      </c>
      <c r="G12" s="2">
        <f>'[1]cameras&amp;games_LiRechargeable'!I12</f>
        <v>0</v>
      </c>
      <c r="H12" s="2">
        <f>'[1]cameras&amp;games_LiRechargeable'!J12</f>
        <v>0</v>
      </c>
      <c r="I12" s="2">
        <f>'[1]cameras&amp;games_LiRechargeable'!K12</f>
        <v>0</v>
      </c>
      <c r="J12" s="2">
        <f>'[1]cameras&amp;games_LiRechargeable'!L12</f>
        <v>0</v>
      </c>
      <c r="K12" s="2">
        <f>'[1]cameras&amp;games_LiRechargeable'!M12</f>
        <v>0</v>
      </c>
      <c r="L12" s="2">
        <f>'[1]cameras&amp;games_LiRechargeable'!N12</f>
        <v>0</v>
      </c>
      <c r="M12" s="2">
        <f>'[1]cameras&amp;games_LiRechargeable'!O12</f>
        <v>0</v>
      </c>
      <c r="N12" s="2">
        <f>'[1]cameras&amp;games_LiRechargeable'!P12</f>
        <v>0</v>
      </c>
      <c r="O12" s="2">
        <f>'[1]cameras&amp;games_LiRechargeable'!Q12</f>
        <v>0</v>
      </c>
      <c r="P12" s="2">
        <f>'[1]cameras&amp;games_LiRechargeable'!R12</f>
        <v>0</v>
      </c>
      <c r="Q12" s="2">
        <f>'[1]cameras&amp;games_LiRechargeable'!S12</f>
        <v>0</v>
      </c>
      <c r="R12" s="2">
        <f>'[1]cameras&amp;games_LiRechargeable'!T12</f>
        <v>0</v>
      </c>
      <c r="S12" s="2">
        <f>'[1]cameras&amp;games_LiRechargeable'!U12</f>
        <v>0</v>
      </c>
      <c r="T12" s="2">
        <f>'[1]cameras&amp;games_LiRechargeable'!V12</f>
        <v>0</v>
      </c>
      <c r="U12" s="2">
        <f>'[1]cameras&amp;games_LiRechargeable'!W12</f>
        <v>0</v>
      </c>
      <c r="V12" s="2">
        <f>'[1]cameras&amp;games_LiRechargeable'!X12</f>
        <v>1.2349425992111138E-3</v>
      </c>
      <c r="W12" s="2">
        <f>'[1]cameras&amp;games_LiRechargeable'!Y12</f>
        <v>2.6431827504743428E-3</v>
      </c>
      <c r="X12" s="2">
        <f>'[1]cameras&amp;games_LiRechargeable'!Z12</f>
        <v>6.3987878129436009E-3</v>
      </c>
      <c r="Y12" s="2">
        <f>'[1]cameras&amp;games_LiRechargeable'!AA12</f>
        <v>1.9503997030881209E-2</v>
      </c>
      <c r="Z12" s="2">
        <f>'[1]cameras&amp;games_LiRechargeable'!AB12</f>
        <v>2.7840045682422817E-2</v>
      </c>
      <c r="AA12" s="2">
        <f>'[1]cameras&amp;games_LiRechargeable'!AC12</f>
        <v>2.7880246723588718E-2</v>
      </c>
      <c r="AB12" s="2">
        <f>'[1]cameras&amp;games_LiRechargeable'!AD12</f>
        <v>2.7922641277683454E-2</v>
      </c>
      <c r="AC12" s="2">
        <f>'[1]cameras&amp;games_LiRechargeable'!AE12</f>
        <v>2.7967413908841346E-2</v>
      </c>
      <c r="AD12" s="2">
        <f>'[1]cameras&amp;games_LiRechargeable'!AF12</f>
        <v>3.2016880553766239E-2</v>
      </c>
      <c r="AE12" s="2">
        <f>'[1]cameras&amp;games_LiRechargeable'!AG12</f>
        <v>3.2074218675013345E-2</v>
      </c>
      <c r="AF12" s="2">
        <f>'[1]cameras&amp;games_LiRechargeable'!AH12</f>
        <v>3.213506860327759E-2</v>
      </c>
      <c r="AG12" s="2">
        <f>'[1]cameras&amp;games_LiRechargeable'!AI12</f>
        <v>3.2199763164119759E-2</v>
      </c>
      <c r="AH12" s="2">
        <f>'[1]cameras&amp;games_LiRechargeable'!AJ12</f>
        <v>3.5764149421463283E-2</v>
      </c>
      <c r="AI12" s="2">
        <f>'[1]cameras&amp;games_LiRechargeable'!AK12</f>
        <v>3.9208149182531266E-2</v>
      </c>
      <c r="AJ12" s="2">
        <f>'[1]cameras&amp;games_LiRechargeable'!AL12</f>
        <v>3.86593496954942E-2</v>
      </c>
      <c r="AK12" s="2">
        <f>'[1]cameras&amp;games_LiRechargeable'!AM12</f>
        <v>3.8090504045788842E-2</v>
      </c>
      <c r="AL12" s="2">
        <f>'[1]cameras&amp;games_LiRechargeable'!AN12</f>
        <v>3.7500493452135575E-2</v>
      </c>
      <c r="AM12" s="2">
        <f>'[1]cameras&amp;games_LiRechargeable'!AO12</f>
        <v>4.4265737163001334E-2</v>
      </c>
      <c r="AN12" s="2">
        <f>'[1]cameras&amp;games_LiRechargeable'!AP12</f>
        <v>4.3502483950146838E-2</v>
      </c>
      <c r="AO12" s="2">
        <f>'[1]cameras&amp;games_LiRechargeable'!AQ12</f>
        <v>4.2709153908786837E-2</v>
      </c>
      <c r="AP12" s="2">
        <f>'[1]cameras&amp;games_LiRechargeable'!AR12</f>
        <v>4.1883933490964309E-2</v>
      </c>
      <c r="AQ12" s="2">
        <f>'[1]cameras&amp;games_LiRechargeable'!AS12</f>
        <v>4.7862337081631331E-2</v>
      </c>
      <c r="AR12" s="2">
        <f>'[1]cameras&amp;games_LiRechargeable'!AT12</f>
        <v>4.6818109087930139E-2</v>
      </c>
      <c r="AS12" s="2">
        <f>'[1]cameras&amp;games_LiRechargeable'!AU12</f>
        <v>4.5729211650156386E-2</v>
      </c>
      <c r="AT12" s="2">
        <f>'[1]cameras&amp;games_LiRechargeable'!AV12</f>
        <v>4.4592715852998052E-2</v>
      </c>
      <c r="AU12" s="2">
        <f>'[1]cameras&amp;games_LiRechargeable'!AW12</f>
        <v>4.9606206856619525E-2</v>
      </c>
      <c r="AV12" s="2">
        <f>'[1]cameras&amp;games_LiRechargeable'!AX12</f>
        <v>4.8187285366649561E-2</v>
      </c>
      <c r="AW12" s="2">
        <f>'[1]cameras&amp;games_LiRechargeable'!AY12</f>
        <v>4.6701987128038525E-2</v>
      </c>
      <c r="AX12" s="2">
        <f>'[1]cameras&amp;games_LiRechargeable'!AZ12</f>
        <v>4.5145542961883535E-2</v>
      </c>
      <c r="AY12" s="2">
        <f>'[1]cameras&amp;games_LiRechargeable'!BA12</f>
        <v>4.3512715590031996E-2</v>
      </c>
      <c r="AZ12" s="2">
        <f>'[1]cameras&amp;games_LiRechargeable'!BB12</f>
        <v>4.7022458354955957E-2</v>
      </c>
      <c r="BA12" s="2">
        <f>'[1]cameras&amp;games_LiRechargeable'!BC12</f>
        <v>4.499354166114114E-2</v>
      </c>
      <c r="BB12" s="2">
        <f>'[1]cameras&amp;games_LiRechargeable'!BD12</f>
        <v>4.2857142857142864E-2</v>
      </c>
    </row>
    <row r="13" spans="1:54" x14ac:dyDescent="0.35">
      <c r="A13" s="2" t="str">
        <f>'[1]cameras&amp;games_LiRechargeable'!A13</f>
        <v>battLiRechargeable</v>
      </c>
      <c r="B13" s="2" t="str">
        <f>'[1]cameras&amp;games_LiRechargeable'!B13</f>
        <v>cameras/games</v>
      </c>
      <c r="C13" s="2" t="str">
        <f>'[1]cameras&amp;games_LiRechargeable'!D13</f>
        <v>battLiNMC955</v>
      </c>
      <c r="D13" s="2">
        <f>'[1]cameras&amp;games_LiRechargeable'!F13</f>
        <v>0</v>
      </c>
      <c r="E13" s="2">
        <f>'[1]cameras&amp;games_LiRechargeable'!G13</f>
        <v>0</v>
      </c>
      <c r="F13" s="2">
        <f>'[1]cameras&amp;games_LiRechargeable'!H13</f>
        <v>0</v>
      </c>
      <c r="G13" s="2">
        <f>'[1]cameras&amp;games_LiRechargeable'!I13</f>
        <v>0</v>
      </c>
      <c r="H13" s="2">
        <f>'[1]cameras&amp;games_LiRechargeable'!J13</f>
        <v>0</v>
      </c>
      <c r="I13" s="2">
        <f>'[1]cameras&amp;games_LiRechargeable'!K13</f>
        <v>0</v>
      </c>
      <c r="J13" s="2">
        <f>'[1]cameras&amp;games_LiRechargeable'!L13</f>
        <v>0</v>
      </c>
      <c r="K13" s="2">
        <f>'[1]cameras&amp;games_LiRechargeable'!M13</f>
        <v>0</v>
      </c>
      <c r="L13" s="2">
        <f>'[1]cameras&amp;games_LiRechargeable'!N13</f>
        <v>0</v>
      </c>
      <c r="M13" s="2">
        <f>'[1]cameras&amp;games_LiRechargeable'!O13</f>
        <v>0</v>
      </c>
      <c r="N13" s="2">
        <f>'[1]cameras&amp;games_LiRechargeable'!P13</f>
        <v>0</v>
      </c>
      <c r="O13" s="2">
        <f>'[1]cameras&amp;games_LiRechargeable'!Q13</f>
        <v>0</v>
      </c>
      <c r="P13" s="2">
        <f>'[1]cameras&amp;games_LiRechargeable'!R13</f>
        <v>0</v>
      </c>
      <c r="Q13" s="2">
        <f>'[1]cameras&amp;games_LiRechargeable'!S13</f>
        <v>0</v>
      </c>
      <c r="R13" s="2">
        <f>'[1]cameras&amp;games_LiRechargeable'!T13</f>
        <v>0</v>
      </c>
      <c r="S13" s="2">
        <f>'[1]cameras&amp;games_LiRechargeable'!U13</f>
        <v>0</v>
      </c>
      <c r="T13" s="2">
        <f>'[1]cameras&amp;games_LiRechargeable'!V13</f>
        <v>0</v>
      </c>
      <c r="U13" s="2">
        <f>'[1]cameras&amp;games_LiRechargeable'!W13</f>
        <v>0</v>
      </c>
      <c r="V13" s="2">
        <f>'[1]cameras&amp;games_LiRechargeable'!X13</f>
        <v>0</v>
      </c>
      <c r="W13" s="2">
        <f>'[1]cameras&amp;games_LiRechargeable'!Y13</f>
        <v>0</v>
      </c>
      <c r="X13" s="2">
        <f>'[1]cameras&amp;games_LiRechargeable'!Z13</f>
        <v>0</v>
      </c>
      <c r="Y13" s="2">
        <f>'[1]cameras&amp;games_LiRechargeable'!AA13</f>
        <v>0</v>
      </c>
      <c r="Z13" s="2">
        <f>'[1]cameras&amp;games_LiRechargeable'!AB13</f>
        <v>0</v>
      </c>
      <c r="AA13" s="2">
        <f>'[1]cameras&amp;games_LiRechargeable'!AC13</f>
        <v>0</v>
      </c>
      <c r="AB13" s="2">
        <f>'[1]cameras&amp;games_LiRechargeable'!AD13</f>
        <v>0</v>
      </c>
      <c r="AC13" s="2">
        <f>'[1]cameras&amp;games_LiRechargeable'!AE13</f>
        <v>0</v>
      </c>
      <c r="AD13" s="2">
        <f>'[1]cameras&amp;games_LiRechargeable'!AF13</f>
        <v>0</v>
      </c>
      <c r="AE13" s="2">
        <f>'[1]cameras&amp;games_LiRechargeable'!AG13</f>
        <v>0</v>
      </c>
      <c r="AF13" s="2">
        <f>'[1]cameras&amp;games_LiRechargeable'!AH13</f>
        <v>0</v>
      </c>
      <c r="AG13" s="2">
        <f>'[1]cameras&amp;games_LiRechargeable'!AI13</f>
        <v>0</v>
      </c>
      <c r="AH13" s="2">
        <f>'[1]cameras&amp;games_LiRechargeable'!AJ13</f>
        <v>1.3340838004138153E-3</v>
      </c>
      <c r="AI13" s="2">
        <f>'[1]cameras&amp;games_LiRechargeable'!AK13</f>
        <v>3.0168675693228266E-3</v>
      </c>
      <c r="AJ13" s="2">
        <f>'[1]cameras&amp;games_LiRechargeable'!AL13</f>
        <v>4.6064674809442319E-3</v>
      </c>
      <c r="AK13" s="2">
        <f>'[1]cameras&amp;games_LiRechargeable'!AM13</f>
        <v>6.2541311830001363E-3</v>
      </c>
      <c r="AL13" s="2">
        <f>'[1]cameras&amp;games_LiRechargeable'!AN13</f>
        <v>7.9630992299465266E-3</v>
      </c>
      <c r="AM13" s="2">
        <f>'[1]cameras&amp;games_LiRechargeable'!AO13</f>
        <v>1.1684229466628679E-2</v>
      </c>
      <c r="AN13" s="2">
        <f>'[1]cameras&amp;games_LiRechargeable'!AP13</f>
        <v>1.3894995453762916E-2</v>
      </c>
      <c r="AO13" s="2">
        <f>'[1]cameras&amp;games_LiRechargeable'!AQ13</f>
        <v>1.6192879095092344E-2</v>
      </c>
      <c r="AP13" s="2">
        <f>'[1]cameras&amp;games_LiRechargeable'!AR13</f>
        <v>1.858313333953604E-2</v>
      </c>
      <c r="AQ13" s="2">
        <f>'[1]cameras&amp;games_LiRechargeable'!AS13</f>
        <v>2.4583349134918064E-2</v>
      </c>
      <c r="AR13" s="2">
        <f>'[1]cameras&amp;games_LiRechargeable'!AT13</f>
        <v>2.7607959699810784E-2</v>
      </c>
      <c r="AS13" s="2">
        <f>'[1]cameras&amp;games_LiRechargeable'!AU13</f>
        <v>3.0761955488318209E-2</v>
      </c>
      <c r="AT13" s="2">
        <f>'[1]cameras&amp;games_LiRechargeable'!AV13</f>
        <v>3.4053820115369102E-2</v>
      </c>
      <c r="AU13" s="2">
        <f>'[1]cameras&amp;games_LiRechargeable'!AW13</f>
        <v>4.2848909082683219E-2</v>
      </c>
      <c r="AV13" s="2">
        <f>'[1]cameras&amp;games_LiRechargeable'!AX13</f>
        <v>4.6958820859808584E-2</v>
      </c>
      <c r="AW13" s="2">
        <f>'[1]cameras&amp;games_LiRechargeable'!AY13</f>
        <v>5.1260993155148316E-2</v>
      </c>
      <c r="AX13" s="2">
        <f>'[1]cameras&amp;games_LiRechargeable'!AZ13</f>
        <v>5.5769239914490731E-2</v>
      </c>
      <c r="AY13" s="2">
        <f>'[1]cameras&amp;games_LiRechargeable'!BA13</f>
        <v>6.0498730934975056E-2</v>
      </c>
      <c r="AZ13" s="2">
        <f>'[1]cameras&amp;games_LiRechargeable'!BB13</f>
        <v>7.36494326967541E-2</v>
      </c>
      <c r="BA13" s="2">
        <f>'[1]cameras&amp;games_LiRechargeable'!BC13</f>
        <v>7.9526198024265068E-2</v>
      </c>
      <c r="BB13" s="2">
        <f>'[1]cameras&amp;games_LiRechargeable'!BD13</f>
        <v>8.5714285714285729E-2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DE460-43F8-493E-9BEF-850DA636B9DF}">
  <dimension ref="A1:BB13"/>
  <sheetViews>
    <sheetView topLeftCell="T1" workbookViewId="0">
      <selection activeCell="G5" sqref="G5"/>
    </sheetView>
  </sheetViews>
  <sheetFormatPr baseColWidth="10" defaultRowHeight="14.5" x14ac:dyDescent="0.35"/>
  <cols>
    <col min="1" max="1" width="28" customWidth="1"/>
    <col min="2" max="2" width="23" customWidth="1"/>
    <col min="3" max="3" width="22.54296875" customWidth="1"/>
  </cols>
  <sheetData>
    <row r="1" spans="1:54" s="3" customFormat="1" x14ac:dyDescent="0.35">
      <c r="A1" s="3" t="str">
        <f>[1]cellphones_LiRechargeable!A1</f>
        <v>Substance_main_parent</v>
      </c>
      <c r="B1" s="3" t="str">
        <f>[1]cellphones_LiRechargeable!B1</f>
        <v>additionalSpecification</v>
      </c>
      <c r="C1" s="3" t="str">
        <f>[1]cellphones_LiRechargeable!D1</f>
        <v>Battery Subsubkey</v>
      </c>
      <c r="D1" s="3" t="str">
        <f>[1]cellphones_LiRechargeable!F1</f>
        <v>2000</v>
      </c>
      <c r="E1" s="3" t="str">
        <f>[1]cellphones_LiRechargeable!G1</f>
        <v>2001</v>
      </c>
      <c r="F1" s="3" t="str">
        <f>[1]cellphones_LiRechargeable!H1</f>
        <v>2002</v>
      </c>
      <c r="G1" s="3" t="str">
        <f>[1]cellphones_LiRechargeable!I1</f>
        <v>2003</v>
      </c>
      <c r="H1" s="3" t="str">
        <f>[1]cellphones_LiRechargeable!J1</f>
        <v>2004</v>
      </c>
      <c r="I1" s="3" t="str">
        <f>[1]cellphones_LiRechargeable!K1</f>
        <v>2005</v>
      </c>
      <c r="J1" s="3" t="str">
        <f>[1]cellphones_LiRechargeable!L1</f>
        <v>2006</v>
      </c>
      <c r="K1" s="3" t="str">
        <f>[1]cellphones_LiRechargeable!M1</f>
        <v>2007</v>
      </c>
      <c r="L1" s="3" t="str">
        <f>[1]cellphones_LiRechargeable!N1</f>
        <v>2008</v>
      </c>
      <c r="M1" s="3" t="str">
        <f>[1]cellphones_LiRechargeable!O1</f>
        <v>2009</v>
      </c>
      <c r="N1" s="3" t="str">
        <f>[1]cellphones_LiRechargeable!P1</f>
        <v>2010</v>
      </c>
      <c r="O1" s="3" t="str">
        <f>[1]cellphones_LiRechargeable!Q1</f>
        <v>2011</v>
      </c>
      <c r="P1" s="3" t="str">
        <f>[1]cellphones_LiRechargeable!R1</f>
        <v>2012</v>
      </c>
      <c r="Q1" s="3" t="str">
        <f>[1]cellphones_LiRechargeable!S1</f>
        <v>2013</v>
      </c>
      <c r="R1" s="3" t="str">
        <f>[1]cellphones_LiRechargeable!T1</f>
        <v>2014</v>
      </c>
      <c r="S1" s="3" t="str">
        <f>[1]cellphones_LiRechargeable!U1</f>
        <v>2015</v>
      </c>
      <c r="T1" s="3" t="str">
        <f>[1]cellphones_LiRechargeable!V1</f>
        <v>2016</v>
      </c>
      <c r="U1" s="3" t="str">
        <f>[1]cellphones_LiRechargeable!W1</f>
        <v>2017</v>
      </c>
      <c r="V1" s="3" t="str">
        <f>[1]cellphones_LiRechargeable!X1</f>
        <v>2018</v>
      </c>
      <c r="W1" s="3" t="str">
        <f>[1]cellphones_LiRechargeable!Y1</f>
        <v>2019</v>
      </c>
      <c r="X1" s="3" t="str">
        <f>[1]cellphones_LiRechargeable!Z1</f>
        <v>2020</v>
      </c>
      <c r="Y1" s="3" t="str">
        <f>[1]cellphones_LiRechargeable!AA1</f>
        <v>2021</v>
      </c>
      <c r="Z1" s="3" t="str">
        <f>[1]cellphones_LiRechargeable!AB1</f>
        <v>2022</v>
      </c>
      <c r="AA1" s="3" t="str">
        <f>[1]cellphones_LiRechargeable!AC1</f>
        <v>2023</v>
      </c>
      <c r="AB1" s="3" t="str">
        <f>[1]cellphones_LiRechargeable!AD1</f>
        <v>2024</v>
      </c>
      <c r="AC1" s="3" t="str">
        <f>[1]cellphones_LiRechargeable!AE1</f>
        <v>2025</v>
      </c>
      <c r="AD1" s="3" t="str">
        <f>[1]cellphones_LiRechargeable!AF1</f>
        <v>2026</v>
      </c>
      <c r="AE1" s="3" t="str">
        <f>[1]cellphones_LiRechargeable!AG1</f>
        <v>2027</v>
      </c>
      <c r="AF1" s="3" t="str">
        <f>[1]cellphones_LiRechargeable!AH1</f>
        <v>2028</v>
      </c>
      <c r="AG1" s="3" t="str">
        <f>[1]cellphones_LiRechargeable!AI1</f>
        <v>2029</v>
      </c>
      <c r="AH1" s="3" t="str">
        <f>[1]cellphones_LiRechargeable!AJ1</f>
        <v>2030</v>
      </c>
      <c r="AI1" s="3" t="str">
        <f>[1]cellphones_LiRechargeable!AK1</f>
        <v>2031</v>
      </c>
      <c r="AJ1" s="3" t="str">
        <f>[1]cellphones_LiRechargeable!AL1</f>
        <v>2032</v>
      </c>
      <c r="AK1" s="3" t="str">
        <f>[1]cellphones_LiRechargeable!AM1</f>
        <v>2033</v>
      </c>
      <c r="AL1" s="3" t="str">
        <f>[1]cellphones_LiRechargeable!AN1</f>
        <v>2034</v>
      </c>
      <c r="AM1" s="3" t="str">
        <f>[1]cellphones_LiRechargeable!AO1</f>
        <v>2035</v>
      </c>
      <c r="AN1" s="3" t="str">
        <f>[1]cellphones_LiRechargeable!AP1</f>
        <v>2036</v>
      </c>
      <c r="AO1" s="3" t="str">
        <f>[1]cellphones_LiRechargeable!AQ1</f>
        <v>2037</v>
      </c>
      <c r="AP1" s="3" t="str">
        <f>[1]cellphones_LiRechargeable!AR1</f>
        <v>2038</v>
      </c>
      <c r="AQ1" s="3" t="str">
        <f>[1]cellphones_LiRechargeable!AS1</f>
        <v>2039</v>
      </c>
      <c r="AR1" s="3" t="str">
        <f>[1]cellphones_LiRechargeable!AT1</f>
        <v>2040</v>
      </c>
      <c r="AS1" s="3" t="str">
        <f>[1]cellphones_LiRechargeable!AU1</f>
        <v>2041</v>
      </c>
      <c r="AT1" s="3" t="str">
        <f>[1]cellphones_LiRechargeable!AV1</f>
        <v>2042</v>
      </c>
      <c r="AU1" s="3" t="str">
        <f>[1]cellphones_LiRechargeable!AW1</f>
        <v>2043</v>
      </c>
      <c r="AV1" s="3" t="str">
        <f>[1]cellphones_LiRechargeable!AX1</f>
        <v>2044</v>
      </c>
      <c r="AW1" s="3" t="str">
        <f>[1]cellphones_LiRechargeable!AY1</f>
        <v>2045</v>
      </c>
      <c r="AX1" s="3" t="str">
        <f>[1]cellphones_LiRechargeable!AZ1</f>
        <v>2046</v>
      </c>
      <c r="AY1" s="3" t="str">
        <f>[1]cellphones_LiRechargeable!BA1</f>
        <v>2047</v>
      </c>
      <c r="AZ1" s="3" t="str">
        <f>[1]cellphones_LiRechargeable!BB1</f>
        <v>2048</v>
      </c>
      <c r="BA1" s="3" t="str">
        <f>[1]cellphones_LiRechargeable!BC1</f>
        <v>2049</v>
      </c>
      <c r="BB1" s="3" t="str">
        <f>[1]cellphones_LiRechargeable!BD1</f>
        <v>2050</v>
      </c>
    </row>
    <row r="2" spans="1:54" s="3" customFormat="1" x14ac:dyDescent="0.35">
      <c r="A2" s="3" t="str">
        <f>[1]cellphones_LiRechargeable!A2</f>
        <v>battLiRechargeable</v>
      </c>
      <c r="B2" s="3" t="str">
        <f>[1]cellphones_LiRechargeable!B2</f>
        <v>cellphones</v>
      </c>
      <c r="C2" s="3" t="str">
        <f>[1]cellphones_LiRechargeable!D2</f>
        <v>battLiCO_subsub</v>
      </c>
      <c r="D2" s="2">
        <f>[1]cellphones_LiRechargeable!F2</f>
        <v>0.68</v>
      </c>
      <c r="E2" s="2">
        <f>[1]cellphones_LiRechargeable!G2</f>
        <v>0.68</v>
      </c>
      <c r="F2" s="2">
        <f>[1]cellphones_LiRechargeable!H2</f>
        <v>0.68</v>
      </c>
      <c r="G2" s="2">
        <f>[1]cellphones_LiRechargeable!I2</f>
        <v>0.68</v>
      </c>
      <c r="H2" s="2">
        <f>[1]cellphones_LiRechargeable!J2</f>
        <v>0.68</v>
      </c>
      <c r="I2" s="2">
        <f>[1]cellphones_LiRechargeable!K2</f>
        <v>0.68</v>
      </c>
      <c r="J2" s="2">
        <f>[1]cellphones_LiRechargeable!L2</f>
        <v>0.68</v>
      </c>
      <c r="K2" s="2">
        <f>[1]cellphones_LiRechargeable!M2</f>
        <v>0.68</v>
      </c>
      <c r="L2" s="2">
        <f>[1]cellphones_LiRechargeable!N2</f>
        <v>0.68</v>
      </c>
      <c r="M2" s="2">
        <f>[1]cellphones_LiRechargeable!O2</f>
        <v>0.68</v>
      </c>
      <c r="N2" s="2">
        <f>[1]cellphones_LiRechargeable!P2</f>
        <v>0.68</v>
      </c>
      <c r="O2" s="2">
        <f>[1]cellphones_LiRechargeable!Q2</f>
        <v>0.68</v>
      </c>
      <c r="P2" s="2">
        <f>[1]cellphones_LiRechargeable!R2</f>
        <v>0.68</v>
      </c>
      <c r="Q2" s="2">
        <f>[1]cellphones_LiRechargeable!S2</f>
        <v>0.60000000000000009</v>
      </c>
      <c r="R2" s="2">
        <f>[1]cellphones_LiRechargeable!T2</f>
        <v>0.95105708245243126</v>
      </c>
      <c r="S2" s="2">
        <f>[1]cellphones_LiRechargeable!U2</f>
        <v>0.55999999999999994</v>
      </c>
      <c r="T2" s="2">
        <f>[1]cellphones_LiRechargeable!V2</f>
        <v>0.55999999999999994</v>
      </c>
      <c r="U2" s="2">
        <f>[1]cellphones_LiRechargeable!W2</f>
        <v>0.48529839883551668</v>
      </c>
      <c r="V2" s="2">
        <f>[1]cellphones_LiRechargeable!X2</f>
        <v>0.55000000000000004</v>
      </c>
      <c r="W2" s="2">
        <f>[1]cellphones_LiRechargeable!Y2</f>
        <v>0.50800000000000012</v>
      </c>
      <c r="X2" s="2">
        <f>[1]cellphones_LiRechargeable!Z2</f>
        <v>0.47200000000000003</v>
      </c>
      <c r="Y2" s="2">
        <f>[1]cellphones_LiRechargeable!AA2</f>
        <v>0.38400000000000001</v>
      </c>
      <c r="Z2" s="2">
        <f>[1]cellphones_LiRechargeable!AB2</f>
        <v>0.37765517241379309</v>
      </c>
      <c r="AA2" s="2">
        <f>[1]cellphones_LiRechargeable!AC2</f>
        <v>0.37131034482758618</v>
      </c>
      <c r="AB2" s="2">
        <f>[1]cellphones_LiRechargeable!AD2</f>
        <v>0.36496551724137927</v>
      </c>
      <c r="AC2" s="2">
        <f>[1]cellphones_LiRechargeable!AE2</f>
        <v>0.35862068965517235</v>
      </c>
      <c r="AD2" s="2">
        <f>[1]cellphones_LiRechargeable!AF2</f>
        <v>0.35227586206896544</v>
      </c>
      <c r="AE2" s="2">
        <f>[1]cellphones_LiRechargeable!AG2</f>
        <v>0.34593103448275853</v>
      </c>
      <c r="AF2" s="2">
        <f>[1]cellphones_LiRechargeable!AH2</f>
        <v>0.33958620689655161</v>
      </c>
      <c r="AG2" s="2">
        <f>[1]cellphones_LiRechargeable!AI2</f>
        <v>0.3332413793103447</v>
      </c>
      <c r="AH2" s="2">
        <f>[1]cellphones_LiRechargeable!AJ2</f>
        <v>0.32689655172413778</v>
      </c>
      <c r="AI2" s="2">
        <f>[1]cellphones_LiRechargeable!AK2</f>
        <v>0.32055172413793087</v>
      </c>
      <c r="AJ2" s="2">
        <f>[1]cellphones_LiRechargeable!AL2</f>
        <v>0.31420689655172396</v>
      </c>
      <c r="AK2" s="2">
        <f>[1]cellphones_LiRechargeable!AM2</f>
        <v>0.30786206896551704</v>
      </c>
      <c r="AL2" s="2">
        <f>[1]cellphones_LiRechargeable!AN2</f>
        <v>0.30151724137931013</v>
      </c>
      <c r="AM2" s="2">
        <f>[1]cellphones_LiRechargeable!AO2</f>
        <v>0.29517241379310322</v>
      </c>
      <c r="AN2" s="2">
        <f>[1]cellphones_LiRechargeable!AP2</f>
        <v>0.2888275862068963</v>
      </c>
      <c r="AO2" s="2">
        <f>[1]cellphones_LiRechargeable!AQ2</f>
        <v>0.28248275862068939</v>
      </c>
      <c r="AP2" s="2">
        <f>[1]cellphones_LiRechargeable!AR2</f>
        <v>0.27613793103448248</v>
      </c>
      <c r="AQ2" s="2">
        <f>[1]cellphones_LiRechargeable!AS2</f>
        <v>0.26979310344827556</v>
      </c>
      <c r="AR2" s="2">
        <f>[1]cellphones_LiRechargeable!AT2</f>
        <v>0.26344827586206865</v>
      </c>
      <c r="AS2" s="2">
        <f>[1]cellphones_LiRechargeable!AU2</f>
        <v>0.25710344827586173</v>
      </c>
      <c r="AT2" s="2">
        <f>[1]cellphones_LiRechargeable!AV2</f>
        <v>0.25075862068965482</v>
      </c>
      <c r="AU2" s="2">
        <f>[1]cellphones_LiRechargeable!AW2</f>
        <v>0.24441379310344793</v>
      </c>
      <c r="AV2" s="2">
        <f>[1]cellphones_LiRechargeable!AX2</f>
        <v>0.23806896551724105</v>
      </c>
      <c r="AW2" s="2">
        <f>[1]cellphones_LiRechargeable!AY2</f>
        <v>0.23172413793103416</v>
      </c>
      <c r="AX2" s="2">
        <f>[1]cellphones_LiRechargeable!AZ2</f>
        <v>0.22537931034482728</v>
      </c>
      <c r="AY2" s="2">
        <f>[1]cellphones_LiRechargeable!BA2</f>
        <v>0.21903448275862039</v>
      </c>
      <c r="AZ2" s="2">
        <f>[1]cellphones_LiRechargeable!BB2</f>
        <v>0.21268965517241351</v>
      </c>
      <c r="BA2" s="2">
        <f>[1]cellphones_LiRechargeable!BC2</f>
        <v>0.20634482758620662</v>
      </c>
      <c r="BB2" s="2">
        <f>[1]cellphones_LiRechargeable!BD2</f>
        <v>0.2</v>
      </c>
    </row>
    <row r="3" spans="1:54" s="3" customFormat="1" x14ac:dyDescent="0.35">
      <c r="A3" s="3" t="str">
        <f>[1]cellphones_LiRechargeable!A3</f>
        <v>battLiRechargeable</v>
      </c>
      <c r="B3" s="3" t="str">
        <f>[1]cellphones_LiRechargeable!B3</f>
        <v>cellphones</v>
      </c>
      <c r="C3" s="3" t="str">
        <f>[1]cellphones_LiRechargeable!D3</f>
        <v>battLiFP_subsub</v>
      </c>
      <c r="D3" s="2">
        <f>[1]cellphones_LiRechargeable!F3</f>
        <v>0</v>
      </c>
      <c r="E3" s="2">
        <f>[1]cellphones_LiRechargeable!G3</f>
        <v>0</v>
      </c>
      <c r="F3" s="2">
        <f>[1]cellphones_LiRechargeable!H3</f>
        <v>0</v>
      </c>
      <c r="G3" s="2">
        <f>[1]cellphones_LiRechargeable!I3</f>
        <v>0</v>
      </c>
      <c r="H3" s="2">
        <f>[1]cellphones_LiRechargeable!J3</f>
        <v>0</v>
      </c>
      <c r="I3" s="2">
        <f>[1]cellphones_LiRechargeable!K3</f>
        <v>0</v>
      </c>
      <c r="J3" s="2">
        <f>[1]cellphones_LiRechargeable!L3</f>
        <v>0</v>
      </c>
      <c r="K3" s="2">
        <f>[1]cellphones_LiRechargeable!M3</f>
        <v>0</v>
      </c>
      <c r="L3" s="2">
        <f>[1]cellphones_LiRechargeable!N3</f>
        <v>0</v>
      </c>
      <c r="M3" s="2">
        <f>[1]cellphones_LiRechargeable!O3</f>
        <v>0</v>
      </c>
      <c r="N3" s="2">
        <f>[1]cellphones_LiRechargeable!P3</f>
        <v>0</v>
      </c>
      <c r="O3" s="2">
        <f>[1]cellphones_LiRechargeable!Q3</f>
        <v>0</v>
      </c>
      <c r="P3" s="2">
        <f>[1]cellphones_LiRechargeable!R3</f>
        <v>0</v>
      </c>
      <c r="Q3" s="2">
        <f>[1]cellphones_LiRechargeable!S3</f>
        <v>0</v>
      </c>
      <c r="R3" s="2">
        <f>[1]cellphones_LiRechargeable!T3</f>
        <v>0</v>
      </c>
      <c r="S3" s="2">
        <f>[1]cellphones_LiRechargeable!U3</f>
        <v>0</v>
      </c>
      <c r="T3" s="2">
        <f>[1]cellphones_LiRechargeable!V3</f>
        <v>0</v>
      </c>
      <c r="U3" s="2">
        <f>[1]cellphones_LiRechargeable!W3</f>
        <v>0</v>
      </c>
      <c r="V3" s="2">
        <f>[1]cellphones_LiRechargeable!X3</f>
        <v>0</v>
      </c>
      <c r="W3" s="2">
        <f>[1]cellphones_LiRechargeable!Y3</f>
        <v>0</v>
      </c>
      <c r="X3" s="2">
        <f>[1]cellphones_LiRechargeable!Z3</f>
        <v>0</v>
      </c>
      <c r="Y3" s="2">
        <f>[1]cellphones_LiRechargeable!AA3</f>
        <v>0</v>
      </c>
      <c r="Z3" s="2">
        <f>[1]cellphones_LiRechargeable!AB3</f>
        <v>0</v>
      </c>
      <c r="AA3" s="2">
        <f>[1]cellphones_LiRechargeable!AC3</f>
        <v>0</v>
      </c>
      <c r="AB3" s="2">
        <f>[1]cellphones_LiRechargeable!AD3</f>
        <v>0</v>
      </c>
      <c r="AC3" s="2">
        <f>[1]cellphones_LiRechargeable!AE3</f>
        <v>0</v>
      </c>
      <c r="AD3" s="2">
        <f>[1]cellphones_LiRechargeable!AF3</f>
        <v>0</v>
      </c>
      <c r="AE3" s="2">
        <f>[1]cellphones_LiRechargeable!AG3</f>
        <v>0</v>
      </c>
      <c r="AF3" s="2">
        <f>[1]cellphones_LiRechargeable!AH3</f>
        <v>0</v>
      </c>
      <c r="AG3" s="2">
        <f>[1]cellphones_LiRechargeable!AI3</f>
        <v>0</v>
      </c>
      <c r="AH3" s="2">
        <f>[1]cellphones_LiRechargeable!AJ3</f>
        <v>0</v>
      </c>
      <c r="AI3" s="2">
        <f>[1]cellphones_LiRechargeable!AK3</f>
        <v>0</v>
      </c>
      <c r="AJ3" s="2">
        <f>[1]cellphones_LiRechargeable!AL3</f>
        <v>0</v>
      </c>
      <c r="AK3" s="2">
        <f>[1]cellphones_LiRechargeable!AM3</f>
        <v>0</v>
      </c>
      <c r="AL3" s="2">
        <f>[1]cellphones_LiRechargeable!AN3</f>
        <v>0</v>
      </c>
      <c r="AM3" s="2">
        <f>[1]cellphones_LiRechargeable!AO3</f>
        <v>0</v>
      </c>
      <c r="AN3" s="2">
        <f>[1]cellphones_LiRechargeable!AP3</f>
        <v>0</v>
      </c>
      <c r="AO3" s="2">
        <f>[1]cellphones_LiRechargeable!AQ3</f>
        <v>0</v>
      </c>
      <c r="AP3" s="2">
        <f>[1]cellphones_LiRechargeable!AR3</f>
        <v>0</v>
      </c>
      <c r="AQ3" s="2">
        <f>[1]cellphones_LiRechargeable!AS3</f>
        <v>0</v>
      </c>
      <c r="AR3" s="2">
        <f>[1]cellphones_LiRechargeable!AT3</f>
        <v>0</v>
      </c>
      <c r="AS3" s="2">
        <f>[1]cellphones_LiRechargeable!AU3</f>
        <v>0</v>
      </c>
      <c r="AT3" s="2">
        <f>[1]cellphones_LiRechargeable!AV3</f>
        <v>0</v>
      </c>
      <c r="AU3" s="2">
        <f>[1]cellphones_LiRechargeable!AW3</f>
        <v>0</v>
      </c>
      <c r="AV3" s="2">
        <f>[1]cellphones_LiRechargeable!AX3</f>
        <v>0</v>
      </c>
      <c r="AW3" s="2">
        <f>[1]cellphones_LiRechargeable!AY3</f>
        <v>0</v>
      </c>
      <c r="AX3" s="2">
        <f>[1]cellphones_LiRechargeable!AZ3</f>
        <v>0</v>
      </c>
      <c r="AY3" s="2">
        <f>[1]cellphones_LiRechargeable!BA3</f>
        <v>0</v>
      </c>
      <c r="AZ3" s="2">
        <f>[1]cellphones_LiRechargeable!BB3</f>
        <v>0</v>
      </c>
      <c r="BA3" s="2">
        <f>[1]cellphones_LiRechargeable!BC3</f>
        <v>0</v>
      </c>
      <c r="BB3" s="2">
        <f>[1]cellphones_LiRechargeable!BD3</f>
        <v>0</v>
      </c>
    </row>
    <row r="4" spans="1:54" s="3" customFormat="1" x14ac:dyDescent="0.35">
      <c r="A4" s="3" t="str">
        <f>[1]cellphones_LiRechargeable!A4</f>
        <v>battLiRechargeable</v>
      </c>
      <c r="B4" s="3" t="str">
        <f>[1]cellphones_LiRechargeable!B4</f>
        <v>cellphones</v>
      </c>
      <c r="C4" s="3" t="str">
        <f>[1]cellphones_LiRechargeable!D4</f>
        <v>battLiMFP_subsub</v>
      </c>
      <c r="D4" s="2">
        <f>[1]cellphones_LiRechargeable!F4</f>
        <v>0</v>
      </c>
      <c r="E4" s="2">
        <f>[1]cellphones_LiRechargeable!G4</f>
        <v>0</v>
      </c>
      <c r="F4" s="2">
        <f>[1]cellphones_LiRechargeable!H4</f>
        <v>0</v>
      </c>
      <c r="G4" s="2">
        <f>[1]cellphones_LiRechargeable!I4</f>
        <v>0</v>
      </c>
      <c r="H4" s="2">
        <f>[1]cellphones_LiRechargeable!J4</f>
        <v>0</v>
      </c>
      <c r="I4" s="2">
        <f>[1]cellphones_LiRechargeable!K4</f>
        <v>0</v>
      </c>
      <c r="J4" s="2">
        <f>[1]cellphones_LiRechargeable!L4</f>
        <v>0</v>
      </c>
      <c r="K4" s="2">
        <f>[1]cellphones_LiRechargeable!M4</f>
        <v>0</v>
      </c>
      <c r="L4" s="2">
        <f>[1]cellphones_LiRechargeable!N4</f>
        <v>0</v>
      </c>
      <c r="M4" s="2">
        <f>[1]cellphones_LiRechargeable!O4</f>
        <v>0</v>
      </c>
      <c r="N4" s="2">
        <f>[1]cellphones_LiRechargeable!P4</f>
        <v>0</v>
      </c>
      <c r="O4" s="2">
        <f>[1]cellphones_LiRechargeable!Q4</f>
        <v>0</v>
      </c>
      <c r="P4" s="2">
        <f>[1]cellphones_LiRechargeable!R4</f>
        <v>0</v>
      </c>
      <c r="Q4" s="2">
        <f>[1]cellphones_LiRechargeable!S4</f>
        <v>0</v>
      </c>
      <c r="R4" s="2">
        <f>[1]cellphones_LiRechargeable!T4</f>
        <v>0</v>
      </c>
      <c r="S4" s="2">
        <f>[1]cellphones_LiRechargeable!U4</f>
        <v>0</v>
      </c>
      <c r="T4" s="2">
        <f>[1]cellphones_LiRechargeable!V4</f>
        <v>0</v>
      </c>
      <c r="U4" s="2">
        <f>[1]cellphones_LiRechargeable!W4</f>
        <v>0</v>
      </c>
      <c r="V4" s="2">
        <f>[1]cellphones_LiRechargeable!X4</f>
        <v>0</v>
      </c>
      <c r="W4" s="2">
        <f>[1]cellphones_LiRechargeable!Y4</f>
        <v>0</v>
      </c>
      <c r="X4" s="2">
        <f>[1]cellphones_LiRechargeable!Z4</f>
        <v>0</v>
      </c>
      <c r="Y4" s="2">
        <f>[1]cellphones_LiRechargeable!AA4</f>
        <v>0</v>
      </c>
      <c r="Z4" s="2">
        <f>[1]cellphones_LiRechargeable!AB4</f>
        <v>0</v>
      </c>
      <c r="AA4" s="2">
        <f>[1]cellphones_LiRechargeable!AC4</f>
        <v>0</v>
      </c>
      <c r="AB4" s="2">
        <f>[1]cellphones_LiRechargeable!AD4</f>
        <v>0</v>
      </c>
      <c r="AC4" s="2">
        <f>[1]cellphones_LiRechargeable!AE4</f>
        <v>0</v>
      </c>
      <c r="AD4" s="2">
        <f>[1]cellphones_LiRechargeable!AF4</f>
        <v>0</v>
      </c>
      <c r="AE4" s="2">
        <f>[1]cellphones_LiRechargeable!AG4</f>
        <v>0</v>
      </c>
      <c r="AF4" s="2">
        <f>[1]cellphones_LiRechargeable!AH4</f>
        <v>0</v>
      </c>
      <c r="AG4" s="2">
        <f>[1]cellphones_LiRechargeable!AI4</f>
        <v>0</v>
      </c>
      <c r="AH4" s="2">
        <f>[1]cellphones_LiRechargeable!AJ4</f>
        <v>0</v>
      </c>
      <c r="AI4" s="2">
        <f>[1]cellphones_LiRechargeable!AK4</f>
        <v>0</v>
      </c>
      <c r="AJ4" s="2">
        <f>[1]cellphones_LiRechargeable!AL4</f>
        <v>0</v>
      </c>
      <c r="AK4" s="2">
        <f>[1]cellphones_LiRechargeable!AM4</f>
        <v>0</v>
      </c>
      <c r="AL4" s="2">
        <f>[1]cellphones_LiRechargeable!AN4</f>
        <v>0</v>
      </c>
      <c r="AM4" s="2">
        <f>[1]cellphones_LiRechargeable!AO4</f>
        <v>0</v>
      </c>
      <c r="AN4" s="2">
        <f>[1]cellphones_LiRechargeable!AP4</f>
        <v>0</v>
      </c>
      <c r="AO4" s="2">
        <f>[1]cellphones_LiRechargeable!AQ4</f>
        <v>0</v>
      </c>
      <c r="AP4" s="2">
        <f>[1]cellphones_LiRechargeable!AR4</f>
        <v>0</v>
      </c>
      <c r="AQ4" s="2">
        <f>[1]cellphones_LiRechargeable!AS4</f>
        <v>0</v>
      </c>
      <c r="AR4" s="2">
        <f>[1]cellphones_LiRechargeable!AT4</f>
        <v>0</v>
      </c>
      <c r="AS4" s="2">
        <f>[1]cellphones_LiRechargeable!AU4</f>
        <v>0</v>
      </c>
      <c r="AT4" s="2">
        <f>[1]cellphones_LiRechargeable!AV4</f>
        <v>0</v>
      </c>
      <c r="AU4" s="2">
        <f>[1]cellphones_LiRechargeable!AW4</f>
        <v>0</v>
      </c>
      <c r="AV4" s="2">
        <f>[1]cellphones_LiRechargeable!AX4</f>
        <v>0</v>
      </c>
      <c r="AW4" s="2">
        <f>[1]cellphones_LiRechargeable!AY4</f>
        <v>0</v>
      </c>
      <c r="AX4" s="2">
        <f>[1]cellphones_LiRechargeable!AZ4</f>
        <v>0</v>
      </c>
      <c r="AY4" s="2">
        <f>[1]cellphones_LiRechargeable!BA4</f>
        <v>0</v>
      </c>
      <c r="AZ4" s="2">
        <f>[1]cellphones_LiRechargeable!BB4</f>
        <v>0</v>
      </c>
      <c r="BA4" s="2">
        <f>[1]cellphones_LiRechargeable!BC4</f>
        <v>0</v>
      </c>
      <c r="BB4" s="2">
        <f>[1]cellphones_LiRechargeable!BD4</f>
        <v>0</v>
      </c>
    </row>
    <row r="5" spans="1:54" s="3" customFormat="1" x14ac:dyDescent="0.35">
      <c r="A5" s="3" t="str">
        <f>[1]cellphones_LiRechargeable!A5</f>
        <v>battLiRechargeable</v>
      </c>
      <c r="B5" s="3" t="str">
        <f>[1]cellphones_LiRechargeable!B5</f>
        <v>cellphones</v>
      </c>
      <c r="C5" s="3" t="str">
        <f>[1]cellphones_LiRechargeable!D5</f>
        <v>battLiMO_subsub</v>
      </c>
      <c r="D5" s="2">
        <f>[1]cellphones_LiRechargeable!F5</f>
        <v>0</v>
      </c>
      <c r="E5" s="2">
        <f>[1]cellphones_LiRechargeable!G5</f>
        <v>0</v>
      </c>
      <c r="F5" s="2">
        <f>[1]cellphones_LiRechargeable!H5</f>
        <v>0</v>
      </c>
      <c r="G5" s="2">
        <f>[1]cellphones_LiRechargeable!I5</f>
        <v>0</v>
      </c>
      <c r="H5" s="2">
        <f>[1]cellphones_LiRechargeable!J5</f>
        <v>0</v>
      </c>
      <c r="I5" s="2">
        <f>[1]cellphones_LiRechargeable!K5</f>
        <v>0</v>
      </c>
      <c r="J5" s="2">
        <f>[1]cellphones_LiRechargeable!L5</f>
        <v>0</v>
      </c>
      <c r="K5" s="2">
        <f>[1]cellphones_LiRechargeable!M5</f>
        <v>0</v>
      </c>
      <c r="L5" s="2">
        <f>[1]cellphones_LiRechargeable!N5</f>
        <v>0</v>
      </c>
      <c r="M5" s="2">
        <f>[1]cellphones_LiRechargeable!O5</f>
        <v>0</v>
      </c>
      <c r="N5" s="2">
        <f>[1]cellphones_LiRechargeable!P5</f>
        <v>0</v>
      </c>
      <c r="O5" s="2">
        <f>[1]cellphones_LiRechargeable!Q5</f>
        <v>0</v>
      </c>
      <c r="P5" s="2">
        <f>[1]cellphones_LiRechargeable!R5</f>
        <v>0</v>
      </c>
      <c r="Q5" s="2">
        <f>[1]cellphones_LiRechargeable!S5</f>
        <v>0</v>
      </c>
      <c r="R5" s="2">
        <f>[1]cellphones_LiRechargeable!T5</f>
        <v>0</v>
      </c>
      <c r="S5" s="2">
        <f>[1]cellphones_LiRechargeable!U5</f>
        <v>0</v>
      </c>
      <c r="T5" s="2">
        <f>[1]cellphones_LiRechargeable!V5</f>
        <v>0</v>
      </c>
      <c r="U5" s="2">
        <f>[1]cellphones_LiRechargeable!W5</f>
        <v>0</v>
      </c>
      <c r="V5" s="2">
        <f>[1]cellphones_LiRechargeable!X5</f>
        <v>0</v>
      </c>
      <c r="W5" s="2">
        <f>[1]cellphones_LiRechargeable!Y5</f>
        <v>0</v>
      </c>
      <c r="X5" s="2">
        <f>[1]cellphones_LiRechargeable!Z5</f>
        <v>0</v>
      </c>
      <c r="Y5" s="2">
        <f>[1]cellphones_LiRechargeable!AA5</f>
        <v>0</v>
      </c>
      <c r="Z5" s="2">
        <f>[1]cellphones_LiRechargeable!AB5</f>
        <v>0</v>
      </c>
      <c r="AA5" s="2">
        <f>[1]cellphones_LiRechargeable!AC5</f>
        <v>0</v>
      </c>
      <c r="AB5" s="2">
        <f>[1]cellphones_LiRechargeable!AD5</f>
        <v>0</v>
      </c>
      <c r="AC5" s="2">
        <f>[1]cellphones_LiRechargeable!AE5</f>
        <v>0</v>
      </c>
      <c r="AD5" s="2">
        <f>[1]cellphones_LiRechargeable!AF5</f>
        <v>0</v>
      </c>
      <c r="AE5" s="2">
        <f>[1]cellphones_LiRechargeable!AG5</f>
        <v>0</v>
      </c>
      <c r="AF5" s="2">
        <f>[1]cellphones_LiRechargeable!AH5</f>
        <v>0</v>
      </c>
      <c r="AG5" s="2">
        <f>[1]cellphones_LiRechargeable!AI5</f>
        <v>0</v>
      </c>
      <c r="AH5" s="2">
        <f>[1]cellphones_LiRechargeable!AJ5</f>
        <v>0</v>
      </c>
      <c r="AI5" s="2">
        <f>[1]cellphones_LiRechargeable!AK5</f>
        <v>0</v>
      </c>
      <c r="AJ5" s="2">
        <f>[1]cellphones_LiRechargeable!AL5</f>
        <v>0</v>
      </c>
      <c r="AK5" s="2">
        <f>[1]cellphones_LiRechargeable!AM5</f>
        <v>0</v>
      </c>
      <c r="AL5" s="2">
        <f>[1]cellphones_LiRechargeable!AN5</f>
        <v>0</v>
      </c>
      <c r="AM5" s="2">
        <f>[1]cellphones_LiRechargeable!AO5</f>
        <v>0</v>
      </c>
      <c r="AN5" s="2">
        <f>[1]cellphones_LiRechargeable!AP5</f>
        <v>0</v>
      </c>
      <c r="AO5" s="2">
        <f>[1]cellphones_LiRechargeable!AQ5</f>
        <v>0</v>
      </c>
      <c r="AP5" s="2">
        <f>[1]cellphones_LiRechargeable!AR5</f>
        <v>0</v>
      </c>
      <c r="AQ5" s="2">
        <f>[1]cellphones_LiRechargeable!AS5</f>
        <v>0</v>
      </c>
      <c r="AR5" s="2">
        <f>[1]cellphones_LiRechargeable!AT5</f>
        <v>0</v>
      </c>
      <c r="AS5" s="2">
        <f>[1]cellphones_LiRechargeable!AU5</f>
        <v>0</v>
      </c>
      <c r="AT5" s="2">
        <f>[1]cellphones_LiRechargeable!AV5</f>
        <v>0</v>
      </c>
      <c r="AU5" s="2">
        <f>[1]cellphones_LiRechargeable!AW5</f>
        <v>0</v>
      </c>
      <c r="AV5" s="2">
        <f>[1]cellphones_LiRechargeable!AX5</f>
        <v>0</v>
      </c>
      <c r="AW5" s="2">
        <f>[1]cellphones_LiRechargeable!AY5</f>
        <v>0</v>
      </c>
      <c r="AX5" s="2">
        <f>[1]cellphones_LiRechargeable!AZ5</f>
        <v>0</v>
      </c>
      <c r="AY5" s="2">
        <f>[1]cellphones_LiRechargeable!BA5</f>
        <v>0</v>
      </c>
      <c r="AZ5" s="2">
        <f>[1]cellphones_LiRechargeable!BB5</f>
        <v>0</v>
      </c>
      <c r="BA5" s="2">
        <f>[1]cellphones_LiRechargeable!BC5</f>
        <v>0</v>
      </c>
      <c r="BB5" s="2">
        <f>[1]cellphones_LiRechargeable!BD5</f>
        <v>0</v>
      </c>
    </row>
    <row r="6" spans="1:54" s="3" customFormat="1" x14ac:dyDescent="0.35">
      <c r="A6" s="3" t="str">
        <f>[1]cellphones_LiRechargeable!A6</f>
        <v>battLiRechargeable</v>
      </c>
      <c r="B6" s="3" t="str">
        <f>[1]cellphones_LiRechargeable!B6</f>
        <v>cellphones</v>
      </c>
      <c r="C6" s="3" t="str">
        <f>[1]cellphones_LiRechargeable!D6</f>
        <v>battLiNCA_subsub</v>
      </c>
      <c r="D6" s="2">
        <f>[1]cellphones_LiRechargeable!F6</f>
        <v>0</v>
      </c>
      <c r="E6" s="2">
        <f>[1]cellphones_LiRechargeable!G6</f>
        <v>0</v>
      </c>
      <c r="F6" s="2">
        <f>[1]cellphones_LiRechargeable!H6</f>
        <v>0</v>
      </c>
      <c r="G6" s="2">
        <f>[1]cellphones_LiRechargeable!I6</f>
        <v>0</v>
      </c>
      <c r="H6" s="2">
        <f>[1]cellphones_LiRechargeable!J6</f>
        <v>0</v>
      </c>
      <c r="I6" s="2">
        <f>[1]cellphones_LiRechargeable!K6</f>
        <v>0</v>
      </c>
      <c r="J6" s="2">
        <f>[1]cellphones_LiRechargeable!L6</f>
        <v>0</v>
      </c>
      <c r="K6" s="2">
        <f>[1]cellphones_LiRechargeable!M6</f>
        <v>0</v>
      </c>
      <c r="L6" s="2">
        <f>[1]cellphones_LiRechargeable!N6</f>
        <v>0</v>
      </c>
      <c r="M6" s="2">
        <f>[1]cellphones_LiRechargeable!O6</f>
        <v>0</v>
      </c>
      <c r="N6" s="2">
        <f>[1]cellphones_LiRechargeable!P6</f>
        <v>0</v>
      </c>
      <c r="O6" s="2">
        <f>[1]cellphones_LiRechargeable!Q6</f>
        <v>0</v>
      </c>
      <c r="P6" s="2">
        <f>[1]cellphones_LiRechargeable!R6</f>
        <v>0</v>
      </c>
      <c r="Q6" s="2">
        <f>[1]cellphones_LiRechargeable!S6</f>
        <v>0</v>
      </c>
      <c r="R6" s="2">
        <f>[1]cellphones_LiRechargeable!T6</f>
        <v>0</v>
      </c>
      <c r="S6" s="2">
        <f>[1]cellphones_LiRechargeable!U6</f>
        <v>0</v>
      </c>
      <c r="T6" s="2">
        <f>[1]cellphones_LiRechargeable!V6</f>
        <v>0</v>
      </c>
      <c r="U6" s="2">
        <f>[1]cellphones_LiRechargeable!W6</f>
        <v>0</v>
      </c>
      <c r="V6" s="2">
        <f>[1]cellphones_LiRechargeable!X6</f>
        <v>0</v>
      </c>
      <c r="W6" s="2">
        <f>[1]cellphones_LiRechargeable!Y6</f>
        <v>0</v>
      </c>
      <c r="X6" s="2">
        <f>[1]cellphones_LiRechargeable!Z6</f>
        <v>0</v>
      </c>
      <c r="Y6" s="2">
        <f>[1]cellphones_LiRechargeable!AA6</f>
        <v>0</v>
      </c>
      <c r="Z6" s="2">
        <f>[1]cellphones_LiRechargeable!AB6</f>
        <v>0</v>
      </c>
      <c r="AA6" s="2">
        <f>[1]cellphones_LiRechargeable!AC6</f>
        <v>0</v>
      </c>
      <c r="AB6" s="2">
        <f>[1]cellphones_LiRechargeable!AD6</f>
        <v>0</v>
      </c>
      <c r="AC6" s="2">
        <f>[1]cellphones_LiRechargeable!AE6</f>
        <v>0</v>
      </c>
      <c r="AD6" s="2">
        <f>[1]cellphones_LiRechargeable!AF6</f>
        <v>0</v>
      </c>
      <c r="AE6" s="2">
        <f>[1]cellphones_LiRechargeable!AG6</f>
        <v>0</v>
      </c>
      <c r="AF6" s="2">
        <f>[1]cellphones_LiRechargeable!AH6</f>
        <v>0</v>
      </c>
      <c r="AG6" s="2">
        <f>[1]cellphones_LiRechargeable!AI6</f>
        <v>0</v>
      </c>
      <c r="AH6" s="2">
        <f>[1]cellphones_LiRechargeable!AJ6</f>
        <v>0</v>
      </c>
      <c r="AI6" s="2">
        <f>[1]cellphones_LiRechargeable!AK6</f>
        <v>0</v>
      </c>
      <c r="AJ6" s="2">
        <f>[1]cellphones_LiRechargeable!AL6</f>
        <v>0</v>
      </c>
      <c r="AK6" s="2">
        <f>[1]cellphones_LiRechargeable!AM6</f>
        <v>0</v>
      </c>
      <c r="AL6" s="2">
        <f>[1]cellphones_LiRechargeable!AN6</f>
        <v>0</v>
      </c>
      <c r="AM6" s="2">
        <f>[1]cellphones_LiRechargeable!AO6</f>
        <v>0</v>
      </c>
      <c r="AN6" s="2">
        <f>[1]cellphones_LiRechargeable!AP6</f>
        <v>0</v>
      </c>
      <c r="AO6" s="2">
        <f>[1]cellphones_LiRechargeable!AQ6</f>
        <v>0</v>
      </c>
      <c r="AP6" s="2">
        <f>[1]cellphones_LiRechargeable!AR6</f>
        <v>0</v>
      </c>
      <c r="AQ6" s="2">
        <f>[1]cellphones_LiRechargeable!AS6</f>
        <v>0</v>
      </c>
      <c r="AR6" s="2">
        <f>[1]cellphones_LiRechargeable!AT6</f>
        <v>0</v>
      </c>
      <c r="AS6" s="2">
        <f>[1]cellphones_LiRechargeable!AU6</f>
        <v>0</v>
      </c>
      <c r="AT6" s="2">
        <f>[1]cellphones_LiRechargeable!AV6</f>
        <v>0</v>
      </c>
      <c r="AU6" s="2">
        <f>[1]cellphones_LiRechargeable!AW6</f>
        <v>0</v>
      </c>
      <c r="AV6" s="2">
        <f>[1]cellphones_LiRechargeable!AX6</f>
        <v>0</v>
      </c>
      <c r="AW6" s="2">
        <f>[1]cellphones_LiRechargeable!AY6</f>
        <v>0</v>
      </c>
      <c r="AX6" s="2">
        <f>[1]cellphones_LiRechargeable!AZ6</f>
        <v>0</v>
      </c>
      <c r="AY6" s="2">
        <f>[1]cellphones_LiRechargeable!BA6</f>
        <v>0</v>
      </c>
      <c r="AZ6" s="2">
        <f>[1]cellphones_LiRechargeable!BB6</f>
        <v>0</v>
      </c>
      <c r="BA6" s="2">
        <f>[1]cellphones_LiRechargeable!BC6</f>
        <v>0</v>
      </c>
      <c r="BB6" s="2">
        <f>[1]cellphones_LiRechargeable!BD6</f>
        <v>0</v>
      </c>
    </row>
    <row r="7" spans="1:54" s="3" customFormat="1" x14ac:dyDescent="0.35">
      <c r="A7" s="3" t="str">
        <f>[1]cellphones_LiRechargeable!A7</f>
        <v>battLiRechargeable</v>
      </c>
      <c r="B7" s="3" t="str">
        <f>[1]cellphones_LiRechargeable!B7</f>
        <v>cellphones</v>
      </c>
      <c r="C7" s="3" t="str">
        <f>[1]cellphones_LiRechargeable!D7</f>
        <v>battLiNCA5</v>
      </c>
      <c r="D7" s="2">
        <f>[1]cellphones_LiRechargeable!F7</f>
        <v>0</v>
      </c>
      <c r="E7" s="2">
        <f>[1]cellphones_LiRechargeable!G7</f>
        <v>0</v>
      </c>
      <c r="F7" s="2">
        <f>[1]cellphones_LiRechargeable!H7</f>
        <v>0</v>
      </c>
      <c r="G7" s="2">
        <f>[1]cellphones_LiRechargeable!I7</f>
        <v>0</v>
      </c>
      <c r="H7" s="2">
        <f>[1]cellphones_LiRechargeable!J7</f>
        <v>0</v>
      </c>
      <c r="I7" s="2">
        <f>[1]cellphones_LiRechargeable!K7</f>
        <v>0</v>
      </c>
      <c r="J7" s="2">
        <f>[1]cellphones_LiRechargeable!L7</f>
        <v>0</v>
      </c>
      <c r="K7" s="2">
        <f>[1]cellphones_LiRechargeable!M7</f>
        <v>0</v>
      </c>
      <c r="L7" s="2">
        <f>[1]cellphones_LiRechargeable!N7</f>
        <v>0</v>
      </c>
      <c r="M7" s="2">
        <f>[1]cellphones_LiRechargeable!O7</f>
        <v>0</v>
      </c>
      <c r="N7" s="2">
        <f>[1]cellphones_LiRechargeable!P7</f>
        <v>0</v>
      </c>
      <c r="O7" s="2">
        <f>[1]cellphones_LiRechargeable!Q7</f>
        <v>0</v>
      </c>
      <c r="P7" s="2">
        <f>[1]cellphones_LiRechargeable!R7</f>
        <v>0</v>
      </c>
      <c r="Q7" s="2">
        <f>[1]cellphones_LiRechargeable!S7</f>
        <v>0</v>
      </c>
      <c r="R7" s="2">
        <f>[1]cellphones_LiRechargeable!T7</f>
        <v>0</v>
      </c>
      <c r="S7" s="2">
        <f>[1]cellphones_LiRechargeable!U7</f>
        <v>0</v>
      </c>
      <c r="T7" s="2">
        <f>[1]cellphones_LiRechargeable!V7</f>
        <v>0</v>
      </c>
      <c r="U7" s="2">
        <f>[1]cellphones_LiRechargeable!W7</f>
        <v>0</v>
      </c>
      <c r="V7" s="2">
        <f>[1]cellphones_LiRechargeable!X7</f>
        <v>0</v>
      </c>
      <c r="W7" s="2">
        <f>[1]cellphones_LiRechargeable!Y7</f>
        <v>0</v>
      </c>
      <c r="X7" s="2">
        <f>[1]cellphones_LiRechargeable!Z7</f>
        <v>0</v>
      </c>
      <c r="Y7" s="2">
        <f>[1]cellphones_LiRechargeable!AA7</f>
        <v>0</v>
      </c>
      <c r="Z7" s="2">
        <f>[1]cellphones_LiRechargeable!AB7</f>
        <v>0</v>
      </c>
      <c r="AA7" s="2">
        <f>[1]cellphones_LiRechargeable!AC7</f>
        <v>0</v>
      </c>
      <c r="AB7" s="2">
        <f>[1]cellphones_LiRechargeable!AD7</f>
        <v>0</v>
      </c>
      <c r="AC7" s="2">
        <f>[1]cellphones_LiRechargeable!AE7</f>
        <v>0</v>
      </c>
      <c r="AD7" s="2">
        <f>[1]cellphones_LiRechargeable!AF7</f>
        <v>0</v>
      </c>
      <c r="AE7" s="2">
        <f>[1]cellphones_LiRechargeable!AG7</f>
        <v>0</v>
      </c>
      <c r="AF7" s="2">
        <f>[1]cellphones_LiRechargeable!AH7</f>
        <v>0</v>
      </c>
      <c r="AG7" s="2">
        <f>[1]cellphones_LiRechargeable!AI7</f>
        <v>0</v>
      </c>
      <c r="AH7" s="2">
        <f>[1]cellphones_LiRechargeable!AJ7</f>
        <v>0</v>
      </c>
      <c r="AI7" s="2">
        <f>[1]cellphones_LiRechargeable!AK7</f>
        <v>0</v>
      </c>
      <c r="AJ7" s="2">
        <f>[1]cellphones_LiRechargeable!AL7</f>
        <v>0</v>
      </c>
      <c r="AK7" s="2">
        <f>[1]cellphones_LiRechargeable!AM7</f>
        <v>0</v>
      </c>
      <c r="AL7" s="2">
        <f>[1]cellphones_LiRechargeable!AN7</f>
        <v>0</v>
      </c>
      <c r="AM7" s="2">
        <f>[1]cellphones_LiRechargeable!AO7</f>
        <v>0</v>
      </c>
      <c r="AN7" s="2">
        <f>[1]cellphones_LiRechargeable!AP7</f>
        <v>0</v>
      </c>
      <c r="AO7" s="2">
        <f>[1]cellphones_LiRechargeable!AQ7</f>
        <v>0</v>
      </c>
      <c r="AP7" s="2">
        <f>[1]cellphones_LiRechargeable!AR7</f>
        <v>0</v>
      </c>
      <c r="AQ7" s="2">
        <f>[1]cellphones_LiRechargeable!AS7</f>
        <v>0</v>
      </c>
      <c r="AR7" s="2">
        <f>[1]cellphones_LiRechargeable!AT7</f>
        <v>0</v>
      </c>
      <c r="AS7" s="2">
        <f>[1]cellphones_LiRechargeable!AU7</f>
        <v>0</v>
      </c>
      <c r="AT7" s="2">
        <f>[1]cellphones_LiRechargeable!AV7</f>
        <v>0</v>
      </c>
      <c r="AU7" s="2">
        <f>[1]cellphones_LiRechargeable!AW7</f>
        <v>0</v>
      </c>
      <c r="AV7" s="2">
        <f>[1]cellphones_LiRechargeable!AX7</f>
        <v>0</v>
      </c>
      <c r="AW7" s="2">
        <f>[1]cellphones_LiRechargeable!AY7</f>
        <v>0</v>
      </c>
      <c r="AX7" s="2">
        <f>[1]cellphones_LiRechargeable!AZ7</f>
        <v>0</v>
      </c>
      <c r="AY7" s="2">
        <f>[1]cellphones_LiRechargeable!BA7</f>
        <v>0</v>
      </c>
      <c r="AZ7" s="2">
        <f>[1]cellphones_LiRechargeable!BB7</f>
        <v>0</v>
      </c>
      <c r="BA7" s="2">
        <f>[1]cellphones_LiRechargeable!BC7</f>
        <v>0</v>
      </c>
      <c r="BB7" s="2">
        <f>[1]cellphones_LiRechargeable!BD7</f>
        <v>0</v>
      </c>
    </row>
    <row r="8" spans="1:54" s="3" customFormat="1" x14ac:dyDescent="0.35">
      <c r="A8" s="3" t="str">
        <f>[1]cellphones_LiRechargeable!A8</f>
        <v>battLiRechargeable</v>
      </c>
      <c r="B8" s="3" t="str">
        <f>[1]cellphones_LiRechargeable!B8</f>
        <v>cellphones</v>
      </c>
      <c r="C8" s="3" t="str">
        <f>[1]cellphones_LiRechargeable!D8</f>
        <v>battLiNCA15</v>
      </c>
      <c r="D8" s="2">
        <f>[1]cellphones_LiRechargeable!F8</f>
        <v>0</v>
      </c>
      <c r="E8" s="2">
        <f>[1]cellphones_LiRechargeable!G8</f>
        <v>0</v>
      </c>
      <c r="F8" s="2">
        <f>[1]cellphones_LiRechargeable!H8</f>
        <v>0</v>
      </c>
      <c r="G8" s="2">
        <f>[1]cellphones_LiRechargeable!I8</f>
        <v>0</v>
      </c>
      <c r="H8" s="2">
        <f>[1]cellphones_LiRechargeable!J8</f>
        <v>0</v>
      </c>
      <c r="I8" s="2">
        <f>[1]cellphones_LiRechargeable!K8</f>
        <v>0</v>
      </c>
      <c r="J8" s="2">
        <f>[1]cellphones_LiRechargeable!L8</f>
        <v>0</v>
      </c>
      <c r="K8" s="2">
        <f>[1]cellphones_LiRechargeable!M8</f>
        <v>0</v>
      </c>
      <c r="L8" s="2">
        <f>[1]cellphones_LiRechargeable!N8</f>
        <v>0</v>
      </c>
      <c r="M8" s="2">
        <f>[1]cellphones_LiRechargeable!O8</f>
        <v>0</v>
      </c>
      <c r="N8" s="2">
        <f>[1]cellphones_LiRechargeable!P8</f>
        <v>0</v>
      </c>
      <c r="O8" s="2">
        <f>[1]cellphones_LiRechargeable!Q8</f>
        <v>0</v>
      </c>
      <c r="P8" s="2">
        <f>[1]cellphones_LiRechargeable!R8</f>
        <v>0</v>
      </c>
      <c r="Q8" s="2">
        <f>[1]cellphones_LiRechargeable!S8</f>
        <v>0</v>
      </c>
      <c r="R8" s="2">
        <f>[1]cellphones_LiRechargeable!T8</f>
        <v>0</v>
      </c>
      <c r="S8" s="2">
        <f>[1]cellphones_LiRechargeable!U8</f>
        <v>0</v>
      </c>
      <c r="T8" s="2">
        <f>[1]cellphones_LiRechargeable!V8</f>
        <v>0</v>
      </c>
      <c r="U8" s="2">
        <f>[1]cellphones_LiRechargeable!W8</f>
        <v>0</v>
      </c>
      <c r="V8" s="2">
        <f>[1]cellphones_LiRechargeable!X8</f>
        <v>0</v>
      </c>
      <c r="W8" s="2">
        <f>[1]cellphones_LiRechargeable!Y8</f>
        <v>0</v>
      </c>
      <c r="X8" s="2">
        <f>[1]cellphones_LiRechargeable!Z8</f>
        <v>0</v>
      </c>
      <c r="Y8" s="2">
        <f>[1]cellphones_LiRechargeable!AA8</f>
        <v>0</v>
      </c>
      <c r="Z8" s="2">
        <f>[1]cellphones_LiRechargeable!AB8</f>
        <v>0</v>
      </c>
      <c r="AA8" s="2">
        <f>[1]cellphones_LiRechargeable!AC8</f>
        <v>0</v>
      </c>
      <c r="AB8" s="2">
        <f>[1]cellphones_LiRechargeable!AD8</f>
        <v>0</v>
      </c>
      <c r="AC8" s="2">
        <f>[1]cellphones_LiRechargeable!AE8</f>
        <v>0</v>
      </c>
      <c r="AD8" s="2">
        <f>[1]cellphones_LiRechargeable!AF8</f>
        <v>0</v>
      </c>
      <c r="AE8" s="2">
        <f>[1]cellphones_LiRechargeable!AG8</f>
        <v>0</v>
      </c>
      <c r="AF8" s="2">
        <f>[1]cellphones_LiRechargeable!AH8</f>
        <v>0</v>
      </c>
      <c r="AG8" s="2">
        <f>[1]cellphones_LiRechargeable!AI8</f>
        <v>0</v>
      </c>
      <c r="AH8" s="2">
        <f>[1]cellphones_LiRechargeable!AJ8</f>
        <v>0</v>
      </c>
      <c r="AI8" s="2">
        <f>[1]cellphones_LiRechargeable!AK8</f>
        <v>0</v>
      </c>
      <c r="AJ8" s="2">
        <f>[1]cellphones_LiRechargeable!AL8</f>
        <v>0</v>
      </c>
      <c r="AK8" s="2">
        <f>[1]cellphones_LiRechargeable!AM8</f>
        <v>0</v>
      </c>
      <c r="AL8" s="2">
        <f>[1]cellphones_LiRechargeable!AN8</f>
        <v>0</v>
      </c>
      <c r="AM8" s="2">
        <f>[1]cellphones_LiRechargeable!AO8</f>
        <v>0</v>
      </c>
      <c r="AN8" s="2">
        <f>[1]cellphones_LiRechargeable!AP8</f>
        <v>0</v>
      </c>
      <c r="AO8" s="2">
        <f>[1]cellphones_LiRechargeable!AQ8</f>
        <v>0</v>
      </c>
      <c r="AP8" s="2">
        <f>[1]cellphones_LiRechargeable!AR8</f>
        <v>0</v>
      </c>
      <c r="AQ8" s="2">
        <f>[1]cellphones_LiRechargeable!AS8</f>
        <v>0</v>
      </c>
      <c r="AR8" s="2">
        <f>[1]cellphones_LiRechargeable!AT8</f>
        <v>0</v>
      </c>
      <c r="AS8" s="2">
        <f>[1]cellphones_LiRechargeable!AU8</f>
        <v>0</v>
      </c>
      <c r="AT8" s="2">
        <f>[1]cellphones_LiRechargeable!AV8</f>
        <v>0</v>
      </c>
      <c r="AU8" s="2">
        <f>[1]cellphones_LiRechargeable!AW8</f>
        <v>0</v>
      </c>
      <c r="AV8" s="2">
        <f>[1]cellphones_LiRechargeable!AX8</f>
        <v>0</v>
      </c>
      <c r="AW8" s="2">
        <f>[1]cellphones_LiRechargeable!AY8</f>
        <v>0</v>
      </c>
      <c r="AX8" s="2">
        <f>[1]cellphones_LiRechargeable!AZ8</f>
        <v>0</v>
      </c>
      <c r="AY8" s="2">
        <f>[1]cellphones_LiRechargeable!BA8</f>
        <v>0</v>
      </c>
      <c r="AZ8" s="2">
        <f>[1]cellphones_LiRechargeable!BB8</f>
        <v>0</v>
      </c>
      <c r="BA8" s="2">
        <f>[1]cellphones_LiRechargeable!BC8</f>
        <v>0</v>
      </c>
      <c r="BB8" s="2">
        <f>[1]cellphones_LiRechargeable!BD8</f>
        <v>0</v>
      </c>
    </row>
    <row r="9" spans="1:54" s="3" customFormat="1" x14ac:dyDescent="0.35">
      <c r="A9" s="3" t="str">
        <f>[1]cellphones_LiRechargeable!A9</f>
        <v>battLiRechargeable</v>
      </c>
      <c r="B9" s="3" t="str">
        <f>[1]cellphones_LiRechargeable!B9</f>
        <v>cellphones</v>
      </c>
      <c r="C9" s="3" t="str">
        <f>[1]cellphones_LiRechargeable!D9</f>
        <v>battLiNMC111</v>
      </c>
      <c r="D9" s="2">
        <f>[1]cellphones_LiRechargeable!F9</f>
        <v>0.32</v>
      </c>
      <c r="E9" s="2">
        <f>[1]cellphones_LiRechargeable!G9</f>
        <v>0.32</v>
      </c>
      <c r="F9" s="2">
        <f>[1]cellphones_LiRechargeable!H9</f>
        <v>0.32</v>
      </c>
      <c r="G9" s="2">
        <f>[1]cellphones_LiRechargeable!I9</f>
        <v>0.32</v>
      </c>
      <c r="H9" s="2">
        <f>[1]cellphones_LiRechargeable!J9</f>
        <v>0.32</v>
      </c>
      <c r="I9" s="2">
        <f>[1]cellphones_LiRechargeable!K9</f>
        <v>0.32</v>
      </c>
      <c r="J9" s="2">
        <f>[1]cellphones_LiRechargeable!L9</f>
        <v>0.32</v>
      </c>
      <c r="K9" s="2">
        <f>[1]cellphones_LiRechargeable!M9</f>
        <v>0.32</v>
      </c>
      <c r="L9" s="2">
        <f>[1]cellphones_LiRechargeable!N9</f>
        <v>0.32</v>
      </c>
      <c r="M9" s="2">
        <f>[1]cellphones_LiRechargeable!O9</f>
        <v>0.32</v>
      </c>
      <c r="N9" s="2">
        <f>[1]cellphones_LiRechargeable!P9</f>
        <v>0.32</v>
      </c>
      <c r="O9" s="2">
        <f>[1]cellphones_LiRechargeable!Q9</f>
        <v>0.32</v>
      </c>
      <c r="P9" s="2">
        <f>[1]cellphones_LiRechargeable!R9</f>
        <v>0.32</v>
      </c>
      <c r="Q9" s="2">
        <f>[1]cellphones_LiRechargeable!S9</f>
        <v>0.4</v>
      </c>
      <c r="R9" s="2">
        <f>[1]cellphones_LiRechargeable!T9</f>
        <v>4.8942917547568715E-2</v>
      </c>
      <c r="S9" s="2">
        <f>[1]cellphones_LiRechargeable!U9</f>
        <v>0.44</v>
      </c>
      <c r="T9" s="2">
        <f>[1]cellphones_LiRechargeable!V9</f>
        <v>0.12252192192002082</v>
      </c>
      <c r="U9" s="2">
        <f>[1]cellphones_LiRechargeable!W9</f>
        <v>9.8770836153751679E-2</v>
      </c>
      <c r="V9" s="2">
        <f>[1]cellphones_LiRechargeable!X9</f>
        <v>7.363356047735202E-2</v>
      </c>
      <c r="W9" s="2">
        <f>[1]cellphones_LiRechargeable!Y9</f>
        <v>7.3279605612355289E-2</v>
      </c>
      <c r="X9" s="2">
        <f>[1]cellphones_LiRechargeable!Z9</f>
        <v>6.7467794289177749E-2</v>
      </c>
      <c r="Y9" s="2">
        <f>[1]cellphones_LiRechargeable!AA9</f>
        <v>4.3921801286839285E-2</v>
      </c>
      <c r="Z9" s="2">
        <f>[1]cellphones_LiRechargeable!AB9</f>
        <v>3.1708192046492861E-2</v>
      </c>
      <c r="AA9" s="2">
        <f>[1]cellphones_LiRechargeable!AC9</f>
        <v>3.2020799588454343E-2</v>
      </c>
      <c r="AB9" s="2">
        <f>[1]cellphones_LiRechargeable!AD9</f>
        <v>3.2332604702092468E-2</v>
      </c>
      <c r="AC9" s="2">
        <f>[1]cellphones_LiRechargeable!AE9</f>
        <v>3.2643539887945001E-2</v>
      </c>
      <c r="AD9" s="2">
        <f>[1]cellphones_LiRechargeable!AF9</f>
        <v>3.2953529857498283E-2</v>
      </c>
      <c r="AE9" s="2">
        <f>[1]cellphones_LiRechargeable!AG9</f>
        <v>3.3262490376297721E-2</v>
      </c>
      <c r="AF9" s="2">
        <f>[1]cellphones_LiRechargeable!AH9</f>
        <v>3.3570326894549495E-2</v>
      </c>
      <c r="AG9" s="2">
        <f>[1]cellphones_LiRechargeable!AI9</f>
        <v>3.387693291823355E-2</v>
      </c>
      <c r="AH9" s="2">
        <f>[1]cellphones_LiRechargeable!AJ9</f>
        <v>3.3717661222382872E-2</v>
      </c>
      <c r="AI9" s="2">
        <f>[1]cellphones_LiRechargeable!AK9</f>
        <v>3.3530901972594229E-2</v>
      </c>
      <c r="AJ9" s="2">
        <f>[1]cellphones_LiRechargeable!AL9</f>
        <v>3.3315063981564738E-2</v>
      </c>
      <c r="AK9" s="2">
        <f>[1]cellphones_LiRechargeable!AM9</f>
        <v>3.306843083232066E-2</v>
      </c>
      <c r="AL9" s="2">
        <f>[1]cellphones_LiRechargeable!AN9</f>
        <v>3.2789148311167755E-2</v>
      </c>
      <c r="AM9" s="2">
        <f>[1]cellphones_LiRechargeable!AO9</f>
        <v>3.247521029629126E-2</v>
      </c>
      <c r="AN9" s="2">
        <f>[1]cellphones_LiRechargeable!AP9</f>
        <v>3.212444287596207E-2</v>
      </c>
      <c r="AO9" s="2">
        <f>[1]cellphones_LiRechargeable!AQ9</f>
        <v>3.1734486431685582E-2</v>
      </c>
      <c r="AP9" s="2">
        <f>[1]cellphones_LiRechargeable!AR9</f>
        <v>3.1302775375425335E-2</v>
      </c>
      <c r="AQ9" s="2">
        <f>[1]cellphones_LiRechargeable!AS9</f>
        <v>3.0826515174552021E-2</v>
      </c>
      <c r="AR9" s="2">
        <f>[1]cellphones_LiRechargeable!AT9</f>
        <v>3.0302656231292486E-2</v>
      </c>
      <c r="AS9" s="2">
        <f>[1]cellphones_LiRechargeable!AU9</f>
        <v>2.9727864102523646E-2</v>
      </c>
      <c r="AT9" s="2">
        <f>[1]cellphones_LiRechargeable!AV9</f>
        <v>2.9098485447411008E-2</v>
      </c>
      <c r="AU9" s="2">
        <f>[1]cellphones_LiRechargeable!AW9</f>
        <v>2.841050897036564E-2</v>
      </c>
      <c r="AV9" s="2">
        <f>[1]cellphones_LiRechargeable!AX9</f>
        <v>2.7659520479643325E-2</v>
      </c>
      <c r="AW9" s="2">
        <f>[1]cellphones_LiRechargeable!AY9</f>
        <v>2.6840651000647919E-2</v>
      </c>
      <c r="AX9" s="2">
        <f>[1]cellphones_LiRechargeable!AZ9</f>
        <v>2.5948516658609765E-2</v>
      </c>
      <c r="AY9" s="2">
        <f>[1]cellphones_LiRechargeable!BA9</f>
        <v>2.4977148766077335E-2</v>
      </c>
      <c r="AZ9" s="2">
        <f>[1]cellphones_LiRechargeable!BB9</f>
        <v>2.3919912201278214E-2</v>
      </c>
      <c r="BA9" s="2">
        <f>[1]cellphones_LiRechargeable!BC9</f>
        <v>2.2769409723728706E-2</v>
      </c>
      <c r="BB9" s="2">
        <f>[1]cellphones_LiRechargeable!BD9</f>
        <v>2.1517369316806801E-2</v>
      </c>
    </row>
    <row r="10" spans="1:54" s="3" customFormat="1" x14ac:dyDescent="0.35">
      <c r="A10" s="3" t="str">
        <f>[1]cellphones_LiRechargeable!A10</f>
        <v>battLiRechargeable</v>
      </c>
      <c r="B10" s="3" t="str">
        <f>[1]cellphones_LiRechargeable!B10</f>
        <v>cellphones</v>
      </c>
      <c r="C10" s="3" t="str">
        <f>[1]cellphones_LiRechargeable!D10</f>
        <v>battLiNMC532</v>
      </c>
      <c r="D10" s="2">
        <f>[1]cellphones_LiRechargeable!F10</f>
        <v>0</v>
      </c>
      <c r="E10" s="2">
        <f>[1]cellphones_LiRechargeable!G10</f>
        <v>0</v>
      </c>
      <c r="F10" s="2">
        <f>[1]cellphones_LiRechargeable!H10</f>
        <v>0</v>
      </c>
      <c r="G10" s="2">
        <f>[1]cellphones_LiRechargeable!I10</f>
        <v>0</v>
      </c>
      <c r="H10" s="2">
        <f>[1]cellphones_LiRechargeable!J10</f>
        <v>0</v>
      </c>
      <c r="I10" s="2">
        <f>[1]cellphones_LiRechargeable!K10</f>
        <v>0</v>
      </c>
      <c r="J10" s="2">
        <f>[1]cellphones_LiRechargeable!L10</f>
        <v>0</v>
      </c>
      <c r="K10" s="2">
        <f>[1]cellphones_LiRechargeable!M10</f>
        <v>0</v>
      </c>
      <c r="L10" s="2">
        <f>[1]cellphones_LiRechargeable!N10</f>
        <v>0</v>
      </c>
      <c r="M10" s="2">
        <f>[1]cellphones_LiRechargeable!O10</f>
        <v>0</v>
      </c>
      <c r="N10" s="2">
        <f>[1]cellphones_LiRechargeable!P10</f>
        <v>0</v>
      </c>
      <c r="O10" s="2">
        <f>[1]cellphones_LiRechargeable!Q10</f>
        <v>0</v>
      </c>
      <c r="P10" s="2">
        <f>[1]cellphones_LiRechargeable!R10</f>
        <v>0</v>
      </c>
      <c r="Q10" s="2">
        <f>[1]cellphones_LiRechargeable!S10</f>
        <v>0</v>
      </c>
      <c r="R10" s="2">
        <f>[1]cellphones_LiRechargeable!T10</f>
        <v>0</v>
      </c>
      <c r="S10" s="2">
        <f>[1]cellphones_LiRechargeable!U10</f>
        <v>0</v>
      </c>
      <c r="T10" s="2">
        <f>[1]cellphones_LiRechargeable!V10</f>
        <v>0.21906476566156155</v>
      </c>
      <c r="U10" s="2">
        <f>[1]cellphones_LiRechargeable!W10</f>
        <v>0.28054632779256433</v>
      </c>
      <c r="V10" s="2">
        <f>[1]cellphones_LiRechargeable!X10</f>
        <v>0.15906011885487203</v>
      </c>
      <c r="W10" s="2">
        <f>[1]cellphones_LiRechargeable!Y10</f>
        <v>0.13206881346770727</v>
      </c>
      <c r="X10" s="2">
        <f>[1]cellphones_LiRechargeable!Z10</f>
        <v>0.10111979112482498</v>
      </c>
      <c r="Y10" s="2">
        <f>[1]cellphones_LiRechargeable!AA10</f>
        <v>8.7072442756172486E-2</v>
      </c>
      <c r="Z10" s="2">
        <f>[1]cellphones_LiRechargeable!AB10</f>
        <v>7.4312140628910173E-2</v>
      </c>
      <c r="AA10" s="2">
        <f>[1]cellphones_LiRechargeable!AC10</f>
        <v>7.5817725331005933E-2</v>
      </c>
      <c r="AB10" s="2">
        <f>[1]cellphones_LiRechargeable!AD10</f>
        <v>7.7379620629897186E-2</v>
      </c>
      <c r="AC10" s="2">
        <f>[1]cellphones_LiRechargeable!AE10</f>
        <v>7.9002563316262597E-2</v>
      </c>
      <c r="AD10" s="2">
        <f>[1]cellphones_LiRechargeable!AF10</f>
        <v>8.0691836779300113E-2</v>
      </c>
      <c r="AE10" s="2">
        <f>[1]cellphones_LiRechargeable!AG10</f>
        <v>8.2453352191721854E-2</v>
      </c>
      <c r="AF10" s="2">
        <f>[1]cellphones_LiRechargeable!AH10</f>
        <v>8.4293744607602999E-2</v>
      </c>
      <c r="AG10" s="2">
        <f>[1]cellphones_LiRechargeable!AI10</f>
        <v>8.6220487269912605E-2</v>
      </c>
      <c r="AH10" s="2">
        <f>[1]cellphones_LiRechargeable!AJ10</f>
        <v>8.7042842603473433E-2</v>
      </c>
      <c r="AI10" s="2">
        <f>[1]cellphones_LiRechargeable!AK10</f>
        <v>8.7865305646871478E-2</v>
      </c>
      <c r="AJ10" s="2">
        <f>[1]cellphones_LiRechargeable!AL10</f>
        <v>8.8687882635165999E-2</v>
      </c>
      <c r="AK10" s="2">
        <f>[1]cellphones_LiRechargeable!AM10</f>
        <v>8.9510580294127895E-2</v>
      </c>
      <c r="AL10" s="2">
        <f>[1]cellphones_LiRechargeable!AN10</f>
        <v>9.0333405889483964E-2</v>
      </c>
      <c r="AM10" s="2">
        <f>[1]cellphones_LiRechargeable!AO10</f>
        <v>9.1156367282212075E-2</v>
      </c>
      <c r="AN10" s="2">
        <f>[1]cellphones_LiRechargeable!AP10</f>
        <v>9.1979472990774011E-2</v>
      </c>
      <c r="AO10" s="2">
        <f>[1]cellphones_LiRechargeable!AQ10</f>
        <v>9.2802732261322671E-2</v>
      </c>
      <c r="AP10" s="2">
        <f>[1]cellphones_LiRechargeable!AR10</f>
        <v>9.3626155147101375E-2</v>
      </c>
      <c r="AQ10" s="2">
        <f>[1]cellphones_LiRechargeable!AS10</f>
        <v>9.4449752598471701E-2</v>
      </c>
      <c r="AR10" s="2">
        <f>[1]cellphones_LiRechargeable!AT10</f>
        <v>9.52735365652667E-2</v>
      </c>
      <c r="AS10" s="2">
        <f>[1]cellphones_LiRechargeable!AU10</f>
        <v>9.6097520113484394E-2</v>
      </c>
      <c r="AT10" s="2">
        <f>[1]cellphones_LiRechargeable!AV10</f>
        <v>9.6921717558721907E-2</v>
      </c>
      <c r="AU10" s="2">
        <f>[1]cellphones_LiRechargeable!AW10</f>
        <v>9.7746144619220154E-2</v>
      </c>
      <c r="AV10" s="2">
        <f>[1]cellphones_LiRechargeable!AX10</f>
        <v>9.8570818591966453E-2</v>
      </c>
      <c r="AW10" s="2">
        <f>[1]cellphones_LiRechargeable!AY10</f>
        <v>9.9395758556012528E-2</v>
      </c>
      <c r="AX10" s="2">
        <f>[1]cellphones_LiRechargeable!AZ10</f>
        <v>0.10022098560804371</v>
      </c>
      <c r="AY10" s="2">
        <f>[1]cellphones_LiRechargeable!BA10</f>
        <v>0.10104652313633072</v>
      </c>
      <c r="AZ10" s="2">
        <f>[1]cellphones_LiRechargeable!BB10</f>
        <v>0.10187239714056368</v>
      </c>
      <c r="BA10" s="2">
        <f>[1]cellphones_LiRechargeable!BC10</f>
        <v>0.10269863660679111</v>
      </c>
      <c r="BB10" s="2">
        <f>[1]cellphones_LiRechargeable!BD10</f>
        <v>0.10352527394886701</v>
      </c>
    </row>
    <row r="11" spans="1:54" s="3" customFormat="1" x14ac:dyDescent="0.35">
      <c r="A11" s="3" t="str">
        <f>[1]cellphones_LiRechargeable!A11</f>
        <v>battLiRechargeable</v>
      </c>
      <c r="B11" s="3" t="str">
        <f>[1]cellphones_LiRechargeable!B11</f>
        <v>cellphones</v>
      </c>
      <c r="C11" s="3" t="str">
        <f>[1]cellphones_LiRechargeable!D11</f>
        <v>battLiNMC622</v>
      </c>
      <c r="D11" s="2">
        <f>[1]cellphones_LiRechargeable!F11</f>
        <v>0</v>
      </c>
      <c r="E11" s="2">
        <f>[1]cellphones_LiRechargeable!G11</f>
        <v>0</v>
      </c>
      <c r="F11" s="2">
        <f>[1]cellphones_LiRechargeable!H11</f>
        <v>0</v>
      </c>
      <c r="G11" s="2">
        <f>[1]cellphones_LiRechargeable!I11</f>
        <v>0</v>
      </c>
      <c r="H11" s="2">
        <f>[1]cellphones_LiRechargeable!J11</f>
        <v>0</v>
      </c>
      <c r="I11" s="2">
        <f>[1]cellphones_LiRechargeable!K11</f>
        <v>0</v>
      </c>
      <c r="J11" s="2">
        <f>[1]cellphones_LiRechargeable!L11</f>
        <v>0</v>
      </c>
      <c r="K11" s="2">
        <f>[1]cellphones_LiRechargeable!M11</f>
        <v>0</v>
      </c>
      <c r="L11" s="2">
        <f>[1]cellphones_LiRechargeable!N11</f>
        <v>0</v>
      </c>
      <c r="M11" s="2">
        <f>[1]cellphones_LiRechargeable!O11</f>
        <v>0</v>
      </c>
      <c r="N11" s="2">
        <f>[1]cellphones_LiRechargeable!P11</f>
        <v>0</v>
      </c>
      <c r="O11" s="2">
        <f>[1]cellphones_LiRechargeable!Q11</f>
        <v>0</v>
      </c>
      <c r="P11" s="2">
        <f>[1]cellphones_LiRechargeable!R11</f>
        <v>0</v>
      </c>
      <c r="Q11" s="2">
        <f>[1]cellphones_LiRechargeable!S11</f>
        <v>0</v>
      </c>
      <c r="R11" s="2">
        <f>[1]cellphones_LiRechargeable!T11</f>
        <v>0</v>
      </c>
      <c r="S11" s="2">
        <f>[1]cellphones_LiRechargeable!U11</f>
        <v>0</v>
      </c>
      <c r="T11" s="2">
        <f>[1]cellphones_LiRechargeable!V11</f>
        <v>9.8413312418417651E-2</v>
      </c>
      <c r="U11" s="2">
        <f>[1]cellphones_LiRechargeable!W11</f>
        <v>0.13538443721816737</v>
      </c>
      <c r="V11" s="2">
        <f>[1]cellphones_LiRechargeable!X11</f>
        <v>0.20619183727487597</v>
      </c>
      <c r="W11" s="2">
        <f>[1]cellphones_LiRechargeable!Y11</f>
        <v>0.2606426626552697</v>
      </c>
      <c r="X11" s="2">
        <f>[1]cellphones_LiRechargeable!Z11</f>
        <v>0.29184121528131285</v>
      </c>
      <c r="Y11" s="2">
        <f>[1]cellphones_LiRechargeable!AA11</f>
        <v>0.24471651253653171</v>
      </c>
      <c r="Z11" s="2">
        <f>[1]cellphones_LiRechargeable!AB11</f>
        <v>0.27783350933830453</v>
      </c>
      <c r="AA11" s="2">
        <f>[1]cellphones_LiRechargeable!AC11</f>
        <v>0.27958236679547122</v>
      </c>
      <c r="AB11" s="2">
        <f>[1]cellphones_LiRechargeable!AD11</f>
        <v>0.28124964097920313</v>
      </c>
      <c r="AC11" s="2">
        <f>[1]cellphones_LiRechargeable!AE11</f>
        <v>0.28282846918672083</v>
      </c>
      <c r="AD11" s="2">
        <f>[1]cellphones_LiRechargeable!AF11</f>
        <v>0.28431119679864325</v>
      </c>
      <c r="AE11" s="2">
        <f>[1]cellphones_LiRechargeable!AG11</f>
        <v>0.28568925965747355</v>
      </c>
      <c r="AF11" s="2">
        <f>[1]cellphones_LiRechargeable!AH11</f>
        <v>0.28695304484021544</v>
      </c>
      <c r="AG11" s="2">
        <f>[1]cellphones_LiRechargeable!AI11</f>
        <v>0.28809172504864655</v>
      </c>
      <c r="AH11" s="2">
        <f>[1]cellphones_LiRechargeable!AJ11</f>
        <v>0.28516436283529334</v>
      </c>
      <c r="AI11" s="2">
        <f>[1]cellphones_LiRechargeable!AK11</f>
        <v>0.28191347815449058</v>
      </c>
      <c r="AJ11" s="2">
        <f>[1]cellphones_LiRechargeable!AL11</f>
        <v>0.27832034308146297</v>
      </c>
      <c r="AK11" s="2">
        <f>[1]cellphones_LiRechargeable!AM11</f>
        <v>0.27436475576573782</v>
      </c>
      <c r="AL11" s="2">
        <f>[1]cellphones_LiRechargeable!AN11</f>
        <v>0.27002489251973283</v>
      </c>
      <c r="AM11" s="2">
        <f>[1]cellphones_LiRechargeable!AO11</f>
        <v>0.26527714173068045</v>
      </c>
      <c r="AN11" s="2">
        <f>[1]cellphones_LiRechargeable!AP11</f>
        <v>0.26009591693540501</v>
      </c>
      <c r="AO11" s="2">
        <f>[1]cellphones_LiRechargeable!AQ11</f>
        <v>0.25445344594292391</v>
      </c>
      <c r="AP11" s="2">
        <f>[1]cellphones_LiRechargeable!AR11</f>
        <v>0.24831953234602355</v>
      </c>
      <c r="AQ11" s="2">
        <f>[1]cellphones_LiRechargeable!AS11</f>
        <v>0.24166128510995988</v>
      </c>
      <c r="AR11" s="2">
        <f>[1]cellphones_LiRechargeable!AT11</f>
        <v>0.23444281113931476</v>
      </c>
      <c r="AS11" s="2">
        <f>[1]cellphones_LiRechargeable!AU11</f>
        <v>0.22662486477151775</v>
      </c>
      <c r="AT11" s="2">
        <f>[1]cellphones_LiRechargeable!AV11</f>
        <v>0.21816444698803528</v>
      </c>
      <c r="AU11" s="2">
        <f>[1]cellphones_LiRechargeable!AW11</f>
        <v>0.20901434572156119</v>
      </c>
      <c r="AV11" s="2">
        <f>[1]cellphones_LiRechargeable!AX11</f>
        <v>0.19912260690560768</v>
      </c>
      <c r="AW11" s="2">
        <f>[1]cellphones_LiRechargeable!AY11</f>
        <v>0.18843192377949144</v>
      </c>
      <c r="AX11" s="2">
        <f>[1]cellphones_LiRechargeable!AZ11</f>
        <v>0.17687892932067342</v>
      </c>
      <c r="AY11" s="2">
        <f>[1]cellphones_LiRechargeable!BA11</f>
        <v>0.16439337338990501</v>
      </c>
      <c r="AZ11" s="2">
        <f>[1]cellphones_LiRechargeable!BB11</f>
        <v>0.15089716206247822</v>
      </c>
      <c r="BA11" s="2">
        <f>[1]cellphones_LiRechargeable!BC11</f>
        <v>0.13630323144398421</v>
      </c>
      <c r="BB11" s="2">
        <f>[1]cellphones_LiRechargeable!BD11</f>
        <v>0.12051422171716293</v>
      </c>
    </row>
    <row r="12" spans="1:54" s="3" customFormat="1" x14ac:dyDescent="0.35">
      <c r="A12" s="3" t="str">
        <f>[1]cellphones_LiRechargeable!A12</f>
        <v>battLiRechargeable</v>
      </c>
      <c r="B12" s="3" t="str">
        <f>[1]cellphones_LiRechargeable!B12</f>
        <v>cellphones</v>
      </c>
      <c r="C12" s="3" t="str">
        <f>[1]cellphones_LiRechargeable!D12</f>
        <v>battLiNMC811</v>
      </c>
      <c r="D12" s="2">
        <f>[1]cellphones_LiRechargeable!F12</f>
        <v>0</v>
      </c>
      <c r="E12" s="2">
        <f>[1]cellphones_LiRechargeable!G12</f>
        <v>0</v>
      </c>
      <c r="F12" s="2">
        <f>[1]cellphones_LiRechargeable!H12</f>
        <v>0</v>
      </c>
      <c r="G12" s="2">
        <f>[1]cellphones_LiRechargeable!I12</f>
        <v>0</v>
      </c>
      <c r="H12" s="2">
        <f>[1]cellphones_LiRechargeable!J12</f>
        <v>0</v>
      </c>
      <c r="I12" s="2">
        <f>[1]cellphones_LiRechargeable!K12</f>
        <v>0</v>
      </c>
      <c r="J12" s="2">
        <f>[1]cellphones_LiRechargeable!L12</f>
        <v>0</v>
      </c>
      <c r="K12" s="2">
        <f>[1]cellphones_LiRechargeable!M12</f>
        <v>0</v>
      </c>
      <c r="L12" s="2">
        <f>[1]cellphones_LiRechargeable!N12</f>
        <v>0</v>
      </c>
      <c r="M12" s="2">
        <f>[1]cellphones_LiRechargeable!O12</f>
        <v>0</v>
      </c>
      <c r="N12" s="2">
        <f>[1]cellphones_LiRechargeable!P12</f>
        <v>0</v>
      </c>
      <c r="O12" s="2">
        <f>[1]cellphones_LiRechargeable!Q12</f>
        <v>0</v>
      </c>
      <c r="P12" s="2">
        <f>[1]cellphones_LiRechargeable!R12</f>
        <v>0</v>
      </c>
      <c r="Q12" s="2">
        <f>[1]cellphones_LiRechargeable!S12</f>
        <v>0</v>
      </c>
      <c r="R12" s="2">
        <f>[1]cellphones_LiRechargeable!T12</f>
        <v>0</v>
      </c>
      <c r="S12" s="2">
        <f>[1]cellphones_LiRechargeable!U12</f>
        <v>0</v>
      </c>
      <c r="T12" s="2">
        <f>[1]cellphones_LiRechargeable!V12</f>
        <v>0</v>
      </c>
      <c r="U12" s="2">
        <f>[1]cellphones_LiRechargeable!W12</f>
        <v>0</v>
      </c>
      <c r="V12" s="2">
        <f>[1]cellphones_LiRechargeable!X12</f>
        <v>1.1114483392900023E-2</v>
      </c>
      <c r="W12" s="2">
        <f>[1]cellphones_LiRechargeable!Y12</f>
        <v>2.6008918264667523E-2</v>
      </c>
      <c r="X12" s="2">
        <f>[1]cellphones_LiRechargeable!Z12</f>
        <v>6.7571199304684415E-2</v>
      </c>
      <c r="Y12" s="2">
        <f>[1]cellphones_LiRechargeable!AA12</f>
        <v>0.24028924342045646</v>
      </c>
      <c r="Z12" s="2">
        <f>[1]cellphones_LiRechargeable!AB12</f>
        <v>0.23849098557249934</v>
      </c>
      <c r="AA12" s="2">
        <f>[1]cellphones_LiRechargeable!AC12</f>
        <v>0.24126876345748233</v>
      </c>
      <c r="AB12" s="2">
        <f>[1]cellphones_LiRechargeable!AD12</f>
        <v>0.24407261644742795</v>
      </c>
      <c r="AC12" s="2">
        <f>[1]cellphones_LiRechargeable!AE12</f>
        <v>0.24690473795389925</v>
      </c>
      <c r="AD12" s="2">
        <f>[1]cellphones_LiRechargeable!AF12</f>
        <v>0.24976757449559295</v>
      </c>
      <c r="AE12" s="2">
        <f>[1]cellphones_LiRechargeable!AG12</f>
        <v>0.25266386329174834</v>
      </c>
      <c r="AF12" s="2">
        <f>[1]cellphones_LiRechargeable!AH12</f>
        <v>0.25559667676108039</v>
      </c>
      <c r="AG12" s="2">
        <f>[1]cellphones_LiRechargeable!AI12</f>
        <v>0.25856947545286257</v>
      </c>
      <c r="AH12" s="2">
        <f>[1]cellphones_LiRechargeable!AJ12</f>
        <v>0.25803128488057919</v>
      </c>
      <c r="AI12" s="2">
        <f>[1]cellphones_LiRechargeable!AK12</f>
        <v>0.25732195593597368</v>
      </c>
      <c r="AJ12" s="2">
        <f>[1]cellphones_LiRechargeable!AL12</f>
        <v>0.25643158183702797</v>
      </c>
      <c r="AK12" s="2">
        <f>[1]cellphones_LiRechargeable!AM12</f>
        <v>0.25534947611786818</v>
      </c>
      <c r="AL12" s="2">
        <f>[1]cellphones_LiRechargeable!AN12</f>
        <v>0.25406409438591993</v>
      </c>
      <c r="AM12" s="2">
        <f>[1]cellphones_LiRechargeable!AO12</f>
        <v>0.25256294646388949</v>
      </c>
      <c r="AN12" s="2">
        <f>[1]cellphones_LiRechargeable!AP12</f>
        <v>0.25083249750921743</v>
      </c>
      <c r="AO12" s="2">
        <f>[1]cellphones_LiRechargeable!AQ12</f>
        <v>0.24885805646320233</v>
      </c>
      <c r="AP12" s="2">
        <f>[1]cellphones_LiRechargeable!AR12</f>
        <v>0.24662364989431923</v>
      </c>
      <c r="AQ12" s="2">
        <f>[1]cellphones_LiRechargeable!AS12</f>
        <v>0.24411187895483305</v>
      </c>
      <c r="AR12" s="2">
        <f>[1]cellphones_LiRechargeable!AT12</f>
        <v>0.24130375675342869</v>
      </c>
      <c r="AS12" s="2">
        <f>[1]cellphones_LiRechargeable!AU12</f>
        <v>0.23817852294271519</v>
      </c>
      <c r="AT12" s="2">
        <f>[1]cellphones_LiRechargeable!AV12</f>
        <v>0.23471343170815528</v>
      </c>
      <c r="AU12" s="2">
        <f>[1]cellphones_LiRechargeable!AW12</f>
        <v>0.23088350859769163</v>
      </c>
      <c r="AV12" s="2">
        <f>[1]cellphones_LiRechargeable!AX12</f>
        <v>0.22666127071517717</v>
      </c>
      <c r="AW12" s="2">
        <f>[1]cellphones_LiRechargeable!AY12</f>
        <v>0.22201640367217457</v>
      </c>
      <c r="AX12" s="2">
        <f>[1]cellphones_LiRechargeable!AZ12</f>
        <v>0.21691538729562856</v>
      </c>
      <c r="AY12" s="2">
        <f>[1]cellphones_LiRechargeable!BA12</f>
        <v>0.21132106035039772</v>
      </c>
      <c r="AZ12" s="2">
        <f>[1]cellphones_LiRechargeable!BB12</f>
        <v>0.20519211236037163</v>
      </c>
      <c r="BA12" s="2">
        <f>[1]cellphones_LiRechargeable!BC12</f>
        <v>0.19848248787445713</v>
      </c>
      <c r="BB12" s="2">
        <f>[1]cellphones_LiRechargeable!BD12</f>
        <v>0.19114068505790741</v>
      </c>
    </row>
    <row r="13" spans="1:54" s="3" customFormat="1" x14ac:dyDescent="0.35">
      <c r="A13" s="3" t="str">
        <f>[1]cellphones_LiRechargeable!A13</f>
        <v>battLiRechargeable</v>
      </c>
      <c r="B13" s="3" t="str">
        <f>[1]cellphones_LiRechargeable!B13</f>
        <v>cellphones</v>
      </c>
      <c r="C13" s="3" t="str">
        <f>[1]cellphones_LiRechargeable!D13</f>
        <v>battLiNMC955</v>
      </c>
      <c r="D13" s="2">
        <f>[1]cellphones_LiRechargeable!F13</f>
        <v>0</v>
      </c>
      <c r="E13" s="2">
        <f>[1]cellphones_LiRechargeable!G13</f>
        <v>0</v>
      </c>
      <c r="F13" s="2">
        <f>[1]cellphones_LiRechargeable!H13</f>
        <v>0</v>
      </c>
      <c r="G13" s="2">
        <f>[1]cellphones_LiRechargeable!I13</f>
        <v>0</v>
      </c>
      <c r="H13" s="2">
        <f>[1]cellphones_LiRechargeable!J13</f>
        <v>0</v>
      </c>
      <c r="I13" s="2">
        <f>[1]cellphones_LiRechargeable!K13</f>
        <v>0</v>
      </c>
      <c r="J13" s="2">
        <f>[1]cellphones_LiRechargeable!L13</f>
        <v>0</v>
      </c>
      <c r="K13" s="2">
        <f>[1]cellphones_LiRechargeable!M13</f>
        <v>0</v>
      </c>
      <c r="L13" s="2">
        <f>[1]cellphones_LiRechargeable!N13</f>
        <v>0</v>
      </c>
      <c r="M13" s="2">
        <f>[1]cellphones_LiRechargeable!O13</f>
        <v>0</v>
      </c>
      <c r="N13" s="2">
        <f>[1]cellphones_LiRechargeable!P13</f>
        <v>0</v>
      </c>
      <c r="O13" s="2">
        <f>[1]cellphones_LiRechargeable!Q13</f>
        <v>0</v>
      </c>
      <c r="P13" s="2">
        <f>[1]cellphones_LiRechargeable!R13</f>
        <v>0</v>
      </c>
      <c r="Q13" s="2">
        <f>[1]cellphones_LiRechargeable!S13</f>
        <v>0</v>
      </c>
      <c r="R13" s="2">
        <f>[1]cellphones_LiRechargeable!T13</f>
        <v>0</v>
      </c>
      <c r="S13" s="2">
        <f>[1]cellphones_LiRechargeable!U13</f>
        <v>0</v>
      </c>
      <c r="T13" s="2">
        <f>[1]cellphones_LiRechargeable!V13</f>
        <v>0</v>
      </c>
      <c r="U13" s="2">
        <f>[1]cellphones_LiRechargeable!W13</f>
        <v>0</v>
      </c>
      <c r="V13" s="2">
        <f>[1]cellphones_LiRechargeable!X13</f>
        <v>0</v>
      </c>
      <c r="W13" s="2">
        <f>[1]cellphones_LiRechargeable!Y13</f>
        <v>0</v>
      </c>
      <c r="X13" s="2">
        <f>[1]cellphones_LiRechargeable!Z13</f>
        <v>0</v>
      </c>
      <c r="Y13" s="2">
        <f>[1]cellphones_LiRechargeable!AA13</f>
        <v>0</v>
      </c>
      <c r="Z13" s="2">
        <f>[1]cellphones_LiRechargeable!AB13</f>
        <v>0</v>
      </c>
      <c r="AA13" s="2">
        <f>[1]cellphones_LiRechargeable!AC13</f>
        <v>0</v>
      </c>
      <c r="AB13" s="2">
        <f>[1]cellphones_LiRechargeable!AD13</f>
        <v>0</v>
      </c>
      <c r="AC13" s="2">
        <f>[1]cellphones_LiRechargeable!AE13</f>
        <v>0</v>
      </c>
      <c r="AD13" s="2">
        <f>[1]cellphones_LiRechargeable!AF13</f>
        <v>0</v>
      </c>
      <c r="AE13" s="2">
        <f>[1]cellphones_LiRechargeable!AG13</f>
        <v>0</v>
      </c>
      <c r="AF13" s="2">
        <f>[1]cellphones_LiRechargeable!AH13</f>
        <v>0</v>
      </c>
      <c r="AG13" s="2">
        <f>[1]cellphones_LiRechargeable!AI13</f>
        <v>0</v>
      </c>
      <c r="AH13" s="2">
        <f>[1]cellphones_LiRechargeable!AJ13</f>
        <v>9.1472967341334026E-3</v>
      </c>
      <c r="AI13" s="2">
        <f>[1]cellphones_LiRechargeable!AK13</f>
        <v>1.8816634152139061E-2</v>
      </c>
      <c r="AJ13" s="2">
        <f>[1]cellphones_LiRechargeable!AL13</f>
        <v>2.9038231913054383E-2</v>
      </c>
      <c r="AK13" s="2">
        <f>[1]cellphones_LiRechargeable!AM13</f>
        <v>3.9844688024428372E-2</v>
      </c>
      <c r="AL13" s="2">
        <f>[1]cellphones_LiRechargeable!AN13</f>
        <v>5.1271217514385417E-2</v>
      </c>
      <c r="AM13" s="2">
        <f>[1]cellphones_LiRechargeable!AO13</f>
        <v>6.3355920433823598E-2</v>
      </c>
      <c r="AN13" s="2">
        <f>[1]cellphones_LiRechargeable!AP13</f>
        <v>7.6140083481745058E-2</v>
      </c>
      <c r="AO13" s="2">
        <f>[1]cellphones_LiRechargeable!AQ13</f>
        <v>8.9668520280176189E-2</v>
      </c>
      <c r="AP13" s="2">
        <f>[1]cellphones_LiRechargeable!AR13</f>
        <v>0.10398995620264795</v>
      </c>
      <c r="AQ13" s="2">
        <f>[1]cellphones_LiRechargeable!AS13</f>
        <v>0.11915746471390783</v>
      </c>
      <c r="AR13" s="2">
        <f>[1]cellphones_LiRechargeable!AT13</f>
        <v>0.13522896344862867</v>
      </c>
      <c r="AS13" s="2">
        <f>[1]cellphones_LiRechargeable!AU13</f>
        <v>0.15226777979389722</v>
      </c>
      <c r="AT13" s="2">
        <f>[1]cellphones_LiRechargeable!AV13</f>
        <v>0.17034329760802161</v>
      </c>
      <c r="AU13" s="2">
        <f>[1]cellphones_LiRechargeable!AW13</f>
        <v>0.18953169898771341</v>
      </c>
      <c r="AV13" s="2">
        <f>[1]cellphones_LiRechargeable!AX13</f>
        <v>0.20991681779036431</v>
      </c>
      <c r="AW13" s="2">
        <f>[1]cellphones_LiRechargeable!AY13</f>
        <v>0.23159112506063928</v>
      </c>
      <c r="AX13" s="2">
        <f>[1]cellphones_LiRechargeable!AZ13</f>
        <v>0.25465687077221727</v>
      </c>
      <c r="AY13" s="2">
        <f>[1]cellphones_LiRechargeable!BA13</f>
        <v>0.27922741159866887</v>
      </c>
      <c r="AZ13" s="2">
        <f>[1]cellphones_LiRechargeable!BB13</f>
        <v>0.30542876106289468</v>
      </c>
      <c r="BA13" s="2">
        <f>[1]cellphones_LiRechargeable!BC13</f>
        <v>0.33340140676483221</v>
      </c>
      <c r="BB13" s="2">
        <f>[1]cellphones_LiRechargeable!BD13</f>
        <v>0.36330244995925592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F3375-1057-4A46-A017-580E3B8B8E74}">
  <dimension ref="A1:BB13"/>
  <sheetViews>
    <sheetView workbookViewId="0">
      <selection activeCell="F7" sqref="F7"/>
    </sheetView>
  </sheetViews>
  <sheetFormatPr baseColWidth="10" defaultRowHeight="14.5" x14ac:dyDescent="0.35"/>
  <cols>
    <col min="1" max="1" width="26.90625" customWidth="1"/>
    <col min="2" max="2" width="23.26953125" customWidth="1"/>
    <col min="3" max="3" width="23.36328125" customWidth="1"/>
  </cols>
  <sheetData>
    <row r="1" spans="1:54" s="3" customFormat="1" x14ac:dyDescent="0.35">
      <c r="A1" s="3" t="str">
        <f>'[1]portable PC_LiRechargeable'!A1</f>
        <v>Substance_main_parent</v>
      </c>
      <c r="B1" s="3" t="str">
        <f>'[1]portable PC_LiRechargeable'!B1</f>
        <v>additionalSpecification</v>
      </c>
      <c r="C1" s="3" t="str">
        <f>'[1]portable PC_LiRechargeable'!D1</f>
        <v>Battery Subsubkey</v>
      </c>
      <c r="D1" s="3" t="str">
        <f>'[1]portable PC_LiRechargeable'!F1</f>
        <v>2000</v>
      </c>
      <c r="E1" s="3" t="str">
        <f>'[1]portable PC_LiRechargeable'!G1</f>
        <v>2001</v>
      </c>
      <c r="F1" s="3" t="str">
        <f>'[1]portable PC_LiRechargeable'!H1</f>
        <v>2002</v>
      </c>
      <c r="G1" s="3" t="str">
        <f>'[1]portable PC_LiRechargeable'!I1</f>
        <v>2003</v>
      </c>
      <c r="H1" s="3" t="str">
        <f>'[1]portable PC_LiRechargeable'!J1</f>
        <v>2004</v>
      </c>
      <c r="I1" s="3" t="str">
        <f>'[1]portable PC_LiRechargeable'!K1</f>
        <v>2005</v>
      </c>
      <c r="J1" s="3" t="str">
        <f>'[1]portable PC_LiRechargeable'!L1</f>
        <v>2006</v>
      </c>
      <c r="K1" s="3" t="str">
        <f>'[1]portable PC_LiRechargeable'!M1</f>
        <v>2007</v>
      </c>
      <c r="L1" s="3" t="str">
        <f>'[1]portable PC_LiRechargeable'!N1</f>
        <v>2008</v>
      </c>
      <c r="M1" s="3" t="str">
        <f>'[1]portable PC_LiRechargeable'!O1</f>
        <v>2009</v>
      </c>
      <c r="N1" s="3" t="str">
        <f>'[1]portable PC_LiRechargeable'!P1</f>
        <v>2010</v>
      </c>
      <c r="O1" s="3" t="str">
        <f>'[1]portable PC_LiRechargeable'!Q1</f>
        <v>2011</v>
      </c>
      <c r="P1" s="3" t="str">
        <f>'[1]portable PC_LiRechargeable'!R1</f>
        <v>2012</v>
      </c>
      <c r="Q1" s="3" t="str">
        <f>'[1]portable PC_LiRechargeable'!S1</f>
        <v>2013</v>
      </c>
      <c r="R1" s="3" t="str">
        <f>'[1]portable PC_LiRechargeable'!T1</f>
        <v>2014</v>
      </c>
      <c r="S1" s="3" t="str">
        <f>'[1]portable PC_LiRechargeable'!U1</f>
        <v>2015</v>
      </c>
      <c r="T1" s="3" t="str">
        <f>'[1]portable PC_LiRechargeable'!V1</f>
        <v>2016</v>
      </c>
      <c r="U1" s="3" t="str">
        <f>'[1]portable PC_LiRechargeable'!W1</f>
        <v>2017</v>
      </c>
      <c r="V1" s="3" t="str">
        <f>'[1]portable PC_LiRechargeable'!X1</f>
        <v>2018</v>
      </c>
      <c r="W1" s="3" t="str">
        <f>'[1]portable PC_LiRechargeable'!Y1</f>
        <v>2019</v>
      </c>
      <c r="X1" s="3" t="str">
        <f>'[1]portable PC_LiRechargeable'!Z1</f>
        <v>2020</v>
      </c>
      <c r="Y1" s="3" t="str">
        <f>'[1]portable PC_LiRechargeable'!AA1</f>
        <v>2021</v>
      </c>
      <c r="Z1" s="3" t="str">
        <f>'[1]portable PC_LiRechargeable'!AB1</f>
        <v>2022</v>
      </c>
      <c r="AA1" s="3" t="str">
        <f>'[1]portable PC_LiRechargeable'!AC1</f>
        <v>2023</v>
      </c>
      <c r="AB1" s="3" t="str">
        <f>'[1]portable PC_LiRechargeable'!AD1</f>
        <v>2024</v>
      </c>
      <c r="AC1" s="3" t="str">
        <f>'[1]portable PC_LiRechargeable'!AE1</f>
        <v>2025</v>
      </c>
      <c r="AD1" s="3" t="str">
        <f>'[1]portable PC_LiRechargeable'!AF1</f>
        <v>2026</v>
      </c>
      <c r="AE1" s="3" t="str">
        <f>'[1]portable PC_LiRechargeable'!AG1</f>
        <v>2027</v>
      </c>
      <c r="AF1" s="3" t="str">
        <f>'[1]portable PC_LiRechargeable'!AH1</f>
        <v>2028</v>
      </c>
      <c r="AG1" s="3" t="str">
        <f>'[1]portable PC_LiRechargeable'!AI1</f>
        <v>2029</v>
      </c>
      <c r="AH1" s="3" t="str">
        <f>'[1]portable PC_LiRechargeable'!AJ1</f>
        <v>2030</v>
      </c>
      <c r="AI1" s="3" t="str">
        <f>'[1]portable PC_LiRechargeable'!AK1</f>
        <v>2031</v>
      </c>
      <c r="AJ1" s="3" t="str">
        <f>'[1]portable PC_LiRechargeable'!AL1</f>
        <v>2032</v>
      </c>
      <c r="AK1" s="3" t="str">
        <f>'[1]portable PC_LiRechargeable'!AM1</f>
        <v>2033</v>
      </c>
      <c r="AL1" s="3" t="str">
        <f>'[1]portable PC_LiRechargeable'!AN1</f>
        <v>2034</v>
      </c>
      <c r="AM1" s="3" t="str">
        <f>'[1]portable PC_LiRechargeable'!AO1</f>
        <v>2035</v>
      </c>
      <c r="AN1" s="3" t="str">
        <f>'[1]portable PC_LiRechargeable'!AP1</f>
        <v>2036</v>
      </c>
      <c r="AO1" s="3" t="str">
        <f>'[1]portable PC_LiRechargeable'!AQ1</f>
        <v>2037</v>
      </c>
      <c r="AP1" s="3" t="str">
        <f>'[1]portable PC_LiRechargeable'!AR1</f>
        <v>2038</v>
      </c>
      <c r="AQ1" s="3" t="str">
        <f>'[1]portable PC_LiRechargeable'!AS1</f>
        <v>2039</v>
      </c>
      <c r="AR1" s="3" t="str">
        <f>'[1]portable PC_LiRechargeable'!AT1</f>
        <v>2040</v>
      </c>
      <c r="AS1" s="3" t="str">
        <f>'[1]portable PC_LiRechargeable'!AU1</f>
        <v>2041</v>
      </c>
      <c r="AT1" s="3" t="str">
        <f>'[1]portable PC_LiRechargeable'!AV1</f>
        <v>2042</v>
      </c>
      <c r="AU1" s="3" t="str">
        <f>'[1]portable PC_LiRechargeable'!AW1</f>
        <v>2043</v>
      </c>
      <c r="AV1" s="3" t="str">
        <f>'[1]portable PC_LiRechargeable'!AX1</f>
        <v>2044</v>
      </c>
      <c r="AW1" s="3" t="str">
        <f>'[1]portable PC_LiRechargeable'!AY1</f>
        <v>2045</v>
      </c>
      <c r="AX1" s="3" t="str">
        <f>'[1]portable PC_LiRechargeable'!AZ1</f>
        <v>2046</v>
      </c>
      <c r="AY1" s="3" t="str">
        <f>'[1]portable PC_LiRechargeable'!BA1</f>
        <v>2047</v>
      </c>
      <c r="AZ1" s="3" t="str">
        <f>'[1]portable PC_LiRechargeable'!BB1</f>
        <v>2048</v>
      </c>
      <c r="BA1" s="3" t="str">
        <f>'[1]portable PC_LiRechargeable'!BC1</f>
        <v>2049</v>
      </c>
      <c r="BB1" s="3" t="str">
        <f>'[1]portable PC_LiRechargeable'!BD1</f>
        <v>2050</v>
      </c>
    </row>
    <row r="2" spans="1:54" s="3" customFormat="1" x14ac:dyDescent="0.35">
      <c r="A2" s="3" t="str">
        <f>'[1]portable PC_LiRechargeable'!A2</f>
        <v>battLiRechargeable</v>
      </c>
      <c r="B2" s="3" t="str">
        <f>'[1]portable PC_LiRechargeable'!B2</f>
        <v>portable PC</v>
      </c>
      <c r="C2" s="3" t="str">
        <f>'[1]portable PC_LiRechargeable'!D2</f>
        <v>battLiCO_subsub</v>
      </c>
      <c r="D2" s="2">
        <f>'[1]portable PC_LiRechargeable'!F2</f>
        <v>0.70400000000000007</v>
      </c>
      <c r="E2" s="2">
        <f>'[1]portable PC_LiRechargeable'!G2</f>
        <v>0.70400000000000007</v>
      </c>
      <c r="F2" s="2">
        <f>'[1]portable PC_LiRechargeable'!H2</f>
        <v>0.70400000000000007</v>
      </c>
      <c r="G2" s="2">
        <f>'[1]portable PC_LiRechargeable'!I2</f>
        <v>0.70400000000000007</v>
      </c>
      <c r="H2" s="2">
        <f>'[1]portable PC_LiRechargeable'!J2</f>
        <v>0.70400000000000007</v>
      </c>
      <c r="I2" s="2">
        <f>'[1]portable PC_LiRechargeable'!K2</f>
        <v>0.70400000000000007</v>
      </c>
      <c r="J2" s="2">
        <f>'[1]portable PC_LiRechargeable'!L2</f>
        <v>0.70400000000000007</v>
      </c>
      <c r="K2" s="2">
        <f>'[1]portable PC_LiRechargeable'!M2</f>
        <v>0.70400000000000007</v>
      </c>
      <c r="L2" s="2">
        <f>'[1]portable PC_LiRechargeable'!N2</f>
        <v>0.70400000000000007</v>
      </c>
      <c r="M2" s="2">
        <f>'[1]portable PC_LiRechargeable'!O2</f>
        <v>0.70400000000000007</v>
      </c>
      <c r="N2" s="2">
        <f>'[1]portable PC_LiRechargeable'!P2</f>
        <v>0.70400000000000007</v>
      </c>
      <c r="O2" s="2">
        <f>'[1]portable PC_LiRechargeable'!Q2</f>
        <v>0.70400000000000007</v>
      </c>
      <c r="P2" s="2">
        <f>'[1]portable PC_LiRechargeable'!R2</f>
        <v>0.70400000000000007</v>
      </c>
      <c r="Q2" s="2">
        <f>'[1]portable PC_LiRechargeable'!S2</f>
        <v>0.70399999999999996</v>
      </c>
      <c r="R2" s="2">
        <f>'[1]portable PC_LiRechargeable'!T2</f>
        <v>0.39999999999999997</v>
      </c>
      <c r="S2" s="2">
        <f>'[1]portable PC_LiRechargeable'!U2</f>
        <v>0.4</v>
      </c>
      <c r="T2" s="2">
        <f>'[1]portable PC_LiRechargeable'!V2</f>
        <v>0.4</v>
      </c>
      <c r="U2" s="2">
        <f>'[1]portable PC_LiRechargeable'!W2</f>
        <v>0.32173913043478258</v>
      </c>
      <c r="V2" s="2">
        <f>'[1]portable PC_LiRechargeable'!X2</f>
        <v>0.63</v>
      </c>
      <c r="W2" s="2">
        <f>'[1]portable PC_LiRechargeable'!Y2</f>
        <v>0.63</v>
      </c>
      <c r="X2" s="2">
        <f>'[1]portable PC_LiRechargeable'!Z2</f>
        <v>0.58500000000000008</v>
      </c>
      <c r="Y2" s="2">
        <f>'[1]portable PC_LiRechargeable'!AA2</f>
        <v>0.58499999999999996</v>
      </c>
      <c r="Z2" s="2">
        <f>'[1]portable PC_LiRechargeable'!AB2</f>
        <v>0.5820689655172413</v>
      </c>
      <c r="AA2" s="2">
        <f>'[1]portable PC_LiRechargeable'!AC2</f>
        <v>0.57913793103448263</v>
      </c>
      <c r="AB2" s="2">
        <f>'[1]portable PC_LiRechargeable'!AD2</f>
        <v>0.57620689655172397</v>
      </c>
      <c r="AC2" s="2">
        <f>'[1]portable PC_LiRechargeable'!AE2</f>
        <v>0.5732758620689653</v>
      </c>
      <c r="AD2" s="2">
        <f>'[1]portable PC_LiRechargeable'!AF2</f>
        <v>0.57034482758620664</v>
      </c>
      <c r="AE2" s="2">
        <f>'[1]portable PC_LiRechargeable'!AG2</f>
        <v>0.56741379310344797</v>
      </c>
      <c r="AF2" s="2">
        <f>'[1]portable PC_LiRechargeable'!AH2</f>
        <v>0.56448275862068931</v>
      </c>
      <c r="AG2" s="2">
        <f>'[1]portable PC_LiRechargeable'!AI2</f>
        <v>0.56155172413793064</v>
      </c>
      <c r="AH2" s="2">
        <f>'[1]portable PC_LiRechargeable'!AJ2</f>
        <v>0.55862068965517198</v>
      </c>
      <c r="AI2" s="2">
        <f>'[1]portable PC_LiRechargeable'!AK2</f>
        <v>0.55568965517241331</v>
      </c>
      <c r="AJ2" s="2">
        <f>'[1]portable PC_LiRechargeable'!AL2</f>
        <v>0.55275862068965465</v>
      </c>
      <c r="AK2" s="2">
        <f>'[1]portable PC_LiRechargeable'!AM2</f>
        <v>0.54982758620689598</v>
      </c>
      <c r="AL2" s="2">
        <f>'[1]portable PC_LiRechargeable'!AN2</f>
        <v>0.54689655172413731</v>
      </c>
      <c r="AM2" s="2">
        <f>'[1]portable PC_LiRechargeable'!AO2</f>
        <v>0.54396551724137865</v>
      </c>
      <c r="AN2" s="2">
        <f>'[1]portable PC_LiRechargeable'!AP2</f>
        <v>0.54103448275861998</v>
      </c>
      <c r="AO2" s="2">
        <f>'[1]portable PC_LiRechargeable'!AQ2</f>
        <v>0.53810344827586132</v>
      </c>
      <c r="AP2" s="2">
        <f>'[1]portable PC_LiRechargeable'!AR2</f>
        <v>0.53517241379310265</v>
      </c>
      <c r="AQ2" s="2">
        <f>'[1]portable PC_LiRechargeable'!AS2</f>
        <v>0.53224137931034399</v>
      </c>
      <c r="AR2" s="2">
        <f>'[1]portable PC_LiRechargeable'!AT2</f>
        <v>0.52931034482758532</v>
      </c>
      <c r="AS2" s="2">
        <f>'[1]portable PC_LiRechargeable'!AU2</f>
        <v>0.52637931034482666</v>
      </c>
      <c r="AT2" s="2">
        <f>'[1]portable PC_LiRechargeable'!AV2</f>
        <v>0.52344827586206799</v>
      </c>
      <c r="AU2" s="2">
        <f>'[1]portable PC_LiRechargeable'!AW2</f>
        <v>0.52051724137930933</v>
      </c>
      <c r="AV2" s="2">
        <f>'[1]portable PC_LiRechargeable'!AX2</f>
        <v>0.51758620689655066</v>
      </c>
      <c r="AW2" s="2">
        <f>'[1]portable PC_LiRechargeable'!AY2</f>
        <v>0.51465517241379199</v>
      </c>
      <c r="AX2" s="2">
        <f>'[1]portable PC_LiRechargeable'!AZ2</f>
        <v>0.51172413793103333</v>
      </c>
      <c r="AY2" s="2">
        <f>'[1]portable PC_LiRechargeable'!BA2</f>
        <v>0.50879310344827466</v>
      </c>
      <c r="AZ2" s="2">
        <f>'[1]portable PC_LiRechargeable'!BB2</f>
        <v>0.505862068965516</v>
      </c>
      <c r="BA2" s="2">
        <f>'[1]portable PC_LiRechargeable'!BC2</f>
        <v>0.50293103448275733</v>
      </c>
      <c r="BB2" s="2">
        <f>'[1]portable PC_LiRechargeable'!BD2</f>
        <v>0.5</v>
      </c>
    </row>
    <row r="3" spans="1:54" s="3" customFormat="1" x14ac:dyDescent="0.35">
      <c r="A3" s="3" t="str">
        <f>'[1]portable PC_LiRechargeable'!A3</f>
        <v>battLiRechargeable</v>
      </c>
      <c r="B3" s="3" t="str">
        <f>'[1]portable PC_LiRechargeable'!B3</f>
        <v>portable PC</v>
      </c>
      <c r="C3" s="3" t="str">
        <f>'[1]portable PC_LiRechargeable'!D3</f>
        <v>battLiFP_subsub</v>
      </c>
      <c r="D3" s="2">
        <f>'[1]portable PC_LiRechargeable'!F3</f>
        <v>0</v>
      </c>
      <c r="E3" s="2">
        <f>'[1]portable PC_LiRechargeable'!G3</f>
        <v>0</v>
      </c>
      <c r="F3" s="2">
        <f>'[1]portable PC_LiRechargeable'!H3</f>
        <v>0</v>
      </c>
      <c r="G3" s="2">
        <f>'[1]portable PC_LiRechargeable'!I3</f>
        <v>0</v>
      </c>
      <c r="H3" s="2">
        <f>'[1]portable PC_LiRechargeable'!J3</f>
        <v>0</v>
      </c>
      <c r="I3" s="2">
        <f>'[1]portable PC_LiRechargeable'!K3</f>
        <v>0</v>
      </c>
      <c r="J3" s="2">
        <f>'[1]portable PC_LiRechargeable'!L3</f>
        <v>0</v>
      </c>
      <c r="K3" s="2">
        <f>'[1]portable PC_LiRechargeable'!M3</f>
        <v>0</v>
      </c>
      <c r="L3" s="2">
        <f>'[1]portable PC_LiRechargeable'!N3</f>
        <v>0</v>
      </c>
      <c r="M3" s="2">
        <f>'[1]portable PC_LiRechargeable'!O3</f>
        <v>0</v>
      </c>
      <c r="N3" s="2">
        <f>'[1]portable PC_LiRechargeable'!P3</f>
        <v>0</v>
      </c>
      <c r="O3" s="2">
        <f>'[1]portable PC_LiRechargeable'!Q3</f>
        <v>0</v>
      </c>
      <c r="P3" s="2">
        <f>'[1]portable PC_LiRechargeable'!R3</f>
        <v>0</v>
      </c>
      <c r="Q3" s="2">
        <f>'[1]portable PC_LiRechargeable'!S3</f>
        <v>0</v>
      </c>
      <c r="R3" s="2">
        <f>'[1]portable PC_LiRechargeable'!T3</f>
        <v>0</v>
      </c>
      <c r="S3" s="2">
        <f>'[1]portable PC_LiRechargeable'!U3</f>
        <v>0</v>
      </c>
      <c r="T3" s="2">
        <f>'[1]portable PC_LiRechargeable'!V3</f>
        <v>0</v>
      </c>
      <c r="U3" s="2">
        <f>'[1]portable PC_LiRechargeable'!W3</f>
        <v>0</v>
      </c>
      <c r="V3" s="2">
        <f>'[1]portable PC_LiRechargeable'!X3</f>
        <v>0</v>
      </c>
      <c r="W3" s="2">
        <f>'[1]portable PC_LiRechargeable'!Y3</f>
        <v>0</v>
      </c>
      <c r="X3" s="2">
        <f>'[1]portable PC_LiRechargeable'!Z3</f>
        <v>0</v>
      </c>
      <c r="Y3" s="2">
        <f>'[1]portable PC_LiRechargeable'!AA3</f>
        <v>0</v>
      </c>
      <c r="Z3" s="2">
        <f>'[1]portable PC_LiRechargeable'!AB3</f>
        <v>0</v>
      </c>
      <c r="AA3" s="2">
        <f>'[1]portable PC_LiRechargeable'!AC3</f>
        <v>0</v>
      </c>
      <c r="AB3" s="2">
        <f>'[1]portable PC_LiRechargeable'!AD3</f>
        <v>0</v>
      </c>
      <c r="AC3" s="2">
        <f>'[1]portable PC_LiRechargeable'!AE3</f>
        <v>0</v>
      </c>
      <c r="AD3" s="2">
        <f>'[1]portable PC_LiRechargeable'!AF3</f>
        <v>0</v>
      </c>
      <c r="AE3" s="2">
        <f>'[1]portable PC_LiRechargeable'!AG3</f>
        <v>0</v>
      </c>
      <c r="AF3" s="2">
        <f>'[1]portable PC_LiRechargeable'!AH3</f>
        <v>0</v>
      </c>
      <c r="AG3" s="2">
        <f>'[1]portable PC_LiRechargeable'!AI3</f>
        <v>0</v>
      </c>
      <c r="AH3" s="2">
        <f>'[1]portable PC_LiRechargeable'!AJ3</f>
        <v>0</v>
      </c>
      <c r="AI3" s="2">
        <f>'[1]portable PC_LiRechargeable'!AK3</f>
        <v>0</v>
      </c>
      <c r="AJ3" s="2">
        <f>'[1]portable PC_LiRechargeable'!AL3</f>
        <v>0</v>
      </c>
      <c r="AK3" s="2">
        <f>'[1]portable PC_LiRechargeable'!AM3</f>
        <v>0</v>
      </c>
      <c r="AL3" s="2">
        <f>'[1]portable PC_LiRechargeable'!AN3</f>
        <v>0</v>
      </c>
      <c r="AM3" s="2">
        <f>'[1]portable PC_LiRechargeable'!AO3</f>
        <v>0</v>
      </c>
      <c r="AN3" s="2">
        <f>'[1]portable PC_LiRechargeable'!AP3</f>
        <v>0</v>
      </c>
      <c r="AO3" s="2">
        <f>'[1]portable PC_LiRechargeable'!AQ3</f>
        <v>0</v>
      </c>
      <c r="AP3" s="2">
        <f>'[1]portable PC_LiRechargeable'!AR3</f>
        <v>0</v>
      </c>
      <c r="AQ3" s="2">
        <f>'[1]portable PC_LiRechargeable'!AS3</f>
        <v>0</v>
      </c>
      <c r="AR3" s="2">
        <f>'[1]portable PC_LiRechargeable'!AT3</f>
        <v>0</v>
      </c>
      <c r="AS3" s="2">
        <f>'[1]portable PC_LiRechargeable'!AU3</f>
        <v>0</v>
      </c>
      <c r="AT3" s="2">
        <f>'[1]portable PC_LiRechargeable'!AV3</f>
        <v>0</v>
      </c>
      <c r="AU3" s="2">
        <f>'[1]portable PC_LiRechargeable'!AW3</f>
        <v>0</v>
      </c>
      <c r="AV3" s="2">
        <f>'[1]portable PC_LiRechargeable'!AX3</f>
        <v>0</v>
      </c>
      <c r="AW3" s="2">
        <f>'[1]portable PC_LiRechargeable'!AY3</f>
        <v>0</v>
      </c>
      <c r="AX3" s="2">
        <f>'[1]portable PC_LiRechargeable'!AZ3</f>
        <v>0</v>
      </c>
      <c r="AY3" s="2">
        <f>'[1]portable PC_LiRechargeable'!BA3</f>
        <v>0</v>
      </c>
      <c r="AZ3" s="2">
        <f>'[1]portable PC_LiRechargeable'!BB3</f>
        <v>0</v>
      </c>
      <c r="BA3" s="2">
        <f>'[1]portable PC_LiRechargeable'!BC3</f>
        <v>0</v>
      </c>
      <c r="BB3" s="2">
        <f>'[1]portable PC_LiRechargeable'!BD3</f>
        <v>0</v>
      </c>
    </row>
    <row r="4" spans="1:54" s="3" customFormat="1" x14ac:dyDescent="0.35">
      <c r="A4" s="3" t="str">
        <f>'[1]portable PC_LiRechargeable'!A4</f>
        <v>battLiRechargeable</v>
      </c>
      <c r="B4" s="3" t="str">
        <f>'[1]portable PC_LiRechargeable'!B4</f>
        <v>portable PC</v>
      </c>
      <c r="C4" s="3" t="str">
        <f>'[1]portable PC_LiRechargeable'!D4</f>
        <v>battLiMFP_subsub</v>
      </c>
      <c r="D4" s="2">
        <f>'[1]portable PC_LiRechargeable'!F4</f>
        <v>0</v>
      </c>
      <c r="E4" s="2">
        <f>'[1]portable PC_LiRechargeable'!G4</f>
        <v>0</v>
      </c>
      <c r="F4" s="2">
        <f>'[1]portable PC_LiRechargeable'!H4</f>
        <v>0</v>
      </c>
      <c r="G4" s="2">
        <f>'[1]portable PC_LiRechargeable'!I4</f>
        <v>0</v>
      </c>
      <c r="H4" s="2">
        <f>'[1]portable PC_LiRechargeable'!J4</f>
        <v>0</v>
      </c>
      <c r="I4" s="2">
        <f>'[1]portable PC_LiRechargeable'!K4</f>
        <v>0</v>
      </c>
      <c r="J4" s="2">
        <f>'[1]portable PC_LiRechargeable'!L4</f>
        <v>0</v>
      </c>
      <c r="K4" s="2">
        <f>'[1]portable PC_LiRechargeable'!M4</f>
        <v>0</v>
      </c>
      <c r="L4" s="2">
        <f>'[1]portable PC_LiRechargeable'!N4</f>
        <v>0</v>
      </c>
      <c r="M4" s="2">
        <f>'[1]portable PC_LiRechargeable'!O4</f>
        <v>0</v>
      </c>
      <c r="N4" s="2">
        <f>'[1]portable PC_LiRechargeable'!P4</f>
        <v>0</v>
      </c>
      <c r="O4" s="2">
        <f>'[1]portable PC_LiRechargeable'!Q4</f>
        <v>0</v>
      </c>
      <c r="P4" s="2">
        <f>'[1]portable PC_LiRechargeable'!R4</f>
        <v>0</v>
      </c>
      <c r="Q4" s="2">
        <f>'[1]portable PC_LiRechargeable'!S4</f>
        <v>0</v>
      </c>
      <c r="R4" s="2">
        <f>'[1]portable PC_LiRechargeable'!T4</f>
        <v>0</v>
      </c>
      <c r="S4" s="2">
        <f>'[1]portable PC_LiRechargeable'!U4</f>
        <v>0</v>
      </c>
      <c r="T4" s="2">
        <f>'[1]portable PC_LiRechargeable'!V4</f>
        <v>0</v>
      </c>
      <c r="U4" s="2">
        <f>'[1]portable PC_LiRechargeable'!W4</f>
        <v>0</v>
      </c>
      <c r="V4" s="2">
        <f>'[1]portable PC_LiRechargeable'!X4</f>
        <v>0</v>
      </c>
      <c r="W4" s="2">
        <f>'[1]portable PC_LiRechargeable'!Y4</f>
        <v>0</v>
      </c>
      <c r="X4" s="2">
        <f>'[1]portable PC_LiRechargeable'!Z4</f>
        <v>0</v>
      </c>
      <c r="Y4" s="2">
        <f>'[1]portable PC_LiRechargeable'!AA4</f>
        <v>0</v>
      </c>
      <c r="Z4" s="2">
        <f>'[1]portable PC_LiRechargeable'!AB4</f>
        <v>0</v>
      </c>
      <c r="AA4" s="2">
        <f>'[1]portable PC_LiRechargeable'!AC4</f>
        <v>0</v>
      </c>
      <c r="AB4" s="2">
        <f>'[1]portable PC_LiRechargeable'!AD4</f>
        <v>0</v>
      </c>
      <c r="AC4" s="2">
        <f>'[1]portable PC_LiRechargeable'!AE4</f>
        <v>0</v>
      </c>
      <c r="AD4" s="2">
        <f>'[1]portable PC_LiRechargeable'!AF4</f>
        <v>0</v>
      </c>
      <c r="AE4" s="2">
        <f>'[1]portable PC_LiRechargeable'!AG4</f>
        <v>0</v>
      </c>
      <c r="AF4" s="2">
        <f>'[1]portable PC_LiRechargeable'!AH4</f>
        <v>0</v>
      </c>
      <c r="AG4" s="2">
        <f>'[1]portable PC_LiRechargeable'!AI4</f>
        <v>0</v>
      </c>
      <c r="AH4" s="2">
        <f>'[1]portable PC_LiRechargeable'!AJ4</f>
        <v>0</v>
      </c>
      <c r="AI4" s="2">
        <f>'[1]portable PC_LiRechargeable'!AK4</f>
        <v>0</v>
      </c>
      <c r="AJ4" s="2">
        <f>'[1]portable PC_LiRechargeable'!AL4</f>
        <v>0</v>
      </c>
      <c r="AK4" s="2">
        <f>'[1]portable PC_LiRechargeable'!AM4</f>
        <v>0</v>
      </c>
      <c r="AL4" s="2">
        <f>'[1]portable PC_LiRechargeable'!AN4</f>
        <v>0</v>
      </c>
      <c r="AM4" s="2">
        <f>'[1]portable PC_LiRechargeable'!AO4</f>
        <v>0</v>
      </c>
      <c r="AN4" s="2">
        <f>'[1]portable PC_LiRechargeable'!AP4</f>
        <v>0</v>
      </c>
      <c r="AO4" s="2">
        <f>'[1]portable PC_LiRechargeable'!AQ4</f>
        <v>0</v>
      </c>
      <c r="AP4" s="2">
        <f>'[1]portable PC_LiRechargeable'!AR4</f>
        <v>0</v>
      </c>
      <c r="AQ4" s="2">
        <f>'[1]portable PC_LiRechargeable'!AS4</f>
        <v>0</v>
      </c>
      <c r="AR4" s="2">
        <f>'[1]portable PC_LiRechargeable'!AT4</f>
        <v>0</v>
      </c>
      <c r="AS4" s="2">
        <f>'[1]portable PC_LiRechargeable'!AU4</f>
        <v>0</v>
      </c>
      <c r="AT4" s="2">
        <f>'[1]portable PC_LiRechargeable'!AV4</f>
        <v>0</v>
      </c>
      <c r="AU4" s="2">
        <f>'[1]portable PC_LiRechargeable'!AW4</f>
        <v>0</v>
      </c>
      <c r="AV4" s="2">
        <f>'[1]portable PC_LiRechargeable'!AX4</f>
        <v>0</v>
      </c>
      <c r="AW4" s="2">
        <f>'[1]portable PC_LiRechargeable'!AY4</f>
        <v>0</v>
      </c>
      <c r="AX4" s="2">
        <f>'[1]portable PC_LiRechargeable'!AZ4</f>
        <v>0</v>
      </c>
      <c r="AY4" s="2">
        <f>'[1]portable PC_LiRechargeable'!BA4</f>
        <v>0</v>
      </c>
      <c r="AZ4" s="2">
        <f>'[1]portable PC_LiRechargeable'!BB4</f>
        <v>0</v>
      </c>
      <c r="BA4" s="2">
        <f>'[1]portable PC_LiRechargeable'!BC4</f>
        <v>0</v>
      </c>
      <c r="BB4" s="2">
        <f>'[1]portable PC_LiRechargeable'!BD4</f>
        <v>0</v>
      </c>
    </row>
    <row r="5" spans="1:54" s="3" customFormat="1" x14ac:dyDescent="0.35">
      <c r="A5" s="3" t="str">
        <f>'[1]portable PC_LiRechargeable'!A5</f>
        <v>battLiRechargeable</v>
      </c>
      <c r="B5" s="3" t="str">
        <f>'[1]portable PC_LiRechargeable'!B5</f>
        <v>portable PC</v>
      </c>
      <c r="C5" s="3" t="str">
        <f>'[1]portable PC_LiRechargeable'!D5</f>
        <v>battLiMO_subsub</v>
      </c>
      <c r="D5" s="2">
        <f>'[1]portable PC_LiRechargeable'!F5</f>
        <v>0</v>
      </c>
      <c r="E5" s="2">
        <f>'[1]portable PC_LiRechargeable'!G5</f>
        <v>0</v>
      </c>
      <c r="F5" s="2">
        <f>'[1]portable PC_LiRechargeable'!H5</f>
        <v>0</v>
      </c>
      <c r="G5" s="2">
        <f>'[1]portable PC_LiRechargeable'!I5</f>
        <v>0</v>
      </c>
      <c r="H5" s="2">
        <f>'[1]portable PC_LiRechargeable'!J5</f>
        <v>0</v>
      </c>
      <c r="I5" s="2">
        <f>'[1]portable PC_LiRechargeable'!K5</f>
        <v>0</v>
      </c>
      <c r="J5" s="2">
        <f>'[1]portable PC_LiRechargeable'!L5</f>
        <v>0</v>
      </c>
      <c r="K5" s="2">
        <f>'[1]portable PC_LiRechargeable'!M5</f>
        <v>0</v>
      </c>
      <c r="L5" s="2">
        <f>'[1]portable PC_LiRechargeable'!N5</f>
        <v>0</v>
      </c>
      <c r="M5" s="2">
        <f>'[1]portable PC_LiRechargeable'!O5</f>
        <v>0</v>
      </c>
      <c r="N5" s="2">
        <f>'[1]portable PC_LiRechargeable'!P5</f>
        <v>0</v>
      </c>
      <c r="O5" s="2">
        <f>'[1]portable PC_LiRechargeable'!Q5</f>
        <v>0</v>
      </c>
      <c r="P5" s="2">
        <f>'[1]portable PC_LiRechargeable'!R5</f>
        <v>0</v>
      </c>
      <c r="Q5" s="2">
        <f>'[1]portable PC_LiRechargeable'!S5</f>
        <v>0</v>
      </c>
      <c r="R5" s="2">
        <f>'[1]portable PC_LiRechargeable'!T5</f>
        <v>0</v>
      </c>
      <c r="S5" s="2">
        <f>'[1]portable PC_LiRechargeable'!U5</f>
        <v>0</v>
      </c>
      <c r="T5" s="2">
        <f>'[1]portable PC_LiRechargeable'!V5</f>
        <v>0</v>
      </c>
      <c r="U5" s="2">
        <f>'[1]portable PC_LiRechargeable'!W5</f>
        <v>0</v>
      </c>
      <c r="V5" s="2">
        <f>'[1]portable PC_LiRechargeable'!X5</f>
        <v>0</v>
      </c>
      <c r="W5" s="2">
        <f>'[1]portable PC_LiRechargeable'!Y5</f>
        <v>0</v>
      </c>
      <c r="X5" s="2">
        <f>'[1]portable PC_LiRechargeable'!Z5</f>
        <v>0</v>
      </c>
      <c r="Y5" s="2">
        <f>'[1]portable PC_LiRechargeable'!AA5</f>
        <v>0</v>
      </c>
      <c r="Z5" s="2">
        <f>'[1]portable PC_LiRechargeable'!AB5</f>
        <v>0</v>
      </c>
      <c r="AA5" s="2">
        <f>'[1]portable PC_LiRechargeable'!AC5</f>
        <v>0</v>
      </c>
      <c r="AB5" s="2">
        <f>'[1]portable PC_LiRechargeable'!AD5</f>
        <v>0</v>
      </c>
      <c r="AC5" s="2">
        <f>'[1]portable PC_LiRechargeable'!AE5</f>
        <v>0</v>
      </c>
      <c r="AD5" s="2">
        <f>'[1]portable PC_LiRechargeable'!AF5</f>
        <v>0</v>
      </c>
      <c r="AE5" s="2">
        <f>'[1]portable PC_LiRechargeable'!AG5</f>
        <v>0</v>
      </c>
      <c r="AF5" s="2">
        <f>'[1]portable PC_LiRechargeable'!AH5</f>
        <v>0</v>
      </c>
      <c r="AG5" s="2">
        <f>'[1]portable PC_LiRechargeable'!AI5</f>
        <v>0</v>
      </c>
      <c r="AH5" s="2">
        <f>'[1]portable PC_LiRechargeable'!AJ5</f>
        <v>0</v>
      </c>
      <c r="AI5" s="2">
        <f>'[1]portable PC_LiRechargeable'!AK5</f>
        <v>0</v>
      </c>
      <c r="AJ5" s="2">
        <f>'[1]portable PC_LiRechargeable'!AL5</f>
        <v>0</v>
      </c>
      <c r="AK5" s="2">
        <f>'[1]portable PC_LiRechargeable'!AM5</f>
        <v>0</v>
      </c>
      <c r="AL5" s="2">
        <f>'[1]portable PC_LiRechargeable'!AN5</f>
        <v>0</v>
      </c>
      <c r="AM5" s="2">
        <f>'[1]portable PC_LiRechargeable'!AO5</f>
        <v>0</v>
      </c>
      <c r="AN5" s="2">
        <f>'[1]portable PC_LiRechargeable'!AP5</f>
        <v>0</v>
      </c>
      <c r="AO5" s="2">
        <f>'[1]portable PC_LiRechargeable'!AQ5</f>
        <v>0</v>
      </c>
      <c r="AP5" s="2">
        <f>'[1]portable PC_LiRechargeable'!AR5</f>
        <v>0</v>
      </c>
      <c r="AQ5" s="2">
        <f>'[1]portable PC_LiRechargeable'!AS5</f>
        <v>0</v>
      </c>
      <c r="AR5" s="2">
        <f>'[1]portable PC_LiRechargeable'!AT5</f>
        <v>0</v>
      </c>
      <c r="AS5" s="2">
        <f>'[1]portable PC_LiRechargeable'!AU5</f>
        <v>0</v>
      </c>
      <c r="AT5" s="2">
        <f>'[1]portable PC_LiRechargeable'!AV5</f>
        <v>0</v>
      </c>
      <c r="AU5" s="2">
        <f>'[1]portable PC_LiRechargeable'!AW5</f>
        <v>0</v>
      </c>
      <c r="AV5" s="2">
        <f>'[1]portable PC_LiRechargeable'!AX5</f>
        <v>0</v>
      </c>
      <c r="AW5" s="2">
        <f>'[1]portable PC_LiRechargeable'!AY5</f>
        <v>0</v>
      </c>
      <c r="AX5" s="2">
        <f>'[1]portable PC_LiRechargeable'!AZ5</f>
        <v>0</v>
      </c>
      <c r="AY5" s="2">
        <f>'[1]portable PC_LiRechargeable'!BA5</f>
        <v>0</v>
      </c>
      <c r="AZ5" s="2">
        <f>'[1]portable PC_LiRechargeable'!BB5</f>
        <v>0</v>
      </c>
      <c r="BA5" s="2">
        <f>'[1]portable PC_LiRechargeable'!BC5</f>
        <v>0</v>
      </c>
      <c r="BB5" s="2">
        <f>'[1]portable PC_LiRechargeable'!BD5</f>
        <v>0</v>
      </c>
    </row>
    <row r="6" spans="1:54" s="3" customFormat="1" x14ac:dyDescent="0.35">
      <c r="A6" s="3" t="str">
        <f>'[1]portable PC_LiRechargeable'!A6</f>
        <v>battLiRechargeable</v>
      </c>
      <c r="B6" s="3" t="str">
        <f>'[1]portable PC_LiRechargeable'!B6</f>
        <v>portable PC</v>
      </c>
      <c r="C6" s="3" t="str">
        <f>'[1]portable PC_LiRechargeable'!D6</f>
        <v>battLiNCA_subsub</v>
      </c>
      <c r="D6" s="2">
        <f>'[1]portable PC_LiRechargeable'!F6</f>
        <v>0</v>
      </c>
      <c r="E6" s="2">
        <f>'[1]portable PC_LiRechargeable'!G6</f>
        <v>0</v>
      </c>
      <c r="F6" s="2">
        <f>'[1]portable PC_LiRechargeable'!H6</f>
        <v>0</v>
      </c>
      <c r="G6" s="2">
        <f>'[1]portable PC_LiRechargeable'!I6</f>
        <v>0</v>
      </c>
      <c r="H6" s="2">
        <f>'[1]portable PC_LiRechargeable'!J6</f>
        <v>0</v>
      </c>
      <c r="I6" s="2">
        <f>'[1]portable PC_LiRechargeable'!K6</f>
        <v>0</v>
      </c>
      <c r="J6" s="2">
        <f>'[1]portable PC_LiRechargeable'!L6</f>
        <v>0</v>
      </c>
      <c r="K6" s="2">
        <f>'[1]portable PC_LiRechargeable'!M6</f>
        <v>0</v>
      </c>
      <c r="L6" s="2">
        <f>'[1]portable PC_LiRechargeable'!N6</f>
        <v>0</v>
      </c>
      <c r="M6" s="2">
        <f>'[1]portable PC_LiRechargeable'!O6</f>
        <v>0</v>
      </c>
      <c r="N6" s="2">
        <f>'[1]portable PC_LiRechargeable'!P6</f>
        <v>0</v>
      </c>
      <c r="O6" s="2">
        <f>'[1]portable PC_LiRechargeable'!Q6</f>
        <v>0</v>
      </c>
      <c r="P6" s="2">
        <f>'[1]portable PC_LiRechargeable'!R6</f>
        <v>0</v>
      </c>
      <c r="Q6" s="2">
        <f>'[1]portable PC_LiRechargeable'!S6</f>
        <v>0</v>
      </c>
      <c r="R6" s="2">
        <f>'[1]portable PC_LiRechargeable'!T6</f>
        <v>0</v>
      </c>
      <c r="S6" s="2">
        <f>'[1]portable PC_LiRechargeable'!U6</f>
        <v>0</v>
      </c>
      <c r="T6" s="2">
        <f>'[1]portable PC_LiRechargeable'!V6</f>
        <v>0</v>
      </c>
      <c r="U6" s="2">
        <f>'[1]portable PC_LiRechargeable'!W6</f>
        <v>0</v>
      </c>
      <c r="V6" s="2">
        <f>'[1]portable PC_LiRechargeable'!X6</f>
        <v>0</v>
      </c>
      <c r="W6" s="2">
        <f>'[1]portable PC_LiRechargeable'!Y6</f>
        <v>0</v>
      </c>
      <c r="X6" s="2">
        <f>'[1]portable PC_LiRechargeable'!Z6</f>
        <v>0</v>
      </c>
      <c r="Y6" s="2">
        <f>'[1]portable PC_LiRechargeable'!AA6</f>
        <v>0</v>
      </c>
      <c r="Z6" s="2">
        <f>'[1]portable PC_LiRechargeable'!AB6</f>
        <v>0</v>
      </c>
      <c r="AA6" s="2">
        <f>'[1]portable PC_LiRechargeable'!AC6</f>
        <v>0</v>
      </c>
      <c r="AB6" s="2">
        <f>'[1]portable PC_LiRechargeable'!AD6</f>
        <v>0</v>
      </c>
      <c r="AC6" s="2">
        <f>'[1]portable PC_LiRechargeable'!AE6</f>
        <v>0</v>
      </c>
      <c r="AD6" s="2">
        <f>'[1]portable PC_LiRechargeable'!AF6</f>
        <v>0</v>
      </c>
      <c r="AE6" s="2">
        <f>'[1]portable PC_LiRechargeable'!AG6</f>
        <v>0</v>
      </c>
      <c r="AF6" s="2">
        <f>'[1]portable PC_LiRechargeable'!AH6</f>
        <v>0</v>
      </c>
      <c r="AG6" s="2">
        <f>'[1]portable PC_LiRechargeable'!AI6</f>
        <v>0</v>
      </c>
      <c r="AH6" s="2">
        <f>'[1]portable PC_LiRechargeable'!AJ6</f>
        <v>0</v>
      </c>
      <c r="AI6" s="2">
        <f>'[1]portable PC_LiRechargeable'!AK6</f>
        <v>0</v>
      </c>
      <c r="AJ6" s="2">
        <f>'[1]portable PC_LiRechargeable'!AL6</f>
        <v>0</v>
      </c>
      <c r="AK6" s="2">
        <f>'[1]portable PC_LiRechargeable'!AM6</f>
        <v>0</v>
      </c>
      <c r="AL6" s="2">
        <f>'[1]portable PC_LiRechargeable'!AN6</f>
        <v>0</v>
      </c>
      <c r="AM6" s="2">
        <f>'[1]portable PC_LiRechargeable'!AO6</f>
        <v>0</v>
      </c>
      <c r="AN6" s="2">
        <f>'[1]portable PC_LiRechargeable'!AP6</f>
        <v>0</v>
      </c>
      <c r="AO6" s="2">
        <f>'[1]portable PC_LiRechargeable'!AQ6</f>
        <v>0</v>
      </c>
      <c r="AP6" s="2">
        <f>'[1]portable PC_LiRechargeable'!AR6</f>
        <v>0</v>
      </c>
      <c r="AQ6" s="2">
        <f>'[1]portable PC_LiRechargeable'!AS6</f>
        <v>0</v>
      </c>
      <c r="AR6" s="2">
        <f>'[1]portable PC_LiRechargeable'!AT6</f>
        <v>0</v>
      </c>
      <c r="AS6" s="2">
        <f>'[1]portable PC_LiRechargeable'!AU6</f>
        <v>0</v>
      </c>
      <c r="AT6" s="2">
        <f>'[1]portable PC_LiRechargeable'!AV6</f>
        <v>0</v>
      </c>
      <c r="AU6" s="2">
        <f>'[1]portable PC_LiRechargeable'!AW6</f>
        <v>0</v>
      </c>
      <c r="AV6" s="2">
        <f>'[1]portable PC_LiRechargeable'!AX6</f>
        <v>0</v>
      </c>
      <c r="AW6" s="2">
        <f>'[1]portable PC_LiRechargeable'!AY6</f>
        <v>0</v>
      </c>
      <c r="AX6" s="2">
        <f>'[1]portable PC_LiRechargeable'!AZ6</f>
        <v>0</v>
      </c>
      <c r="AY6" s="2">
        <f>'[1]portable PC_LiRechargeable'!BA6</f>
        <v>0</v>
      </c>
      <c r="AZ6" s="2">
        <f>'[1]portable PC_LiRechargeable'!BB6</f>
        <v>0</v>
      </c>
      <c r="BA6" s="2">
        <f>'[1]portable PC_LiRechargeable'!BC6</f>
        <v>0</v>
      </c>
      <c r="BB6" s="2">
        <f>'[1]portable PC_LiRechargeable'!BD6</f>
        <v>0</v>
      </c>
    </row>
    <row r="7" spans="1:54" s="3" customFormat="1" x14ac:dyDescent="0.35">
      <c r="A7" s="3" t="str">
        <f>'[1]portable PC_LiRechargeable'!A7</f>
        <v>battLiRechargeable</v>
      </c>
      <c r="B7" s="3" t="str">
        <f>'[1]portable PC_LiRechargeable'!B7</f>
        <v>portable PC</v>
      </c>
      <c r="C7" s="3" t="str">
        <f>'[1]portable PC_LiRechargeable'!D7</f>
        <v>battLiNCA5</v>
      </c>
      <c r="D7" s="2">
        <f>'[1]portable PC_LiRechargeable'!F7</f>
        <v>0</v>
      </c>
      <c r="E7" s="2">
        <f>'[1]portable PC_LiRechargeable'!G7</f>
        <v>0</v>
      </c>
      <c r="F7" s="2">
        <f>'[1]portable PC_LiRechargeable'!H7</f>
        <v>0</v>
      </c>
      <c r="G7" s="2">
        <f>'[1]portable PC_LiRechargeable'!I7</f>
        <v>0</v>
      </c>
      <c r="H7" s="2">
        <f>'[1]portable PC_LiRechargeable'!J7</f>
        <v>0</v>
      </c>
      <c r="I7" s="2">
        <f>'[1]portable PC_LiRechargeable'!K7</f>
        <v>0</v>
      </c>
      <c r="J7" s="2">
        <f>'[1]portable PC_LiRechargeable'!L7</f>
        <v>0</v>
      </c>
      <c r="K7" s="2">
        <f>'[1]portable PC_LiRechargeable'!M7</f>
        <v>0</v>
      </c>
      <c r="L7" s="2">
        <f>'[1]portable PC_LiRechargeable'!N7</f>
        <v>0</v>
      </c>
      <c r="M7" s="2">
        <f>'[1]portable PC_LiRechargeable'!O7</f>
        <v>0</v>
      </c>
      <c r="N7" s="2">
        <f>'[1]portable PC_LiRechargeable'!P7</f>
        <v>0</v>
      </c>
      <c r="O7" s="2">
        <f>'[1]portable PC_LiRechargeable'!Q7</f>
        <v>0</v>
      </c>
      <c r="P7" s="2">
        <f>'[1]portable PC_LiRechargeable'!R7</f>
        <v>0</v>
      </c>
      <c r="Q7" s="2">
        <f>'[1]portable PC_LiRechargeable'!S7</f>
        <v>0</v>
      </c>
      <c r="R7" s="2">
        <f>'[1]portable PC_LiRechargeable'!T7</f>
        <v>0</v>
      </c>
      <c r="S7" s="2">
        <f>'[1]portable PC_LiRechargeable'!U7</f>
        <v>0</v>
      </c>
      <c r="T7" s="2">
        <f>'[1]portable PC_LiRechargeable'!V7</f>
        <v>0</v>
      </c>
      <c r="U7" s="2">
        <f>'[1]portable PC_LiRechargeable'!W7</f>
        <v>0</v>
      </c>
      <c r="V7" s="2">
        <f>'[1]portable PC_LiRechargeable'!X7</f>
        <v>0</v>
      </c>
      <c r="W7" s="2">
        <f>'[1]portable PC_LiRechargeable'!Y7</f>
        <v>0</v>
      </c>
      <c r="X7" s="2">
        <f>'[1]portable PC_LiRechargeable'!Z7</f>
        <v>0</v>
      </c>
      <c r="Y7" s="2">
        <f>'[1]portable PC_LiRechargeable'!AA7</f>
        <v>0</v>
      </c>
      <c r="Z7" s="2">
        <f>'[1]portable PC_LiRechargeable'!AB7</f>
        <v>0</v>
      </c>
      <c r="AA7" s="2">
        <f>'[1]portable PC_LiRechargeable'!AC7</f>
        <v>0</v>
      </c>
      <c r="AB7" s="2">
        <f>'[1]portable PC_LiRechargeable'!AD7</f>
        <v>0</v>
      </c>
      <c r="AC7" s="2">
        <f>'[1]portable PC_LiRechargeable'!AE7</f>
        <v>0</v>
      </c>
      <c r="AD7" s="2">
        <f>'[1]portable PC_LiRechargeable'!AF7</f>
        <v>0</v>
      </c>
      <c r="AE7" s="2">
        <f>'[1]portable PC_LiRechargeable'!AG7</f>
        <v>0</v>
      </c>
      <c r="AF7" s="2">
        <f>'[1]portable PC_LiRechargeable'!AH7</f>
        <v>0</v>
      </c>
      <c r="AG7" s="2">
        <f>'[1]portable PC_LiRechargeable'!AI7</f>
        <v>0</v>
      </c>
      <c r="AH7" s="2">
        <f>'[1]portable PC_LiRechargeable'!AJ7</f>
        <v>0</v>
      </c>
      <c r="AI7" s="2">
        <f>'[1]portable PC_LiRechargeable'!AK7</f>
        <v>0</v>
      </c>
      <c r="AJ7" s="2">
        <f>'[1]portable PC_LiRechargeable'!AL7</f>
        <v>0</v>
      </c>
      <c r="AK7" s="2">
        <f>'[1]portable PC_LiRechargeable'!AM7</f>
        <v>0</v>
      </c>
      <c r="AL7" s="2">
        <f>'[1]portable PC_LiRechargeable'!AN7</f>
        <v>0</v>
      </c>
      <c r="AM7" s="2">
        <f>'[1]portable PC_LiRechargeable'!AO7</f>
        <v>0</v>
      </c>
      <c r="AN7" s="2">
        <f>'[1]portable PC_LiRechargeable'!AP7</f>
        <v>0</v>
      </c>
      <c r="AO7" s="2">
        <f>'[1]portable PC_LiRechargeable'!AQ7</f>
        <v>0</v>
      </c>
      <c r="AP7" s="2">
        <f>'[1]portable PC_LiRechargeable'!AR7</f>
        <v>0</v>
      </c>
      <c r="AQ7" s="2">
        <f>'[1]portable PC_LiRechargeable'!AS7</f>
        <v>0</v>
      </c>
      <c r="AR7" s="2">
        <f>'[1]portable PC_LiRechargeable'!AT7</f>
        <v>0</v>
      </c>
      <c r="AS7" s="2">
        <f>'[1]portable PC_LiRechargeable'!AU7</f>
        <v>0</v>
      </c>
      <c r="AT7" s="2">
        <f>'[1]portable PC_LiRechargeable'!AV7</f>
        <v>0</v>
      </c>
      <c r="AU7" s="2">
        <f>'[1]portable PC_LiRechargeable'!AW7</f>
        <v>0</v>
      </c>
      <c r="AV7" s="2">
        <f>'[1]portable PC_LiRechargeable'!AX7</f>
        <v>0</v>
      </c>
      <c r="AW7" s="2">
        <f>'[1]portable PC_LiRechargeable'!AY7</f>
        <v>0</v>
      </c>
      <c r="AX7" s="2">
        <f>'[1]portable PC_LiRechargeable'!AZ7</f>
        <v>0</v>
      </c>
      <c r="AY7" s="2">
        <f>'[1]portable PC_LiRechargeable'!BA7</f>
        <v>0</v>
      </c>
      <c r="AZ7" s="2">
        <f>'[1]portable PC_LiRechargeable'!BB7</f>
        <v>0</v>
      </c>
      <c r="BA7" s="2">
        <f>'[1]portable PC_LiRechargeable'!BC7</f>
        <v>0</v>
      </c>
      <c r="BB7" s="2">
        <f>'[1]portable PC_LiRechargeable'!BD7</f>
        <v>0</v>
      </c>
    </row>
    <row r="8" spans="1:54" s="3" customFormat="1" x14ac:dyDescent="0.35">
      <c r="A8" s="3" t="str">
        <f>'[1]portable PC_LiRechargeable'!A8</f>
        <v>battLiRechargeable</v>
      </c>
      <c r="B8" s="3" t="str">
        <f>'[1]portable PC_LiRechargeable'!B8</f>
        <v>portable PC</v>
      </c>
      <c r="C8" s="3" t="str">
        <f>'[1]portable PC_LiRechargeable'!D8</f>
        <v>battLiNCA15</v>
      </c>
      <c r="D8" s="2">
        <f>'[1]portable PC_LiRechargeable'!F8</f>
        <v>0</v>
      </c>
      <c r="E8" s="2">
        <f>'[1]portable PC_LiRechargeable'!G8</f>
        <v>0</v>
      </c>
      <c r="F8" s="2">
        <f>'[1]portable PC_LiRechargeable'!H8</f>
        <v>0</v>
      </c>
      <c r="G8" s="2">
        <f>'[1]portable PC_LiRechargeable'!I8</f>
        <v>0</v>
      </c>
      <c r="H8" s="2">
        <f>'[1]portable PC_LiRechargeable'!J8</f>
        <v>0</v>
      </c>
      <c r="I8" s="2">
        <f>'[1]portable PC_LiRechargeable'!K8</f>
        <v>0</v>
      </c>
      <c r="J8" s="2">
        <f>'[1]portable PC_LiRechargeable'!L8</f>
        <v>0</v>
      </c>
      <c r="K8" s="2">
        <f>'[1]portable PC_LiRechargeable'!M8</f>
        <v>0</v>
      </c>
      <c r="L8" s="2">
        <f>'[1]portable PC_LiRechargeable'!N8</f>
        <v>0</v>
      </c>
      <c r="M8" s="2">
        <f>'[1]portable PC_LiRechargeable'!O8</f>
        <v>0</v>
      </c>
      <c r="N8" s="2">
        <f>'[1]portable PC_LiRechargeable'!P8</f>
        <v>0</v>
      </c>
      <c r="O8" s="2">
        <f>'[1]portable PC_LiRechargeable'!Q8</f>
        <v>0</v>
      </c>
      <c r="P8" s="2">
        <f>'[1]portable PC_LiRechargeable'!R8</f>
        <v>0</v>
      </c>
      <c r="Q8" s="2">
        <f>'[1]portable PC_LiRechargeable'!S8</f>
        <v>0</v>
      </c>
      <c r="R8" s="2">
        <f>'[1]portable PC_LiRechargeable'!T8</f>
        <v>0</v>
      </c>
      <c r="S8" s="2">
        <f>'[1]portable PC_LiRechargeable'!U8</f>
        <v>0</v>
      </c>
      <c r="T8" s="2">
        <f>'[1]portable PC_LiRechargeable'!V8</f>
        <v>0</v>
      </c>
      <c r="U8" s="2">
        <f>'[1]portable PC_LiRechargeable'!W8</f>
        <v>0</v>
      </c>
      <c r="V8" s="2">
        <f>'[1]portable PC_LiRechargeable'!X8</f>
        <v>0</v>
      </c>
      <c r="W8" s="2">
        <f>'[1]portable PC_LiRechargeable'!Y8</f>
        <v>0</v>
      </c>
      <c r="X8" s="2">
        <f>'[1]portable PC_LiRechargeable'!Z8</f>
        <v>0</v>
      </c>
      <c r="Y8" s="2">
        <f>'[1]portable PC_LiRechargeable'!AA8</f>
        <v>0</v>
      </c>
      <c r="Z8" s="2">
        <f>'[1]portable PC_LiRechargeable'!AB8</f>
        <v>0</v>
      </c>
      <c r="AA8" s="2">
        <f>'[1]portable PC_LiRechargeable'!AC8</f>
        <v>0</v>
      </c>
      <c r="AB8" s="2">
        <f>'[1]portable PC_LiRechargeable'!AD8</f>
        <v>0</v>
      </c>
      <c r="AC8" s="2">
        <f>'[1]portable PC_LiRechargeable'!AE8</f>
        <v>0</v>
      </c>
      <c r="AD8" s="2">
        <f>'[1]portable PC_LiRechargeable'!AF8</f>
        <v>0</v>
      </c>
      <c r="AE8" s="2">
        <f>'[1]portable PC_LiRechargeable'!AG8</f>
        <v>0</v>
      </c>
      <c r="AF8" s="2">
        <f>'[1]portable PC_LiRechargeable'!AH8</f>
        <v>0</v>
      </c>
      <c r="AG8" s="2">
        <f>'[1]portable PC_LiRechargeable'!AI8</f>
        <v>0</v>
      </c>
      <c r="AH8" s="2">
        <f>'[1]portable PC_LiRechargeable'!AJ8</f>
        <v>0</v>
      </c>
      <c r="AI8" s="2">
        <f>'[1]portable PC_LiRechargeable'!AK8</f>
        <v>0</v>
      </c>
      <c r="AJ8" s="2">
        <f>'[1]portable PC_LiRechargeable'!AL8</f>
        <v>0</v>
      </c>
      <c r="AK8" s="2">
        <f>'[1]portable PC_LiRechargeable'!AM8</f>
        <v>0</v>
      </c>
      <c r="AL8" s="2">
        <f>'[1]portable PC_LiRechargeable'!AN8</f>
        <v>0</v>
      </c>
      <c r="AM8" s="2">
        <f>'[1]portable PC_LiRechargeable'!AO8</f>
        <v>0</v>
      </c>
      <c r="AN8" s="2">
        <f>'[1]portable PC_LiRechargeable'!AP8</f>
        <v>0</v>
      </c>
      <c r="AO8" s="2">
        <f>'[1]portable PC_LiRechargeable'!AQ8</f>
        <v>0</v>
      </c>
      <c r="AP8" s="2">
        <f>'[1]portable PC_LiRechargeable'!AR8</f>
        <v>0</v>
      </c>
      <c r="AQ8" s="2">
        <f>'[1]portable PC_LiRechargeable'!AS8</f>
        <v>0</v>
      </c>
      <c r="AR8" s="2">
        <f>'[1]portable PC_LiRechargeable'!AT8</f>
        <v>0</v>
      </c>
      <c r="AS8" s="2">
        <f>'[1]portable PC_LiRechargeable'!AU8</f>
        <v>0</v>
      </c>
      <c r="AT8" s="2">
        <f>'[1]portable PC_LiRechargeable'!AV8</f>
        <v>0</v>
      </c>
      <c r="AU8" s="2">
        <f>'[1]portable PC_LiRechargeable'!AW8</f>
        <v>0</v>
      </c>
      <c r="AV8" s="2">
        <f>'[1]portable PC_LiRechargeable'!AX8</f>
        <v>0</v>
      </c>
      <c r="AW8" s="2">
        <f>'[1]portable PC_LiRechargeable'!AY8</f>
        <v>0</v>
      </c>
      <c r="AX8" s="2">
        <f>'[1]portable PC_LiRechargeable'!AZ8</f>
        <v>0</v>
      </c>
      <c r="AY8" s="2">
        <f>'[1]portable PC_LiRechargeable'!BA8</f>
        <v>0</v>
      </c>
      <c r="AZ8" s="2">
        <f>'[1]portable PC_LiRechargeable'!BB8</f>
        <v>0</v>
      </c>
      <c r="BA8" s="2">
        <f>'[1]portable PC_LiRechargeable'!BC8</f>
        <v>0</v>
      </c>
      <c r="BB8" s="2">
        <f>'[1]portable PC_LiRechargeable'!BD8</f>
        <v>0</v>
      </c>
    </row>
    <row r="9" spans="1:54" s="3" customFormat="1" x14ac:dyDescent="0.35">
      <c r="A9" s="3" t="str">
        <f>'[1]portable PC_LiRechargeable'!A9</f>
        <v>battLiRechargeable</v>
      </c>
      <c r="B9" s="3" t="str">
        <f>'[1]portable PC_LiRechargeable'!B9</f>
        <v>portable PC</v>
      </c>
      <c r="C9" s="3" t="str">
        <f>'[1]portable PC_LiRechargeable'!D9</f>
        <v>battLiNMC111</v>
      </c>
      <c r="D9" s="2">
        <f>'[1]portable PC_LiRechargeable'!F9</f>
        <v>0.29599999999999999</v>
      </c>
      <c r="E9" s="2">
        <f>'[1]portable PC_LiRechargeable'!G9</f>
        <v>0.29599999999999999</v>
      </c>
      <c r="F9" s="2">
        <f>'[1]portable PC_LiRechargeable'!H9</f>
        <v>0.29599999999999999</v>
      </c>
      <c r="G9" s="2">
        <f>'[1]portable PC_LiRechargeable'!I9</f>
        <v>0.29599999999999999</v>
      </c>
      <c r="H9" s="2">
        <f>'[1]portable PC_LiRechargeable'!J9</f>
        <v>0.29599999999999999</v>
      </c>
      <c r="I9" s="2">
        <f>'[1]portable PC_LiRechargeable'!K9</f>
        <v>0.29599999999999999</v>
      </c>
      <c r="J9" s="2">
        <f>'[1]portable PC_LiRechargeable'!L9</f>
        <v>0.29599999999999999</v>
      </c>
      <c r="K9" s="2">
        <f>'[1]portable PC_LiRechargeable'!M9</f>
        <v>0.29599999999999999</v>
      </c>
      <c r="L9" s="2">
        <f>'[1]portable PC_LiRechargeable'!N9</f>
        <v>0.29599999999999999</v>
      </c>
      <c r="M9" s="2">
        <f>'[1]portable PC_LiRechargeable'!O9</f>
        <v>0.29599999999999999</v>
      </c>
      <c r="N9" s="2">
        <f>'[1]portable PC_LiRechargeable'!P9</f>
        <v>0.29599999999999999</v>
      </c>
      <c r="O9" s="2">
        <f>'[1]portable PC_LiRechargeable'!Q9</f>
        <v>0.29599999999999999</v>
      </c>
      <c r="P9" s="2">
        <f>'[1]portable PC_LiRechargeable'!R9</f>
        <v>0.29599999999999999</v>
      </c>
      <c r="Q9" s="2">
        <f>'[1]portable PC_LiRechargeable'!S9</f>
        <v>0.29600000000000004</v>
      </c>
      <c r="R9" s="2">
        <f>'[1]portable PC_LiRechargeable'!T9</f>
        <v>0.6</v>
      </c>
      <c r="S9" s="2">
        <f>'[1]portable PC_LiRechargeable'!U9</f>
        <v>0.60000000000000009</v>
      </c>
      <c r="T9" s="2">
        <f>'[1]portable PC_LiRechargeable'!V9</f>
        <v>0.16135134173408389</v>
      </c>
      <c r="U9" s="2">
        <f>'[1]portable PC_LiRechargeable'!W9</f>
        <v>0.12513566916871161</v>
      </c>
      <c r="V9" s="2">
        <f>'[1]portable PC_LiRechargeable'!X9</f>
        <v>5.7680316842601984E-2</v>
      </c>
      <c r="W9" s="2">
        <f>'[1]portable PC_LiRechargeable'!Y9</f>
        <v>5.2238735131902747E-2</v>
      </c>
      <c r="X9" s="2">
        <f>'[1]portable PC_LiRechargeable'!Z9</f>
        <v>4.9885761524668802E-2</v>
      </c>
      <c r="Y9" s="2">
        <f>'[1]portable PC_LiRechargeable'!AA9</f>
        <v>2.7324722816895637E-2</v>
      </c>
      <c r="Z9" s="2">
        <f>'[1]portable PC_LiRechargeable'!AB9</f>
        <v>1.9630890530888987E-2</v>
      </c>
      <c r="AA9" s="2">
        <f>'[1]portable PC_LiRechargeable'!AC9</f>
        <v>1.9762113842924315E-2</v>
      </c>
      <c r="AB9" s="2">
        <f>'[1]portable PC_LiRechargeable'!AD9</f>
        <v>1.989289278566991E-2</v>
      </c>
      <c r="AC9" s="2">
        <f>'[1]portable PC_LiRechargeable'!AE9</f>
        <v>2.0023189969497399E-2</v>
      </c>
      <c r="AD9" s="2">
        <f>'[1]portable PC_LiRechargeable'!AF9</f>
        <v>2.0152963689073738E-2</v>
      </c>
      <c r="AE9" s="2">
        <f>'[1]portable PC_LiRechargeable'!AG9</f>
        <v>2.0282167282182958E-2</v>
      </c>
      <c r="AF9" s="2">
        <f>'[1]portable PC_LiRechargeable'!AH9</f>
        <v>2.0410748370736514E-2</v>
      </c>
      <c r="AG9" s="2">
        <f>'[1]portable PC_LiRechargeable'!AI9</f>
        <v>2.0538647957919709E-2</v>
      </c>
      <c r="AH9" s="2">
        <f>'[1]portable PC_LiRechargeable'!AJ9</f>
        <v>2.0359467036027114E-2</v>
      </c>
      <c r="AI9" s="2">
        <f>'[1]portable PC_LiRechargeable'!AK9</f>
        <v>2.0164855919488162E-2</v>
      </c>
      <c r="AJ9" s="2">
        <f>'[1]portable PC_LiRechargeable'!AL9</f>
        <v>1.9953984337096775E-2</v>
      </c>
      <c r="AK9" s="2">
        <f>'[1]portable PC_LiRechargeable'!AM9</f>
        <v>1.972596136251855E-2</v>
      </c>
      <c r="AL9" s="2">
        <f>'[1]portable PC_LiRechargeable'!AN9</f>
        <v>1.947982977232797E-2</v>
      </c>
      <c r="AM9" s="2">
        <f>'[1]portable PC_LiRechargeable'!AO9</f>
        <v>1.921455976234927E-2</v>
      </c>
      <c r="AN9" s="2">
        <f>'[1]portable PC_LiRechargeable'!AP9</f>
        <v>1.8929041935507256E-2</v>
      </c>
      <c r="AO9" s="2">
        <f>'[1]portable PC_LiRechargeable'!AQ9</f>
        <v>1.8622079460713988E-2</v>
      </c>
      <c r="AP9" s="2">
        <f>'[1]portable PC_LiRechargeable'!AR9</f>
        <v>1.8292379286161366E-2</v>
      </c>
      <c r="AQ9" s="2">
        <f>'[1]portable PC_LiRechargeable'!AS9</f>
        <v>1.7938542271251971E-2</v>
      </c>
      <c r="AR9" s="2">
        <f>'[1]portable PC_LiRechargeable'!AT9</f>
        <v>1.7559052078655858E-2</v>
      </c>
      <c r="AS9" s="2">
        <f>'[1]portable PC_LiRechargeable'!AU9</f>
        <v>1.7152262640857775E-2</v>
      </c>
      <c r="AT9" s="2">
        <f>'[1]portable PC_LiRechargeable'!AV9</f>
        <v>1.6716383983101182E-2</v>
      </c>
      <c r="AU9" s="2">
        <f>'[1]portable PC_LiRechargeable'!AW9</f>
        <v>1.6249466145649552E-2</v>
      </c>
      <c r="AV9" s="2">
        <f>'[1]portable PC_LiRechargeable'!AX9</f>
        <v>1.5749380901280585E-2</v>
      </c>
      <c r="AW9" s="2">
        <f>'[1]portable PC_LiRechargeable'!AY9</f>
        <v>1.5213800907028939E-2</v>
      </c>
      <c r="AX9" s="2">
        <f>'[1]portable PC_LiRechargeable'!AZ9</f>
        <v>1.4640175860028472E-2</v>
      </c>
      <c r="AY9" s="2">
        <f>'[1]portable PC_LiRechargeable'!BA9</f>
        <v>1.4025705142865745E-2</v>
      </c>
      <c r="AZ9" s="2">
        <f>'[1]portable PC_LiRechargeable'!BB9</f>
        <v>1.3367306340301142E-2</v>
      </c>
      <c r="BA9" s="2">
        <f>'[1]portable PC_LiRechargeable'!BC9</f>
        <v>1.2661578881608777E-2</v>
      </c>
      <c r="BB9" s="2">
        <f>'[1]portable PC_LiRechargeable'!BD9</f>
        <v>1.1904761904761904E-2</v>
      </c>
    </row>
    <row r="10" spans="1:54" s="3" customFormat="1" x14ac:dyDescent="0.35">
      <c r="A10" s="3" t="str">
        <f>'[1]portable PC_LiRechargeable'!A10</f>
        <v>battLiRechargeable</v>
      </c>
      <c r="B10" s="3" t="str">
        <f>'[1]portable PC_LiRechargeable'!B10</f>
        <v>portable PC</v>
      </c>
      <c r="C10" s="3" t="str">
        <f>'[1]portable PC_LiRechargeable'!D10</f>
        <v>battLiNMC532</v>
      </c>
      <c r="D10" s="2">
        <f>'[1]portable PC_LiRechargeable'!F10</f>
        <v>0</v>
      </c>
      <c r="E10" s="2">
        <f>'[1]portable PC_LiRechargeable'!G10</f>
        <v>0</v>
      </c>
      <c r="F10" s="2">
        <f>'[1]portable PC_LiRechargeable'!H10</f>
        <v>0</v>
      </c>
      <c r="G10" s="2">
        <f>'[1]portable PC_LiRechargeable'!I10</f>
        <v>0</v>
      </c>
      <c r="H10" s="2">
        <f>'[1]portable PC_LiRechargeable'!J10</f>
        <v>0</v>
      </c>
      <c r="I10" s="2">
        <f>'[1]portable PC_LiRechargeable'!K10</f>
        <v>0</v>
      </c>
      <c r="J10" s="2">
        <f>'[1]portable PC_LiRechargeable'!L10</f>
        <v>0</v>
      </c>
      <c r="K10" s="2">
        <f>'[1]portable PC_LiRechargeable'!M10</f>
        <v>0</v>
      </c>
      <c r="L10" s="2">
        <f>'[1]portable PC_LiRechargeable'!N10</f>
        <v>0</v>
      </c>
      <c r="M10" s="2">
        <f>'[1]portable PC_LiRechargeable'!O10</f>
        <v>0</v>
      </c>
      <c r="N10" s="2">
        <f>'[1]portable PC_LiRechargeable'!P10</f>
        <v>0</v>
      </c>
      <c r="O10" s="2">
        <f>'[1]portable PC_LiRechargeable'!Q10</f>
        <v>0</v>
      </c>
      <c r="P10" s="2">
        <f>'[1]portable PC_LiRechargeable'!R10</f>
        <v>0</v>
      </c>
      <c r="Q10" s="2">
        <f>'[1]portable PC_LiRechargeable'!S10</f>
        <v>0</v>
      </c>
      <c r="R10" s="2">
        <f>'[1]portable PC_LiRechargeable'!T10</f>
        <v>0</v>
      </c>
      <c r="S10" s="2">
        <f>'[1]portable PC_LiRechargeable'!U10</f>
        <v>0</v>
      </c>
      <c r="T10" s="2">
        <f>'[1]portable PC_LiRechargeable'!V10</f>
        <v>0.29980861059877617</v>
      </c>
      <c r="U10" s="2">
        <f>'[1]portable PC_LiRechargeable'!W10</f>
        <v>0.36937693078085865</v>
      </c>
      <c r="V10" s="2">
        <f>'[1]portable PC_LiRechargeable'!X10</f>
        <v>0.12948692842685405</v>
      </c>
      <c r="W10" s="2">
        <f>'[1]portable PC_LiRechargeable'!Y10</f>
        <v>9.784138582629838E-2</v>
      </c>
      <c r="X10" s="2">
        <f>'[1]portable PC_LiRechargeable'!Z10</f>
        <v>7.7701436519680381E-2</v>
      </c>
      <c r="Y10" s="2">
        <f>'[1]portable PC_LiRechargeable'!AA10</f>
        <v>5.6294911507558769E-2</v>
      </c>
      <c r="Z10" s="2">
        <f>'[1]portable PC_LiRechargeable'!AB10</f>
        <v>4.7812459324845055E-2</v>
      </c>
      <c r="AA10" s="2">
        <f>'[1]portable PC_LiRechargeable'!AC10</f>
        <v>4.862781602482831E-2</v>
      </c>
      <c r="AB10" s="2">
        <f>'[1]portable PC_LiRechargeable'!AD10</f>
        <v>4.9476234067948564E-2</v>
      </c>
      <c r="AC10" s="2">
        <f>'[1]portable PC_LiRechargeable'!AE10</f>
        <v>5.0360495265105977E-2</v>
      </c>
      <c r="AD10" s="2">
        <f>'[1]portable PC_LiRechargeable'!AF10</f>
        <v>5.1283702518229606E-2</v>
      </c>
      <c r="AE10" s="2">
        <f>'[1]portable PC_LiRechargeable'!AG10</f>
        <v>5.2249327524327691E-2</v>
      </c>
      <c r="AF10" s="2">
        <f>'[1]portable PC_LiRechargeable'!AH10</f>
        <v>5.3261267244775326E-2</v>
      </c>
      <c r="AG10" s="2">
        <f>'[1]portable PC_LiRechargeable'!AI10</f>
        <v>5.4323911078164387E-2</v>
      </c>
      <c r="AH10" s="2">
        <f>'[1]portable PC_LiRechargeable'!AJ10</f>
        <v>5.4620392634931167E-2</v>
      </c>
      <c r="AI10" s="2">
        <f>'[1]portable PC_LiRechargeable'!AK10</f>
        <v>5.4913623441594665E-2</v>
      </c>
      <c r="AJ10" s="2">
        <f>'[1]portable PC_LiRechargeable'!AL10</f>
        <v>5.5203428581099674E-2</v>
      </c>
      <c r="AK10" s="2">
        <f>'[1]portable PC_LiRechargeable'!AM10</f>
        <v>5.5489620357896022E-2</v>
      </c>
      <c r="AL10" s="2">
        <f>'[1]portable PC_LiRechargeable'!AN10</f>
        <v>5.5771997109320258E-2</v>
      </c>
      <c r="AM10" s="2">
        <f>'[1]portable PC_LiRechargeable'!AO10</f>
        <v>5.6050341881788389E-2</v>
      </c>
      <c r="AN10" s="2">
        <f>'[1]portable PC_LiRechargeable'!AP10</f>
        <v>5.6324420953514046E-2</v>
      </c>
      <c r="AO10" s="2">
        <f>'[1]portable PC_LiRechargeable'!AQ10</f>
        <v>5.6593982182585066E-2</v>
      </c>
      <c r="AP10" s="2">
        <f>'[1]portable PC_LiRechargeable'!AR10</f>
        <v>5.6858753155827509E-2</v>
      </c>
      <c r="AQ10" s="2">
        <f>'[1]portable PC_LiRechargeable'!AS10</f>
        <v>5.711843910985398E-2</v>
      </c>
      <c r="AR10" s="2">
        <f>'[1]portable PC_LiRechargeable'!AT10</f>
        <v>5.7372720590902274E-2</v>
      </c>
      <c r="AS10" s="2">
        <f>'[1]portable PC_LiRechargeable'!AU10</f>
        <v>5.7621250814355075E-2</v>
      </c>
      <c r="AT10" s="2">
        <f>'[1]portable PC_LiRechargeable'!AV10</f>
        <v>5.7863652677994426E-2</v>
      </c>
      <c r="AU10" s="2">
        <f>'[1]portable PC_LiRechargeable'!AW10</f>
        <v>5.8099515374830504E-2</v>
      </c>
      <c r="AV10" s="2">
        <f>'[1]portable PC_LiRechargeable'!AX10</f>
        <v>5.8328390541442045E-2</v>
      </c>
      <c r="AW10" s="2">
        <f>'[1]portable PC_LiRechargeable'!AY10</f>
        <v>5.8549787865777997E-2</v>
      </c>
      <c r="AX10" s="2">
        <f>'[1]portable PC_LiRechargeable'!AZ10</f>
        <v>5.876317006379915E-2</v>
      </c>
      <c r="AY10" s="2">
        <f>'[1]portable PC_LiRechargeable'!BA10</f>
        <v>5.8967947116548861E-2</v>
      </c>
      <c r="AZ10" s="2">
        <f>'[1]portable PC_LiRechargeable'!BB10</f>
        <v>5.9163469637425851E-2</v>
      </c>
      <c r="BA10" s="2">
        <f>'[1]portable PC_LiRechargeable'!BC10</f>
        <v>5.9349021212548661E-2</v>
      </c>
      <c r="BB10" s="2">
        <f>'[1]portable PC_LiRechargeable'!BD10</f>
        <v>5.9523809523809521E-2</v>
      </c>
    </row>
    <row r="11" spans="1:54" s="3" customFormat="1" x14ac:dyDescent="0.35">
      <c r="A11" s="3" t="str">
        <f>'[1]portable PC_LiRechargeable'!A11</f>
        <v>battLiRechargeable</v>
      </c>
      <c r="B11" s="3" t="str">
        <f>'[1]portable PC_LiRechargeable'!B11</f>
        <v>portable PC</v>
      </c>
      <c r="C11" s="3" t="str">
        <f>'[1]portable PC_LiRechargeable'!D11</f>
        <v>battLiNMC622</v>
      </c>
      <c r="D11" s="2">
        <f>'[1]portable PC_LiRechargeable'!F11</f>
        <v>0</v>
      </c>
      <c r="E11" s="2">
        <f>'[1]portable PC_LiRechargeable'!G11</f>
        <v>0</v>
      </c>
      <c r="F11" s="2">
        <f>'[1]portable PC_LiRechargeable'!H11</f>
        <v>0</v>
      </c>
      <c r="G11" s="2">
        <f>'[1]portable PC_LiRechargeable'!I11</f>
        <v>0</v>
      </c>
      <c r="H11" s="2">
        <f>'[1]portable PC_LiRechargeable'!J11</f>
        <v>0</v>
      </c>
      <c r="I11" s="2">
        <f>'[1]portable PC_LiRechargeable'!K11</f>
        <v>0</v>
      </c>
      <c r="J11" s="2">
        <f>'[1]portable PC_LiRechargeable'!L11</f>
        <v>0</v>
      </c>
      <c r="K11" s="2">
        <f>'[1]portable PC_LiRechargeable'!M11</f>
        <v>0</v>
      </c>
      <c r="L11" s="2">
        <f>'[1]portable PC_LiRechargeable'!N11</f>
        <v>0</v>
      </c>
      <c r="M11" s="2">
        <f>'[1]portable PC_LiRechargeable'!O11</f>
        <v>0</v>
      </c>
      <c r="N11" s="2">
        <f>'[1]portable PC_LiRechargeable'!P11</f>
        <v>0</v>
      </c>
      <c r="O11" s="2">
        <f>'[1]portable PC_LiRechargeable'!Q11</f>
        <v>0</v>
      </c>
      <c r="P11" s="2">
        <f>'[1]portable PC_LiRechargeable'!R11</f>
        <v>0</v>
      </c>
      <c r="Q11" s="2">
        <f>'[1]portable PC_LiRechargeable'!S11</f>
        <v>0</v>
      </c>
      <c r="R11" s="2">
        <f>'[1]portable PC_LiRechargeable'!T11</f>
        <v>0</v>
      </c>
      <c r="S11" s="2">
        <f>'[1]portable PC_LiRechargeable'!U11</f>
        <v>0</v>
      </c>
      <c r="T11" s="2">
        <f>'[1]portable PC_LiRechargeable'!V11</f>
        <v>0.13884004766714003</v>
      </c>
      <c r="U11" s="2">
        <f>'[1]portable PC_LiRechargeable'!W11</f>
        <v>0.18374826961564719</v>
      </c>
      <c r="V11" s="2">
        <f>'[1]portable PC_LiRechargeable'!X11</f>
        <v>0.17303160207412865</v>
      </c>
      <c r="W11" s="2">
        <f>'[1]portable PC_LiRechargeable'!Y11</f>
        <v>0.19904769694439711</v>
      </c>
      <c r="X11" s="2">
        <f>'[1]portable PC_LiRechargeable'!Z11</f>
        <v>0.23116860023612937</v>
      </c>
      <c r="Y11" s="2">
        <f>'[1]portable PC_LiRechargeable'!AA11</f>
        <v>0.16309514050467613</v>
      </c>
      <c r="Z11" s="2">
        <f>'[1]portable PC_LiRechargeable'!AB11</f>
        <v>0.18427026902556412</v>
      </c>
      <c r="AA11" s="2">
        <f>'[1]portable PC_LiRechargeable'!AC11</f>
        <v>0.1848473059640699</v>
      </c>
      <c r="AB11" s="2">
        <f>'[1]portable PC_LiRechargeable'!AD11</f>
        <v>0.18537507940119452</v>
      </c>
      <c r="AC11" s="2">
        <f>'[1]portable PC_LiRechargeable'!AE11</f>
        <v>0.18584944426199193</v>
      </c>
      <c r="AD11" s="2">
        <f>'[1]portable PC_LiRechargeable'!AF11</f>
        <v>0.18626577702548672</v>
      </c>
      <c r="AE11" s="2">
        <f>'[1]portable PC_LiRechargeable'!AG11</f>
        <v>0.18661890464260911</v>
      </c>
      <c r="AF11" s="2">
        <f>'[1]portable PC_LiRechargeable'!AH11</f>
        <v>0.18690302039336934</v>
      </c>
      <c r="AG11" s="2">
        <f>'[1]portable PC_LiRechargeable'!AI11</f>
        <v>0.18711158379504422</v>
      </c>
      <c r="AH11" s="2">
        <f>'[1]portable PC_LiRechargeable'!AJ11</f>
        <v>0.18446175517960636</v>
      </c>
      <c r="AI11" s="2">
        <f>'[1]portable PC_LiRechargeable'!AK11</f>
        <v>0.18162174793283464</v>
      </c>
      <c r="AJ11" s="2">
        <f>'[1]portable PC_LiRechargeable'!AL11</f>
        <v>0.17858132888235329</v>
      </c>
      <c r="AK11" s="2">
        <f>'[1]portable PC_LiRechargeable'!AM11</f>
        <v>0.175329517275503</v>
      </c>
      <c r="AL11" s="2">
        <f>'[1]portable PC_LiRechargeable'!AN11</f>
        <v>0.17185451524160766</v>
      </c>
      <c r="AM11" s="2">
        <f>'[1]portable PC_LiRechargeable'!AO11</f>
        <v>0.16814363034527166</v>
      </c>
      <c r="AN11" s="2">
        <f>'[1]portable PC_LiRechargeable'!AP11</f>
        <v>0.16418318916096797</v>
      </c>
      <c r="AO11" s="2">
        <f>'[1]portable PC_LiRechargeable'!AQ11</f>
        <v>0.15995844063056291</v>
      </c>
      <c r="AP11" s="2">
        <f>'[1]portable PC_LiRechargeable'!AR11</f>
        <v>0.15545344776630327</v>
      </c>
      <c r="AQ11" s="2">
        <f>'[1]portable PC_LiRechargeable'!AS11</f>
        <v>0.15065096602591596</v>
      </c>
      <c r="AR11" s="2">
        <f>'[1]portable PC_LiRechargeable'!AT11</f>
        <v>0.14553230640614087</v>
      </c>
      <c r="AS11" s="2">
        <f>'[1]portable PC_LiRechargeable'!AU11</f>
        <v>0.14007718096672142</v>
      </c>
      <c r="AT11" s="2">
        <f>'[1]portable PC_LiRechargeable'!AV11</f>
        <v>0.13426352809682751</v>
      </c>
      <c r="AU11" s="2">
        <f>'[1]portable PC_LiRechargeable'!AW11</f>
        <v>0.12806731435538146</v>
      </c>
      <c r="AV11" s="2">
        <f>'[1]portable PC_LiRechargeable'!AX11</f>
        <v>0.12146230913741812</v>
      </c>
      <c r="AW11" s="2">
        <f>'[1]portable PC_LiRechargeable'!AY11</f>
        <v>0.11441982771731106</v>
      </c>
      <c r="AX11" s="2">
        <f>'[1]portable PC_LiRechargeable'!AZ11</f>
        <v>0.10690843736723758</v>
      </c>
      <c r="AY11" s="2">
        <f>'[1]portable PC_LiRechargeable'!BA11</f>
        <v>9.8893620208532915E-2</v>
      </c>
      <c r="AZ11" s="2">
        <f>'[1]portable PC_LiRechargeable'!BB11</f>
        <v>9.0337385177253329E-2</v>
      </c>
      <c r="BA11" s="2">
        <f>'[1]portable PC_LiRechargeable'!BC11</f>
        <v>8.1197819912523006E-2</v>
      </c>
      <c r="BB11" s="2">
        <f>'[1]portable PC_LiRechargeable'!BD11</f>
        <v>7.1428571428571425E-2</v>
      </c>
    </row>
    <row r="12" spans="1:54" s="3" customFormat="1" x14ac:dyDescent="0.35">
      <c r="A12" s="3" t="str">
        <f>'[1]portable PC_LiRechargeable'!A12</f>
        <v>battLiRechargeable</v>
      </c>
      <c r="B12" s="3" t="str">
        <f>'[1]portable PC_LiRechargeable'!B12</f>
        <v>portable PC</v>
      </c>
      <c r="C12" s="3" t="str">
        <f>'[1]portable PC_LiRechargeable'!D12</f>
        <v>battLiNMC811</v>
      </c>
      <c r="D12" s="2">
        <f>'[1]portable PC_LiRechargeable'!F12</f>
        <v>0</v>
      </c>
      <c r="E12" s="2">
        <f>'[1]portable PC_LiRechargeable'!G12</f>
        <v>0</v>
      </c>
      <c r="F12" s="2">
        <f>'[1]portable PC_LiRechargeable'!H12</f>
        <v>0</v>
      </c>
      <c r="G12" s="2">
        <f>'[1]portable PC_LiRechargeable'!I12</f>
        <v>0</v>
      </c>
      <c r="H12" s="2">
        <f>'[1]portable PC_LiRechargeable'!J12</f>
        <v>0</v>
      </c>
      <c r="I12" s="2">
        <f>'[1]portable PC_LiRechargeable'!K12</f>
        <v>0</v>
      </c>
      <c r="J12" s="2">
        <f>'[1]portable PC_LiRechargeable'!L12</f>
        <v>0</v>
      </c>
      <c r="K12" s="2">
        <f>'[1]portable PC_LiRechargeable'!M12</f>
        <v>0</v>
      </c>
      <c r="L12" s="2">
        <f>'[1]portable PC_LiRechargeable'!N12</f>
        <v>0</v>
      </c>
      <c r="M12" s="2">
        <f>'[1]portable PC_LiRechargeable'!O12</f>
        <v>0</v>
      </c>
      <c r="N12" s="2">
        <f>'[1]portable PC_LiRechargeable'!P12</f>
        <v>0</v>
      </c>
      <c r="O12" s="2">
        <f>'[1]portable PC_LiRechargeable'!Q12</f>
        <v>0</v>
      </c>
      <c r="P12" s="2">
        <f>'[1]portable PC_LiRechargeable'!R12</f>
        <v>0</v>
      </c>
      <c r="Q12" s="2">
        <f>'[1]portable PC_LiRechargeable'!S12</f>
        <v>0</v>
      </c>
      <c r="R12" s="2">
        <f>'[1]portable PC_LiRechargeable'!T12</f>
        <v>0</v>
      </c>
      <c r="S12" s="2">
        <f>'[1]portable PC_LiRechargeable'!U12</f>
        <v>0</v>
      </c>
      <c r="T12" s="2">
        <f>'[1]portable PC_LiRechargeable'!V12</f>
        <v>0</v>
      </c>
      <c r="U12" s="2">
        <f>'[1]portable PC_LiRechargeable'!W12</f>
        <v>0</v>
      </c>
      <c r="V12" s="2">
        <f>'[1]portable PC_LiRechargeable'!X12</f>
        <v>9.801152656415282E-3</v>
      </c>
      <c r="W12" s="2">
        <f>'[1]portable PC_LiRechargeable'!Y12</f>
        <v>2.0872182097401805E-2</v>
      </c>
      <c r="X12" s="2">
        <f>'[1]portable PC_LiRechargeable'!Z12</f>
        <v>5.6244201719521367E-2</v>
      </c>
      <c r="Y12" s="2">
        <f>'[1]portable PC_LiRechargeable'!AA12</f>
        <v>0.1682852251708695</v>
      </c>
      <c r="Z12" s="2">
        <f>'[1]portable PC_LiRechargeable'!AB12</f>
        <v>0.1662174156014605</v>
      </c>
      <c r="AA12" s="2">
        <f>'[1]portable PC_LiRechargeable'!AC12</f>
        <v>0.16762483313369486</v>
      </c>
      <c r="AB12" s="2">
        <f>'[1]portable PC_LiRechargeable'!AD12</f>
        <v>0.16904889719346305</v>
      </c>
      <c r="AC12" s="2">
        <f>'[1]portable PC_LiRechargeable'!AE12</f>
        <v>0.17049100843443943</v>
      </c>
      <c r="AD12" s="2">
        <f>'[1]portable PC_LiRechargeable'!AF12</f>
        <v>0.17195272918100332</v>
      </c>
      <c r="AE12" s="2">
        <f>'[1]portable PC_LiRechargeable'!AG12</f>
        <v>0.17343580744743223</v>
      </c>
      <c r="AF12" s="2">
        <f>'[1]portable PC_LiRechargeable'!AH12</f>
        <v>0.17494220537042948</v>
      </c>
      <c r="AG12" s="2">
        <f>'[1]portable PC_LiRechargeable'!AI12</f>
        <v>0.17647413303094106</v>
      </c>
      <c r="AH12" s="2">
        <f>'[1]portable PC_LiRechargeable'!AJ12</f>
        <v>0.17539506229683163</v>
      </c>
      <c r="AI12" s="2">
        <f>'[1]portable PC_LiRechargeable'!AK12</f>
        <v>0.17420586283341929</v>
      </c>
      <c r="AJ12" s="2">
        <f>'[1]portable PC_LiRechargeable'!AL12</f>
        <v>0.17290060881053809</v>
      </c>
      <c r="AK12" s="2">
        <f>'[1]portable PC_LiRechargeable'!AM12</f>
        <v>0.17147294148888759</v>
      </c>
      <c r="AL12" s="2">
        <f>'[1]portable PC_LiRechargeable'!AN12</f>
        <v>0.1699160289520904</v>
      </c>
      <c r="AM12" s="2">
        <f>'[1]portable PC_LiRechargeable'!AO12</f>
        <v>0.16822252125881998</v>
      </c>
      <c r="AN12" s="2">
        <f>'[1]portable PC_LiRechargeable'!AP12</f>
        <v>0.16638450039553315</v>
      </c>
      <c r="AO12" s="2">
        <f>'[1]portable PC_LiRechargeable'!AQ12</f>
        <v>0.16439342431270135</v>
      </c>
      <c r="AP12" s="2">
        <f>'[1]portable PC_LiRechargeable'!AR12</f>
        <v>0.16224006421212639</v>
      </c>
      <c r="AQ12" s="2">
        <f>'[1]portable PC_LiRechargeable'!AS12</f>
        <v>0.15991443411633746</v>
      </c>
      <c r="AR12" s="2">
        <f>'[1]portable PC_LiRechargeable'!AT12</f>
        <v>0.15740571158873093</v>
      </c>
      <c r="AS12" s="2">
        <f>'[1]portable PC_LiRechargeable'!AU12</f>
        <v>0.1547021482795318</v>
      </c>
      <c r="AT12" s="2">
        <f>'[1]portable PC_LiRechargeable'!AV12</f>
        <v>0.15179096874099365</v>
      </c>
      <c r="AU12" s="2">
        <f>'[1]portable PC_LiRechargeable'!AW12</f>
        <v>0.14865825567700341</v>
      </c>
      <c r="AV12" s="2">
        <f>'[1]portable PC_LiRechargeable'!AX12</f>
        <v>0.14528881945677344</v>
      </c>
      <c r="AW12" s="2">
        <f>'[1]portable PC_LiRechargeable'!AY12</f>
        <v>0.14166604931619475</v>
      </c>
      <c r="AX12" s="2">
        <f>'[1]portable PC_LiRechargeable'!AZ12</f>
        <v>0.13777174317678281</v>
      </c>
      <c r="AY12" s="2">
        <f>'[1]portable PC_LiRechargeable'!BA12</f>
        <v>0.13358591240948431</v>
      </c>
      <c r="AZ12" s="2">
        <f>'[1]portable PC_LiRechargeable'!BB12</f>
        <v>0.12908655713151732</v>
      </c>
      <c r="BA12" s="2">
        <f>'[1]portable PC_LiRechargeable'!BC12</f>
        <v>0.12424940671366878</v>
      </c>
      <c r="BB12" s="2">
        <f>'[1]portable PC_LiRechargeable'!BD12</f>
        <v>0.11904761904761904</v>
      </c>
    </row>
    <row r="13" spans="1:54" s="3" customFormat="1" x14ac:dyDescent="0.35">
      <c r="A13" s="3" t="str">
        <f>'[1]portable PC_LiRechargeable'!A13</f>
        <v>battLiRechargeable</v>
      </c>
      <c r="B13" s="3" t="str">
        <f>'[1]portable PC_LiRechargeable'!B13</f>
        <v>portable PC</v>
      </c>
      <c r="C13" s="3" t="str">
        <f>'[1]portable PC_LiRechargeable'!D13</f>
        <v>battLiNMC955</v>
      </c>
      <c r="D13" s="2">
        <f>'[1]portable PC_LiRechargeable'!F13</f>
        <v>0</v>
      </c>
      <c r="E13" s="2">
        <f>'[1]portable PC_LiRechargeable'!G13</f>
        <v>0</v>
      </c>
      <c r="F13" s="2">
        <f>'[1]portable PC_LiRechargeable'!H13</f>
        <v>0</v>
      </c>
      <c r="G13" s="2">
        <f>'[1]portable PC_LiRechargeable'!I13</f>
        <v>0</v>
      </c>
      <c r="H13" s="2">
        <f>'[1]portable PC_LiRechargeable'!J13</f>
        <v>0</v>
      </c>
      <c r="I13" s="2">
        <f>'[1]portable PC_LiRechargeable'!K13</f>
        <v>0</v>
      </c>
      <c r="J13" s="2">
        <f>'[1]portable PC_LiRechargeable'!L13</f>
        <v>0</v>
      </c>
      <c r="K13" s="2">
        <f>'[1]portable PC_LiRechargeable'!M13</f>
        <v>0</v>
      </c>
      <c r="L13" s="2">
        <f>'[1]portable PC_LiRechargeable'!N13</f>
        <v>0</v>
      </c>
      <c r="M13" s="2">
        <f>'[1]portable PC_LiRechargeable'!O13</f>
        <v>0</v>
      </c>
      <c r="N13" s="2">
        <f>'[1]portable PC_LiRechargeable'!P13</f>
        <v>0</v>
      </c>
      <c r="O13" s="2">
        <f>'[1]portable PC_LiRechargeable'!Q13</f>
        <v>0</v>
      </c>
      <c r="P13" s="2">
        <f>'[1]portable PC_LiRechargeable'!R13</f>
        <v>0</v>
      </c>
      <c r="Q13" s="2">
        <f>'[1]portable PC_LiRechargeable'!S13</f>
        <v>0</v>
      </c>
      <c r="R13" s="2">
        <f>'[1]portable PC_LiRechargeable'!T13</f>
        <v>0</v>
      </c>
      <c r="S13" s="2">
        <f>'[1]portable PC_LiRechargeable'!U13</f>
        <v>0</v>
      </c>
      <c r="T13" s="2">
        <f>'[1]portable PC_LiRechargeable'!V13</f>
        <v>0</v>
      </c>
      <c r="U13" s="2">
        <f>'[1]portable PC_LiRechargeable'!W13</f>
        <v>0</v>
      </c>
      <c r="V13" s="2">
        <f>'[1]portable PC_LiRechargeable'!X13</f>
        <v>0</v>
      </c>
      <c r="W13" s="2">
        <f>'[1]portable PC_LiRechargeable'!Y13</f>
        <v>0</v>
      </c>
      <c r="X13" s="2">
        <f>'[1]portable PC_LiRechargeable'!Z13</f>
        <v>0</v>
      </c>
      <c r="Y13" s="2">
        <f>'[1]portable PC_LiRechargeable'!AA13</f>
        <v>0</v>
      </c>
      <c r="Z13" s="2">
        <f>'[1]portable PC_LiRechargeable'!AB13</f>
        <v>0</v>
      </c>
      <c r="AA13" s="2">
        <f>'[1]portable PC_LiRechargeable'!AC13</f>
        <v>0</v>
      </c>
      <c r="AB13" s="2">
        <f>'[1]portable PC_LiRechargeable'!AD13</f>
        <v>0</v>
      </c>
      <c r="AC13" s="2">
        <f>'[1]portable PC_LiRechargeable'!AE13</f>
        <v>0</v>
      </c>
      <c r="AD13" s="2">
        <f>'[1]portable PC_LiRechargeable'!AF13</f>
        <v>0</v>
      </c>
      <c r="AE13" s="2">
        <f>'[1]portable PC_LiRechargeable'!AG13</f>
        <v>0</v>
      </c>
      <c r="AF13" s="2">
        <f>'[1]portable PC_LiRechargeable'!AH13</f>
        <v>0</v>
      </c>
      <c r="AG13" s="2">
        <f>'[1]portable PC_LiRechargeable'!AI13</f>
        <v>0</v>
      </c>
      <c r="AH13" s="2">
        <f>'[1]portable PC_LiRechargeable'!AJ13</f>
        <v>6.5426331974317463E-3</v>
      </c>
      <c r="AI13" s="2">
        <f>'[1]portable PC_LiRechargeable'!AK13</f>
        <v>1.3404254700249887E-2</v>
      </c>
      <c r="AJ13" s="2">
        <f>'[1]portable PC_LiRechargeable'!AL13</f>
        <v>2.0602028699257507E-2</v>
      </c>
      <c r="AK13" s="2">
        <f>'[1]portable PC_LiRechargeable'!AM13</f>
        <v>2.8154373308298931E-2</v>
      </c>
      <c r="AL13" s="2">
        <f>'[1]portable PC_LiRechargeable'!AN13</f>
        <v>3.6081077200516391E-2</v>
      </c>
      <c r="AM13" s="2">
        <f>'[1]portable PC_LiRechargeable'!AO13</f>
        <v>4.4403429510392098E-2</v>
      </c>
      <c r="AN13" s="2">
        <f>'[1]portable PC_LiRechargeable'!AP13</f>
        <v>5.3144364795857671E-2</v>
      </c>
      <c r="AO13" s="2">
        <f>'[1]portable PC_LiRechargeable'!AQ13</f>
        <v>6.2328625137575366E-2</v>
      </c>
      <c r="AP13" s="2">
        <f>'[1]portable PC_LiRechargeable'!AR13</f>
        <v>7.1982941786478807E-2</v>
      </c>
      <c r="AQ13" s="2">
        <f>'[1]portable PC_LiRechargeable'!AS13</f>
        <v>8.2136239166296574E-2</v>
      </c>
      <c r="AR13" s="2">
        <f>'[1]portable PC_LiRechargeable'!AT13</f>
        <v>9.2819864507984698E-2</v>
      </c>
      <c r="AS13" s="2">
        <f>'[1]portable PC_LiRechargeable'!AU13</f>
        <v>0.10406784695370724</v>
      </c>
      <c r="AT13" s="2">
        <f>'[1]portable PC_LiRechargeable'!AV13</f>
        <v>0.11591719063901525</v>
      </c>
      <c r="AU13" s="2">
        <f>'[1]portable PC_LiRechargeable'!AW13</f>
        <v>0.12840820706782571</v>
      </c>
      <c r="AV13" s="2">
        <f>'[1]portable PC_LiRechargeable'!AX13</f>
        <v>0.14158489306653521</v>
      </c>
      <c r="AW13" s="2">
        <f>'[1]portable PC_LiRechargeable'!AY13</f>
        <v>0.15549536177989526</v>
      </c>
      <c r="AX13" s="2">
        <f>'[1]portable PC_LiRechargeable'!AZ13</f>
        <v>0.17019233560111863</v>
      </c>
      <c r="AY13" s="2">
        <f>'[1]portable PC_LiRechargeable'!BA13</f>
        <v>0.18573371167429345</v>
      </c>
      <c r="AZ13" s="2">
        <f>'[1]portable PC_LiRechargeable'!BB13</f>
        <v>0.20218321274798634</v>
      </c>
      <c r="BA13" s="2">
        <f>'[1]portable PC_LiRechargeable'!BC13</f>
        <v>0.21961113879689342</v>
      </c>
      <c r="BB13" s="2">
        <f>'[1]portable PC_LiRechargeable'!BD13</f>
        <v>0.23809523809523808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F2655-8888-4557-874D-B865A7C13FE6}">
  <dimension ref="A1:BB13"/>
  <sheetViews>
    <sheetView workbookViewId="0"/>
  </sheetViews>
  <sheetFormatPr baseColWidth="10" defaultRowHeight="14.5" x14ac:dyDescent="0.35"/>
  <cols>
    <col min="1" max="1" width="25.08984375" customWidth="1"/>
    <col min="2" max="2" width="22.81640625" customWidth="1"/>
    <col min="3" max="3" width="22.7265625" customWidth="1"/>
  </cols>
  <sheetData>
    <row r="1" spans="1:54" s="3" customFormat="1" x14ac:dyDescent="0.35">
      <c r="A1" s="3" t="str">
        <f>[1]tablets_LiRechargeable!A1</f>
        <v>Substance_main_parent</v>
      </c>
      <c r="B1" s="3" t="str">
        <f>[1]tablets_LiRechargeable!B1</f>
        <v>additionalSpecification</v>
      </c>
      <c r="C1" s="3" t="str">
        <f>[1]tablets_LiRechargeable!D1</f>
        <v>Battery Subsubkey</v>
      </c>
      <c r="D1" s="3" t="str">
        <f>[1]tablets_LiRechargeable!F1</f>
        <v>2000</v>
      </c>
      <c r="E1" s="3" t="str">
        <f>[1]tablets_LiRechargeable!G1</f>
        <v>2001</v>
      </c>
      <c r="F1" s="3" t="str">
        <f>[1]tablets_LiRechargeable!H1</f>
        <v>2002</v>
      </c>
      <c r="G1" s="3" t="str">
        <f>[1]tablets_LiRechargeable!I1</f>
        <v>2003</v>
      </c>
      <c r="H1" s="3" t="str">
        <f>[1]tablets_LiRechargeable!J1</f>
        <v>2004</v>
      </c>
      <c r="I1" s="3" t="str">
        <f>[1]tablets_LiRechargeable!K1</f>
        <v>2005</v>
      </c>
      <c r="J1" s="3" t="str">
        <f>[1]tablets_LiRechargeable!L1</f>
        <v>2006</v>
      </c>
      <c r="K1" s="3" t="str">
        <f>[1]tablets_LiRechargeable!M1</f>
        <v>2007</v>
      </c>
      <c r="L1" s="3" t="str">
        <f>[1]tablets_LiRechargeable!N1</f>
        <v>2008</v>
      </c>
      <c r="M1" s="3" t="str">
        <f>[1]tablets_LiRechargeable!O1</f>
        <v>2009</v>
      </c>
      <c r="N1" s="3" t="str">
        <f>[1]tablets_LiRechargeable!P1</f>
        <v>2010</v>
      </c>
      <c r="O1" s="3" t="str">
        <f>[1]tablets_LiRechargeable!Q1</f>
        <v>2011</v>
      </c>
      <c r="P1" s="3" t="str">
        <f>[1]tablets_LiRechargeable!R1</f>
        <v>2012</v>
      </c>
      <c r="Q1" s="3" t="str">
        <f>[1]tablets_LiRechargeable!S1</f>
        <v>2013</v>
      </c>
      <c r="R1" s="3" t="str">
        <f>[1]tablets_LiRechargeable!T1</f>
        <v>2014</v>
      </c>
      <c r="S1" s="3" t="str">
        <f>[1]tablets_LiRechargeable!U1</f>
        <v>2015</v>
      </c>
      <c r="T1" s="3" t="str">
        <f>[1]tablets_LiRechargeable!V1</f>
        <v>2016</v>
      </c>
      <c r="U1" s="3" t="str">
        <f>[1]tablets_LiRechargeable!W1</f>
        <v>2017</v>
      </c>
      <c r="V1" s="3" t="str">
        <f>[1]tablets_LiRechargeable!X1</f>
        <v>2018</v>
      </c>
      <c r="W1" s="3" t="str">
        <f>[1]tablets_LiRechargeable!Y1</f>
        <v>2019</v>
      </c>
      <c r="X1" s="3" t="str">
        <f>[1]tablets_LiRechargeable!Z1</f>
        <v>2020</v>
      </c>
      <c r="Y1" s="3" t="str">
        <f>[1]tablets_LiRechargeable!AA1</f>
        <v>2021</v>
      </c>
      <c r="Z1" s="3" t="str">
        <f>[1]tablets_LiRechargeable!AB1</f>
        <v>2022</v>
      </c>
      <c r="AA1" s="3" t="str">
        <f>[1]tablets_LiRechargeable!AC1</f>
        <v>2023</v>
      </c>
      <c r="AB1" s="3" t="str">
        <f>[1]tablets_LiRechargeable!AD1</f>
        <v>2024</v>
      </c>
      <c r="AC1" s="3" t="str">
        <f>[1]tablets_LiRechargeable!AE1</f>
        <v>2025</v>
      </c>
      <c r="AD1" s="3" t="str">
        <f>[1]tablets_LiRechargeable!AF1</f>
        <v>2026</v>
      </c>
      <c r="AE1" s="3" t="str">
        <f>[1]tablets_LiRechargeable!AG1</f>
        <v>2027</v>
      </c>
      <c r="AF1" s="3" t="str">
        <f>[1]tablets_LiRechargeable!AH1</f>
        <v>2028</v>
      </c>
      <c r="AG1" s="3" t="str">
        <f>[1]tablets_LiRechargeable!AI1</f>
        <v>2029</v>
      </c>
      <c r="AH1" s="3" t="str">
        <f>[1]tablets_LiRechargeable!AJ1</f>
        <v>2030</v>
      </c>
      <c r="AI1" s="3" t="str">
        <f>[1]tablets_LiRechargeable!AK1</f>
        <v>2031</v>
      </c>
      <c r="AJ1" s="3" t="str">
        <f>[1]tablets_LiRechargeable!AL1</f>
        <v>2032</v>
      </c>
      <c r="AK1" s="3" t="str">
        <f>[1]tablets_LiRechargeable!AM1</f>
        <v>2033</v>
      </c>
      <c r="AL1" s="3" t="str">
        <f>[1]tablets_LiRechargeable!AN1</f>
        <v>2034</v>
      </c>
      <c r="AM1" s="3" t="str">
        <f>[1]tablets_LiRechargeable!AO1</f>
        <v>2035</v>
      </c>
      <c r="AN1" s="3" t="str">
        <f>[1]tablets_LiRechargeable!AP1</f>
        <v>2036</v>
      </c>
      <c r="AO1" s="3" t="str">
        <f>[1]tablets_LiRechargeable!AQ1</f>
        <v>2037</v>
      </c>
      <c r="AP1" s="3" t="str">
        <f>[1]tablets_LiRechargeable!AR1</f>
        <v>2038</v>
      </c>
      <c r="AQ1" s="3" t="str">
        <f>[1]tablets_LiRechargeable!AS1</f>
        <v>2039</v>
      </c>
      <c r="AR1" s="3" t="str">
        <f>[1]tablets_LiRechargeable!AT1</f>
        <v>2040</v>
      </c>
      <c r="AS1" s="3" t="str">
        <f>[1]tablets_LiRechargeable!AU1</f>
        <v>2041</v>
      </c>
      <c r="AT1" s="3" t="str">
        <f>[1]tablets_LiRechargeable!AV1</f>
        <v>2042</v>
      </c>
      <c r="AU1" s="3" t="str">
        <f>[1]tablets_LiRechargeable!AW1</f>
        <v>2043</v>
      </c>
      <c r="AV1" s="3" t="str">
        <f>[1]tablets_LiRechargeable!AX1</f>
        <v>2044</v>
      </c>
      <c r="AW1" s="3" t="str">
        <f>[1]tablets_LiRechargeable!AY1</f>
        <v>2045</v>
      </c>
      <c r="AX1" s="3" t="str">
        <f>[1]tablets_LiRechargeable!AZ1</f>
        <v>2046</v>
      </c>
      <c r="AY1" s="3" t="str">
        <f>[1]tablets_LiRechargeable!BA1</f>
        <v>2047</v>
      </c>
      <c r="AZ1" s="3" t="str">
        <f>[1]tablets_LiRechargeable!BB1</f>
        <v>2048</v>
      </c>
      <c r="BA1" s="3" t="str">
        <f>[1]tablets_LiRechargeable!BC1</f>
        <v>2049</v>
      </c>
      <c r="BB1" s="3" t="str">
        <f>[1]tablets_LiRechargeable!BD1</f>
        <v>2050</v>
      </c>
    </row>
    <row r="2" spans="1:54" s="3" customFormat="1" x14ac:dyDescent="0.35">
      <c r="A2" s="3" t="str">
        <f>[1]tablets_LiRechargeable!A2</f>
        <v>battLiRechargeable</v>
      </c>
      <c r="B2" s="3" t="str">
        <f>[1]tablets_LiRechargeable!B2</f>
        <v>tablets</v>
      </c>
      <c r="C2" s="3" t="str">
        <f>[1]tablets_LiRechargeable!D2</f>
        <v>battLiCO_subsub</v>
      </c>
      <c r="D2" s="2">
        <f>[1]tablets_LiRechargeable!F2</f>
        <v>0</v>
      </c>
      <c r="E2" s="2">
        <f>[1]tablets_LiRechargeable!G2</f>
        <v>0</v>
      </c>
      <c r="F2" s="2">
        <f>[1]tablets_LiRechargeable!H2</f>
        <v>0</v>
      </c>
      <c r="G2" s="2">
        <f>[1]tablets_LiRechargeable!I2</f>
        <v>0</v>
      </c>
      <c r="H2" s="2">
        <f>[1]tablets_LiRechargeable!J2</f>
        <v>0</v>
      </c>
      <c r="I2" s="2">
        <f>[1]tablets_LiRechargeable!K2</f>
        <v>0</v>
      </c>
      <c r="J2" s="2">
        <f>[1]tablets_LiRechargeable!L2</f>
        <v>0</v>
      </c>
      <c r="K2" s="2">
        <f>[1]tablets_LiRechargeable!M2</f>
        <v>0</v>
      </c>
      <c r="L2" s="2">
        <f>[1]tablets_LiRechargeable!N2</f>
        <v>0</v>
      </c>
      <c r="M2" s="2">
        <f>[1]tablets_LiRechargeable!O2</f>
        <v>0</v>
      </c>
      <c r="N2" s="2">
        <f>[1]tablets_LiRechargeable!P2</f>
        <v>0</v>
      </c>
      <c r="O2" s="2">
        <f>[1]tablets_LiRechargeable!Q2</f>
        <v>0</v>
      </c>
      <c r="P2" s="2">
        <f>[1]tablets_LiRechargeable!R2</f>
        <v>0</v>
      </c>
      <c r="Q2" s="2">
        <f>[1]tablets_LiRechargeable!S2</f>
        <v>0</v>
      </c>
      <c r="R2" s="2">
        <f>[1]tablets_LiRechargeable!T2</f>
        <v>0.89999999999999991</v>
      </c>
      <c r="S2" s="2">
        <f>[1]tablets_LiRechargeable!U2</f>
        <v>0.5</v>
      </c>
      <c r="T2" s="2">
        <f>[1]tablets_LiRechargeable!V2</f>
        <v>0.5</v>
      </c>
      <c r="U2" s="2">
        <f>[1]tablets_LiRechargeable!W2</f>
        <v>0.5</v>
      </c>
      <c r="V2" s="2">
        <f>[1]tablets_LiRechargeable!X2</f>
        <v>1</v>
      </c>
      <c r="W2" s="2">
        <f>[1]tablets_LiRechargeable!Y2</f>
        <v>1</v>
      </c>
      <c r="X2" s="2">
        <f>[1]tablets_LiRechargeable!Z2</f>
        <v>1</v>
      </c>
      <c r="Y2" s="2">
        <f>[1]tablets_LiRechargeable!AA2</f>
        <v>1</v>
      </c>
      <c r="Z2" s="2">
        <f>[1]tablets_LiRechargeable!AB2</f>
        <v>0.99310344827586206</v>
      </c>
      <c r="AA2" s="2">
        <f>[1]tablets_LiRechargeable!AC2</f>
        <v>0.98620689655172411</v>
      </c>
      <c r="AB2" s="2">
        <f>[1]tablets_LiRechargeable!AD2</f>
        <v>0.97931034482758617</v>
      </c>
      <c r="AC2" s="2">
        <f>[1]tablets_LiRechargeable!AE2</f>
        <v>0.97241379310344822</v>
      </c>
      <c r="AD2" s="2">
        <f>[1]tablets_LiRechargeable!AF2</f>
        <v>0.96551724137931028</v>
      </c>
      <c r="AE2" s="2">
        <f>[1]tablets_LiRechargeable!AG2</f>
        <v>0.95862068965517233</v>
      </c>
      <c r="AF2" s="2">
        <f>[1]tablets_LiRechargeable!AH2</f>
        <v>0.95172413793103439</v>
      </c>
      <c r="AG2" s="2">
        <f>[1]tablets_LiRechargeable!AI2</f>
        <v>0.94482758620689644</v>
      </c>
      <c r="AH2" s="2">
        <f>[1]tablets_LiRechargeable!AJ2</f>
        <v>0.9379310344827585</v>
      </c>
      <c r="AI2" s="2">
        <f>[1]tablets_LiRechargeable!AK2</f>
        <v>0.93103448275862055</v>
      </c>
      <c r="AJ2" s="2">
        <f>[1]tablets_LiRechargeable!AL2</f>
        <v>0.92413793103448261</v>
      </c>
      <c r="AK2" s="2">
        <f>[1]tablets_LiRechargeable!AM2</f>
        <v>0.91724137931034466</v>
      </c>
      <c r="AL2" s="2">
        <f>[1]tablets_LiRechargeable!AN2</f>
        <v>0.91034482758620672</v>
      </c>
      <c r="AM2" s="2">
        <f>[1]tablets_LiRechargeable!AO2</f>
        <v>0.90344827586206877</v>
      </c>
      <c r="AN2" s="2">
        <f>[1]tablets_LiRechargeable!AP2</f>
        <v>0.89655172413793083</v>
      </c>
      <c r="AO2" s="2">
        <f>[1]tablets_LiRechargeable!AQ2</f>
        <v>0.88965517241379288</v>
      </c>
      <c r="AP2" s="2">
        <f>[1]tablets_LiRechargeable!AR2</f>
        <v>0.88275862068965494</v>
      </c>
      <c r="AQ2" s="2">
        <f>[1]tablets_LiRechargeable!AS2</f>
        <v>0.87586206896551699</v>
      </c>
      <c r="AR2" s="2">
        <f>[1]tablets_LiRechargeable!AT2</f>
        <v>0.86896551724137905</v>
      </c>
      <c r="AS2" s="2">
        <f>[1]tablets_LiRechargeable!AU2</f>
        <v>0.8620689655172411</v>
      </c>
      <c r="AT2" s="2">
        <f>[1]tablets_LiRechargeable!AV2</f>
        <v>0.85517241379310316</v>
      </c>
      <c r="AU2" s="2">
        <f>[1]tablets_LiRechargeable!AW2</f>
        <v>0.84827586206896521</v>
      </c>
      <c r="AV2" s="2">
        <f>[1]tablets_LiRechargeable!AX2</f>
        <v>0.84137931034482727</v>
      </c>
      <c r="AW2" s="2">
        <f>[1]tablets_LiRechargeable!AY2</f>
        <v>0.83448275862068932</v>
      </c>
      <c r="AX2" s="2">
        <f>[1]tablets_LiRechargeable!AZ2</f>
        <v>0.82758620689655138</v>
      </c>
      <c r="AY2" s="2">
        <f>[1]tablets_LiRechargeable!BA2</f>
        <v>0.82068965517241343</v>
      </c>
      <c r="AZ2" s="2">
        <f>[1]tablets_LiRechargeable!BB2</f>
        <v>0.81379310344827549</v>
      </c>
      <c r="BA2" s="2">
        <f>[1]tablets_LiRechargeable!BC2</f>
        <v>0.80689655172413755</v>
      </c>
      <c r="BB2" s="2">
        <f>[1]tablets_LiRechargeable!BD2</f>
        <v>0.8</v>
      </c>
    </row>
    <row r="3" spans="1:54" s="3" customFormat="1" x14ac:dyDescent="0.35">
      <c r="A3" s="3" t="str">
        <f>[1]tablets_LiRechargeable!A3</f>
        <v>battLiRechargeable</v>
      </c>
      <c r="B3" s="3" t="str">
        <f>[1]tablets_LiRechargeable!B3</f>
        <v>tablets</v>
      </c>
      <c r="C3" s="3" t="str">
        <f>[1]tablets_LiRechargeable!D3</f>
        <v>battLiFP_subsub</v>
      </c>
      <c r="D3" s="2">
        <f>[1]tablets_LiRechargeable!F3</f>
        <v>0</v>
      </c>
      <c r="E3" s="2">
        <f>[1]tablets_LiRechargeable!G3</f>
        <v>0</v>
      </c>
      <c r="F3" s="2">
        <f>[1]tablets_LiRechargeable!H3</f>
        <v>0</v>
      </c>
      <c r="G3" s="2">
        <f>[1]tablets_LiRechargeable!I3</f>
        <v>0</v>
      </c>
      <c r="H3" s="2">
        <f>[1]tablets_LiRechargeable!J3</f>
        <v>0</v>
      </c>
      <c r="I3" s="2">
        <f>[1]tablets_LiRechargeable!K3</f>
        <v>0</v>
      </c>
      <c r="J3" s="2">
        <f>[1]tablets_LiRechargeable!L3</f>
        <v>0</v>
      </c>
      <c r="K3" s="2">
        <f>[1]tablets_LiRechargeable!M3</f>
        <v>0</v>
      </c>
      <c r="L3" s="2">
        <f>[1]tablets_LiRechargeable!N3</f>
        <v>0</v>
      </c>
      <c r="M3" s="2">
        <f>[1]tablets_LiRechargeable!O3</f>
        <v>0</v>
      </c>
      <c r="N3" s="2">
        <f>[1]tablets_LiRechargeable!P3</f>
        <v>0</v>
      </c>
      <c r="O3" s="2">
        <f>[1]tablets_LiRechargeable!Q3</f>
        <v>0</v>
      </c>
      <c r="P3" s="2">
        <f>[1]tablets_LiRechargeable!R3</f>
        <v>0</v>
      </c>
      <c r="Q3" s="2">
        <f>[1]tablets_LiRechargeable!S3</f>
        <v>0</v>
      </c>
      <c r="R3" s="2">
        <f>[1]tablets_LiRechargeable!T3</f>
        <v>0</v>
      </c>
      <c r="S3" s="2">
        <f>[1]tablets_LiRechargeable!U3</f>
        <v>0</v>
      </c>
      <c r="T3" s="2">
        <f>[1]tablets_LiRechargeable!V3</f>
        <v>0</v>
      </c>
      <c r="U3" s="2">
        <f>[1]tablets_LiRechargeable!W3</f>
        <v>0</v>
      </c>
      <c r="V3" s="2">
        <f>[1]tablets_LiRechargeable!X3</f>
        <v>0</v>
      </c>
      <c r="W3" s="2">
        <f>[1]tablets_LiRechargeable!Y3</f>
        <v>0</v>
      </c>
      <c r="X3" s="2">
        <f>[1]tablets_LiRechargeable!Z3</f>
        <v>0</v>
      </c>
      <c r="Y3" s="2">
        <f>[1]tablets_LiRechargeable!AA3</f>
        <v>0</v>
      </c>
      <c r="Z3" s="2">
        <f>[1]tablets_LiRechargeable!AB3</f>
        <v>0</v>
      </c>
      <c r="AA3" s="2">
        <f>[1]tablets_LiRechargeable!AC3</f>
        <v>0</v>
      </c>
      <c r="AB3" s="2">
        <f>[1]tablets_LiRechargeable!AD3</f>
        <v>0</v>
      </c>
      <c r="AC3" s="2">
        <f>[1]tablets_LiRechargeable!AE3</f>
        <v>0</v>
      </c>
      <c r="AD3" s="2">
        <f>[1]tablets_LiRechargeable!AF3</f>
        <v>0</v>
      </c>
      <c r="AE3" s="2">
        <f>[1]tablets_LiRechargeable!AG3</f>
        <v>0</v>
      </c>
      <c r="AF3" s="2">
        <f>[1]tablets_LiRechargeable!AH3</f>
        <v>0</v>
      </c>
      <c r="AG3" s="2">
        <f>[1]tablets_LiRechargeable!AI3</f>
        <v>0</v>
      </c>
      <c r="AH3" s="2">
        <f>[1]tablets_LiRechargeable!AJ3</f>
        <v>0</v>
      </c>
      <c r="AI3" s="2">
        <f>[1]tablets_LiRechargeable!AK3</f>
        <v>0</v>
      </c>
      <c r="AJ3" s="2">
        <f>[1]tablets_LiRechargeable!AL3</f>
        <v>0</v>
      </c>
      <c r="AK3" s="2">
        <f>[1]tablets_LiRechargeable!AM3</f>
        <v>0</v>
      </c>
      <c r="AL3" s="2">
        <f>[1]tablets_LiRechargeable!AN3</f>
        <v>0</v>
      </c>
      <c r="AM3" s="2">
        <f>[1]tablets_LiRechargeable!AO3</f>
        <v>0</v>
      </c>
      <c r="AN3" s="2">
        <f>[1]tablets_LiRechargeable!AP3</f>
        <v>0</v>
      </c>
      <c r="AO3" s="2">
        <f>[1]tablets_LiRechargeable!AQ3</f>
        <v>0</v>
      </c>
      <c r="AP3" s="2">
        <f>[1]tablets_LiRechargeable!AR3</f>
        <v>0</v>
      </c>
      <c r="AQ3" s="2">
        <f>[1]tablets_LiRechargeable!AS3</f>
        <v>0</v>
      </c>
      <c r="AR3" s="2">
        <f>[1]tablets_LiRechargeable!AT3</f>
        <v>0</v>
      </c>
      <c r="AS3" s="2">
        <f>[1]tablets_LiRechargeable!AU3</f>
        <v>0</v>
      </c>
      <c r="AT3" s="2">
        <f>[1]tablets_LiRechargeable!AV3</f>
        <v>0</v>
      </c>
      <c r="AU3" s="2">
        <f>[1]tablets_LiRechargeable!AW3</f>
        <v>0</v>
      </c>
      <c r="AV3" s="2">
        <f>[1]tablets_LiRechargeable!AX3</f>
        <v>0</v>
      </c>
      <c r="AW3" s="2">
        <f>[1]tablets_LiRechargeable!AY3</f>
        <v>0</v>
      </c>
      <c r="AX3" s="2">
        <f>[1]tablets_LiRechargeable!AZ3</f>
        <v>0</v>
      </c>
      <c r="AY3" s="2">
        <f>[1]tablets_LiRechargeable!BA3</f>
        <v>0</v>
      </c>
      <c r="AZ3" s="2">
        <f>[1]tablets_LiRechargeable!BB3</f>
        <v>0</v>
      </c>
      <c r="BA3" s="2">
        <f>[1]tablets_LiRechargeable!BC3</f>
        <v>0</v>
      </c>
      <c r="BB3" s="2">
        <f>[1]tablets_LiRechargeable!BD3</f>
        <v>0</v>
      </c>
    </row>
    <row r="4" spans="1:54" s="3" customFormat="1" x14ac:dyDescent="0.35">
      <c r="A4" s="3" t="str">
        <f>[1]tablets_LiRechargeable!A4</f>
        <v>battLiRechargeable</v>
      </c>
      <c r="B4" s="3" t="str">
        <f>[1]tablets_LiRechargeable!B4</f>
        <v>tablets</v>
      </c>
      <c r="C4" s="3" t="str">
        <f>[1]tablets_LiRechargeable!D4</f>
        <v>battLiMFP_subsub</v>
      </c>
      <c r="D4" s="2">
        <f>[1]tablets_LiRechargeable!F4</f>
        <v>0</v>
      </c>
      <c r="E4" s="2">
        <f>[1]tablets_LiRechargeable!G4</f>
        <v>0</v>
      </c>
      <c r="F4" s="2">
        <f>[1]tablets_LiRechargeable!H4</f>
        <v>0</v>
      </c>
      <c r="G4" s="2">
        <f>[1]tablets_LiRechargeable!I4</f>
        <v>0</v>
      </c>
      <c r="H4" s="2">
        <f>[1]tablets_LiRechargeable!J4</f>
        <v>0</v>
      </c>
      <c r="I4" s="2">
        <f>[1]tablets_LiRechargeable!K4</f>
        <v>0</v>
      </c>
      <c r="J4" s="2">
        <f>[1]tablets_LiRechargeable!L4</f>
        <v>0</v>
      </c>
      <c r="K4" s="2">
        <f>[1]tablets_LiRechargeable!M4</f>
        <v>0</v>
      </c>
      <c r="L4" s="2">
        <f>[1]tablets_LiRechargeable!N4</f>
        <v>0</v>
      </c>
      <c r="M4" s="2">
        <f>[1]tablets_LiRechargeable!O4</f>
        <v>0</v>
      </c>
      <c r="N4" s="2">
        <f>[1]tablets_LiRechargeable!P4</f>
        <v>0</v>
      </c>
      <c r="O4" s="2">
        <f>[1]tablets_LiRechargeable!Q4</f>
        <v>0</v>
      </c>
      <c r="P4" s="2">
        <f>[1]tablets_LiRechargeable!R4</f>
        <v>0</v>
      </c>
      <c r="Q4" s="2">
        <f>[1]tablets_LiRechargeable!S4</f>
        <v>0</v>
      </c>
      <c r="R4" s="2">
        <f>[1]tablets_LiRechargeable!T4</f>
        <v>0</v>
      </c>
      <c r="S4" s="2">
        <f>[1]tablets_LiRechargeable!U4</f>
        <v>0</v>
      </c>
      <c r="T4" s="2">
        <f>[1]tablets_LiRechargeable!V4</f>
        <v>0</v>
      </c>
      <c r="U4" s="2">
        <f>[1]tablets_LiRechargeable!W4</f>
        <v>0</v>
      </c>
      <c r="V4" s="2">
        <f>[1]tablets_LiRechargeable!X4</f>
        <v>0</v>
      </c>
      <c r="W4" s="2">
        <f>[1]tablets_LiRechargeable!Y4</f>
        <v>0</v>
      </c>
      <c r="X4" s="2">
        <f>[1]tablets_LiRechargeable!Z4</f>
        <v>0</v>
      </c>
      <c r="Y4" s="2">
        <f>[1]tablets_LiRechargeable!AA4</f>
        <v>0</v>
      </c>
      <c r="Z4" s="2">
        <f>[1]tablets_LiRechargeable!AB4</f>
        <v>0</v>
      </c>
      <c r="AA4" s="2">
        <f>[1]tablets_LiRechargeable!AC4</f>
        <v>0</v>
      </c>
      <c r="AB4" s="2">
        <f>[1]tablets_LiRechargeable!AD4</f>
        <v>0</v>
      </c>
      <c r="AC4" s="2">
        <f>[1]tablets_LiRechargeable!AE4</f>
        <v>0</v>
      </c>
      <c r="AD4" s="2">
        <f>[1]tablets_LiRechargeable!AF4</f>
        <v>0</v>
      </c>
      <c r="AE4" s="2">
        <f>[1]tablets_LiRechargeable!AG4</f>
        <v>0</v>
      </c>
      <c r="AF4" s="2">
        <f>[1]tablets_LiRechargeable!AH4</f>
        <v>0</v>
      </c>
      <c r="AG4" s="2">
        <f>[1]tablets_LiRechargeable!AI4</f>
        <v>0</v>
      </c>
      <c r="AH4" s="2">
        <f>[1]tablets_LiRechargeable!AJ4</f>
        <v>0</v>
      </c>
      <c r="AI4" s="2">
        <f>[1]tablets_LiRechargeable!AK4</f>
        <v>0</v>
      </c>
      <c r="AJ4" s="2">
        <f>[1]tablets_LiRechargeable!AL4</f>
        <v>0</v>
      </c>
      <c r="AK4" s="2">
        <f>[1]tablets_LiRechargeable!AM4</f>
        <v>0</v>
      </c>
      <c r="AL4" s="2">
        <f>[1]tablets_LiRechargeable!AN4</f>
        <v>0</v>
      </c>
      <c r="AM4" s="2">
        <f>[1]tablets_LiRechargeable!AO4</f>
        <v>0</v>
      </c>
      <c r="AN4" s="2">
        <f>[1]tablets_LiRechargeable!AP4</f>
        <v>0</v>
      </c>
      <c r="AO4" s="2">
        <f>[1]tablets_LiRechargeable!AQ4</f>
        <v>0</v>
      </c>
      <c r="AP4" s="2">
        <f>[1]tablets_LiRechargeable!AR4</f>
        <v>0</v>
      </c>
      <c r="AQ4" s="2">
        <f>[1]tablets_LiRechargeable!AS4</f>
        <v>0</v>
      </c>
      <c r="AR4" s="2">
        <f>[1]tablets_LiRechargeable!AT4</f>
        <v>0</v>
      </c>
      <c r="AS4" s="2">
        <f>[1]tablets_LiRechargeable!AU4</f>
        <v>0</v>
      </c>
      <c r="AT4" s="2">
        <f>[1]tablets_LiRechargeable!AV4</f>
        <v>0</v>
      </c>
      <c r="AU4" s="2">
        <f>[1]tablets_LiRechargeable!AW4</f>
        <v>0</v>
      </c>
      <c r="AV4" s="2">
        <f>[1]tablets_LiRechargeable!AX4</f>
        <v>0</v>
      </c>
      <c r="AW4" s="2">
        <f>[1]tablets_LiRechargeable!AY4</f>
        <v>0</v>
      </c>
      <c r="AX4" s="2">
        <f>[1]tablets_LiRechargeable!AZ4</f>
        <v>0</v>
      </c>
      <c r="AY4" s="2">
        <f>[1]tablets_LiRechargeable!BA4</f>
        <v>0</v>
      </c>
      <c r="AZ4" s="2">
        <f>[1]tablets_LiRechargeable!BB4</f>
        <v>0</v>
      </c>
      <c r="BA4" s="2">
        <f>[1]tablets_LiRechargeable!BC4</f>
        <v>0</v>
      </c>
      <c r="BB4" s="2">
        <f>[1]tablets_LiRechargeable!BD4</f>
        <v>0</v>
      </c>
    </row>
    <row r="5" spans="1:54" s="3" customFormat="1" x14ac:dyDescent="0.35">
      <c r="A5" s="3" t="str">
        <f>[1]tablets_LiRechargeable!A5</f>
        <v>battLiRechargeable</v>
      </c>
      <c r="B5" s="3" t="str">
        <f>[1]tablets_LiRechargeable!B5</f>
        <v>tablets</v>
      </c>
      <c r="C5" s="3" t="str">
        <f>[1]tablets_LiRechargeable!D5</f>
        <v>battLiMO_subsub</v>
      </c>
      <c r="D5" s="2">
        <f>[1]tablets_LiRechargeable!F5</f>
        <v>0</v>
      </c>
      <c r="E5" s="2">
        <f>[1]tablets_LiRechargeable!G5</f>
        <v>0</v>
      </c>
      <c r="F5" s="2">
        <f>[1]tablets_LiRechargeable!H5</f>
        <v>0</v>
      </c>
      <c r="G5" s="2">
        <f>[1]tablets_LiRechargeable!I5</f>
        <v>0</v>
      </c>
      <c r="H5" s="2">
        <f>[1]tablets_LiRechargeable!J5</f>
        <v>0</v>
      </c>
      <c r="I5" s="2">
        <f>[1]tablets_LiRechargeable!K5</f>
        <v>0</v>
      </c>
      <c r="J5" s="2">
        <f>[1]tablets_LiRechargeable!L5</f>
        <v>0</v>
      </c>
      <c r="K5" s="2">
        <f>[1]tablets_LiRechargeable!M5</f>
        <v>0</v>
      </c>
      <c r="L5" s="2">
        <f>[1]tablets_LiRechargeable!N5</f>
        <v>0</v>
      </c>
      <c r="M5" s="2">
        <f>[1]tablets_LiRechargeable!O5</f>
        <v>0</v>
      </c>
      <c r="N5" s="2">
        <f>[1]tablets_LiRechargeable!P5</f>
        <v>0</v>
      </c>
      <c r="O5" s="2">
        <f>[1]tablets_LiRechargeable!Q5</f>
        <v>0</v>
      </c>
      <c r="P5" s="2">
        <f>[1]tablets_LiRechargeable!R5</f>
        <v>0</v>
      </c>
      <c r="Q5" s="2">
        <f>[1]tablets_LiRechargeable!S5</f>
        <v>0</v>
      </c>
      <c r="R5" s="2">
        <f>[1]tablets_LiRechargeable!T5</f>
        <v>0</v>
      </c>
      <c r="S5" s="2">
        <f>[1]tablets_LiRechargeable!U5</f>
        <v>0</v>
      </c>
      <c r="T5" s="2">
        <f>[1]tablets_LiRechargeable!V5</f>
        <v>0</v>
      </c>
      <c r="U5" s="2">
        <f>[1]tablets_LiRechargeable!W5</f>
        <v>0</v>
      </c>
      <c r="V5" s="2">
        <f>[1]tablets_LiRechargeable!X5</f>
        <v>0</v>
      </c>
      <c r="W5" s="2">
        <f>[1]tablets_LiRechargeable!Y5</f>
        <v>0</v>
      </c>
      <c r="X5" s="2">
        <f>[1]tablets_LiRechargeable!Z5</f>
        <v>0</v>
      </c>
      <c r="Y5" s="2">
        <f>[1]tablets_LiRechargeable!AA5</f>
        <v>0</v>
      </c>
      <c r="Z5" s="2">
        <f>[1]tablets_LiRechargeable!AB5</f>
        <v>0</v>
      </c>
      <c r="AA5" s="2">
        <f>[1]tablets_LiRechargeable!AC5</f>
        <v>0</v>
      </c>
      <c r="AB5" s="2">
        <f>[1]tablets_LiRechargeable!AD5</f>
        <v>0</v>
      </c>
      <c r="AC5" s="2">
        <f>[1]tablets_LiRechargeable!AE5</f>
        <v>0</v>
      </c>
      <c r="AD5" s="2">
        <f>[1]tablets_LiRechargeable!AF5</f>
        <v>0</v>
      </c>
      <c r="AE5" s="2">
        <f>[1]tablets_LiRechargeable!AG5</f>
        <v>0</v>
      </c>
      <c r="AF5" s="2">
        <f>[1]tablets_LiRechargeable!AH5</f>
        <v>0</v>
      </c>
      <c r="AG5" s="2">
        <f>[1]tablets_LiRechargeable!AI5</f>
        <v>0</v>
      </c>
      <c r="AH5" s="2">
        <f>[1]tablets_LiRechargeable!AJ5</f>
        <v>0</v>
      </c>
      <c r="AI5" s="2">
        <f>[1]tablets_LiRechargeable!AK5</f>
        <v>0</v>
      </c>
      <c r="AJ5" s="2">
        <f>[1]tablets_LiRechargeable!AL5</f>
        <v>0</v>
      </c>
      <c r="AK5" s="2">
        <f>[1]tablets_LiRechargeable!AM5</f>
        <v>0</v>
      </c>
      <c r="AL5" s="2">
        <f>[1]tablets_LiRechargeable!AN5</f>
        <v>0</v>
      </c>
      <c r="AM5" s="2">
        <f>[1]tablets_LiRechargeable!AO5</f>
        <v>0</v>
      </c>
      <c r="AN5" s="2">
        <f>[1]tablets_LiRechargeable!AP5</f>
        <v>0</v>
      </c>
      <c r="AO5" s="2">
        <f>[1]tablets_LiRechargeable!AQ5</f>
        <v>0</v>
      </c>
      <c r="AP5" s="2">
        <f>[1]tablets_LiRechargeable!AR5</f>
        <v>0</v>
      </c>
      <c r="AQ5" s="2">
        <f>[1]tablets_LiRechargeable!AS5</f>
        <v>0</v>
      </c>
      <c r="AR5" s="2">
        <f>[1]tablets_LiRechargeable!AT5</f>
        <v>0</v>
      </c>
      <c r="AS5" s="2">
        <f>[1]tablets_LiRechargeable!AU5</f>
        <v>0</v>
      </c>
      <c r="AT5" s="2">
        <f>[1]tablets_LiRechargeable!AV5</f>
        <v>0</v>
      </c>
      <c r="AU5" s="2">
        <f>[1]tablets_LiRechargeable!AW5</f>
        <v>0</v>
      </c>
      <c r="AV5" s="2">
        <f>[1]tablets_LiRechargeable!AX5</f>
        <v>0</v>
      </c>
      <c r="AW5" s="2">
        <f>[1]tablets_LiRechargeable!AY5</f>
        <v>0</v>
      </c>
      <c r="AX5" s="2">
        <f>[1]tablets_LiRechargeable!AZ5</f>
        <v>0</v>
      </c>
      <c r="AY5" s="2">
        <f>[1]tablets_LiRechargeable!BA5</f>
        <v>0</v>
      </c>
      <c r="AZ5" s="2">
        <f>[1]tablets_LiRechargeable!BB5</f>
        <v>0</v>
      </c>
      <c r="BA5" s="2">
        <f>[1]tablets_LiRechargeable!BC5</f>
        <v>0</v>
      </c>
      <c r="BB5" s="2">
        <f>[1]tablets_LiRechargeable!BD5</f>
        <v>0</v>
      </c>
    </row>
    <row r="6" spans="1:54" s="3" customFormat="1" x14ac:dyDescent="0.35">
      <c r="A6" s="3" t="str">
        <f>[1]tablets_LiRechargeable!A6</f>
        <v>battLiRechargeable</v>
      </c>
      <c r="B6" s="3" t="str">
        <f>[1]tablets_LiRechargeable!B6</f>
        <v>tablets</v>
      </c>
      <c r="C6" s="3" t="str">
        <f>[1]tablets_LiRechargeable!D6</f>
        <v>battLiNCA_subsub</v>
      </c>
      <c r="D6" s="2">
        <f>[1]tablets_LiRechargeable!F6</f>
        <v>0</v>
      </c>
      <c r="E6" s="2">
        <f>[1]tablets_LiRechargeable!G6</f>
        <v>0</v>
      </c>
      <c r="F6" s="2">
        <f>[1]tablets_LiRechargeable!H6</f>
        <v>0</v>
      </c>
      <c r="G6" s="2">
        <f>[1]tablets_LiRechargeable!I6</f>
        <v>0</v>
      </c>
      <c r="H6" s="2">
        <f>[1]tablets_LiRechargeable!J6</f>
        <v>0</v>
      </c>
      <c r="I6" s="2">
        <f>[1]tablets_LiRechargeable!K6</f>
        <v>0</v>
      </c>
      <c r="J6" s="2">
        <f>[1]tablets_LiRechargeable!L6</f>
        <v>0</v>
      </c>
      <c r="K6" s="2">
        <f>[1]tablets_LiRechargeable!M6</f>
        <v>0</v>
      </c>
      <c r="L6" s="2">
        <f>[1]tablets_LiRechargeable!N6</f>
        <v>0</v>
      </c>
      <c r="M6" s="2">
        <f>[1]tablets_LiRechargeable!O6</f>
        <v>0</v>
      </c>
      <c r="N6" s="2">
        <f>[1]tablets_LiRechargeable!P6</f>
        <v>0</v>
      </c>
      <c r="O6" s="2">
        <f>[1]tablets_LiRechargeable!Q6</f>
        <v>0</v>
      </c>
      <c r="P6" s="2">
        <f>[1]tablets_LiRechargeable!R6</f>
        <v>0</v>
      </c>
      <c r="Q6" s="2">
        <f>[1]tablets_LiRechargeable!S6</f>
        <v>0</v>
      </c>
      <c r="R6" s="2">
        <f>[1]tablets_LiRechargeable!T6</f>
        <v>0</v>
      </c>
      <c r="S6" s="2">
        <f>[1]tablets_LiRechargeable!U6</f>
        <v>0</v>
      </c>
      <c r="T6" s="2">
        <f>[1]tablets_LiRechargeable!V6</f>
        <v>0</v>
      </c>
      <c r="U6" s="2">
        <f>[1]tablets_LiRechargeable!W6</f>
        <v>0</v>
      </c>
      <c r="V6" s="2">
        <f>[1]tablets_LiRechargeable!X6</f>
        <v>0</v>
      </c>
      <c r="W6" s="2">
        <f>[1]tablets_LiRechargeable!Y6</f>
        <v>0</v>
      </c>
      <c r="X6" s="2">
        <f>[1]tablets_LiRechargeable!Z6</f>
        <v>0</v>
      </c>
      <c r="Y6" s="2">
        <f>[1]tablets_LiRechargeable!AA6</f>
        <v>0</v>
      </c>
      <c r="Z6" s="2">
        <f>[1]tablets_LiRechargeable!AB6</f>
        <v>0</v>
      </c>
      <c r="AA6" s="2">
        <f>[1]tablets_LiRechargeable!AC6</f>
        <v>0</v>
      </c>
      <c r="AB6" s="2">
        <f>[1]tablets_LiRechargeable!AD6</f>
        <v>0</v>
      </c>
      <c r="AC6" s="2">
        <f>[1]tablets_LiRechargeable!AE6</f>
        <v>0</v>
      </c>
      <c r="AD6" s="2">
        <f>[1]tablets_LiRechargeable!AF6</f>
        <v>0</v>
      </c>
      <c r="AE6" s="2">
        <f>[1]tablets_LiRechargeable!AG6</f>
        <v>0</v>
      </c>
      <c r="AF6" s="2">
        <f>[1]tablets_LiRechargeable!AH6</f>
        <v>0</v>
      </c>
      <c r="AG6" s="2">
        <f>[1]tablets_LiRechargeable!AI6</f>
        <v>0</v>
      </c>
      <c r="AH6" s="2">
        <f>[1]tablets_LiRechargeable!AJ6</f>
        <v>0</v>
      </c>
      <c r="AI6" s="2">
        <f>[1]tablets_LiRechargeable!AK6</f>
        <v>0</v>
      </c>
      <c r="AJ6" s="2">
        <f>[1]tablets_LiRechargeable!AL6</f>
        <v>0</v>
      </c>
      <c r="AK6" s="2">
        <f>[1]tablets_LiRechargeable!AM6</f>
        <v>0</v>
      </c>
      <c r="AL6" s="2">
        <f>[1]tablets_LiRechargeable!AN6</f>
        <v>0</v>
      </c>
      <c r="AM6" s="2">
        <f>[1]tablets_LiRechargeable!AO6</f>
        <v>0</v>
      </c>
      <c r="AN6" s="2">
        <f>[1]tablets_LiRechargeable!AP6</f>
        <v>0</v>
      </c>
      <c r="AO6" s="2">
        <f>[1]tablets_LiRechargeable!AQ6</f>
        <v>0</v>
      </c>
      <c r="AP6" s="2">
        <f>[1]tablets_LiRechargeable!AR6</f>
        <v>0</v>
      </c>
      <c r="AQ6" s="2">
        <f>[1]tablets_LiRechargeable!AS6</f>
        <v>0</v>
      </c>
      <c r="AR6" s="2">
        <f>[1]tablets_LiRechargeable!AT6</f>
        <v>0</v>
      </c>
      <c r="AS6" s="2">
        <f>[1]tablets_LiRechargeable!AU6</f>
        <v>0</v>
      </c>
      <c r="AT6" s="2">
        <f>[1]tablets_LiRechargeable!AV6</f>
        <v>0</v>
      </c>
      <c r="AU6" s="2">
        <f>[1]tablets_LiRechargeable!AW6</f>
        <v>0</v>
      </c>
      <c r="AV6" s="2">
        <f>[1]tablets_LiRechargeable!AX6</f>
        <v>0</v>
      </c>
      <c r="AW6" s="2">
        <f>[1]tablets_LiRechargeable!AY6</f>
        <v>0</v>
      </c>
      <c r="AX6" s="2">
        <f>[1]tablets_LiRechargeable!AZ6</f>
        <v>0</v>
      </c>
      <c r="AY6" s="2">
        <f>[1]tablets_LiRechargeable!BA6</f>
        <v>0</v>
      </c>
      <c r="AZ6" s="2">
        <f>[1]tablets_LiRechargeable!BB6</f>
        <v>0</v>
      </c>
      <c r="BA6" s="2">
        <f>[1]tablets_LiRechargeable!BC6</f>
        <v>0</v>
      </c>
      <c r="BB6" s="2">
        <f>[1]tablets_LiRechargeable!BD6</f>
        <v>0</v>
      </c>
    </row>
    <row r="7" spans="1:54" s="3" customFormat="1" x14ac:dyDescent="0.35">
      <c r="A7" s="3" t="str">
        <f>[1]tablets_LiRechargeable!A7</f>
        <v>battLiRechargeable</v>
      </c>
      <c r="B7" s="3" t="str">
        <f>[1]tablets_LiRechargeable!B7</f>
        <v>tablets</v>
      </c>
      <c r="C7" s="3" t="str">
        <f>[1]tablets_LiRechargeable!D7</f>
        <v>battLiNCA5</v>
      </c>
      <c r="D7" s="2">
        <f>[1]tablets_LiRechargeable!F7</f>
        <v>0</v>
      </c>
      <c r="E7" s="2">
        <f>[1]tablets_LiRechargeable!G7</f>
        <v>0</v>
      </c>
      <c r="F7" s="2">
        <f>[1]tablets_LiRechargeable!H7</f>
        <v>0</v>
      </c>
      <c r="G7" s="2">
        <f>[1]tablets_LiRechargeable!I7</f>
        <v>0</v>
      </c>
      <c r="H7" s="2">
        <f>[1]tablets_LiRechargeable!J7</f>
        <v>0</v>
      </c>
      <c r="I7" s="2">
        <f>[1]tablets_LiRechargeable!K7</f>
        <v>0</v>
      </c>
      <c r="J7" s="2">
        <f>[1]tablets_LiRechargeable!L7</f>
        <v>0</v>
      </c>
      <c r="K7" s="2">
        <f>[1]tablets_LiRechargeable!M7</f>
        <v>0</v>
      </c>
      <c r="L7" s="2">
        <f>[1]tablets_LiRechargeable!N7</f>
        <v>0</v>
      </c>
      <c r="M7" s="2">
        <f>[1]tablets_LiRechargeable!O7</f>
        <v>0</v>
      </c>
      <c r="N7" s="2">
        <f>[1]tablets_LiRechargeable!P7</f>
        <v>0</v>
      </c>
      <c r="O7" s="2">
        <f>[1]tablets_LiRechargeable!Q7</f>
        <v>0</v>
      </c>
      <c r="P7" s="2">
        <f>[1]tablets_LiRechargeable!R7</f>
        <v>0</v>
      </c>
      <c r="Q7" s="2">
        <f>[1]tablets_LiRechargeable!S7</f>
        <v>0</v>
      </c>
      <c r="R7" s="2">
        <f>[1]tablets_LiRechargeable!T7</f>
        <v>0</v>
      </c>
      <c r="S7" s="2">
        <f>[1]tablets_LiRechargeable!U7</f>
        <v>0</v>
      </c>
      <c r="T7" s="2">
        <f>[1]tablets_LiRechargeable!V7</f>
        <v>0</v>
      </c>
      <c r="U7" s="2">
        <f>[1]tablets_LiRechargeable!W7</f>
        <v>0</v>
      </c>
      <c r="V7" s="2">
        <f>[1]tablets_LiRechargeable!X7</f>
        <v>0</v>
      </c>
      <c r="W7" s="2">
        <f>[1]tablets_LiRechargeable!Y7</f>
        <v>0</v>
      </c>
      <c r="X7" s="2">
        <f>[1]tablets_LiRechargeable!Z7</f>
        <v>0</v>
      </c>
      <c r="Y7" s="2">
        <f>[1]tablets_LiRechargeable!AA7</f>
        <v>0</v>
      </c>
      <c r="Z7" s="2">
        <f>[1]tablets_LiRechargeable!AB7</f>
        <v>0</v>
      </c>
      <c r="AA7" s="2">
        <f>[1]tablets_LiRechargeable!AC7</f>
        <v>0</v>
      </c>
      <c r="AB7" s="2">
        <f>[1]tablets_LiRechargeable!AD7</f>
        <v>0</v>
      </c>
      <c r="AC7" s="2">
        <f>[1]tablets_LiRechargeable!AE7</f>
        <v>0</v>
      </c>
      <c r="AD7" s="2">
        <f>[1]tablets_LiRechargeable!AF7</f>
        <v>0</v>
      </c>
      <c r="AE7" s="2">
        <f>[1]tablets_LiRechargeable!AG7</f>
        <v>0</v>
      </c>
      <c r="AF7" s="2">
        <f>[1]tablets_LiRechargeable!AH7</f>
        <v>0</v>
      </c>
      <c r="AG7" s="2">
        <f>[1]tablets_LiRechargeable!AI7</f>
        <v>0</v>
      </c>
      <c r="AH7" s="2">
        <f>[1]tablets_LiRechargeable!AJ7</f>
        <v>0</v>
      </c>
      <c r="AI7" s="2">
        <f>[1]tablets_LiRechargeable!AK7</f>
        <v>0</v>
      </c>
      <c r="AJ7" s="2">
        <f>[1]tablets_LiRechargeable!AL7</f>
        <v>0</v>
      </c>
      <c r="AK7" s="2">
        <f>[1]tablets_LiRechargeable!AM7</f>
        <v>0</v>
      </c>
      <c r="AL7" s="2">
        <f>[1]tablets_LiRechargeable!AN7</f>
        <v>0</v>
      </c>
      <c r="AM7" s="2">
        <f>[1]tablets_LiRechargeable!AO7</f>
        <v>0</v>
      </c>
      <c r="AN7" s="2">
        <f>[1]tablets_LiRechargeable!AP7</f>
        <v>0</v>
      </c>
      <c r="AO7" s="2">
        <f>[1]tablets_LiRechargeable!AQ7</f>
        <v>0</v>
      </c>
      <c r="AP7" s="2">
        <f>[1]tablets_LiRechargeable!AR7</f>
        <v>0</v>
      </c>
      <c r="AQ7" s="2">
        <f>[1]tablets_LiRechargeable!AS7</f>
        <v>0</v>
      </c>
      <c r="AR7" s="2">
        <f>[1]tablets_LiRechargeable!AT7</f>
        <v>0</v>
      </c>
      <c r="AS7" s="2">
        <f>[1]tablets_LiRechargeable!AU7</f>
        <v>0</v>
      </c>
      <c r="AT7" s="2">
        <f>[1]tablets_LiRechargeable!AV7</f>
        <v>0</v>
      </c>
      <c r="AU7" s="2">
        <f>[1]tablets_LiRechargeable!AW7</f>
        <v>0</v>
      </c>
      <c r="AV7" s="2">
        <f>[1]tablets_LiRechargeable!AX7</f>
        <v>0</v>
      </c>
      <c r="AW7" s="2">
        <f>[1]tablets_LiRechargeable!AY7</f>
        <v>0</v>
      </c>
      <c r="AX7" s="2">
        <f>[1]tablets_LiRechargeable!AZ7</f>
        <v>0</v>
      </c>
      <c r="AY7" s="2">
        <f>[1]tablets_LiRechargeable!BA7</f>
        <v>0</v>
      </c>
      <c r="AZ7" s="2">
        <f>[1]tablets_LiRechargeable!BB7</f>
        <v>0</v>
      </c>
      <c r="BA7" s="2">
        <f>[1]tablets_LiRechargeable!BC7</f>
        <v>0</v>
      </c>
      <c r="BB7" s="2">
        <f>[1]tablets_LiRechargeable!BD7</f>
        <v>0</v>
      </c>
    </row>
    <row r="8" spans="1:54" s="3" customFormat="1" x14ac:dyDescent="0.35">
      <c r="A8" s="3" t="str">
        <f>[1]tablets_LiRechargeable!A8</f>
        <v>battLiRechargeable</v>
      </c>
      <c r="B8" s="3" t="str">
        <f>[1]tablets_LiRechargeable!B8</f>
        <v>tablets</v>
      </c>
      <c r="C8" s="3" t="str">
        <f>[1]tablets_LiRechargeable!D8</f>
        <v>battLiNCA15</v>
      </c>
      <c r="D8" s="2">
        <f>[1]tablets_LiRechargeable!F8</f>
        <v>0</v>
      </c>
      <c r="E8" s="2">
        <f>[1]tablets_LiRechargeable!G8</f>
        <v>0</v>
      </c>
      <c r="F8" s="2">
        <f>[1]tablets_LiRechargeable!H8</f>
        <v>0</v>
      </c>
      <c r="G8" s="2">
        <f>[1]tablets_LiRechargeable!I8</f>
        <v>0</v>
      </c>
      <c r="H8" s="2">
        <f>[1]tablets_LiRechargeable!J8</f>
        <v>0</v>
      </c>
      <c r="I8" s="2">
        <f>[1]tablets_LiRechargeable!K8</f>
        <v>0</v>
      </c>
      <c r="J8" s="2">
        <f>[1]tablets_LiRechargeable!L8</f>
        <v>0</v>
      </c>
      <c r="K8" s="2">
        <f>[1]tablets_LiRechargeable!M8</f>
        <v>0</v>
      </c>
      <c r="L8" s="2">
        <f>[1]tablets_LiRechargeable!N8</f>
        <v>0</v>
      </c>
      <c r="M8" s="2">
        <f>[1]tablets_LiRechargeable!O8</f>
        <v>0</v>
      </c>
      <c r="N8" s="2">
        <f>[1]tablets_LiRechargeable!P8</f>
        <v>0</v>
      </c>
      <c r="O8" s="2">
        <f>[1]tablets_LiRechargeable!Q8</f>
        <v>0</v>
      </c>
      <c r="P8" s="2">
        <f>[1]tablets_LiRechargeable!R8</f>
        <v>0</v>
      </c>
      <c r="Q8" s="2">
        <f>[1]tablets_LiRechargeable!S8</f>
        <v>0</v>
      </c>
      <c r="R8" s="2">
        <f>[1]tablets_LiRechargeable!T8</f>
        <v>0</v>
      </c>
      <c r="S8" s="2">
        <f>[1]tablets_LiRechargeable!U8</f>
        <v>0</v>
      </c>
      <c r="T8" s="2">
        <f>[1]tablets_LiRechargeable!V8</f>
        <v>0</v>
      </c>
      <c r="U8" s="2">
        <f>[1]tablets_LiRechargeable!W8</f>
        <v>0</v>
      </c>
      <c r="V8" s="2">
        <f>[1]tablets_LiRechargeable!X8</f>
        <v>0</v>
      </c>
      <c r="W8" s="2">
        <f>[1]tablets_LiRechargeable!Y8</f>
        <v>0</v>
      </c>
      <c r="X8" s="2">
        <f>[1]tablets_LiRechargeable!Z8</f>
        <v>0</v>
      </c>
      <c r="Y8" s="2">
        <f>[1]tablets_LiRechargeable!AA8</f>
        <v>0</v>
      </c>
      <c r="Z8" s="2">
        <f>[1]tablets_LiRechargeable!AB8</f>
        <v>0</v>
      </c>
      <c r="AA8" s="2">
        <f>[1]tablets_LiRechargeable!AC8</f>
        <v>0</v>
      </c>
      <c r="AB8" s="2">
        <f>[1]tablets_LiRechargeable!AD8</f>
        <v>0</v>
      </c>
      <c r="AC8" s="2">
        <f>[1]tablets_LiRechargeable!AE8</f>
        <v>0</v>
      </c>
      <c r="AD8" s="2">
        <f>[1]tablets_LiRechargeable!AF8</f>
        <v>0</v>
      </c>
      <c r="AE8" s="2">
        <f>[1]tablets_LiRechargeable!AG8</f>
        <v>0</v>
      </c>
      <c r="AF8" s="2">
        <f>[1]tablets_LiRechargeable!AH8</f>
        <v>0</v>
      </c>
      <c r="AG8" s="2">
        <f>[1]tablets_LiRechargeable!AI8</f>
        <v>0</v>
      </c>
      <c r="AH8" s="2">
        <f>[1]tablets_LiRechargeable!AJ8</f>
        <v>0</v>
      </c>
      <c r="AI8" s="2">
        <f>[1]tablets_LiRechargeable!AK8</f>
        <v>0</v>
      </c>
      <c r="AJ8" s="2">
        <f>[1]tablets_LiRechargeable!AL8</f>
        <v>0</v>
      </c>
      <c r="AK8" s="2">
        <f>[1]tablets_LiRechargeable!AM8</f>
        <v>0</v>
      </c>
      <c r="AL8" s="2">
        <f>[1]tablets_LiRechargeable!AN8</f>
        <v>0</v>
      </c>
      <c r="AM8" s="2">
        <f>[1]tablets_LiRechargeable!AO8</f>
        <v>0</v>
      </c>
      <c r="AN8" s="2">
        <f>[1]tablets_LiRechargeable!AP8</f>
        <v>0</v>
      </c>
      <c r="AO8" s="2">
        <f>[1]tablets_LiRechargeable!AQ8</f>
        <v>0</v>
      </c>
      <c r="AP8" s="2">
        <f>[1]tablets_LiRechargeable!AR8</f>
        <v>0</v>
      </c>
      <c r="AQ8" s="2">
        <f>[1]tablets_LiRechargeable!AS8</f>
        <v>0</v>
      </c>
      <c r="AR8" s="2">
        <f>[1]tablets_LiRechargeable!AT8</f>
        <v>0</v>
      </c>
      <c r="AS8" s="2">
        <f>[1]tablets_LiRechargeable!AU8</f>
        <v>0</v>
      </c>
      <c r="AT8" s="2">
        <f>[1]tablets_LiRechargeable!AV8</f>
        <v>0</v>
      </c>
      <c r="AU8" s="2">
        <f>[1]tablets_LiRechargeable!AW8</f>
        <v>0</v>
      </c>
      <c r="AV8" s="2">
        <f>[1]tablets_LiRechargeable!AX8</f>
        <v>0</v>
      </c>
      <c r="AW8" s="2">
        <f>[1]tablets_LiRechargeable!AY8</f>
        <v>0</v>
      </c>
      <c r="AX8" s="2">
        <f>[1]tablets_LiRechargeable!AZ8</f>
        <v>0</v>
      </c>
      <c r="AY8" s="2">
        <f>[1]tablets_LiRechargeable!BA8</f>
        <v>0</v>
      </c>
      <c r="AZ8" s="2">
        <f>[1]tablets_LiRechargeable!BB8</f>
        <v>0</v>
      </c>
      <c r="BA8" s="2">
        <f>[1]tablets_LiRechargeable!BC8</f>
        <v>0</v>
      </c>
      <c r="BB8" s="2">
        <f>[1]tablets_LiRechargeable!BD8</f>
        <v>0</v>
      </c>
    </row>
    <row r="9" spans="1:54" s="3" customFormat="1" x14ac:dyDescent="0.35">
      <c r="A9" s="3" t="str">
        <f>[1]tablets_LiRechargeable!A9</f>
        <v>battLiRechargeable</v>
      </c>
      <c r="B9" s="3" t="str">
        <f>[1]tablets_LiRechargeable!B9</f>
        <v>tablets</v>
      </c>
      <c r="C9" s="3" t="str">
        <f>[1]tablets_LiRechargeable!D9</f>
        <v>battLiNMC111</v>
      </c>
      <c r="D9" s="2">
        <f>[1]tablets_LiRechargeable!F9</f>
        <v>0</v>
      </c>
      <c r="E9" s="2">
        <f>[1]tablets_LiRechargeable!G9</f>
        <v>0</v>
      </c>
      <c r="F9" s="2">
        <f>[1]tablets_LiRechargeable!H9</f>
        <v>0</v>
      </c>
      <c r="G9" s="2">
        <f>[1]tablets_LiRechargeable!I9</f>
        <v>0</v>
      </c>
      <c r="H9" s="2">
        <f>[1]tablets_LiRechargeable!J9</f>
        <v>0</v>
      </c>
      <c r="I9" s="2">
        <f>[1]tablets_LiRechargeable!K9</f>
        <v>0</v>
      </c>
      <c r="J9" s="2">
        <f>[1]tablets_LiRechargeable!L9</f>
        <v>0</v>
      </c>
      <c r="K9" s="2">
        <f>[1]tablets_LiRechargeable!M9</f>
        <v>0</v>
      </c>
      <c r="L9" s="2">
        <f>[1]tablets_LiRechargeable!N9</f>
        <v>1</v>
      </c>
      <c r="M9" s="2">
        <f>[1]tablets_LiRechargeable!O9</f>
        <v>1</v>
      </c>
      <c r="N9" s="2">
        <f>[1]tablets_LiRechargeable!P9</f>
        <v>1</v>
      </c>
      <c r="O9" s="2">
        <f>[1]tablets_LiRechargeable!Q9</f>
        <v>1</v>
      </c>
      <c r="P9" s="2">
        <f>[1]tablets_LiRechargeable!R9</f>
        <v>1</v>
      </c>
      <c r="Q9" s="2">
        <f>[1]tablets_LiRechargeable!S9</f>
        <v>1</v>
      </c>
      <c r="R9" s="2">
        <f>[1]tablets_LiRechargeable!T9</f>
        <v>0.10000000000000002</v>
      </c>
      <c r="S9" s="2">
        <f>[1]tablets_LiRechargeable!U9</f>
        <v>0.5</v>
      </c>
      <c r="T9" s="2">
        <f>[1]tablets_LiRechargeable!V9</f>
        <v>0.13922945672729636</v>
      </c>
      <c r="U9" s="2">
        <f>[1]tablets_LiRechargeable!W9</f>
        <v>9.5949610347323799E-2</v>
      </c>
      <c r="V9" s="2">
        <f>[1]tablets_LiRechargeable!X9</f>
        <v>0</v>
      </c>
      <c r="W9" s="2">
        <f>[1]tablets_LiRechargeable!Y9</f>
        <v>0</v>
      </c>
      <c r="X9" s="2">
        <f>[1]tablets_LiRechargeable!Z9</f>
        <v>0</v>
      </c>
      <c r="Y9" s="2">
        <f>[1]tablets_LiRechargeable!AA9</f>
        <v>0</v>
      </c>
      <c r="Z9" s="2">
        <f>[1]tablets_LiRechargeable!AB9</f>
        <v>3.5137624164996591E-4</v>
      </c>
      <c r="AA9" s="2">
        <f>[1]tablets_LiRechargeable!AC9</f>
        <v>7.0251863950097427E-4</v>
      </c>
      <c r="AB9" s="2">
        <f>[1]tablets_LiRechargeable!AD9</f>
        <v>1.0534080593644396E-3</v>
      </c>
      <c r="AC9" s="2">
        <f>[1]tablets_LiRechargeable!AE9</f>
        <v>1.4040232209868845E-3</v>
      </c>
      <c r="AD9" s="2">
        <f>[1]tablets_LiRechargeable!AF9</f>
        <v>1.7543403884954399E-3</v>
      </c>
      <c r="AE9" s="2">
        <f>[1]tablets_LiRechargeable!AG9</f>
        <v>2.1043330056704627E-3</v>
      </c>
      <c r="AF9" s="2">
        <f>[1]tablets_LiRechargeable!AH9</f>
        <v>2.4539712642214591E-3</v>
      </c>
      <c r="AG9" s="2">
        <f>[1]tablets_LiRechargeable!AI9</f>
        <v>2.8032215902551601E-3</v>
      </c>
      <c r="AH9" s="2">
        <f>[1]tablets_LiRechargeable!AJ9</f>
        <v>3.1092105635394099E-3</v>
      </c>
      <c r="AI9" s="2">
        <f>[1]tablets_LiRechargeable!AK9</f>
        <v>3.4034614263697004E-3</v>
      </c>
      <c r="AJ9" s="2">
        <f>[1]tablets_LiRechargeable!AL9</f>
        <v>3.6852946882261943E-3</v>
      </c>
      <c r="AK9" s="2">
        <f>[1]tablets_LiRechargeable!AM9</f>
        <v>3.9539773813057856E-3</v>
      </c>
      <c r="AL9" s="2">
        <f>[1]tablets_LiRechargeable!AN9</f>
        <v>4.2087176939690123E-3</v>
      </c>
      <c r="AM9" s="2">
        <f>[1]tablets_LiRechargeable!AO9</f>
        <v>4.4486589446974404E-3</v>
      </c>
      <c r="AN9" s="2">
        <f>[1]tablets_LiRechargeable!AP9</f>
        <v>4.6728728000332799E-3</v>
      </c>
      <c r="AO9" s="2">
        <f>[1]tablets_LiRechargeable!AQ9</f>
        <v>4.8803516234810669E-3</v>
      </c>
      <c r="AP9" s="2">
        <f>[1]tablets_LiRechargeable!AR9</f>
        <v>5.0699998226203464E-3</v>
      </c>
      <c r="AQ9" s="2">
        <f>[1]tablets_LiRechargeable!AS9</f>
        <v>5.2406240379858074E-3</v>
      </c>
      <c r="AR9" s="2">
        <f>[1]tablets_LiRechargeable!AT9</f>
        <v>5.3909219887130913E-3</v>
      </c>
      <c r="AS9" s="2">
        <f>[1]tablets_LiRechargeable!AU9</f>
        <v>5.5194697553887281E-3</v>
      </c>
      <c r="AT9" s="2">
        <f>[1]tablets_LiRechargeable!AV9</f>
        <v>5.6247072385459508E-3</v>
      </c>
      <c r="AU9" s="2">
        <f>[1]tablets_LiRechargeable!AW9</f>
        <v>5.7049214799931086E-3</v>
      </c>
      <c r="AV9" s="2">
        <f>[1]tablets_LiRechargeable!AX9</f>
        <v>5.7582274713232932E-3</v>
      </c>
      <c r="AW9" s="2">
        <f>[1]tablets_LiRechargeable!AY9</f>
        <v>5.7825459965489328E-3</v>
      </c>
      <c r="AX9" s="2">
        <f>[1]tablets_LiRechargeable!AZ9</f>
        <v>5.7755779599825956E-3</v>
      </c>
      <c r="AY9" s="2">
        <f>[1]tablets_LiRechargeable!BA9</f>
        <v>5.7347745312434804E-3</v>
      </c>
      <c r="AZ9" s="2">
        <f>[1]tablets_LiRechargeable!BB9</f>
        <v>5.6573022900710665E-3</v>
      </c>
      <c r="BA9" s="2">
        <f>[1]tablets_LiRechargeable!BC9</f>
        <v>5.5400023658707413E-3</v>
      </c>
      <c r="BB9" s="2">
        <f>[1]tablets_LiRechargeable!BD9</f>
        <v>5.3793423292016985E-3</v>
      </c>
    </row>
    <row r="10" spans="1:54" s="3" customFormat="1" x14ac:dyDescent="0.35">
      <c r="A10" s="3" t="str">
        <f>[1]tablets_LiRechargeable!A10</f>
        <v>battLiRechargeable</v>
      </c>
      <c r="B10" s="3" t="str">
        <f>[1]tablets_LiRechargeable!B10</f>
        <v>tablets</v>
      </c>
      <c r="C10" s="3" t="str">
        <f>[1]tablets_LiRechargeable!D10</f>
        <v>battLiNMC532</v>
      </c>
      <c r="D10" s="2">
        <f>[1]tablets_LiRechargeable!F10</f>
        <v>0</v>
      </c>
      <c r="E10" s="2">
        <f>[1]tablets_LiRechargeable!G10</f>
        <v>0</v>
      </c>
      <c r="F10" s="2">
        <f>[1]tablets_LiRechargeable!H10</f>
        <v>0</v>
      </c>
      <c r="G10" s="2">
        <f>[1]tablets_LiRechargeable!I10</f>
        <v>0</v>
      </c>
      <c r="H10" s="2">
        <f>[1]tablets_LiRechargeable!J10</f>
        <v>0</v>
      </c>
      <c r="I10" s="2">
        <f>[1]tablets_LiRechargeable!K10</f>
        <v>0</v>
      </c>
      <c r="J10" s="2">
        <f>[1]tablets_LiRechargeable!L10</f>
        <v>0</v>
      </c>
      <c r="K10" s="2">
        <f>[1]tablets_LiRechargeable!M10</f>
        <v>0</v>
      </c>
      <c r="L10" s="2">
        <f>[1]tablets_LiRechargeable!N10</f>
        <v>0</v>
      </c>
      <c r="M10" s="2">
        <f>[1]tablets_LiRechargeable!O10</f>
        <v>0</v>
      </c>
      <c r="N10" s="2">
        <f>[1]tablets_LiRechargeable!P10</f>
        <v>0</v>
      </c>
      <c r="O10" s="2">
        <f>[1]tablets_LiRechargeable!Q10</f>
        <v>0</v>
      </c>
      <c r="P10" s="2">
        <f>[1]tablets_LiRechargeable!R10</f>
        <v>0</v>
      </c>
      <c r="Q10" s="2">
        <f>[1]tablets_LiRechargeable!S10</f>
        <v>0</v>
      </c>
      <c r="R10" s="2">
        <f>[1]tablets_LiRechargeable!T10</f>
        <v>0</v>
      </c>
      <c r="S10" s="2">
        <f>[1]tablets_LiRechargeable!U10</f>
        <v>0</v>
      </c>
      <c r="T10" s="2">
        <f>[1]tablets_LiRechargeable!V10</f>
        <v>0.2489372337063199</v>
      </c>
      <c r="U10" s="2">
        <f>[1]tablets_LiRechargeable!W10</f>
        <v>0.27253298528491465</v>
      </c>
      <c r="V10" s="2">
        <f>[1]tablets_LiRechargeable!X10</f>
        <v>0</v>
      </c>
      <c r="W10" s="2">
        <f>[1]tablets_LiRechargeable!Y10</f>
        <v>0</v>
      </c>
      <c r="X10" s="2">
        <f>[1]tablets_LiRechargeable!Z10</f>
        <v>0</v>
      </c>
      <c r="Y10" s="2">
        <f>[1]tablets_LiRechargeable!AA10</f>
        <v>0</v>
      </c>
      <c r="Z10" s="2">
        <f>[1]tablets_LiRechargeable!AB10</f>
        <v>8.2349446618916586E-4</v>
      </c>
      <c r="AA10" s="2">
        <f>[1]tablets_LiRechargeable!AC10</f>
        <v>1.6633989761080754E-3</v>
      </c>
      <c r="AB10" s="2">
        <f>[1]tablets_LiRechargeable!AD10</f>
        <v>2.5210562759523459E-3</v>
      </c>
      <c r="AC10" s="2">
        <f>[1]tablets_LiRechargeable!AE10</f>
        <v>3.3979597125274297E-3</v>
      </c>
      <c r="AD10" s="2">
        <f>[1]tablets_LiRechargeable!AF10</f>
        <v>4.2957749563085745E-3</v>
      </c>
      <c r="AE10" s="2">
        <f>[1]tablets_LiRechargeable!AG10</f>
        <v>5.2163655962708996E-3</v>
      </c>
      <c r="AF10" s="2">
        <f>[1]tablets_LiRechargeable!AH10</f>
        <v>6.1618234362283003E-3</v>
      </c>
      <c r="AG10" s="2">
        <f>[1]tablets_LiRechargeable!AI10</f>
        <v>7.1345045320573234E-3</v>
      </c>
      <c r="AH10" s="2">
        <f>[1]tablets_LiRechargeable!AJ10</f>
        <v>8.0264916335170307E-3</v>
      </c>
      <c r="AI10" s="2">
        <f>[1]tablets_LiRechargeable!AK10</f>
        <v>8.9185247307015467E-3</v>
      </c>
      <c r="AJ10" s="2">
        <f>[1]tablets_LiRechargeable!AL10</f>
        <v>9.8106064861909464E-3</v>
      </c>
      <c r="AK10" s="2">
        <f>[1]tablets_LiRechargeable!AM10</f>
        <v>1.0702739772115749E-2</v>
      </c>
      <c r="AL10" s="2">
        <f>[1]tablets_LiRechargeable!AN10</f>
        <v>1.1594927691185758E-2</v>
      </c>
      <c r="AM10" s="2">
        <f>[1]tablets_LiRechargeable!AO10</f>
        <v>1.2487173600303046E-2</v>
      </c>
      <c r="AN10" s="2">
        <f>[1]tablets_LiRechargeable!AP10</f>
        <v>1.3379481137137435E-2</v>
      </c>
      <c r="AO10" s="2">
        <f>[1]tablets_LiRechargeable!AQ10</f>
        <v>1.4271854250107317E-2</v>
      </c>
      <c r="AP10" s="2">
        <f>[1]tablets_LiRechargeable!AR10</f>
        <v>1.516429723228588E-2</v>
      </c>
      <c r="AQ10" s="2">
        <f>[1]tablets_LiRechargeable!AS10</f>
        <v>1.6056814759845991E-2</v>
      </c>
      <c r="AR10" s="2">
        <f>[1]tablets_LiRechargeable!AT10</f>
        <v>1.6949411935768446E-2</v>
      </c>
      <c r="AS10" s="2">
        <f>[1]tablets_LiRechargeable!AU10</f>
        <v>1.7842094339674073E-2</v>
      </c>
      <c r="AT10" s="2">
        <f>[1]tablets_LiRechargeable!AV10</f>
        <v>1.8734868084804519E-2</v>
      </c>
      <c r="AU10" s="2">
        <f>[1]tablets_LiRechargeable!AW10</f>
        <v>1.9627739883377571E-2</v>
      </c>
      <c r="AV10" s="2">
        <f>[1]tablets_LiRechargeable!AX10</f>
        <v>2.0520717121788847E-2</v>
      </c>
      <c r="AW10" s="2">
        <f>[1]tablets_LiRechargeable!AY10</f>
        <v>2.1413807947435408E-2</v>
      </c>
      <c r="AX10" s="2">
        <f>[1]tablets_LiRechargeable!AZ10</f>
        <v>2.2307021369311758E-2</v>
      </c>
      <c r="AY10" s="2">
        <f>[1]tablets_LiRechargeable!BA10</f>
        <v>2.3200367374996495E-2</v>
      </c>
      <c r="AZ10" s="2">
        <f>[1]tablets_LiRechargeable!BB10</f>
        <v>2.4093857067232164E-2</v>
      </c>
      <c r="BA10" s="2">
        <f>[1]tablets_LiRechargeable!BC10</f>
        <v>2.4987502824036809E-2</v>
      </c>
      <c r="BB10" s="2">
        <f>[1]tablets_LiRechargeable!BD10</f>
        <v>2.5881318487216746E-2</v>
      </c>
    </row>
    <row r="11" spans="1:54" s="3" customFormat="1" x14ac:dyDescent="0.35">
      <c r="A11" s="3" t="str">
        <f>[1]tablets_LiRechargeable!A11</f>
        <v>battLiRechargeable</v>
      </c>
      <c r="B11" s="3" t="str">
        <f>[1]tablets_LiRechargeable!B11</f>
        <v>tablets</v>
      </c>
      <c r="C11" s="3" t="str">
        <f>[1]tablets_LiRechargeable!D11</f>
        <v>battLiNMC622</v>
      </c>
      <c r="D11" s="2">
        <f>[1]tablets_LiRechargeable!F11</f>
        <v>0</v>
      </c>
      <c r="E11" s="2">
        <f>[1]tablets_LiRechargeable!G11</f>
        <v>0</v>
      </c>
      <c r="F11" s="2">
        <f>[1]tablets_LiRechargeable!H11</f>
        <v>0</v>
      </c>
      <c r="G11" s="2">
        <f>[1]tablets_LiRechargeable!I11</f>
        <v>0</v>
      </c>
      <c r="H11" s="2">
        <f>[1]tablets_LiRechargeable!J11</f>
        <v>0</v>
      </c>
      <c r="I11" s="2">
        <f>[1]tablets_LiRechargeable!K11</f>
        <v>0</v>
      </c>
      <c r="J11" s="2">
        <f>[1]tablets_LiRechargeable!L11</f>
        <v>0</v>
      </c>
      <c r="K11" s="2">
        <f>[1]tablets_LiRechargeable!M11</f>
        <v>0</v>
      </c>
      <c r="L11" s="2">
        <f>[1]tablets_LiRechargeable!N11</f>
        <v>0</v>
      </c>
      <c r="M11" s="2">
        <f>[1]tablets_LiRechargeable!O11</f>
        <v>0</v>
      </c>
      <c r="N11" s="2">
        <f>[1]tablets_LiRechargeable!P11</f>
        <v>0</v>
      </c>
      <c r="O11" s="2">
        <f>[1]tablets_LiRechargeable!Q11</f>
        <v>0</v>
      </c>
      <c r="P11" s="2">
        <f>[1]tablets_LiRechargeable!R11</f>
        <v>0</v>
      </c>
      <c r="Q11" s="2">
        <f>[1]tablets_LiRechargeable!S11</f>
        <v>0</v>
      </c>
      <c r="R11" s="2">
        <f>[1]tablets_LiRechargeable!T11</f>
        <v>0</v>
      </c>
      <c r="S11" s="2">
        <f>[1]tablets_LiRechargeable!U11</f>
        <v>0</v>
      </c>
      <c r="T11" s="2">
        <f>[1]tablets_LiRechargeable!V11</f>
        <v>0.11183330956638368</v>
      </c>
      <c r="U11" s="2">
        <f>[1]tablets_LiRechargeable!W11</f>
        <v>0.13151740436776155</v>
      </c>
      <c r="V11" s="2">
        <f>[1]tablets_LiRechargeable!X11</f>
        <v>0</v>
      </c>
      <c r="W11" s="2">
        <f>[1]tablets_LiRechargeable!Y11</f>
        <v>0</v>
      </c>
      <c r="X11" s="2">
        <f>[1]tablets_LiRechargeable!Z11</f>
        <v>0</v>
      </c>
      <c r="Y11" s="2">
        <f>[1]tablets_LiRechargeable!AA11</f>
        <v>0</v>
      </c>
      <c r="Z11" s="2">
        <f>[1]tablets_LiRechargeable!AB11</f>
        <v>3.0788287825610052E-3</v>
      </c>
      <c r="AA11" s="2">
        <f>[1]tablets_LiRechargeable!AC11</f>
        <v>6.1338825536522987E-3</v>
      </c>
      <c r="AB11" s="2">
        <f>[1]tablets_LiRechargeable!AD11</f>
        <v>9.1632159311208841E-3</v>
      </c>
      <c r="AC11" s="2">
        <f>[1]tablets_LiRechargeable!AE11</f>
        <v>1.216466534136436E-2</v>
      </c>
      <c r="AD11" s="2">
        <f>[1]tablets_LiRechargeable!AF11</f>
        <v>1.5135817546776181E-2</v>
      </c>
      <c r="AE11" s="2">
        <f>[1]tablets_LiRechargeable!AG11</f>
        <v>1.807397256373729E-2</v>
      </c>
      <c r="AF11" s="2">
        <f>[1]tablets_LiRechargeable!AH11</f>
        <v>2.0976099769021636E-2</v>
      </c>
      <c r="AG11" s="2">
        <f>[1]tablets_LiRechargeable!AI11</f>
        <v>2.3838785688758551E-2</v>
      </c>
      <c r="AH11" s="2">
        <f>[1]tablets_LiRechargeable!AJ11</f>
        <v>2.6295894113910291E-2</v>
      </c>
      <c r="AI11" s="2">
        <f>[1]tablets_LiRechargeable!AK11</f>
        <v>2.8614847559327153E-2</v>
      </c>
      <c r="AJ11" s="2">
        <f>[1]tablets_LiRechargeable!AL11</f>
        <v>3.0787648570958344E-2</v>
      </c>
      <c r="AK11" s="2">
        <f>[1]tablets_LiRechargeable!AM11</f>
        <v>3.2805670278884612E-2</v>
      </c>
      <c r="AL11" s="2">
        <f>[1]tablets_LiRechargeable!AN11</f>
        <v>3.4659593234167979E-2</v>
      </c>
      <c r="AM11" s="2">
        <f>[1]tablets_LiRechargeable!AO11</f>
        <v>3.6339334483654916E-2</v>
      </c>
      <c r="AN11" s="2">
        <f>[1]tablets_LiRechargeable!AP11</f>
        <v>3.7833967746616383E-2</v>
      </c>
      <c r="AO11" s="2">
        <f>[1]tablets_LiRechargeable!AQ11</f>
        <v>3.9131633363002585E-2</v>
      </c>
      <c r="AP11" s="2">
        <f>[1]tablets_LiRechargeable!AR11</f>
        <v>4.0219436450861352E-2</v>
      </c>
      <c r="AQ11" s="2">
        <f>[1]tablets_LiRechargeable!AS11</f>
        <v>4.1083331431613947E-2</v>
      </c>
      <c r="AR11" s="2">
        <f>[1]tablets_LiRechargeable!AT11</f>
        <v>4.170799074575831E-2</v>
      </c>
      <c r="AS11" s="2">
        <f>[1]tablets_LiRechargeable!AU11</f>
        <v>4.2076655174808408E-2</v>
      </c>
      <c r="AT11" s="2">
        <f>[1]tablets_LiRechargeable!AV11</f>
        <v>4.2170962690986268E-2</v>
      </c>
      <c r="AU11" s="2">
        <f>[1]tablets_LiRechargeable!AW11</f>
        <v>4.1970752152924E-2</v>
      </c>
      <c r="AV11" s="2">
        <f>[1]tablets_LiRechargeable!AX11</f>
        <v>4.1453837426040765E-2</v>
      </c>
      <c r="AW11" s="2">
        <f>[1]tablets_LiRechargeable!AY11</f>
        <v>4.0595746595222637E-2</v>
      </c>
      <c r="AX11" s="2">
        <f>[1]tablets_LiRechargeable!AZ11</f>
        <v>3.9369419809622892E-2</v>
      </c>
      <c r="AY11" s="2">
        <f>[1]tablets_LiRechargeable!BA11</f>
        <v>3.7744857895951403E-2</v>
      </c>
      <c r="AZ11" s="2">
        <f>[1]tablets_LiRechargeable!BB11</f>
        <v>3.5688712120593193E-2</v>
      </c>
      <c r="BA11" s="2">
        <f>[1]tablets_LiRechargeable!BC11</f>
        <v>3.3163803271042444E-2</v>
      </c>
      <c r="BB11" s="2">
        <f>[1]tablets_LiRechargeable!BD11</f>
        <v>3.0128555429290726E-2</v>
      </c>
    </row>
    <row r="12" spans="1:54" s="3" customFormat="1" x14ac:dyDescent="0.35">
      <c r="A12" s="3" t="str">
        <f>[1]tablets_LiRechargeable!A12</f>
        <v>battLiRechargeable</v>
      </c>
      <c r="B12" s="3" t="str">
        <f>[1]tablets_LiRechargeable!B12</f>
        <v>tablets</v>
      </c>
      <c r="C12" s="3" t="str">
        <f>[1]tablets_LiRechargeable!D12</f>
        <v>battLiNMC811</v>
      </c>
      <c r="D12" s="2">
        <f>[1]tablets_LiRechargeable!F12</f>
        <v>0</v>
      </c>
      <c r="E12" s="2">
        <f>[1]tablets_LiRechargeable!G12</f>
        <v>0</v>
      </c>
      <c r="F12" s="2">
        <f>[1]tablets_LiRechargeable!H12</f>
        <v>0</v>
      </c>
      <c r="G12" s="2">
        <f>[1]tablets_LiRechargeable!I12</f>
        <v>0</v>
      </c>
      <c r="H12" s="2">
        <f>[1]tablets_LiRechargeable!J12</f>
        <v>0</v>
      </c>
      <c r="I12" s="2">
        <f>[1]tablets_LiRechargeable!K12</f>
        <v>0</v>
      </c>
      <c r="J12" s="2">
        <f>[1]tablets_LiRechargeable!L12</f>
        <v>0</v>
      </c>
      <c r="K12" s="2">
        <f>[1]tablets_LiRechargeable!M12</f>
        <v>0</v>
      </c>
      <c r="L12" s="2">
        <f>[1]tablets_LiRechargeable!N12</f>
        <v>0</v>
      </c>
      <c r="M12" s="2">
        <f>[1]tablets_LiRechargeable!O12</f>
        <v>0</v>
      </c>
      <c r="N12" s="2">
        <f>[1]tablets_LiRechargeable!P12</f>
        <v>0</v>
      </c>
      <c r="O12" s="2">
        <f>[1]tablets_LiRechargeable!Q12</f>
        <v>0</v>
      </c>
      <c r="P12" s="2">
        <f>[1]tablets_LiRechargeable!R12</f>
        <v>0</v>
      </c>
      <c r="Q12" s="2">
        <f>[1]tablets_LiRechargeable!S12</f>
        <v>0</v>
      </c>
      <c r="R12" s="2">
        <f>[1]tablets_LiRechargeable!T12</f>
        <v>0</v>
      </c>
      <c r="S12" s="2">
        <f>[1]tablets_LiRechargeable!U12</f>
        <v>0</v>
      </c>
      <c r="T12" s="2">
        <f>[1]tablets_LiRechargeable!V12</f>
        <v>0</v>
      </c>
      <c r="U12" s="2">
        <f>[1]tablets_LiRechargeable!W12</f>
        <v>0</v>
      </c>
      <c r="V12" s="2">
        <f>[1]tablets_LiRechargeable!X12</f>
        <v>0</v>
      </c>
      <c r="W12" s="2">
        <f>[1]tablets_LiRechargeable!Y12</f>
        <v>0</v>
      </c>
      <c r="X12" s="2">
        <f>[1]tablets_LiRechargeable!Z12</f>
        <v>0</v>
      </c>
      <c r="Y12" s="2">
        <f>[1]tablets_LiRechargeable!AA12</f>
        <v>0</v>
      </c>
      <c r="Z12" s="2">
        <f>[1]tablets_LiRechargeable!AB12</f>
        <v>2.642852233737808E-3</v>
      </c>
      <c r="AA12" s="2">
        <f>[1]tablets_LiRechargeable!AC12</f>
        <v>5.2933032790145416E-3</v>
      </c>
      <c r="AB12" s="2">
        <f>[1]tablets_LiRechargeable!AD12</f>
        <v>7.9519749059761644E-3</v>
      </c>
      <c r="AC12" s="2">
        <f>[1]tablets_LiRechargeable!AE12</f>
        <v>1.0619558621673107E-2</v>
      </c>
      <c r="AD12" s="2">
        <f>[1]tablets_LiRechargeable!AF12</f>
        <v>1.329682572910953E-2</v>
      </c>
      <c r="AE12" s="2">
        <f>[1]tablets_LiRechargeable!AG12</f>
        <v>1.5984639179149017E-2</v>
      </c>
      <c r="AF12" s="2">
        <f>[1]tablets_LiRechargeable!AH12</f>
        <v>1.8683967599494214E-2</v>
      </c>
      <c r="AG12" s="2">
        <f>[1]tablets_LiRechargeable!AI12</f>
        <v>2.1395901982032527E-2</v>
      </c>
      <c r="AH12" s="2">
        <f>[1]tablets_LiRechargeable!AJ12</f>
        <v>2.3793868482840336E-2</v>
      </c>
      <c r="AI12" s="2">
        <f>[1]tablets_LiRechargeable!AK12</f>
        <v>2.6118753140070453E-2</v>
      </c>
      <c r="AJ12" s="2">
        <f>[1]tablets_LiRechargeable!AL12</f>
        <v>2.8366325424450042E-2</v>
      </c>
      <c r="AK12" s="2">
        <f>[1]tablets_LiRechargeable!AM12</f>
        <v>3.053202185546456E-2</v>
      </c>
      <c r="AL12" s="2">
        <f>[1]tablets_LiRechargeable!AN12</f>
        <v>3.261091258903006E-2</v>
      </c>
      <c r="AM12" s="2">
        <f>[1]tablets_LiRechargeable!AO12</f>
        <v>3.4597663899163002E-2</v>
      </c>
      <c r="AN12" s="2">
        <f>[1]tablets_LiRechargeable!AP12</f>
        <v>3.6486495952659702E-2</v>
      </c>
      <c r="AO12" s="2">
        <f>[1]tablets_LiRechargeable!AQ12</f>
        <v>3.8271135173118448E-2</v>
      </c>
      <c r="AP12" s="2">
        <f>[1]tablets_LiRechargeable!AR12</f>
        <v>3.9944760367791862E-2</v>
      </c>
      <c r="AQ12" s="2">
        <f>[1]tablets_LiRechargeable!AS12</f>
        <v>4.1499941643247093E-2</v>
      </c>
      <c r="AR12" s="2">
        <f>[1]tablets_LiRechargeable!AT12</f>
        <v>4.2928570958007041E-2</v>
      </c>
      <c r="AS12" s="2">
        <f>[1]tablets_LiRechargeable!AU12</f>
        <v>4.4221782945175557E-2</v>
      </c>
      <c r="AT12" s="2">
        <f>[1]tablets_LiRechargeable!AV12</f>
        <v>4.5369864376576474E-2</v>
      </c>
      <c r="AU12" s="2">
        <f>[1]tablets_LiRechargeable!AW12</f>
        <v>4.6362150320821686E-2</v>
      </c>
      <c r="AV12" s="2">
        <f>[1]tablets_LiRechargeable!AX12</f>
        <v>4.7186904656490614E-2</v>
      </c>
      <c r="AW12" s="2">
        <f>[1]tablets_LiRechargeable!AY12</f>
        <v>4.7831182119678621E-2</v>
      </c>
      <c r="AX12" s="2">
        <f>[1]tablets_LiRechargeable!AZ12</f>
        <v>4.8280668468578376E-2</v>
      </c>
      <c r="AY12" s="2">
        <f>[1]tablets_LiRechargeable!BA12</f>
        <v>4.8519494605354554E-2</v>
      </c>
      <c r="AZ12" s="2">
        <f>[1]tablets_LiRechargeable!BB12</f>
        <v>4.8530019566661205E-2</v>
      </c>
      <c r="BA12" s="2">
        <f>[1]tablets_LiRechargeable!BC12</f>
        <v>4.8292576125172133E-2</v>
      </c>
      <c r="BB12" s="2">
        <f>[1]tablets_LiRechargeable!BD12</f>
        <v>4.7785171264476838E-2</v>
      </c>
    </row>
    <row r="13" spans="1:54" s="3" customFormat="1" x14ac:dyDescent="0.35">
      <c r="A13" s="3" t="str">
        <f>[1]tablets_LiRechargeable!A13</f>
        <v>battLiRechargeable</v>
      </c>
      <c r="B13" s="3" t="str">
        <f>[1]tablets_LiRechargeable!B13</f>
        <v>tablets</v>
      </c>
      <c r="C13" s="3" t="str">
        <f>[1]tablets_LiRechargeable!D13</f>
        <v>battLiNMC955</v>
      </c>
      <c r="D13" s="2">
        <f>[1]tablets_LiRechargeable!F13</f>
        <v>0</v>
      </c>
      <c r="E13" s="2">
        <f>[1]tablets_LiRechargeable!G13</f>
        <v>0</v>
      </c>
      <c r="F13" s="2">
        <f>[1]tablets_LiRechargeable!H13</f>
        <v>0</v>
      </c>
      <c r="G13" s="2">
        <f>[1]tablets_LiRechargeable!I13</f>
        <v>0</v>
      </c>
      <c r="H13" s="2">
        <f>[1]tablets_LiRechargeable!J13</f>
        <v>0</v>
      </c>
      <c r="I13" s="2">
        <f>[1]tablets_LiRechargeable!K13</f>
        <v>0</v>
      </c>
      <c r="J13" s="2">
        <f>[1]tablets_LiRechargeable!L13</f>
        <v>0</v>
      </c>
      <c r="K13" s="2">
        <f>[1]tablets_LiRechargeable!M13</f>
        <v>0</v>
      </c>
      <c r="L13" s="2">
        <f>[1]tablets_LiRechargeable!N13</f>
        <v>0</v>
      </c>
      <c r="M13" s="2">
        <f>[1]tablets_LiRechargeable!O13</f>
        <v>0</v>
      </c>
      <c r="N13" s="2">
        <f>[1]tablets_LiRechargeable!P13</f>
        <v>0</v>
      </c>
      <c r="O13" s="2">
        <f>[1]tablets_LiRechargeable!Q13</f>
        <v>0</v>
      </c>
      <c r="P13" s="2">
        <f>[1]tablets_LiRechargeable!R13</f>
        <v>0</v>
      </c>
      <c r="Q13" s="2">
        <f>[1]tablets_LiRechargeable!S13</f>
        <v>0</v>
      </c>
      <c r="R13" s="2">
        <f>[1]tablets_LiRechargeable!T13</f>
        <v>0</v>
      </c>
      <c r="S13" s="2">
        <f>[1]tablets_LiRechargeable!U13</f>
        <v>0</v>
      </c>
      <c r="T13" s="2">
        <f>[1]tablets_LiRechargeable!V13</f>
        <v>0</v>
      </c>
      <c r="U13" s="2">
        <f>[1]tablets_LiRechargeable!W13</f>
        <v>0</v>
      </c>
      <c r="V13" s="2">
        <f>[1]tablets_LiRechargeable!X13</f>
        <v>0</v>
      </c>
      <c r="W13" s="2">
        <f>[1]tablets_LiRechargeable!Y13</f>
        <v>0</v>
      </c>
      <c r="X13" s="2">
        <f>[1]tablets_LiRechargeable!Z13</f>
        <v>0</v>
      </c>
      <c r="Y13" s="2">
        <f>[1]tablets_LiRechargeable!AA13</f>
        <v>0</v>
      </c>
      <c r="Z13" s="2">
        <f>[1]tablets_LiRechargeable!AB13</f>
        <v>0</v>
      </c>
      <c r="AA13" s="2">
        <f>[1]tablets_LiRechargeable!AC13</f>
        <v>0</v>
      </c>
      <c r="AB13" s="2">
        <f>[1]tablets_LiRechargeable!AD13</f>
        <v>0</v>
      </c>
      <c r="AC13" s="2">
        <f>[1]tablets_LiRechargeable!AE13</f>
        <v>0</v>
      </c>
      <c r="AD13" s="2">
        <f>[1]tablets_LiRechargeable!AF13</f>
        <v>0</v>
      </c>
      <c r="AE13" s="2">
        <f>[1]tablets_LiRechargeable!AG13</f>
        <v>0</v>
      </c>
      <c r="AF13" s="2">
        <f>[1]tablets_LiRechargeable!AH13</f>
        <v>0</v>
      </c>
      <c r="AG13" s="2">
        <f>[1]tablets_LiRechargeable!AI13</f>
        <v>0</v>
      </c>
      <c r="AH13" s="2">
        <f>[1]tablets_LiRechargeable!AJ13</f>
        <v>8.4350072343443406E-4</v>
      </c>
      <c r="AI13" s="2">
        <f>[1]tablets_LiRechargeable!AK13</f>
        <v>1.909930384910586E-3</v>
      </c>
      <c r="AJ13" s="2">
        <f>[1]tablets_LiRechargeable!AL13</f>
        <v>3.2121937956918621E-3</v>
      </c>
      <c r="AK13" s="2">
        <f>[1]tablets_LiRechargeable!AM13</f>
        <v>4.764211401884628E-3</v>
      </c>
      <c r="AL13" s="2">
        <f>[1]tablets_LiRechargeable!AN13</f>
        <v>6.5810212054404774E-3</v>
      </c>
      <c r="AM13" s="2">
        <f>[1]tablets_LiRechargeable!AO13</f>
        <v>8.6788932101128369E-3</v>
      </c>
      <c r="AN13" s="2">
        <f>[1]tablets_LiRechargeable!AP13</f>
        <v>1.1075458225622359E-2</v>
      </c>
      <c r="AO13" s="2">
        <f>[1]tablets_LiRechargeable!AQ13</f>
        <v>1.3789853176497707E-2</v>
      </c>
      <c r="AP13" s="2">
        <f>[1]tablets_LiRechargeable!AR13</f>
        <v>1.6842885436785613E-2</v>
      </c>
      <c r="AQ13" s="2">
        <f>[1]tablets_LiRechargeable!AS13</f>
        <v>2.0257219161790182E-2</v>
      </c>
      <c r="AR13" s="2">
        <f>[1]tablets_LiRechargeable!AT13</f>
        <v>2.4057587130374054E-2</v>
      </c>
      <c r="AS13" s="2">
        <f>[1]tablets_LiRechargeable!AU13</f>
        <v>2.8271032267712114E-2</v>
      </c>
      <c r="AT13" s="2">
        <f>[1]tablets_LiRechargeable!AV13</f>
        <v>3.2927183815983606E-2</v>
      </c>
      <c r="AU13" s="2">
        <f>[1]tablets_LiRechargeable!AW13</f>
        <v>3.8058574093918413E-2</v>
      </c>
      <c r="AV13" s="2">
        <f>[1]tablets_LiRechargeable!AX13</f>
        <v>4.3701002979529203E-2</v>
      </c>
      <c r="AW13" s="2">
        <f>[1]tablets_LiRechargeable!AY13</f>
        <v>4.9893958720425062E-2</v>
      </c>
      <c r="AX13" s="2">
        <f>[1]tablets_LiRechargeable!AZ13</f>
        <v>5.6681105495953003E-2</v>
      </c>
      <c r="AY13" s="2">
        <f>[1]tablets_LiRechargeable!BA13</f>
        <v>6.4110850420040638E-2</v>
      </c>
      <c r="AZ13" s="2">
        <f>[1]tablets_LiRechargeable!BB13</f>
        <v>7.2237005507166871E-2</v>
      </c>
      <c r="BA13" s="2">
        <f>[1]tablets_LiRechargeable!BC13</f>
        <v>8.111956368974034E-2</v>
      </c>
      <c r="BB13" s="2">
        <f>[1]tablets_LiRechargeable!BD13</f>
        <v>9.0825612489813953E-2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C6D0B-3A5D-4DA4-A4B0-2B470212C741}">
  <dimension ref="A1:BB13"/>
  <sheetViews>
    <sheetView workbookViewId="0"/>
  </sheetViews>
  <sheetFormatPr baseColWidth="10" defaultRowHeight="14.5" x14ac:dyDescent="0.35"/>
  <cols>
    <col min="1" max="1" width="25.90625" customWidth="1"/>
    <col min="2" max="2" width="22" customWidth="1"/>
    <col min="3" max="3" width="19.453125" customWidth="1"/>
  </cols>
  <sheetData>
    <row r="1" spans="1:54" s="3" customFormat="1" x14ac:dyDescent="0.35">
      <c r="A1" s="3" t="str">
        <f>'[1]others portable_LiRechargeable'!A1</f>
        <v>Substance_main_parent</v>
      </c>
      <c r="B1" s="3" t="str">
        <f>'[1]others portable_LiRechargeable'!B1</f>
        <v>additionalSpecification</v>
      </c>
      <c r="C1" s="3" t="str">
        <f>'[1]others portable_LiRechargeable'!D1</f>
        <v>Battery Subsubkey</v>
      </c>
      <c r="D1" s="3" t="str">
        <f>'[1]others portable_LiRechargeable'!F1</f>
        <v>2000</v>
      </c>
      <c r="E1" s="3" t="str">
        <f>'[1]others portable_LiRechargeable'!G1</f>
        <v>2001</v>
      </c>
      <c r="F1" s="3" t="str">
        <f>'[1]others portable_LiRechargeable'!H1</f>
        <v>2002</v>
      </c>
      <c r="G1" s="3" t="str">
        <f>'[1]others portable_LiRechargeable'!I1</f>
        <v>2003</v>
      </c>
      <c r="H1" s="3" t="str">
        <f>'[1]others portable_LiRechargeable'!J1</f>
        <v>2004</v>
      </c>
      <c r="I1" s="3" t="str">
        <f>'[1]others portable_LiRechargeable'!K1</f>
        <v>2005</v>
      </c>
      <c r="J1" s="3" t="str">
        <f>'[1]others portable_LiRechargeable'!L1</f>
        <v>2006</v>
      </c>
      <c r="K1" s="3" t="str">
        <f>'[1]others portable_LiRechargeable'!M1</f>
        <v>2007</v>
      </c>
      <c r="L1" s="3" t="str">
        <f>'[1]others portable_LiRechargeable'!N1</f>
        <v>2008</v>
      </c>
      <c r="M1" s="3" t="str">
        <f>'[1]others portable_LiRechargeable'!O1</f>
        <v>2009</v>
      </c>
      <c r="N1" s="3" t="str">
        <f>'[1]others portable_LiRechargeable'!P1</f>
        <v>2010</v>
      </c>
      <c r="O1" s="3" t="str">
        <f>'[1]others portable_LiRechargeable'!Q1</f>
        <v>2011</v>
      </c>
      <c r="P1" s="3" t="str">
        <f>'[1]others portable_LiRechargeable'!R1</f>
        <v>2012</v>
      </c>
      <c r="Q1" s="3" t="str">
        <f>'[1]others portable_LiRechargeable'!S1</f>
        <v>2013</v>
      </c>
      <c r="R1" s="3" t="str">
        <f>'[1]others portable_LiRechargeable'!T1</f>
        <v>2014</v>
      </c>
      <c r="S1" s="3" t="str">
        <f>'[1]others portable_LiRechargeable'!U1</f>
        <v>2015</v>
      </c>
      <c r="T1" s="3" t="str">
        <f>'[1]others portable_LiRechargeable'!V1</f>
        <v>2016</v>
      </c>
      <c r="U1" s="3" t="str">
        <f>'[1]others portable_LiRechargeable'!W1</f>
        <v>2017</v>
      </c>
      <c r="V1" s="3" t="str">
        <f>'[1]others portable_LiRechargeable'!X1</f>
        <v>2018</v>
      </c>
      <c r="W1" s="3" t="str">
        <f>'[1]others portable_LiRechargeable'!Y1</f>
        <v>2019</v>
      </c>
      <c r="X1" s="3" t="str">
        <f>'[1]others portable_LiRechargeable'!Z1</f>
        <v>2020</v>
      </c>
      <c r="Y1" s="3" t="str">
        <f>'[1]others portable_LiRechargeable'!AA1</f>
        <v>2021</v>
      </c>
      <c r="Z1" s="3" t="str">
        <f>'[1]others portable_LiRechargeable'!AB1</f>
        <v>2022</v>
      </c>
      <c r="AA1" s="3" t="str">
        <f>'[1]others portable_LiRechargeable'!AC1</f>
        <v>2023</v>
      </c>
      <c r="AB1" s="3" t="str">
        <f>'[1]others portable_LiRechargeable'!AD1</f>
        <v>2024</v>
      </c>
      <c r="AC1" s="3" t="str">
        <f>'[1]others portable_LiRechargeable'!AE1</f>
        <v>2025</v>
      </c>
      <c r="AD1" s="3" t="str">
        <f>'[1]others portable_LiRechargeable'!AF1</f>
        <v>2026</v>
      </c>
      <c r="AE1" s="3" t="str">
        <f>'[1]others portable_LiRechargeable'!AG1</f>
        <v>2027</v>
      </c>
      <c r="AF1" s="3" t="str">
        <f>'[1]others portable_LiRechargeable'!AH1</f>
        <v>2028</v>
      </c>
      <c r="AG1" s="3" t="str">
        <f>'[1]others portable_LiRechargeable'!AI1</f>
        <v>2029</v>
      </c>
      <c r="AH1" s="3" t="str">
        <f>'[1]others portable_LiRechargeable'!AJ1</f>
        <v>2030</v>
      </c>
      <c r="AI1" s="3" t="str">
        <f>'[1]others portable_LiRechargeable'!AK1</f>
        <v>2031</v>
      </c>
      <c r="AJ1" s="3" t="str">
        <f>'[1]others portable_LiRechargeable'!AL1</f>
        <v>2032</v>
      </c>
      <c r="AK1" s="3" t="str">
        <f>'[1]others portable_LiRechargeable'!AM1</f>
        <v>2033</v>
      </c>
      <c r="AL1" s="3" t="str">
        <f>'[1]others portable_LiRechargeable'!AN1</f>
        <v>2034</v>
      </c>
      <c r="AM1" s="3" t="str">
        <f>'[1]others portable_LiRechargeable'!AO1</f>
        <v>2035</v>
      </c>
      <c r="AN1" s="3" t="str">
        <f>'[1]others portable_LiRechargeable'!AP1</f>
        <v>2036</v>
      </c>
      <c r="AO1" s="3" t="str">
        <f>'[1]others portable_LiRechargeable'!AQ1</f>
        <v>2037</v>
      </c>
      <c r="AP1" s="3" t="str">
        <f>'[1]others portable_LiRechargeable'!AR1</f>
        <v>2038</v>
      </c>
      <c r="AQ1" s="3" t="str">
        <f>'[1]others portable_LiRechargeable'!AS1</f>
        <v>2039</v>
      </c>
      <c r="AR1" s="3" t="str">
        <f>'[1]others portable_LiRechargeable'!AT1</f>
        <v>2040</v>
      </c>
      <c r="AS1" s="3" t="str">
        <f>'[1]others portable_LiRechargeable'!AU1</f>
        <v>2041</v>
      </c>
      <c r="AT1" s="3" t="str">
        <f>'[1]others portable_LiRechargeable'!AV1</f>
        <v>2042</v>
      </c>
      <c r="AU1" s="3" t="str">
        <f>'[1]others portable_LiRechargeable'!AW1</f>
        <v>2043</v>
      </c>
      <c r="AV1" s="3" t="str">
        <f>'[1]others portable_LiRechargeable'!AX1</f>
        <v>2044</v>
      </c>
      <c r="AW1" s="3" t="str">
        <f>'[1]others portable_LiRechargeable'!AY1</f>
        <v>2045</v>
      </c>
      <c r="AX1" s="3" t="str">
        <f>'[1]others portable_LiRechargeable'!AZ1</f>
        <v>2046</v>
      </c>
      <c r="AY1" s="3" t="str">
        <f>'[1]others portable_LiRechargeable'!BA1</f>
        <v>2047</v>
      </c>
      <c r="AZ1" s="3" t="str">
        <f>'[1]others portable_LiRechargeable'!BB1</f>
        <v>2048</v>
      </c>
      <c r="BA1" s="3" t="str">
        <f>'[1]others portable_LiRechargeable'!BC1</f>
        <v>2049</v>
      </c>
      <c r="BB1" s="3" t="str">
        <f>'[1]others portable_LiRechargeable'!BD1</f>
        <v>2050</v>
      </c>
    </row>
    <row r="2" spans="1:54" s="3" customFormat="1" x14ac:dyDescent="0.35">
      <c r="A2" s="3" t="str">
        <f>'[1]others portable_LiRechargeable'!A2</f>
        <v>battLiRechargeable</v>
      </c>
      <c r="B2" s="3" t="s">
        <v>0</v>
      </c>
      <c r="C2" s="3" t="str">
        <f>'[1]others portable_LiRechargeable'!D2</f>
        <v>battLiCO_subsub</v>
      </c>
      <c r="D2" s="2">
        <f>'[1]others portable_LiRechargeable'!F2</f>
        <v>0</v>
      </c>
      <c r="E2" s="2">
        <f>'[1]others portable_LiRechargeable'!G2</f>
        <v>0</v>
      </c>
      <c r="F2" s="2">
        <f>'[1]others portable_LiRechargeable'!H2</f>
        <v>0</v>
      </c>
      <c r="G2" s="2">
        <f>'[1]others portable_LiRechargeable'!I2</f>
        <v>0</v>
      </c>
      <c r="H2" s="2">
        <f>'[1]others portable_LiRechargeable'!J2</f>
        <v>0</v>
      </c>
      <c r="I2" s="2">
        <f>'[1]others portable_LiRechargeable'!K2</f>
        <v>0</v>
      </c>
      <c r="J2" s="2">
        <f>'[1]others portable_LiRechargeable'!L2</f>
        <v>0</v>
      </c>
      <c r="K2" s="2">
        <f>'[1]others portable_LiRechargeable'!M2</f>
        <v>0</v>
      </c>
      <c r="L2" s="2">
        <f>'[1]others portable_LiRechargeable'!N2</f>
        <v>0</v>
      </c>
      <c r="M2" s="2">
        <f>'[1]others portable_LiRechargeable'!O2</f>
        <v>0</v>
      </c>
      <c r="N2" s="2">
        <f>'[1]others portable_LiRechargeable'!P2</f>
        <v>0</v>
      </c>
      <c r="O2" s="2">
        <f>'[1]others portable_LiRechargeable'!Q2</f>
        <v>0</v>
      </c>
      <c r="P2" s="2">
        <f>'[1]others portable_LiRechargeable'!R2</f>
        <v>0</v>
      </c>
      <c r="Q2" s="2">
        <f>'[1]others portable_LiRechargeable'!S2</f>
        <v>0</v>
      </c>
      <c r="R2" s="2">
        <f>'[1]others portable_LiRechargeable'!T2</f>
        <v>0</v>
      </c>
      <c r="S2" s="2">
        <f>'[1]others portable_LiRechargeable'!U2</f>
        <v>0.80000000000000016</v>
      </c>
      <c r="T2" s="2">
        <f>'[1]others portable_LiRechargeable'!V2</f>
        <v>0.8</v>
      </c>
      <c r="U2" s="2">
        <f>'[1]others portable_LiRechargeable'!W2</f>
        <v>0.79999999999999993</v>
      </c>
      <c r="V2" s="2">
        <f>'[1]others portable_LiRechargeable'!X2</f>
        <v>0.8</v>
      </c>
      <c r="W2" s="2">
        <f>'[1]others portable_LiRechargeable'!Y2</f>
        <v>0.8</v>
      </c>
      <c r="X2" s="2">
        <f>'[1]others portable_LiRechargeable'!Z2</f>
        <v>0.8</v>
      </c>
      <c r="Y2" s="2">
        <f>'[1]others portable_LiRechargeable'!AA2</f>
        <v>0.8</v>
      </c>
      <c r="Z2" s="2">
        <f>'[1]others portable_LiRechargeable'!AB2</f>
        <v>0.7931034482758621</v>
      </c>
      <c r="AA2" s="2">
        <f>'[1]others portable_LiRechargeable'!AC2</f>
        <v>0.78620689655172415</v>
      </c>
      <c r="AB2" s="2">
        <f>'[1]others portable_LiRechargeable'!AD2</f>
        <v>0.77931034482758621</v>
      </c>
      <c r="AC2" s="2">
        <f>'[1]others portable_LiRechargeable'!AE2</f>
        <v>0.77241379310344827</v>
      </c>
      <c r="AD2" s="2">
        <f>'[1]others portable_LiRechargeable'!AF2</f>
        <v>0.76551724137931032</v>
      </c>
      <c r="AE2" s="2">
        <f>'[1]others portable_LiRechargeable'!AG2</f>
        <v>0.75862068965517238</v>
      </c>
      <c r="AF2" s="2">
        <f>'[1]others portable_LiRechargeable'!AH2</f>
        <v>0.75172413793103443</v>
      </c>
      <c r="AG2" s="2">
        <f>'[1]others portable_LiRechargeable'!AI2</f>
        <v>0.74482758620689649</v>
      </c>
      <c r="AH2" s="2">
        <f>'[1]others portable_LiRechargeable'!AJ2</f>
        <v>0.73793103448275854</v>
      </c>
      <c r="AI2" s="2">
        <f>'[1]others portable_LiRechargeable'!AK2</f>
        <v>0.7310344827586206</v>
      </c>
      <c r="AJ2" s="2">
        <f>'[1]others portable_LiRechargeable'!AL2</f>
        <v>0.72413793103448265</v>
      </c>
      <c r="AK2" s="2">
        <f>'[1]others portable_LiRechargeable'!AM2</f>
        <v>0.71724137931034471</v>
      </c>
      <c r="AL2" s="2">
        <f>'[1]others portable_LiRechargeable'!AN2</f>
        <v>0.71034482758620676</v>
      </c>
      <c r="AM2" s="2">
        <f>'[1]others portable_LiRechargeable'!AO2</f>
        <v>0.70344827586206882</v>
      </c>
      <c r="AN2" s="2">
        <f>'[1]others portable_LiRechargeable'!AP2</f>
        <v>0.69655172413793087</v>
      </c>
      <c r="AO2" s="2">
        <f>'[1]others portable_LiRechargeable'!AQ2</f>
        <v>0.68965517241379293</v>
      </c>
      <c r="AP2" s="2">
        <f>'[1]others portable_LiRechargeable'!AR2</f>
        <v>0.68275862068965498</v>
      </c>
      <c r="AQ2" s="2">
        <f>'[1]others portable_LiRechargeable'!AS2</f>
        <v>0.67586206896551704</v>
      </c>
      <c r="AR2" s="2">
        <f>'[1]others portable_LiRechargeable'!AT2</f>
        <v>0.66896551724137909</v>
      </c>
      <c r="AS2" s="2">
        <f>'[1]others portable_LiRechargeable'!AU2</f>
        <v>0.66206896551724115</v>
      </c>
      <c r="AT2" s="2">
        <f>'[1]others portable_LiRechargeable'!AV2</f>
        <v>0.6551724137931032</v>
      </c>
      <c r="AU2" s="2">
        <f>'[1]others portable_LiRechargeable'!AW2</f>
        <v>0.64827586206896526</v>
      </c>
      <c r="AV2" s="2">
        <f>'[1]others portable_LiRechargeable'!AX2</f>
        <v>0.64137931034482731</v>
      </c>
      <c r="AW2" s="2">
        <f>'[1]others portable_LiRechargeable'!AY2</f>
        <v>0.63448275862068937</v>
      </c>
      <c r="AX2" s="2">
        <f>'[1]others portable_LiRechargeable'!AZ2</f>
        <v>0.62758620689655142</v>
      </c>
      <c r="AY2" s="2">
        <f>'[1]others portable_LiRechargeable'!BA2</f>
        <v>0.62068965517241348</v>
      </c>
      <c r="AZ2" s="2">
        <f>'[1]others portable_LiRechargeable'!BB2</f>
        <v>0.61379310344827553</v>
      </c>
      <c r="BA2" s="2">
        <f>'[1]others portable_LiRechargeable'!BC2</f>
        <v>0.60689655172413759</v>
      </c>
      <c r="BB2" s="2">
        <f>'[1]others portable_LiRechargeable'!BD2</f>
        <v>0.6</v>
      </c>
    </row>
    <row r="3" spans="1:54" s="3" customFormat="1" x14ac:dyDescent="0.35">
      <c r="A3" s="3" t="str">
        <f>'[1]others portable_LiRechargeable'!A3</f>
        <v>battLiRechargeable</v>
      </c>
      <c r="B3" s="3" t="s">
        <v>0</v>
      </c>
      <c r="C3" s="3" t="str">
        <f>'[1]others portable_LiRechargeable'!D3</f>
        <v>battLiFP_subsub</v>
      </c>
      <c r="D3" s="2">
        <f>'[1]others portable_LiRechargeable'!F3</f>
        <v>0.39999999999999997</v>
      </c>
      <c r="E3" s="2">
        <f>'[1]others portable_LiRechargeable'!G3</f>
        <v>0.39999999999999997</v>
      </c>
      <c r="F3" s="2">
        <f>'[1]others portable_LiRechargeable'!H3</f>
        <v>0.39999999999999997</v>
      </c>
      <c r="G3" s="2">
        <f>'[1]others portable_LiRechargeable'!I3</f>
        <v>0.39999999999999997</v>
      </c>
      <c r="H3" s="2">
        <f>'[1]others portable_LiRechargeable'!J3</f>
        <v>0.39999999999999997</v>
      </c>
      <c r="I3" s="2">
        <f>'[1]others portable_LiRechargeable'!K3</f>
        <v>0.39999999999999997</v>
      </c>
      <c r="J3" s="2">
        <f>'[1]others portable_LiRechargeable'!L3</f>
        <v>0.39999999999999997</v>
      </c>
      <c r="K3" s="2">
        <f>'[1]others portable_LiRechargeable'!M3</f>
        <v>0.39999999999999997</v>
      </c>
      <c r="L3" s="2">
        <f>'[1]others portable_LiRechargeable'!N3</f>
        <v>0.39999999999999997</v>
      </c>
      <c r="M3" s="2">
        <f>'[1]others portable_LiRechargeable'!O3</f>
        <v>0.39999999999999997</v>
      </c>
      <c r="N3" s="2">
        <f>'[1]others portable_LiRechargeable'!P3</f>
        <v>0.39999999999999997</v>
      </c>
      <c r="O3" s="2">
        <f>'[1]others portable_LiRechargeable'!Q3</f>
        <v>0.39999999999999997</v>
      </c>
      <c r="P3" s="2">
        <f>'[1]others portable_LiRechargeable'!R3</f>
        <v>0.39999999999999997</v>
      </c>
      <c r="Q3" s="2">
        <f>'[1]others portable_LiRechargeable'!S3</f>
        <v>0.4</v>
      </c>
      <c r="R3" s="2">
        <f>'[1]others portable_LiRechargeable'!T3</f>
        <v>0.4</v>
      </c>
      <c r="S3" s="2">
        <f>'[1]others portable_LiRechargeable'!U3</f>
        <v>0.10000000000000002</v>
      </c>
      <c r="T3" s="2">
        <f>'[1]others portable_LiRechargeable'!V3</f>
        <v>0.1</v>
      </c>
      <c r="U3" s="2">
        <f>'[1]others portable_LiRechargeable'!W3</f>
        <v>9.9999999999999992E-2</v>
      </c>
      <c r="V3" s="2">
        <f>'[1]others portable_LiRechargeable'!X3</f>
        <v>0.1</v>
      </c>
      <c r="W3" s="2">
        <f>'[1]others portable_LiRechargeable'!Y3</f>
        <v>0.1</v>
      </c>
      <c r="X3" s="2">
        <f>'[1]others portable_LiRechargeable'!Z3</f>
        <v>0.1</v>
      </c>
      <c r="Y3" s="2">
        <f>'[1]others portable_LiRechargeable'!AA3</f>
        <v>0.1</v>
      </c>
      <c r="Z3" s="2">
        <f>'[1]others portable_LiRechargeable'!AB3</f>
        <v>9.8275862068965519E-2</v>
      </c>
      <c r="AA3" s="2">
        <f>'[1]others portable_LiRechargeable'!AC3</f>
        <v>9.6551724137931033E-2</v>
      </c>
      <c r="AB3" s="2">
        <f>'[1]others portable_LiRechargeable'!AD3</f>
        <v>9.4827586206896547E-2</v>
      </c>
      <c r="AC3" s="2">
        <f>'[1]others portable_LiRechargeable'!AE3</f>
        <v>9.3103448275862061E-2</v>
      </c>
      <c r="AD3" s="2">
        <f>'[1]others portable_LiRechargeable'!AF3</f>
        <v>9.1379310344827575E-2</v>
      </c>
      <c r="AE3" s="2">
        <f>'[1]others portable_LiRechargeable'!AG3</f>
        <v>8.9655172413793088E-2</v>
      </c>
      <c r="AF3" s="2">
        <f>'[1]others portable_LiRechargeable'!AH3</f>
        <v>8.7931034482758602E-2</v>
      </c>
      <c r="AG3" s="2">
        <f>'[1]others portable_LiRechargeable'!AI3</f>
        <v>8.6206896551724116E-2</v>
      </c>
      <c r="AH3" s="2">
        <f>'[1]others portable_LiRechargeable'!AJ3</f>
        <v>8.448275862068963E-2</v>
      </c>
      <c r="AI3" s="2">
        <f>'[1]others portable_LiRechargeable'!AK3</f>
        <v>8.2758620689655144E-2</v>
      </c>
      <c r="AJ3" s="2">
        <f>'[1]others portable_LiRechargeable'!AL3</f>
        <v>8.1034482758620657E-2</v>
      </c>
      <c r="AK3" s="2">
        <f>'[1]others portable_LiRechargeable'!AM3</f>
        <v>7.9310344827586171E-2</v>
      </c>
      <c r="AL3" s="2">
        <f>'[1]others portable_LiRechargeable'!AN3</f>
        <v>7.7586206896551685E-2</v>
      </c>
      <c r="AM3" s="2">
        <f>'[1]others portable_LiRechargeable'!AO3</f>
        <v>7.5862068965517199E-2</v>
      </c>
      <c r="AN3" s="2">
        <f>'[1]others portable_LiRechargeable'!AP3</f>
        <v>7.4137931034482712E-2</v>
      </c>
      <c r="AO3" s="2">
        <f>'[1]others portable_LiRechargeable'!AQ3</f>
        <v>7.2413793103448226E-2</v>
      </c>
      <c r="AP3" s="2">
        <f>'[1]others portable_LiRechargeable'!AR3</f>
        <v>7.068965517241374E-2</v>
      </c>
      <c r="AQ3" s="2">
        <f>'[1]others portable_LiRechargeable'!AS3</f>
        <v>6.8965517241379254E-2</v>
      </c>
      <c r="AR3" s="2">
        <f>'[1]others portable_LiRechargeable'!AT3</f>
        <v>6.7241379310344768E-2</v>
      </c>
      <c r="AS3" s="2">
        <f>'[1]others portable_LiRechargeable'!AU3</f>
        <v>6.5517241379310281E-2</v>
      </c>
      <c r="AT3" s="2">
        <f>'[1]others portable_LiRechargeable'!AV3</f>
        <v>6.3793103448275795E-2</v>
      </c>
      <c r="AU3" s="2">
        <f>'[1]others portable_LiRechargeable'!AW3</f>
        <v>6.2068965517241309E-2</v>
      </c>
      <c r="AV3" s="2">
        <f>'[1]others portable_LiRechargeable'!AX3</f>
        <v>6.0344827586206823E-2</v>
      </c>
      <c r="AW3" s="2">
        <f>'[1]others portable_LiRechargeable'!AY3</f>
        <v>5.8620689655172337E-2</v>
      </c>
      <c r="AX3" s="2">
        <f>'[1]others portable_LiRechargeable'!AZ3</f>
        <v>5.689655172413785E-2</v>
      </c>
      <c r="AY3" s="2">
        <f>'[1]others portable_LiRechargeable'!BA3</f>
        <v>5.5172413793103364E-2</v>
      </c>
      <c r="AZ3" s="2">
        <f>'[1]others portable_LiRechargeable'!BB3</f>
        <v>5.3448275862068878E-2</v>
      </c>
      <c r="BA3" s="2">
        <f>'[1]others portable_LiRechargeable'!BC3</f>
        <v>5.1724137931034392E-2</v>
      </c>
      <c r="BB3" s="2">
        <f>'[1]others portable_LiRechargeable'!BD3</f>
        <v>0.05</v>
      </c>
    </row>
    <row r="4" spans="1:54" s="3" customFormat="1" x14ac:dyDescent="0.35">
      <c r="A4" s="3" t="str">
        <f>'[1]others portable_LiRechargeable'!A4</f>
        <v>battLiRechargeable</v>
      </c>
      <c r="B4" s="3" t="s">
        <v>0</v>
      </c>
      <c r="C4" s="3" t="str">
        <f>'[1]others portable_LiRechargeable'!D4</f>
        <v>battLiMFP_subsub</v>
      </c>
      <c r="D4" s="2">
        <f>'[1]others portable_LiRechargeable'!F4</f>
        <v>0</v>
      </c>
      <c r="E4" s="2">
        <f>'[1]others portable_LiRechargeable'!G4</f>
        <v>0</v>
      </c>
      <c r="F4" s="2">
        <f>'[1]others portable_LiRechargeable'!H4</f>
        <v>0</v>
      </c>
      <c r="G4" s="2">
        <f>'[1]others portable_LiRechargeable'!I4</f>
        <v>0</v>
      </c>
      <c r="H4" s="2">
        <f>'[1]others portable_LiRechargeable'!J4</f>
        <v>0</v>
      </c>
      <c r="I4" s="2">
        <f>'[1]others portable_LiRechargeable'!K4</f>
        <v>0</v>
      </c>
      <c r="J4" s="2">
        <f>'[1]others portable_LiRechargeable'!L4</f>
        <v>0</v>
      </c>
      <c r="K4" s="2">
        <f>'[1]others portable_LiRechargeable'!M4</f>
        <v>0</v>
      </c>
      <c r="L4" s="2">
        <f>'[1]others portable_LiRechargeable'!N4</f>
        <v>0</v>
      </c>
      <c r="M4" s="2">
        <f>'[1]others portable_LiRechargeable'!O4</f>
        <v>0</v>
      </c>
      <c r="N4" s="2">
        <f>'[1]others portable_LiRechargeable'!P4</f>
        <v>0</v>
      </c>
      <c r="O4" s="2">
        <f>'[1]others portable_LiRechargeable'!Q4</f>
        <v>0</v>
      </c>
      <c r="P4" s="2">
        <f>'[1]others portable_LiRechargeable'!R4</f>
        <v>0</v>
      </c>
      <c r="Q4" s="2">
        <f>'[1]others portable_LiRechargeable'!S4</f>
        <v>0</v>
      </c>
      <c r="R4" s="2">
        <f>'[1]others portable_LiRechargeable'!T4</f>
        <v>0</v>
      </c>
      <c r="S4" s="2">
        <f>'[1]others portable_LiRechargeable'!U4</f>
        <v>0</v>
      </c>
      <c r="T4" s="2">
        <f>'[1]others portable_LiRechargeable'!V4</f>
        <v>0</v>
      </c>
      <c r="U4" s="2">
        <f>'[1]others portable_LiRechargeable'!W4</f>
        <v>0</v>
      </c>
      <c r="V4" s="2">
        <f>'[1]others portable_LiRechargeable'!X4</f>
        <v>0</v>
      </c>
      <c r="W4" s="2">
        <f>'[1]others portable_LiRechargeable'!Y4</f>
        <v>0</v>
      </c>
      <c r="X4" s="2">
        <f>'[1]others portable_LiRechargeable'!Z4</f>
        <v>0</v>
      </c>
      <c r="Y4" s="2">
        <f>'[1]others portable_LiRechargeable'!AA4</f>
        <v>0</v>
      </c>
      <c r="Z4" s="2">
        <f>'[1]others portable_LiRechargeable'!AB4</f>
        <v>0</v>
      </c>
      <c r="AA4" s="2">
        <f>'[1]others portable_LiRechargeable'!AC4</f>
        <v>0</v>
      </c>
      <c r="AB4" s="2">
        <f>'[1]others portable_LiRechargeable'!AD4</f>
        <v>0</v>
      </c>
      <c r="AC4" s="2">
        <f>'[1]others portable_LiRechargeable'!AE4</f>
        <v>0</v>
      </c>
      <c r="AD4" s="2">
        <f>'[1]others portable_LiRechargeable'!AF4</f>
        <v>0</v>
      </c>
      <c r="AE4" s="2">
        <f>'[1]others portable_LiRechargeable'!AG4</f>
        <v>0</v>
      </c>
      <c r="AF4" s="2">
        <f>'[1]others portable_LiRechargeable'!AH4</f>
        <v>0</v>
      </c>
      <c r="AG4" s="2">
        <f>'[1]others portable_LiRechargeable'!AI4</f>
        <v>0</v>
      </c>
      <c r="AH4" s="2">
        <f>'[1]others portable_LiRechargeable'!AJ4</f>
        <v>0</v>
      </c>
      <c r="AI4" s="2">
        <f>'[1]others portable_LiRechargeable'!AK4</f>
        <v>0</v>
      </c>
      <c r="AJ4" s="2">
        <f>'[1]others portable_LiRechargeable'!AL4</f>
        <v>0</v>
      </c>
      <c r="AK4" s="2">
        <f>'[1]others portable_LiRechargeable'!AM4</f>
        <v>0</v>
      </c>
      <c r="AL4" s="2">
        <f>'[1]others portable_LiRechargeable'!AN4</f>
        <v>0</v>
      </c>
      <c r="AM4" s="2">
        <f>'[1]others portable_LiRechargeable'!AO4</f>
        <v>0</v>
      </c>
      <c r="AN4" s="2">
        <f>'[1]others portable_LiRechargeable'!AP4</f>
        <v>0</v>
      </c>
      <c r="AO4" s="2">
        <f>'[1]others portable_LiRechargeable'!AQ4</f>
        <v>0</v>
      </c>
      <c r="AP4" s="2">
        <f>'[1]others portable_LiRechargeable'!AR4</f>
        <v>0</v>
      </c>
      <c r="AQ4" s="2">
        <f>'[1]others portable_LiRechargeable'!AS4</f>
        <v>0</v>
      </c>
      <c r="AR4" s="2">
        <f>'[1]others portable_LiRechargeable'!AT4</f>
        <v>0</v>
      </c>
      <c r="AS4" s="2">
        <f>'[1]others portable_LiRechargeable'!AU4</f>
        <v>0</v>
      </c>
      <c r="AT4" s="2">
        <f>'[1]others portable_LiRechargeable'!AV4</f>
        <v>0</v>
      </c>
      <c r="AU4" s="2">
        <f>'[1]others portable_LiRechargeable'!AW4</f>
        <v>0</v>
      </c>
      <c r="AV4" s="2">
        <f>'[1]others portable_LiRechargeable'!AX4</f>
        <v>0</v>
      </c>
      <c r="AW4" s="2">
        <f>'[1]others portable_LiRechargeable'!AY4</f>
        <v>0</v>
      </c>
      <c r="AX4" s="2">
        <f>'[1]others portable_LiRechargeable'!AZ4</f>
        <v>0</v>
      </c>
      <c r="AY4" s="2">
        <f>'[1]others portable_LiRechargeable'!BA4</f>
        <v>0</v>
      </c>
      <c r="AZ4" s="2">
        <f>'[1]others portable_LiRechargeable'!BB4</f>
        <v>0</v>
      </c>
      <c r="BA4" s="2">
        <f>'[1]others portable_LiRechargeable'!BC4</f>
        <v>0</v>
      </c>
      <c r="BB4" s="2">
        <f>'[1]others portable_LiRechargeable'!BD4</f>
        <v>0</v>
      </c>
    </row>
    <row r="5" spans="1:54" s="3" customFormat="1" x14ac:dyDescent="0.35">
      <c r="A5" s="3" t="str">
        <f>'[1]others portable_LiRechargeable'!A5</f>
        <v>battLiRechargeable</v>
      </c>
      <c r="B5" s="3" t="s">
        <v>0</v>
      </c>
      <c r="C5" s="3" t="str">
        <f>'[1]others portable_LiRechargeable'!D5</f>
        <v>battLiMO_subsub</v>
      </c>
      <c r="D5" s="2">
        <f>'[1]others portable_LiRechargeable'!F5</f>
        <v>0.39999999999999997</v>
      </c>
      <c r="E5" s="2">
        <f>'[1]others portable_LiRechargeable'!G5</f>
        <v>0.39999999999999997</v>
      </c>
      <c r="F5" s="2">
        <f>'[1]others portable_LiRechargeable'!H5</f>
        <v>0.39999999999999997</v>
      </c>
      <c r="G5" s="2">
        <f>'[1]others portable_LiRechargeable'!I5</f>
        <v>0.39999999999999997</v>
      </c>
      <c r="H5" s="2">
        <f>'[1]others portable_LiRechargeable'!J5</f>
        <v>0.39999999999999997</v>
      </c>
      <c r="I5" s="2">
        <f>'[1]others portable_LiRechargeable'!K5</f>
        <v>0.39999999999999997</v>
      </c>
      <c r="J5" s="2">
        <f>'[1]others portable_LiRechargeable'!L5</f>
        <v>0.39999999999999997</v>
      </c>
      <c r="K5" s="2">
        <f>'[1]others portable_LiRechargeable'!M5</f>
        <v>0.39999999999999997</v>
      </c>
      <c r="L5" s="2">
        <f>'[1]others portable_LiRechargeable'!N5</f>
        <v>0.39999999999999997</v>
      </c>
      <c r="M5" s="2">
        <f>'[1]others portable_LiRechargeable'!O5</f>
        <v>0.39999999999999997</v>
      </c>
      <c r="N5" s="2">
        <f>'[1]others portable_LiRechargeable'!P5</f>
        <v>0.39999999999999997</v>
      </c>
      <c r="O5" s="2">
        <f>'[1]others portable_LiRechargeable'!Q5</f>
        <v>0.39999999999999997</v>
      </c>
      <c r="P5" s="2">
        <f>'[1]others portable_LiRechargeable'!R5</f>
        <v>0.39999999999999997</v>
      </c>
      <c r="Q5" s="2">
        <f>'[1]others portable_LiRechargeable'!S5</f>
        <v>0.4</v>
      </c>
      <c r="R5" s="2">
        <f>'[1]others portable_LiRechargeable'!T5</f>
        <v>0.4</v>
      </c>
      <c r="S5" s="2">
        <f>'[1]others portable_LiRechargeable'!U5</f>
        <v>5.000000000000001E-2</v>
      </c>
      <c r="T5" s="2">
        <f>'[1]others portable_LiRechargeable'!V5</f>
        <v>0.05</v>
      </c>
      <c r="U5" s="2">
        <f>'[1]others portable_LiRechargeable'!W5</f>
        <v>4.9999999999999996E-2</v>
      </c>
      <c r="V5" s="2">
        <f>'[1]others portable_LiRechargeable'!X5</f>
        <v>0.05</v>
      </c>
      <c r="W5" s="2">
        <f>'[1]others portable_LiRechargeable'!Y5</f>
        <v>0.05</v>
      </c>
      <c r="X5" s="2">
        <f>'[1]others portable_LiRechargeable'!Z5</f>
        <v>0.05</v>
      </c>
      <c r="Y5" s="2">
        <f>'[1]others portable_LiRechargeable'!AA5</f>
        <v>0.05</v>
      </c>
      <c r="Z5" s="2">
        <f>'[1]others portable_LiRechargeable'!AB5</f>
        <v>0.02</v>
      </c>
      <c r="AA5" s="2">
        <f>'[1]others portable_LiRechargeable'!AC5</f>
        <v>0.02</v>
      </c>
      <c r="AB5" s="2">
        <f>'[1]others portable_LiRechargeable'!AD5</f>
        <v>0.02</v>
      </c>
      <c r="AC5" s="2">
        <f>'[1]others portable_LiRechargeable'!AE5</f>
        <v>0.02</v>
      </c>
      <c r="AD5" s="2">
        <f>'[1]others portable_LiRechargeable'!AF5</f>
        <v>0.01</v>
      </c>
      <c r="AE5" s="2">
        <f>'[1]others portable_LiRechargeable'!AG5</f>
        <v>0.01</v>
      </c>
      <c r="AF5" s="2">
        <f>'[1]others portable_LiRechargeable'!AH5</f>
        <v>0.01</v>
      </c>
      <c r="AG5" s="2">
        <f>'[1]others portable_LiRechargeable'!AI5</f>
        <v>0.01</v>
      </c>
      <c r="AH5" s="2">
        <f>'[1]others portable_LiRechargeable'!AJ5</f>
        <v>0</v>
      </c>
      <c r="AI5" s="2">
        <f>'[1]others portable_LiRechargeable'!AK5</f>
        <v>0</v>
      </c>
      <c r="AJ5" s="2">
        <f>'[1]others portable_LiRechargeable'!AL5</f>
        <v>0</v>
      </c>
      <c r="AK5" s="2">
        <f>'[1]others portable_LiRechargeable'!AM5</f>
        <v>0</v>
      </c>
      <c r="AL5" s="2">
        <f>'[1]others portable_LiRechargeable'!AN5</f>
        <v>0</v>
      </c>
      <c r="AM5" s="2">
        <f>'[1]others portable_LiRechargeable'!AO5</f>
        <v>0</v>
      </c>
      <c r="AN5" s="2">
        <f>'[1]others portable_LiRechargeable'!AP5</f>
        <v>0</v>
      </c>
      <c r="AO5" s="2">
        <f>'[1]others portable_LiRechargeable'!AQ5</f>
        <v>0</v>
      </c>
      <c r="AP5" s="2">
        <f>'[1]others portable_LiRechargeable'!AR5</f>
        <v>0</v>
      </c>
      <c r="AQ5" s="2">
        <f>'[1]others portable_LiRechargeable'!AS5</f>
        <v>0</v>
      </c>
      <c r="AR5" s="2">
        <f>'[1]others portable_LiRechargeable'!AT5</f>
        <v>0</v>
      </c>
      <c r="AS5" s="2">
        <f>'[1]others portable_LiRechargeable'!AU5</f>
        <v>0</v>
      </c>
      <c r="AT5" s="2">
        <f>'[1]others portable_LiRechargeable'!AV5</f>
        <v>0</v>
      </c>
      <c r="AU5" s="2">
        <f>'[1]others portable_LiRechargeable'!AW5</f>
        <v>0</v>
      </c>
      <c r="AV5" s="2">
        <f>'[1]others portable_LiRechargeable'!AX5</f>
        <v>0</v>
      </c>
      <c r="AW5" s="2">
        <f>'[1]others portable_LiRechargeable'!AY5</f>
        <v>0</v>
      </c>
      <c r="AX5" s="2">
        <f>'[1]others portable_LiRechargeable'!AZ5</f>
        <v>0</v>
      </c>
      <c r="AY5" s="2">
        <f>'[1]others portable_LiRechargeable'!BA5</f>
        <v>0</v>
      </c>
      <c r="AZ5" s="2">
        <f>'[1]others portable_LiRechargeable'!BB5</f>
        <v>0</v>
      </c>
      <c r="BA5" s="2">
        <f>'[1]others portable_LiRechargeable'!BC5</f>
        <v>0</v>
      </c>
      <c r="BB5" s="2">
        <f>'[1]others portable_LiRechargeable'!BD5</f>
        <v>0</v>
      </c>
    </row>
    <row r="6" spans="1:54" s="3" customFormat="1" x14ac:dyDescent="0.35">
      <c r="A6" s="3" t="str">
        <f>'[1]others portable_LiRechargeable'!A6</f>
        <v>battLiRechargeable</v>
      </c>
      <c r="B6" s="3" t="s">
        <v>0</v>
      </c>
      <c r="C6" s="3" t="str">
        <f>'[1]others portable_LiRechargeable'!D6</f>
        <v>battLiNCA_subsub</v>
      </c>
      <c r="D6" s="2">
        <f>'[1]others portable_LiRechargeable'!F6</f>
        <v>0</v>
      </c>
      <c r="E6" s="2">
        <f>'[1]others portable_LiRechargeable'!G6</f>
        <v>0</v>
      </c>
      <c r="F6" s="2">
        <f>'[1]others portable_LiRechargeable'!H6</f>
        <v>0</v>
      </c>
      <c r="G6" s="2">
        <f>'[1]others portable_LiRechargeable'!I6</f>
        <v>0</v>
      </c>
      <c r="H6" s="2">
        <f>'[1]others portable_LiRechargeable'!J6</f>
        <v>0</v>
      </c>
      <c r="I6" s="2">
        <f>'[1]others portable_LiRechargeable'!K6</f>
        <v>0</v>
      </c>
      <c r="J6" s="2">
        <f>'[1]others portable_LiRechargeable'!L6</f>
        <v>0</v>
      </c>
      <c r="K6" s="2">
        <f>'[1]others portable_LiRechargeable'!M6</f>
        <v>0</v>
      </c>
      <c r="L6" s="2">
        <f>'[1]others portable_LiRechargeable'!N6</f>
        <v>0</v>
      </c>
      <c r="M6" s="2">
        <f>'[1]others portable_LiRechargeable'!O6</f>
        <v>0</v>
      </c>
      <c r="N6" s="2">
        <f>'[1]others portable_LiRechargeable'!P6</f>
        <v>0</v>
      </c>
      <c r="O6" s="2">
        <f>'[1]others portable_LiRechargeable'!Q6</f>
        <v>0</v>
      </c>
      <c r="P6" s="2">
        <f>'[1]others portable_LiRechargeable'!R6</f>
        <v>0</v>
      </c>
      <c r="Q6" s="2">
        <f>'[1]others portable_LiRechargeable'!S6</f>
        <v>0</v>
      </c>
      <c r="R6" s="2">
        <f>'[1]others portable_LiRechargeable'!T6</f>
        <v>0</v>
      </c>
      <c r="S6" s="2">
        <f>'[1]others portable_LiRechargeable'!U6</f>
        <v>0</v>
      </c>
      <c r="T6" s="2">
        <f>'[1]others portable_LiRechargeable'!V6</f>
        <v>0</v>
      </c>
      <c r="U6" s="2">
        <f>'[1]others portable_LiRechargeable'!W6</f>
        <v>0</v>
      </c>
      <c r="V6" s="2">
        <f>'[1]others portable_LiRechargeable'!X6</f>
        <v>0</v>
      </c>
      <c r="W6" s="2">
        <f>'[1]others portable_LiRechargeable'!Y6</f>
        <v>0</v>
      </c>
      <c r="X6" s="2">
        <f>'[1]others portable_LiRechargeable'!Z6</f>
        <v>0</v>
      </c>
      <c r="Y6" s="2">
        <f>'[1]others portable_LiRechargeable'!AA6</f>
        <v>0</v>
      </c>
      <c r="Z6" s="2">
        <f>'[1]others portable_LiRechargeable'!AB6</f>
        <v>0</v>
      </c>
      <c r="AA6" s="2">
        <f>'[1]others portable_LiRechargeable'!AC6</f>
        <v>0</v>
      </c>
      <c r="AB6" s="2">
        <f>'[1]others portable_LiRechargeable'!AD6</f>
        <v>0</v>
      </c>
      <c r="AC6" s="2">
        <f>'[1]others portable_LiRechargeable'!AE6</f>
        <v>0</v>
      </c>
      <c r="AD6" s="2">
        <f>'[1]others portable_LiRechargeable'!AF6</f>
        <v>0</v>
      </c>
      <c r="AE6" s="2">
        <f>'[1]others portable_LiRechargeable'!AG6</f>
        <v>0</v>
      </c>
      <c r="AF6" s="2">
        <f>'[1]others portable_LiRechargeable'!AH6</f>
        <v>0</v>
      </c>
      <c r="AG6" s="2">
        <f>'[1]others portable_LiRechargeable'!AI6</f>
        <v>0</v>
      </c>
      <c r="AH6" s="2">
        <f>'[1]others portable_LiRechargeable'!AJ6</f>
        <v>0</v>
      </c>
      <c r="AI6" s="2">
        <f>'[1]others portable_LiRechargeable'!AK6</f>
        <v>0</v>
      </c>
      <c r="AJ6" s="2">
        <f>'[1]others portable_LiRechargeable'!AL6</f>
        <v>0</v>
      </c>
      <c r="AK6" s="2">
        <f>'[1]others portable_LiRechargeable'!AM6</f>
        <v>0</v>
      </c>
      <c r="AL6" s="2">
        <f>'[1]others portable_LiRechargeable'!AN6</f>
        <v>0</v>
      </c>
      <c r="AM6" s="2">
        <f>'[1]others portable_LiRechargeable'!AO6</f>
        <v>0</v>
      </c>
      <c r="AN6" s="2">
        <f>'[1]others portable_LiRechargeable'!AP6</f>
        <v>0</v>
      </c>
      <c r="AO6" s="2">
        <f>'[1]others portable_LiRechargeable'!AQ6</f>
        <v>0</v>
      </c>
      <c r="AP6" s="2">
        <f>'[1]others portable_LiRechargeable'!AR6</f>
        <v>0</v>
      </c>
      <c r="AQ6" s="2">
        <f>'[1]others portable_LiRechargeable'!AS6</f>
        <v>0</v>
      </c>
      <c r="AR6" s="2">
        <f>'[1]others portable_LiRechargeable'!AT6</f>
        <v>0</v>
      </c>
      <c r="AS6" s="2">
        <f>'[1]others portable_LiRechargeable'!AU6</f>
        <v>0</v>
      </c>
      <c r="AT6" s="2">
        <f>'[1]others portable_LiRechargeable'!AV6</f>
        <v>0</v>
      </c>
      <c r="AU6" s="2">
        <f>'[1]others portable_LiRechargeable'!AW6</f>
        <v>0</v>
      </c>
      <c r="AV6" s="2">
        <f>'[1]others portable_LiRechargeable'!AX6</f>
        <v>0</v>
      </c>
      <c r="AW6" s="2">
        <f>'[1]others portable_LiRechargeable'!AY6</f>
        <v>0</v>
      </c>
      <c r="AX6" s="2">
        <f>'[1]others portable_LiRechargeable'!AZ6</f>
        <v>0</v>
      </c>
      <c r="AY6" s="2">
        <f>'[1]others portable_LiRechargeable'!BA6</f>
        <v>0</v>
      </c>
      <c r="AZ6" s="2">
        <f>'[1]others portable_LiRechargeable'!BB6</f>
        <v>0</v>
      </c>
      <c r="BA6" s="2">
        <f>'[1]others portable_LiRechargeable'!BC6</f>
        <v>0</v>
      </c>
      <c r="BB6" s="2">
        <f>'[1]others portable_LiRechargeable'!BD6</f>
        <v>0</v>
      </c>
    </row>
    <row r="7" spans="1:54" s="3" customFormat="1" x14ac:dyDescent="0.35">
      <c r="A7" s="3" t="str">
        <f>'[1]others portable_LiRechargeable'!A7</f>
        <v>battLiRechargeable</v>
      </c>
      <c r="B7" s="3" t="s">
        <v>0</v>
      </c>
      <c r="C7" s="3" t="str">
        <f>'[1]others portable_LiRechargeable'!D7</f>
        <v>battLiNCA5</v>
      </c>
      <c r="D7" s="2">
        <f>'[1]others portable_LiRechargeable'!F7</f>
        <v>0</v>
      </c>
      <c r="E7" s="2">
        <f>'[1]others portable_LiRechargeable'!G7</f>
        <v>0</v>
      </c>
      <c r="F7" s="2">
        <f>'[1]others portable_LiRechargeable'!H7</f>
        <v>0</v>
      </c>
      <c r="G7" s="2">
        <f>'[1]others portable_LiRechargeable'!I7</f>
        <v>0</v>
      </c>
      <c r="H7" s="2">
        <f>'[1]others portable_LiRechargeable'!J7</f>
        <v>0</v>
      </c>
      <c r="I7" s="2">
        <f>'[1]others portable_LiRechargeable'!K7</f>
        <v>0</v>
      </c>
      <c r="J7" s="2">
        <f>'[1]others portable_LiRechargeable'!L7</f>
        <v>0</v>
      </c>
      <c r="K7" s="2">
        <f>'[1]others portable_LiRechargeable'!M7</f>
        <v>0</v>
      </c>
      <c r="L7" s="2">
        <f>'[1]others portable_LiRechargeable'!N7</f>
        <v>0</v>
      </c>
      <c r="M7" s="2">
        <f>'[1]others portable_LiRechargeable'!O7</f>
        <v>0</v>
      </c>
      <c r="N7" s="2">
        <f>'[1]others portable_LiRechargeable'!P7</f>
        <v>0</v>
      </c>
      <c r="O7" s="2">
        <f>'[1]others portable_LiRechargeable'!Q7</f>
        <v>0</v>
      </c>
      <c r="P7" s="2">
        <f>'[1]others portable_LiRechargeable'!R7</f>
        <v>0</v>
      </c>
      <c r="Q7" s="2">
        <f>'[1]others portable_LiRechargeable'!S7</f>
        <v>0</v>
      </c>
      <c r="R7" s="2">
        <f>'[1]others portable_LiRechargeable'!T7</f>
        <v>0</v>
      </c>
      <c r="S7" s="2">
        <f>'[1]others portable_LiRechargeable'!U7</f>
        <v>0</v>
      </c>
      <c r="T7" s="2">
        <f>'[1]others portable_LiRechargeable'!V7</f>
        <v>0</v>
      </c>
      <c r="U7" s="2">
        <f>'[1]others portable_LiRechargeable'!W7</f>
        <v>0</v>
      </c>
      <c r="V7" s="2">
        <f>'[1]others portable_LiRechargeable'!X7</f>
        <v>0</v>
      </c>
      <c r="W7" s="2">
        <f>'[1]others portable_LiRechargeable'!Y7</f>
        <v>0</v>
      </c>
      <c r="X7" s="2">
        <f>'[1]others portable_LiRechargeable'!Z7</f>
        <v>0</v>
      </c>
      <c r="Y7" s="2">
        <f>'[1]others portable_LiRechargeable'!AA7</f>
        <v>0</v>
      </c>
      <c r="Z7" s="2">
        <f>'[1]others portable_LiRechargeable'!AB7</f>
        <v>0</v>
      </c>
      <c r="AA7" s="2">
        <f>'[1]others portable_LiRechargeable'!AC7</f>
        <v>0</v>
      </c>
      <c r="AB7" s="2">
        <f>'[1]others portable_LiRechargeable'!AD7</f>
        <v>0</v>
      </c>
      <c r="AC7" s="2">
        <f>'[1]others portable_LiRechargeable'!AE7</f>
        <v>0</v>
      </c>
      <c r="AD7" s="2">
        <f>'[1]others portable_LiRechargeable'!AF7</f>
        <v>0</v>
      </c>
      <c r="AE7" s="2">
        <f>'[1]others portable_LiRechargeable'!AG7</f>
        <v>0</v>
      </c>
      <c r="AF7" s="2">
        <f>'[1]others portable_LiRechargeable'!AH7</f>
        <v>0</v>
      </c>
      <c r="AG7" s="2">
        <f>'[1]others portable_LiRechargeable'!AI7</f>
        <v>0</v>
      </c>
      <c r="AH7" s="2">
        <f>'[1]others portable_LiRechargeable'!AJ7</f>
        <v>0</v>
      </c>
      <c r="AI7" s="2">
        <f>'[1]others portable_LiRechargeable'!AK7</f>
        <v>0</v>
      </c>
      <c r="AJ7" s="2">
        <f>'[1]others portable_LiRechargeable'!AL7</f>
        <v>0</v>
      </c>
      <c r="AK7" s="2">
        <f>'[1]others portable_LiRechargeable'!AM7</f>
        <v>0</v>
      </c>
      <c r="AL7" s="2">
        <f>'[1]others portable_LiRechargeable'!AN7</f>
        <v>0</v>
      </c>
      <c r="AM7" s="2">
        <f>'[1]others portable_LiRechargeable'!AO7</f>
        <v>0</v>
      </c>
      <c r="AN7" s="2">
        <f>'[1]others portable_LiRechargeable'!AP7</f>
        <v>0</v>
      </c>
      <c r="AO7" s="2">
        <f>'[1]others portable_LiRechargeable'!AQ7</f>
        <v>0</v>
      </c>
      <c r="AP7" s="2">
        <f>'[1]others portable_LiRechargeable'!AR7</f>
        <v>0</v>
      </c>
      <c r="AQ7" s="2">
        <f>'[1]others portable_LiRechargeable'!AS7</f>
        <v>0</v>
      </c>
      <c r="AR7" s="2">
        <f>'[1]others portable_LiRechargeable'!AT7</f>
        <v>0</v>
      </c>
      <c r="AS7" s="2">
        <f>'[1]others portable_LiRechargeable'!AU7</f>
        <v>0</v>
      </c>
      <c r="AT7" s="2">
        <f>'[1]others portable_LiRechargeable'!AV7</f>
        <v>0</v>
      </c>
      <c r="AU7" s="2">
        <f>'[1]others portable_LiRechargeable'!AW7</f>
        <v>0</v>
      </c>
      <c r="AV7" s="2">
        <f>'[1]others portable_LiRechargeable'!AX7</f>
        <v>0</v>
      </c>
      <c r="AW7" s="2">
        <f>'[1]others portable_LiRechargeable'!AY7</f>
        <v>0</v>
      </c>
      <c r="AX7" s="2">
        <f>'[1]others portable_LiRechargeable'!AZ7</f>
        <v>0</v>
      </c>
      <c r="AY7" s="2">
        <f>'[1]others portable_LiRechargeable'!BA7</f>
        <v>0</v>
      </c>
      <c r="AZ7" s="2">
        <f>'[1]others portable_LiRechargeable'!BB7</f>
        <v>0</v>
      </c>
      <c r="BA7" s="2">
        <f>'[1]others portable_LiRechargeable'!BC7</f>
        <v>0</v>
      </c>
      <c r="BB7" s="2">
        <f>'[1]others portable_LiRechargeable'!BD7</f>
        <v>0</v>
      </c>
    </row>
    <row r="8" spans="1:54" s="3" customFormat="1" x14ac:dyDescent="0.35">
      <c r="A8" s="3" t="str">
        <f>'[1]others portable_LiRechargeable'!A8</f>
        <v>battLiRechargeable</v>
      </c>
      <c r="B8" s="3" t="s">
        <v>0</v>
      </c>
      <c r="C8" s="3" t="str">
        <f>'[1]others portable_LiRechargeable'!D8</f>
        <v>battLiNCA15</v>
      </c>
      <c r="D8" s="2">
        <f>'[1]others portable_LiRechargeable'!F8</f>
        <v>0</v>
      </c>
      <c r="E8" s="2">
        <f>'[1]others portable_LiRechargeable'!G8</f>
        <v>0</v>
      </c>
      <c r="F8" s="2">
        <f>'[1]others portable_LiRechargeable'!H8</f>
        <v>0</v>
      </c>
      <c r="G8" s="2">
        <f>'[1]others portable_LiRechargeable'!I8</f>
        <v>0</v>
      </c>
      <c r="H8" s="2">
        <f>'[1]others portable_LiRechargeable'!J8</f>
        <v>0</v>
      </c>
      <c r="I8" s="2">
        <f>'[1]others portable_LiRechargeable'!K8</f>
        <v>0</v>
      </c>
      <c r="J8" s="2">
        <f>'[1]others portable_LiRechargeable'!L8</f>
        <v>0</v>
      </c>
      <c r="K8" s="2">
        <f>'[1]others portable_LiRechargeable'!M8</f>
        <v>0</v>
      </c>
      <c r="L8" s="2">
        <f>'[1]others portable_LiRechargeable'!N8</f>
        <v>0</v>
      </c>
      <c r="M8" s="2">
        <f>'[1]others portable_LiRechargeable'!O8</f>
        <v>0</v>
      </c>
      <c r="N8" s="2">
        <f>'[1]others portable_LiRechargeable'!P8</f>
        <v>0</v>
      </c>
      <c r="O8" s="2">
        <f>'[1]others portable_LiRechargeable'!Q8</f>
        <v>0</v>
      </c>
      <c r="P8" s="2">
        <f>'[1]others portable_LiRechargeable'!R8</f>
        <v>0</v>
      </c>
      <c r="Q8" s="2">
        <f>'[1]others portable_LiRechargeable'!S8</f>
        <v>0</v>
      </c>
      <c r="R8" s="2">
        <f>'[1]others portable_LiRechargeable'!T8</f>
        <v>0</v>
      </c>
      <c r="S8" s="2">
        <f>'[1]others portable_LiRechargeable'!U8</f>
        <v>0</v>
      </c>
      <c r="T8" s="2">
        <f>'[1]others portable_LiRechargeable'!V8</f>
        <v>0</v>
      </c>
      <c r="U8" s="2">
        <f>'[1]others portable_LiRechargeable'!W8</f>
        <v>0</v>
      </c>
      <c r="V8" s="2">
        <f>'[1]others portable_LiRechargeable'!X8</f>
        <v>0</v>
      </c>
      <c r="W8" s="2">
        <f>'[1]others portable_LiRechargeable'!Y8</f>
        <v>0</v>
      </c>
      <c r="X8" s="2">
        <f>'[1]others portable_LiRechargeable'!Z8</f>
        <v>0</v>
      </c>
      <c r="Y8" s="2">
        <f>'[1]others portable_LiRechargeable'!AA8</f>
        <v>0</v>
      </c>
      <c r="Z8" s="2">
        <f>'[1]others portable_LiRechargeable'!AB8</f>
        <v>0</v>
      </c>
      <c r="AA8" s="2">
        <f>'[1]others portable_LiRechargeable'!AC8</f>
        <v>0</v>
      </c>
      <c r="AB8" s="2">
        <f>'[1]others portable_LiRechargeable'!AD8</f>
        <v>0</v>
      </c>
      <c r="AC8" s="2">
        <f>'[1]others portable_LiRechargeable'!AE8</f>
        <v>0</v>
      </c>
      <c r="AD8" s="2">
        <f>'[1]others portable_LiRechargeable'!AF8</f>
        <v>0</v>
      </c>
      <c r="AE8" s="2">
        <f>'[1]others portable_LiRechargeable'!AG8</f>
        <v>0</v>
      </c>
      <c r="AF8" s="2">
        <f>'[1]others portable_LiRechargeable'!AH8</f>
        <v>0</v>
      </c>
      <c r="AG8" s="2">
        <f>'[1]others portable_LiRechargeable'!AI8</f>
        <v>0</v>
      </c>
      <c r="AH8" s="2">
        <f>'[1]others portable_LiRechargeable'!AJ8</f>
        <v>0</v>
      </c>
      <c r="AI8" s="2">
        <f>'[1]others portable_LiRechargeable'!AK8</f>
        <v>0</v>
      </c>
      <c r="AJ8" s="2">
        <f>'[1]others portable_LiRechargeable'!AL8</f>
        <v>0</v>
      </c>
      <c r="AK8" s="2">
        <f>'[1]others portable_LiRechargeable'!AM8</f>
        <v>0</v>
      </c>
      <c r="AL8" s="2">
        <f>'[1]others portable_LiRechargeable'!AN8</f>
        <v>0</v>
      </c>
      <c r="AM8" s="2">
        <f>'[1]others portable_LiRechargeable'!AO8</f>
        <v>0</v>
      </c>
      <c r="AN8" s="2">
        <f>'[1]others portable_LiRechargeable'!AP8</f>
        <v>0</v>
      </c>
      <c r="AO8" s="2">
        <f>'[1]others portable_LiRechargeable'!AQ8</f>
        <v>0</v>
      </c>
      <c r="AP8" s="2">
        <f>'[1]others portable_LiRechargeable'!AR8</f>
        <v>0</v>
      </c>
      <c r="AQ8" s="2">
        <f>'[1]others portable_LiRechargeable'!AS8</f>
        <v>0</v>
      </c>
      <c r="AR8" s="2">
        <f>'[1]others portable_LiRechargeable'!AT8</f>
        <v>0</v>
      </c>
      <c r="AS8" s="2">
        <f>'[1]others portable_LiRechargeable'!AU8</f>
        <v>0</v>
      </c>
      <c r="AT8" s="2">
        <f>'[1]others portable_LiRechargeable'!AV8</f>
        <v>0</v>
      </c>
      <c r="AU8" s="2">
        <f>'[1]others portable_LiRechargeable'!AW8</f>
        <v>0</v>
      </c>
      <c r="AV8" s="2">
        <f>'[1]others portable_LiRechargeable'!AX8</f>
        <v>0</v>
      </c>
      <c r="AW8" s="2">
        <f>'[1]others portable_LiRechargeable'!AY8</f>
        <v>0</v>
      </c>
      <c r="AX8" s="2">
        <f>'[1]others portable_LiRechargeable'!AZ8</f>
        <v>0</v>
      </c>
      <c r="AY8" s="2">
        <f>'[1]others portable_LiRechargeable'!BA8</f>
        <v>0</v>
      </c>
      <c r="AZ8" s="2">
        <f>'[1]others portable_LiRechargeable'!BB8</f>
        <v>0</v>
      </c>
      <c r="BA8" s="2">
        <f>'[1]others portable_LiRechargeable'!BC8</f>
        <v>0</v>
      </c>
      <c r="BB8" s="2">
        <f>'[1]others portable_LiRechargeable'!BD8</f>
        <v>0</v>
      </c>
    </row>
    <row r="9" spans="1:54" s="3" customFormat="1" x14ac:dyDescent="0.35">
      <c r="A9" s="3" t="str">
        <f>'[1]others portable_LiRechargeable'!A9</f>
        <v>battLiRechargeable</v>
      </c>
      <c r="B9" s="3" t="s">
        <v>0</v>
      </c>
      <c r="C9" s="3" t="str">
        <f>'[1]others portable_LiRechargeable'!D9</f>
        <v>battLiNMC111</v>
      </c>
      <c r="D9" s="2">
        <f>'[1]others portable_LiRechargeable'!F9</f>
        <v>0.19999999999999998</v>
      </c>
      <c r="E9" s="2">
        <f>'[1]others portable_LiRechargeable'!G9</f>
        <v>0.19999999999999998</v>
      </c>
      <c r="F9" s="2">
        <f>'[1]others portable_LiRechargeable'!H9</f>
        <v>0.19999999999999998</v>
      </c>
      <c r="G9" s="2">
        <f>'[1]others portable_LiRechargeable'!I9</f>
        <v>0.19999999999999998</v>
      </c>
      <c r="H9" s="2">
        <f>'[1]others portable_LiRechargeable'!J9</f>
        <v>0.19999999999999998</v>
      </c>
      <c r="I9" s="2">
        <f>'[1]others portable_LiRechargeable'!K9</f>
        <v>0.19999999999999998</v>
      </c>
      <c r="J9" s="2">
        <f>'[1]others portable_LiRechargeable'!L9</f>
        <v>0.19999999999999998</v>
      </c>
      <c r="K9" s="2">
        <f>'[1]others portable_LiRechargeable'!M9</f>
        <v>0.19999999999999998</v>
      </c>
      <c r="L9" s="2">
        <f>'[1]others portable_LiRechargeable'!N9</f>
        <v>0.19999999999999998</v>
      </c>
      <c r="M9" s="2">
        <f>'[1]others portable_LiRechargeable'!O9</f>
        <v>0.19999999999999998</v>
      </c>
      <c r="N9" s="2">
        <f>'[1]others portable_LiRechargeable'!P9</f>
        <v>0.19999999999999998</v>
      </c>
      <c r="O9" s="2">
        <f>'[1]others portable_LiRechargeable'!Q9</f>
        <v>0.19999999999999998</v>
      </c>
      <c r="P9" s="2">
        <f>'[1]others portable_LiRechargeable'!R9</f>
        <v>0.19999999999999998</v>
      </c>
      <c r="Q9" s="2">
        <f>'[1]others portable_LiRechargeable'!S9</f>
        <v>0.2</v>
      </c>
      <c r="R9" s="2">
        <f>'[1]others portable_LiRechargeable'!T9</f>
        <v>0.2</v>
      </c>
      <c r="S9" s="2">
        <f>'[1]others portable_LiRechargeable'!U9</f>
        <v>5.000000000000001E-2</v>
      </c>
      <c r="T9" s="2">
        <f>'[1]others portable_LiRechargeable'!V9</f>
        <v>1.3922945672729621E-2</v>
      </c>
      <c r="U9" s="2">
        <f>'[1]others portable_LiRechargeable'!W9</f>
        <v>9.5949610347323949E-3</v>
      </c>
      <c r="V9" s="2">
        <f>'[1]others portable_LiRechargeable'!X9</f>
        <v>8.1815067197057723E-3</v>
      </c>
      <c r="W9" s="2">
        <f>'[1]others portable_LiRechargeable'!Y9</f>
        <v>7.4471143914995154E-3</v>
      </c>
      <c r="X9" s="2">
        <f>'[1]others portable_LiRechargeable'!Z9</f>
        <v>6.3889956713236431E-3</v>
      </c>
      <c r="Y9" s="2">
        <f>'[1]others portable_LiRechargeable'!AA9</f>
        <v>3.5650812732824061E-3</v>
      </c>
      <c r="Z9" s="2">
        <f>'[1]others portable_LiRechargeable'!AB9</f>
        <v>4.5151847052020515E-3</v>
      </c>
      <c r="AA9" s="2">
        <f>'[1]others portable_LiRechargeable'!AC9</f>
        <v>4.9527564084818577E-3</v>
      </c>
      <c r="AB9" s="2">
        <f>'[1]others portable_LiRechargeable'!AD9</f>
        <v>5.3899379037480382E-3</v>
      </c>
      <c r="AC9" s="2">
        <f>'[1]others portable_LiRechargeable'!AE9</f>
        <v>5.8266963670955598E-3</v>
      </c>
      <c r="AD9" s="2">
        <f>'[1]others portable_LiRechargeable'!AF9</f>
        <v>6.771753899592386E-3</v>
      </c>
      <c r="AE9" s="2">
        <f>'[1]others portable_LiRechargeable'!AG9</f>
        <v>7.2073405444213227E-3</v>
      </c>
      <c r="AF9" s="2">
        <f>'[1]others portable_LiRechargeable'!AH9</f>
        <v>7.6423676514325309E-3</v>
      </c>
      <c r="AG9" s="2">
        <f>'[1]others portable_LiRechargeable'!AI9</f>
        <v>8.0767822069226676E-3</v>
      </c>
      <c r="AH9" s="2">
        <f>'[1]others portable_LiRechargeable'!AJ9</f>
        <v>8.8957968901266313E-3</v>
      </c>
      <c r="AI9" s="2">
        <f>'[1]others portable_LiRechargeable'!AK9</f>
        <v>9.1893458511981795E-3</v>
      </c>
      <c r="AJ9" s="2">
        <f>'[1]others portable_LiRechargeable'!AL9</f>
        <v>9.4645068129445321E-3</v>
      </c>
      <c r="AK9" s="2">
        <f>'[1]others portable_LiRechargeable'!AM9</f>
        <v>9.7201943957100426E-3</v>
      </c>
      <c r="AL9" s="2">
        <f>'[1]others portable_LiRechargeable'!AN9</f>
        <v>9.9552360838113044E-3</v>
      </c>
      <c r="AM9" s="2">
        <f>'[1]others portable_LiRechargeable'!AO9</f>
        <v>1.0168363302165565E-2</v>
      </c>
      <c r="AN9" s="2">
        <f>'[1]others portable_LiRechargeable'!AP9</f>
        <v>1.0358201373407093E-2</v>
      </c>
      <c r="AO9" s="2">
        <f>'[1]others portable_LiRechargeable'!AQ9</f>
        <v>1.0523258188131039E-2</v>
      </c>
      <c r="AP9" s="2">
        <f>'[1]others portable_LiRechargeable'!AR9</f>
        <v>1.0661911391686894E-2</v>
      </c>
      <c r="AQ9" s="2">
        <f>'[1]others portable_LiRechargeable'!AS9</f>
        <v>1.0772393855859706E-2</v>
      </c>
      <c r="AR9" s="2">
        <f>'[1]others portable_LiRechargeable'!AT9</f>
        <v>1.0852777161488185E-2</v>
      </c>
      <c r="AS9" s="2">
        <f>'[1]others portable_LiRechargeable'!AU9</f>
        <v>1.0900952766892728E-2</v>
      </c>
      <c r="AT9" s="2">
        <f>'[1]others portable_LiRechargeable'!AV9</f>
        <v>1.0914610474797489E-2</v>
      </c>
      <c r="AU9" s="2">
        <f>'[1]others portable_LiRechargeable'!AW9</f>
        <v>1.0891213734532289E-2</v>
      </c>
      <c r="AV9" s="2">
        <f>'[1]others portable_LiRechargeable'!AX9</f>
        <v>1.0827971223249225E-2</v>
      </c>
      <c r="AW9" s="2">
        <f>'[1]others portable_LiRechargeable'!AY9</f>
        <v>1.0721804035267806E-2</v>
      </c>
      <c r="AX9" s="2">
        <f>'[1]others portable_LiRechargeable'!AZ9</f>
        <v>1.0569307666768141E-2</v>
      </c>
      <c r="AY9" s="2">
        <f>'[1]others portable_LiRechargeable'!BA9</f>
        <v>1.0366707806478592E-2</v>
      </c>
      <c r="AZ9" s="2">
        <f>'[1]others portable_LiRechargeable'!BB9</f>
        <v>1.0109808722071434E-2</v>
      </c>
      <c r="BA9" s="2">
        <f>'[1]others portable_LiRechargeable'!BC9</f>
        <v>9.7939327539500534E-3</v>
      </c>
      <c r="BB9" s="2">
        <f>'[1]others portable_LiRechargeable'!BD9</f>
        <v>9.4138490761029765E-3</v>
      </c>
    </row>
    <row r="10" spans="1:54" s="3" customFormat="1" x14ac:dyDescent="0.35">
      <c r="A10" s="3" t="str">
        <f>'[1]others portable_LiRechargeable'!A10</f>
        <v>battLiRechargeable</v>
      </c>
      <c r="B10" s="3" t="s">
        <v>0</v>
      </c>
      <c r="C10" s="3" t="str">
        <f>'[1]others portable_LiRechargeable'!D10</f>
        <v>battLiNMC532</v>
      </c>
      <c r="D10" s="2">
        <f>'[1]others portable_LiRechargeable'!F10</f>
        <v>0</v>
      </c>
      <c r="E10" s="2">
        <f>'[1]others portable_LiRechargeable'!G10</f>
        <v>0</v>
      </c>
      <c r="F10" s="2">
        <f>'[1]others portable_LiRechargeable'!H10</f>
        <v>0</v>
      </c>
      <c r="G10" s="2">
        <f>'[1]others portable_LiRechargeable'!I10</f>
        <v>0</v>
      </c>
      <c r="H10" s="2">
        <f>'[1]others portable_LiRechargeable'!J10</f>
        <v>0</v>
      </c>
      <c r="I10" s="2">
        <f>'[1]others portable_LiRechargeable'!K10</f>
        <v>0</v>
      </c>
      <c r="J10" s="2">
        <f>'[1]others portable_LiRechargeable'!L10</f>
        <v>0</v>
      </c>
      <c r="K10" s="2">
        <f>'[1]others portable_LiRechargeable'!M10</f>
        <v>0</v>
      </c>
      <c r="L10" s="2">
        <f>'[1]others portable_LiRechargeable'!N10</f>
        <v>0</v>
      </c>
      <c r="M10" s="2">
        <f>'[1]others portable_LiRechargeable'!O10</f>
        <v>0</v>
      </c>
      <c r="N10" s="2">
        <f>'[1]others portable_LiRechargeable'!P10</f>
        <v>0</v>
      </c>
      <c r="O10" s="2">
        <f>'[1]others portable_LiRechargeable'!Q10</f>
        <v>0</v>
      </c>
      <c r="P10" s="2">
        <f>'[1]others portable_LiRechargeable'!R10</f>
        <v>0</v>
      </c>
      <c r="Q10" s="2">
        <f>'[1]others portable_LiRechargeable'!S10</f>
        <v>0</v>
      </c>
      <c r="R10" s="2">
        <f>'[1]others portable_LiRechargeable'!T10</f>
        <v>0</v>
      </c>
      <c r="S10" s="2">
        <f>'[1]others portable_LiRechargeable'!U10</f>
        <v>0</v>
      </c>
      <c r="T10" s="2">
        <f>'[1]others portable_LiRechargeable'!V10</f>
        <v>2.4893723370631962E-2</v>
      </c>
      <c r="U10" s="2">
        <f>'[1]others portable_LiRechargeable'!W10</f>
        <v>2.725329852849151E-2</v>
      </c>
      <c r="V10" s="2">
        <f>'[1]others portable_LiRechargeable'!X10</f>
        <v>1.7673346539430208E-2</v>
      </c>
      <c r="W10" s="2">
        <f>'[1]others portable_LiRechargeable'!Y10</f>
        <v>1.342162738492959E-2</v>
      </c>
      <c r="X10" s="2">
        <f>'[1]others portable_LiRechargeable'!Z10</f>
        <v>9.575737795911447E-3</v>
      </c>
      <c r="Y10" s="2">
        <f>'[1]others portable_LiRechargeable'!AA10</f>
        <v>7.0675684055334738E-3</v>
      </c>
      <c r="Z10" s="2">
        <f>'[1]others portable_LiRechargeable'!AB10</f>
        <v>1.0581903890530755E-2</v>
      </c>
      <c r="AA10" s="2">
        <f>'[1]others portable_LiRechargeable'!AC10</f>
        <v>1.1726962781561906E-2</v>
      </c>
      <c r="AB10" s="2">
        <f>'[1]others portable_LiRechargeable'!AD10</f>
        <v>1.2899404611956145E-2</v>
      </c>
      <c r="AC10" s="2">
        <f>'[1]others portable_LiRechargeable'!AE10</f>
        <v>1.4101532806988807E-2</v>
      </c>
      <c r="AD10" s="2">
        <f>'[1]others portable_LiRechargeable'!AF10</f>
        <v>1.6581691331351067E-2</v>
      </c>
      <c r="AE10" s="2">
        <f>'[1]others portable_LiRechargeable'!AG10</f>
        <v>1.7866052167227801E-2</v>
      </c>
      <c r="AF10" s="2">
        <f>'[1]others portable_LiRechargeable'!AH10</f>
        <v>1.9189678701396675E-2</v>
      </c>
      <c r="AG10" s="2">
        <f>'[1]others portable_LiRechargeable'!AI10</f>
        <v>2.0556291182990134E-2</v>
      </c>
      <c r="AH10" s="2">
        <f>'[1]others portable_LiRechargeable'!AJ10</f>
        <v>2.2964684395895919E-2</v>
      </c>
      <c r="AI10" s="2">
        <f>'[1]others portable_LiRechargeable'!AK10</f>
        <v>2.4080016772894144E-2</v>
      </c>
      <c r="AJ10" s="2">
        <f>'[1]others portable_LiRechargeable'!AL10</f>
        <v>2.5195421203172169E-2</v>
      </c>
      <c r="AK10" s="2">
        <f>'[1]others portable_LiRechargeable'!AM10</f>
        <v>2.6310901939784519E-2</v>
      </c>
      <c r="AL10" s="2">
        <f>'[1]others portable_LiRechargeable'!AN10</f>
        <v>2.7426463577227816E-2</v>
      </c>
      <c r="AM10" s="2">
        <f>'[1]others portable_LiRechargeable'!AO10</f>
        <v>2.8542111086406929E-2</v>
      </c>
      <c r="AN10" s="2">
        <f>'[1]others portable_LiRechargeable'!AP10</f>
        <v>2.965784985398795E-2</v>
      </c>
      <c r="AO10" s="2">
        <f>'[1]others portable_LiRechargeable'!AQ10</f>
        <v>3.077368572679387E-2</v>
      </c>
      <c r="AP10" s="2">
        <f>'[1]others portable_LiRechargeable'!AR10</f>
        <v>3.188962506201292E-2</v>
      </c>
      <c r="AQ10" s="2">
        <f>'[1]others portable_LiRechargeable'!AS10</f>
        <v>3.3005674784127838E-2</v>
      </c>
      <c r="AR10" s="2">
        <f>'[1]others portable_LiRechargeable'!AT10</f>
        <v>3.4121842449639075E-2</v>
      </c>
      <c r="AS10" s="2">
        <f>'[1]others portable_LiRechargeable'!AU10</f>
        <v>3.5238136320856261E-2</v>
      </c>
      <c r="AT10" s="2">
        <f>'[1]others portable_LiRechargeable'!AV10</f>
        <v>3.6354565450275406E-2</v>
      </c>
      <c r="AU10" s="2">
        <f>'[1]others portable_LiRechargeable'!AW10</f>
        <v>3.7471139777357151E-2</v>
      </c>
      <c r="AV10" s="2">
        <f>'[1]others portable_LiRechargeable'!AX10</f>
        <v>3.8587870239885518E-2</v>
      </c>
      <c r="AW10" s="2">
        <f>'[1]others portable_LiRechargeable'!AY10</f>
        <v>3.9704768902536457E-2</v>
      </c>
      <c r="AX10" s="2">
        <f>'[1]others portable_LiRechargeable'!AZ10</f>
        <v>4.0821849105840483E-2</v>
      </c>
      <c r="AY10" s="2">
        <f>'[1]others portable_LiRechargeable'!BA10</f>
        <v>4.1939125639416715E-2</v>
      </c>
      <c r="AZ10" s="2">
        <f>'[1]others portable_LiRechargeable'!BB10</f>
        <v>4.305661494422041E-2</v>
      </c>
      <c r="BA10" s="2">
        <f>'[1]others portable_LiRechargeable'!BC10</f>
        <v>4.4174335349636475E-2</v>
      </c>
      <c r="BB10" s="2">
        <f>'[1]others portable_LiRechargeable'!BD10</f>
        <v>4.5292307352629325E-2</v>
      </c>
    </row>
    <row r="11" spans="1:54" s="3" customFormat="1" x14ac:dyDescent="0.35">
      <c r="A11" s="3" t="str">
        <f>'[1]others portable_LiRechargeable'!A11</f>
        <v>battLiRechargeable</v>
      </c>
      <c r="B11" s="3" t="s">
        <v>0</v>
      </c>
      <c r="C11" s="3" t="str">
        <f>'[1]others portable_LiRechargeable'!D11</f>
        <v>battLiNMC622</v>
      </c>
      <c r="D11" s="2">
        <f>'[1]others portable_LiRechargeable'!F11</f>
        <v>0</v>
      </c>
      <c r="E11" s="2">
        <f>'[1]others portable_LiRechargeable'!G11</f>
        <v>0</v>
      </c>
      <c r="F11" s="2">
        <f>'[1]others portable_LiRechargeable'!H11</f>
        <v>0</v>
      </c>
      <c r="G11" s="2">
        <f>'[1]others portable_LiRechargeable'!I11</f>
        <v>0</v>
      </c>
      <c r="H11" s="2">
        <f>'[1]others portable_LiRechargeable'!J11</f>
        <v>0</v>
      </c>
      <c r="I11" s="2">
        <f>'[1]others portable_LiRechargeable'!K11</f>
        <v>0</v>
      </c>
      <c r="J11" s="2">
        <f>'[1]others portable_LiRechargeable'!L11</f>
        <v>0</v>
      </c>
      <c r="K11" s="2">
        <f>'[1]others portable_LiRechargeable'!M11</f>
        <v>0</v>
      </c>
      <c r="L11" s="2">
        <f>'[1]others portable_LiRechargeable'!N11</f>
        <v>0</v>
      </c>
      <c r="M11" s="2">
        <f>'[1]others portable_LiRechargeable'!O11</f>
        <v>0</v>
      </c>
      <c r="N11" s="2">
        <f>'[1]others portable_LiRechargeable'!P11</f>
        <v>0</v>
      </c>
      <c r="O11" s="2">
        <f>'[1]others portable_LiRechargeable'!Q11</f>
        <v>0</v>
      </c>
      <c r="P11" s="2">
        <f>'[1]others portable_LiRechargeable'!R11</f>
        <v>0</v>
      </c>
      <c r="Q11" s="2">
        <f>'[1]others portable_LiRechargeable'!S11</f>
        <v>0</v>
      </c>
      <c r="R11" s="2">
        <f>'[1]others portable_LiRechargeable'!T11</f>
        <v>0</v>
      </c>
      <c r="S11" s="2">
        <f>'[1]others portable_LiRechargeable'!U11</f>
        <v>0</v>
      </c>
      <c r="T11" s="2">
        <f>'[1]others portable_LiRechargeable'!V11</f>
        <v>1.1183330956638357E-2</v>
      </c>
      <c r="U11" s="2">
        <f>'[1]others portable_LiRechargeable'!W11</f>
        <v>1.3151740436776176E-2</v>
      </c>
      <c r="V11" s="2">
        <f>'[1]others portable_LiRechargeable'!X11</f>
        <v>2.2910204141652863E-2</v>
      </c>
      <c r="W11" s="2">
        <f>'[1]others portable_LiRechargeable'!Y11</f>
        <v>2.6488075473096496E-2</v>
      </c>
      <c r="X11" s="2">
        <f>'[1]others portable_LiRechargeable'!Z11</f>
        <v>2.7636478719821261E-2</v>
      </c>
      <c r="Y11" s="2">
        <f>'[1]others portable_LiRechargeable'!AA11</f>
        <v>1.9863353290302879E-2</v>
      </c>
      <c r="Z11" s="2">
        <f>'[1]others portable_LiRechargeable'!AB11</f>
        <v>3.9562949855908816E-2</v>
      </c>
      <c r="AA11" s="2">
        <f>'[1]others portable_LiRechargeable'!AC11</f>
        <v>4.3243872003248612E-2</v>
      </c>
      <c r="AB11" s="2">
        <f>'[1]others portable_LiRechargeable'!AD11</f>
        <v>4.6885121514235094E-2</v>
      </c>
      <c r="AC11" s="2">
        <f>'[1]others portable_LiRechargeable'!AE11</f>
        <v>5.0483361166662001E-2</v>
      </c>
      <c r="AD11" s="2">
        <f>'[1]others portable_LiRechargeable'!AF11</f>
        <v>5.8424255730555957E-2</v>
      </c>
      <c r="AE11" s="2">
        <f>'[1]others portable_LiRechargeable'!AG11</f>
        <v>6.1903356030800112E-2</v>
      </c>
      <c r="AF11" s="2">
        <f>'[1]others portable_LiRechargeable'!AH11</f>
        <v>6.5325567852095853E-2</v>
      </c>
      <c r="AG11" s="2">
        <f>'[1]others portable_LiRechargeable'!AI11</f>
        <v>6.8685501265735471E-2</v>
      </c>
      <c r="AH11" s="2">
        <f>'[1]others portable_LiRechargeable'!AJ11</f>
        <v>7.5235474825909893E-2</v>
      </c>
      <c r="AI11" s="2">
        <f>'[1]others portable_LiRechargeable'!AK11</f>
        <v>7.7260088410183211E-2</v>
      </c>
      <c r="AJ11" s="2">
        <f>'[1]others portable_LiRechargeable'!AL11</f>
        <v>7.9068279284506562E-2</v>
      </c>
      <c r="AK11" s="2">
        <f>'[1]others portable_LiRechargeable'!AM11</f>
        <v>8.0647272768924569E-2</v>
      </c>
      <c r="AL11" s="2">
        <f>'[1]others portable_LiRechargeable'!AN11</f>
        <v>8.1983268611589541E-2</v>
      </c>
      <c r="AM11" s="2">
        <f>'[1]others portable_LiRechargeable'!AO11</f>
        <v>8.3061335962639704E-2</v>
      </c>
      <c r="AN11" s="2">
        <f>'[1]others portable_LiRechargeable'!AP11</f>
        <v>8.3865295171666229E-2</v>
      </c>
      <c r="AO11" s="2">
        <f>'[1]others portable_LiRechargeable'!AQ11</f>
        <v>8.4377584438974237E-2</v>
      </c>
      <c r="AP11" s="2">
        <f>'[1]others portable_LiRechargeable'!AR11</f>
        <v>8.4579109006958336E-2</v>
      </c>
      <c r="AQ11" s="2">
        <f>'[1]others portable_LiRechargeable'!AS11</f>
        <v>8.4449070164984152E-2</v>
      </c>
      <c r="AR11" s="2">
        <f>'[1]others portable_LiRechargeable'!AT11</f>
        <v>8.39647708434344E-2</v>
      </c>
      <c r="AS11" s="2">
        <f>'[1]others portable_LiRechargeable'!AU11</f>
        <v>8.3101393970246532E-2</v>
      </c>
      <c r="AT11" s="2">
        <f>'[1]others portable_LiRechargeable'!AV11</f>
        <v>8.1831749031318499E-2</v>
      </c>
      <c r="AU11" s="2">
        <f>'[1]others portable_LiRechargeable'!AW11</f>
        <v>8.0125981382854844E-2</v>
      </c>
      <c r="AV11" s="2">
        <f>'[1]others portable_LiRechargeable'!AX11</f>
        <v>7.7951237768533105E-2</v>
      </c>
      <c r="AW11" s="2">
        <f>'[1]others portable_LiRechargeable'!AY11</f>
        <v>7.5271280145308594E-2</v>
      </c>
      <c r="AX11" s="2">
        <f>'[1]others portable_LiRechargeable'!AZ11</f>
        <v>7.2046038251609823E-2</v>
      </c>
      <c r="AY11" s="2">
        <f>'[1]others portable_LiRechargeable'!BA11</f>
        <v>6.8231089273450563E-2</v>
      </c>
      <c r="AZ11" s="2">
        <f>'[1]others portable_LiRechargeable'!BB11</f>
        <v>6.3777050363652596E-2</v>
      </c>
      <c r="BA11" s="2">
        <f>'[1]others portable_LiRechargeable'!BC11</f>
        <v>5.8628866497021419E-2</v>
      </c>
      <c r="BB11" s="2">
        <f>'[1]others portable_LiRechargeable'!BD11</f>
        <v>5.2724972001258787E-2</v>
      </c>
    </row>
    <row r="12" spans="1:54" s="3" customFormat="1" x14ac:dyDescent="0.35">
      <c r="A12" s="3" t="str">
        <f>'[1]others portable_LiRechargeable'!A12</f>
        <v>battLiRechargeable</v>
      </c>
      <c r="B12" s="3" t="s">
        <v>0</v>
      </c>
      <c r="C12" s="3" t="str">
        <f>'[1]others portable_LiRechargeable'!D12</f>
        <v>battLiNMC811</v>
      </c>
      <c r="D12" s="2">
        <f>'[1]others portable_LiRechargeable'!F12</f>
        <v>0</v>
      </c>
      <c r="E12" s="2">
        <f>'[1]others portable_LiRechargeable'!G12</f>
        <v>0</v>
      </c>
      <c r="F12" s="2">
        <f>'[1]others portable_LiRechargeable'!H12</f>
        <v>0</v>
      </c>
      <c r="G12" s="2">
        <f>'[1]others portable_LiRechargeable'!I12</f>
        <v>0</v>
      </c>
      <c r="H12" s="2">
        <f>'[1]others portable_LiRechargeable'!J12</f>
        <v>0</v>
      </c>
      <c r="I12" s="2">
        <f>'[1]others portable_LiRechargeable'!K12</f>
        <v>0</v>
      </c>
      <c r="J12" s="2">
        <f>'[1]others portable_LiRechargeable'!L12</f>
        <v>0</v>
      </c>
      <c r="K12" s="2">
        <f>'[1]others portable_LiRechargeable'!M12</f>
        <v>0</v>
      </c>
      <c r="L12" s="2">
        <f>'[1]others portable_LiRechargeable'!N12</f>
        <v>0</v>
      </c>
      <c r="M12" s="2">
        <f>'[1]others portable_LiRechargeable'!O12</f>
        <v>0</v>
      </c>
      <c r="N12" s="2">
        <f>'[1]others portable_LiRechargeable'!P12</f>
        <v>0</v>
      </c>
      <c r="O12" s="2">
        <f>'[1]others portable_LiRechargeable'!Q12</f>
        <v>0</v>
      </c>
      <c r="P12" s="2">
        <f>'[1]others portable_LiRechargeable'!R12</f>
        <v>0</v>
      </c>
      <c r="Q12" s="2">
        <f>'[1]others portable_LiRechargeable'!S12</f>
        <v>0</v>
      </c>
      <c r="R12" s="2">
        <f>'[1]others portable_LiRechargeable'!T12</f>
        <v>0</v>
      </c>
      <c r="S12" s="2">
        <f>'[1]others portable_LiRechargeable'!U12</f>
        <v>0</v>
      </c>
      <c r="T12" s="2">
        <f>'[1]others portable_LiRechargeable'!V12</f>
        <v>0</v>
      </c>
      <c r="U12" s="2">
        <f>'[1]others portable_LiRechargeable'!W12</f>
        <v>0</v>
      </c>
      <c r="V12" s="2">
        <f>'[1]others portable_LiRechargeable'!X12</f>
        <v>1.2349425992111123E-3</v>
      </c>
      <c r="W12" s="2">
        <f>'[1]others portable_LiRechargeable'!Y12</f>
        <v>2.6431827504743398E-3</v>
      </c>
      <c r="X12" s="2">
        <f>'[1]others portable_LiRechargeable'!Z12</f>
        <v>6.398787812943593E-3</v>
      </c>
      <c r="Y12" s="2">
        <f>'[1]others portable_LiRechargeable'!AA12</f>
        <v>1.9503997030881185E-2</v>
      </c>
      <c r="Z12" s="2">
        <f>'[1]others portable_LiRechargeable'!AB12</f>
        <v>3.3960651203530749E-2</v>
      </c>
      <c r="AA12" s="2">
        <f>'[1]others portable_LiRechargeable'!AC12</f>
        <v>3.7317788117052435E-2</v>
      </c>
      <c r="AB12" s="2">
        <f>'[1]others portable_LiRechargeable'!AD12</f>
        <v>4.0687604935577965E-2</v>
      </c>
      <c r="AC12" s="2">
        <f>'[1]others portable_LiRechargeable'!AE12</f>
        <v>4.4071168279943305E-2</v>
      </c>
      <c r="AD12" s="2">
        <f>'[1]others portable_LiRechargeable'!AF12</f>
        <v>5.1325747314362694E-2</v>
      </c>
      <c r="AE12" s="2">
        <f>'[1]others portable_LiRechargeable'!AG12</f>
        <v>5.4747389188585294E-2</v>
      </c>
      <c r="AF12" s="2">
        <f>'[1]others portable_LiRechargeable'!AH12</f>
        <v>5.818721338128189E-2</v>
      </c>
      <c r="AG12" s="2">
        <f>'[1]others portable_LiRechargeable'!AI12</f>
        <v>6.164694258573112E-2</v>
      </c>
      <c r="AH12" s="2">
        <f>'[1]others portable_LiRechargeable'!AJ12</f>
        <v>6.8076901492570868E-2</v>
      </c>
      <c r="AI12" s="2">
        <f>'[1]others portable_LiRechargeable'!AK12</f>
        <v>7.0520633478190126E-2</v>
      </c>
      <c r="AJ12" s="2">
        <f>'[1]others portable_LiRechargeable'!AL12</f>
        <v>7.2849881203701158E-2</v>
      </c>
      <c r="AK12" s="2">
        <f>'[1]others portable_LiRechargeable'!AM12</f>
        <v>7.5057887061350276E-2</v>
      </c>
      <c r="AL12" s="2">
        <f>'[1]others portable_LiRechargeable'!AN12</f>
        <v>7.7137350931744092E-2</v>
      </c>
      <c r="AM12" s="2">
        <f>'[1]others portable_LiRechargeable'!AO12</f>
        <v>7.9080374626658193E-2</v>
      </c>
      <c r="AN12" s="2">
        <f>'[1]others portable_LiRechargeable'!AP12</f>
        <v>8.0878399361728914E-2</v>
      </c>
      <c r="AO12" s="2">
        <f>'[1]others portable_LiRechargeable'!AQ12</f>
        <v>8.252213521703658E-2</v>
      </c>
      <c r="AP12" s="2">
        <f>'[1]others portable_LiRechargeable'!AR12</f>
        <v>8.4001481361679856E-2</v>
      </c>
      <c r="AQ12" s="2">
        <f>'[1]others portable_LiRechargeable'!AS12</f>
        <v>8.5305435600007834E-2</v>
      </c>
      <c r="AR12" s="2">
        <f>'[1]others portable_LiRechargeable'!AT12</f>
        <v>8.6421991533882511E-2</v>
      </c>
      <c r="AS12" s="2">
        <f>'[1]others portable_LiRechargeable'!AU12</f>
        <v>8.7338021316721665E-2</v>
      </c>
      <c r="AT12" s="2">
        <f>'[1]others portable_LiRechargeable'!AV12</f>
        <v>8.8039141587880454E-2</v>
      </c>
      <c r="AU12" s="2">
        <f>'[1]others portable_LiRechargeable'!AW12</f>
        <v>8.8509559703386781E-2</v>
      </c>
      <c r="AV12" s="2">
        <f>'[1]others portable_LiRechargeable'!AX12</f>
        <v>8.8731896799705084E-2</v>
      </c>
      <c r="AW12" s="2">
        <f>'[1]others portable_LiRechargeable'!AY12</f>
        <v>8.8686983513570711E-2</v>
      </c>
      <c r="AX12" s="2">
        <f>'[1]others portable_LiRechargeable'!AZ12</f>
        <v>8.8353623297498352E-2</v>
      </c>
      <c r="AY12" s="2">
        <f>'[1]others portable_LiRechargeable'!BA12</f>
        <v>8.7708317171217784E-2</v>
      </c>
      <c r="AZ12" s="2">
        <f>'[1]others portable_LiRechargeable'!BB12</f>
        <v>8.6724942373755609E-2</v>
      </c>
      <c r="BA12" s="2">
        <f>'[1]others portable_LiRechargeable'!BC12</f>
        <v>8.5374375649857823E-2</v>
      </c>
      <c r="BB12" s="2">
        <f>'[1]others portable_LiRechargeable'!BD12</f>
        <v>8.3624049712834492E-2</v>
      </c>
    </row>
    <row r="13" spans="1:54" s="3" customFormat="1" x14ac:dyDescent="0.35">
      <c r="A13" s="3" t="str">
        <f>'[1]others portable_LiRechargeable'!A13</f>
        <v>battLiRechargeable</v>
      </c>
      <c r="B13" s="3" t="s">
        <v>0</v>
      </c>
      <c r="C13" s="3" t="str">
        <f>'[1]others portable_LiRechargeable'!D13</f>
        <v>battLiNMC955</v>
      </c>
      <c r="D13" s="2">
        <f>'[1]others portable_LiRechargeable'!F13</f>
        <v>0</v>
      </c>
      <c r="E13" s="2">
        <f>'[1]others portable_LiRechargeable'!G13</f>
        <v>0</v>
      </c>
      <c r="F13" s="2">
        <f>'[1]others portable_LiRechargeable'!H13</f>
        <v>0</v>
      </c>
      <c r="G13" s="2">
        <f>'[1]others portable_LiRechargeable'!I13</f>
        <v>0</v>
      </c>
      <c r="H13" s="2">
        <f>'[1]others portable_LiRechargeable'!J13</f>
        <v>0</v>
      </c>
      <c r="I13" s="2">
        <f>'[1]others portable_LiRechargeable'!K13</f>
        <v>0</v>
      </c>
      <c r="J13" s="2">
        <f>'[1]others portable_LiRechargeable'!L13</f>
        <v>0</v>
      </c>
      <c r="K13" s="2">
        <f>'[1]others portable_LiRechargeable'!M13</f>
        <v>0</v>
      </c>
      <c r="L13" s="2">
        <f>'[1]others portable_LiRechargeable'!N13</f>
        <v>0</v>
      </c>
      <c r="M13" s="2">
        <f>'[1]others portable_LiRechargeable'!O13</f>
        <v>0</v>
      </c>
      <c r="N13" s="2">
        <f>'[1]others portable_LiRechargeable'!P13</f>
        <v>0</v>
      </c>
      <c r="O13" s="2">
        <f>'[1]others portable_LiRechargeable'!Q13</f>
        <v>0</v>
      </c>
      <c r="P13" s="2">
        <f>'[1]others portable_LiRechargeable'!R13</f>
        <v>0</v>
      </c>
      <c r="Q13" s="2">
        <f>'[1]others portable_LiRechargeable'!S13</f>
        <v>0</v>
      </c>
      <c r="R13" s="2">
        <f>'[1]others portable_LiRechargeable'!T13</f>
        <v>0</v>
      </c>
      <c r="S13" s="2">
        <f>'[1]others portable_LiRechargeable'!U13</f>
        <v>0</v>
      </c>
      <c r="T13" s="2">
        <f>'[1]others portable_LiRechargeable'!V13</f>
        <v>0</v>
      </c>
      <c r="U13" s="2">
        <f>'[1]others portable_LiRechargeable'!W13</f>
        <v>0</v>
      </c>
      <c r="V13" s="2">
        <f>'[1]others portable_LiRechargeable'!X13</f>
        <v>0</v>
      </c>
      <c r="W13" s="2">
        <f>'[1]others portable_LiRechargeable'!Y13</f>
        <v>0</v>
      </c>
      <c r="X13" s="2">
        <f>'[1]others portable_LiRechargeable'!Z13</f>
        <v>0</v>
      </c>
      <c r="Y13" s="2">
        <f>'[1]others portable_LiRechargeable'!AA13</f>
        <v>0</v>
      </c>
      <c r="Z13" s="2">
        <f>'[1]others portable_LiRechargeable'!AB13</f>
        <v>0</v>
      </c>
      <c r="AA13" s="2">
        <f>'[1]others portable_LiRechargeable'!AC13</f>
        <v>0</v>
      </c>
      <c r="AB13" s="2">
        <f>'[1]others portable_LiRechargeable'!AD13</f>
        <v>0</v>
      </c>
      <c r="AC13" s="2">
        <f>'[1]others portable_LiRechargeable'!AE13</f>
        <v>0</v>
      </c>
      <c r="AD13" s="2">
        <f>'[1]others portable_LiRechargeable'!AF13</f>
        <v>0</v>
      </c>
      <c r="AE13" s="2">
        <f>'[1]others portable_LiRechargeable'!AG13</f>
        <v>0</v>
      </c>
      <c r="AF13" s="2">
        <f>'[1]others portable_LiRechargeable'!AH13</f>
        <v>0</v>
      </c>
      <c r="AG13" s="2">
        <f>'[1]others portable_LiRechargeable'!AI13</f>
        <v>0</v>
      </c>
      <c r="AH13" s="2">
        <f>'[1]others portable_LiRechargeable'!AJ13</f>
        <v>2.4133492920485164E-3</v>
      </c>
      <c r="AI13" s="2">
        <f>'[1]others portable_LiRechargeable'!AK13</f>
        <v>5.1568120392585749E-3</v>
      </c>
      <c r="AJ13" s="2">
        <f>'[1]others portable_LiRechargeable'!AL13</f>
        <v>8.2494977025722727E-3</v>
      </c>
      <c r="AK13" s="2">
        <f>'[1]others portable_LiRechargeable'!AM13</f>
        <v>1.1712019696299696E-2</v>
      </c>
      <c r="AL13" s="2">
        <f>'[1]others portable_LiRechargeable'!AN13</f>
        <v>1.5566646312868804E-2</v>
      </c>
      <c r="AM13" s="2">
        <f>'[1]others portable_LiRechargeable'!AO13</f>
        <v>1.9837470194543603E-2</v>
      </c>
      <c r="AN13" s="2">
        <f>'[1]others portable_LiRechargeable'!AP13</f>
        <v>2.4550599066796203E-2</v>
      </c>
      <c r="AO13" s="2">
        <f>'[1]others portable_LiRechargeable'!AQ13</f>
        <v>2.9734370911823151E-2</v>
      </c>
      <c r="AP13" s="2">
        <f>'[1]others portable_LiRechargeable'!AR13</f>
        <v>3.5419597315593236E-2</v>
      </c>
      <c r="AQ13" s="2">
        <f>'[1]others portable_LiRechargeable'!AS13</f>
        <v>4.1639839388124225E-2</v>
      </c>
      <c r="AR13" s="2">
        <f>'[1]others portable_LiRechargeable'!AT13</f>
        <v>4.843172145983192E-2</v>
      </c>
      <c r="AS13" s="2">
        <f>'[1]others portable_LiRechargeable'!AU13</f>
        <v>5.5835288728731378E-2</v>
      </c>
      <c r="AT13" s="2">
        <f>'[1]others portable_LiRechargeable'!AV13</f>
        <v>6.3894416214349076E-2</v>
      </c>
      <c r="AU13" s="2">
        <f>'[1]others portable_LiRechargeable'!AW13</f>
        <v>7.2657277815662363E-2</v>
      </c>
      <c r="AV13" s="2">
        <f>'[1]others portable_LiRechargeable'!AX13</f>
        <v>8.2176886037592892E-2</v>
      </c>
      <c r="AW13" s="2">
        <f>'[1]others portable_LiRechargeable'!AY13</f>
        <v>9.2511715127454736E-2</v>
      </c>
      <c r="AX13" s="2">
        <f>'[1]others portable_LiRechargeable'!AZ13</f>
        <v>0.1037264230575939</v>
      </c>
      <c r="AY13" s="2">
        <f>'[1]others portable_LiRechargeable'!BA13</f>
        <v>0.11589269114391954</v>
      </c>
      <c r="AZ13" s="2">
        <f>'[1]others portable_LiRechargeable'!BB13</f>
        <v>0.12909020428595552</v>
      </c>
      <c r="BA13" s="2">
        <f>'[1]others portable_LiRechargeable'!BC13</f>
        <v>0.1434078000943623</v>
      </c>
      <c r="BB13" s="2">
        <f>'[1]others portable_LiRechargeable'!BD13</f>
        <v>0.15894482185717448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B219D-5143-4493-BD3C-BD914746E63E}">
  <dimension ref="A1:BB6"/>
  <sheetViews>
    <sheetView workbookViewId="0"/>
  </sheetViews>
  <sheetFormatPr baseColWidth="10" defaultRowHeight="14.5" x14ac:dyDescent="0.35"/>
  <cols>
    <col min="1" max="1" width="23.6328125" customWidth="1"/>
    <col min="2" max="2" width="25.6328125" customWidth="1"/>
    <col min="3" max="3" width="26.1796875" customWidth="1"/>
  </cols>
  <sheetData>
    <row r="1" spans="1:54" s="3" customFormat="1" x14ac:dyDescent="0.35">
      <c r="A1" s="3" t="str">
        <f>'[1]others portable_battZn'!A1</f>
        <v>Substance_main_parent</v>
      </c>
      <c r="B1" s="3" t="str">
        <f>'[1]others portable_battZn'!B1</f>
        <v>additionalSpecification</v>
      </c>
      <c r="C1" s="3" t="str">
        <f>'[1]others portable_battZn'!D1</f>
        <v>Battery Subsubkey</v>
      </c>
      <c r="D1" s="3" t="str">
        <f>'[1]others portable_battZn'!F1</f>
        <v>2000</v>
      </c>
      <c r="E1" s="3" t="str">
        <f>'[1]others portable_battZn'!G1</f>
        <v>2001</v>
      </c>
      <c r="F1" s="3" t="str">
        <f>'[1]others portable_battZn'!H1</f>
        <v>2002</v>
      </c>
      <c r="G1" s="3" t="str">
        <f>'[1]others portable_battZn'!I1</f>
        <v>2003</v>
      </c>
      <c r="H1" s="3" t="str">
        <f>'[1]others portable_battZn'!J1</f>
        <v>2004</v>
      </c>
      <c r="I1" s="3" t="str">
        <f>'[1]others portable_battZn'!K1</f>
        <v>2005</v>
      </c>
      <c r="J1" s="3" t="str">
        <f>'[1]others portable_battZn'!L1</f>
        <v>2006</v>
      </c>
      <c r="K1" s="3" t="str">
        <f>'[1]others portable_battZn'!M1</f>
        <v>2007</v>
      </c>
      <c r="L1" s="3" t="str">
        <f>'[1]others portable_battZn'!N1</f>
        <v>2008</v>
      </c>
      <c r="M1" s="3" t="str">
        <f>'[1]others portable_battZn'!O1</f>
        <v>2009</v>
      </c>
      <c r="N1" s="3" t="str">
        <f>'[1]others portable_battZn'!P1</f>
        <v>2010</v>
      </c>
      <c r="O1" s="3" t="str">
        <f>'[1]others portable_battZn'!Q1</f>
        <v>2011</v>
      </c>
      <c r="P1" s="3" t="str">
        <f>'[1]others portable_battZn'!R1</f>
        <v>2012</v>
      </c>
      <c r="Q1" s="3" t="str">
        <f>'[1]others portable_battZn'!S1</f>
        <v>2013</v>
      </c>
      <c r="R1" s="3" t="str">
        <f>'[1]others portable_battZn'!T1</f>
        <v>2014</v>
      </c>
      <c r="S1" s="3" t="str">
        <f>'[1]others portable_battZn'!U1</f>
        <v>2015</v>
      </c>
      <c r="T1" s="3" t="str">
        <f>'[1]others portable_battZn'!V1</f>
        <v>2016</v>
      </c>
      <c r="U1" s="3" t="str">
        <f>'[1]others portable_battZn'!W1</f>
        <v>2017</v>
      </c>
      <c r="V1" s="3" t="str">
        <f>'[1]others portable_battZn'!X1</f>
        <v>2018</v>
      </c>
      <c r="W1" s="3" t="str">
        <f>'[1]others portable_battZn'!Y1</f>
        <v>2019</v>
      </c>
      <c r="X1" s="3" t="str">
        <f>'[1]others portable_battZn'!Z1</f>
        <v>2020</v>
      </c>
      <c r="Y1" s="3" t="str">
        <f>'[1]others portable_battZn'!AA1</f>
        <v>2021</v>
      </c>
      <c r="Z1" s="3" t="str">
        <f>'[1]others portable_battZn'!AB1</f>
        <v>2022</v>
      </c>
      <c r="AA1" s="3" t="str">
        <f>'[1]others portable_battZn'!AC1</f>
        <v>2023</v>
      </c>
      <c r="AB1" s="3" t="str">
        <f>'[1]others portable_battZn'!AD1</f>
        <v>2024</v>
      </c>
      <c r="AC1" s="3" t="str">
        <f>'[1]others portable_battZn'!AE1</f>
        <v>2025</v>
      </c>
      <c r="AD1" s="3" t="str">
        <f>'[1]others portable_battZn'!AF1</f>
        <v>2026</v>
      </c>
      <c r="AE1" s="3" t="str">
        <f>'[1]others portable_battZn'!AG1</f>
        <v>2027</v>
      </c>
      <c r="AF1" s="3" t="str">
        <f>'[1]others portable_battZn'!AH1</f>
        <v>2028</v>
      </c>
      <c r="AG1" s="3" t="str">
        <f>'[1]others portable_battZn'!AI1</f>
        <v>2029</v>
      </c>
      <c r="AH1" s="3" t="str">
        <f>'[1]others portable_battZn'!AJ1</f>
        <v>2030</v>
      </c>
      <c r="AI1" s="3" t="str">
        <f>'[1]others portable_battZn'!AK1</f>
        <v>2031</v>
      </c>
      <c r="AJ1" s="3" t="str">
        <f>'[1]others portable_battZn'!AL1</f>
        <v>2032</v>
      </c>
      <c r="AK1" s="3" t="str">
        <f>'[1]others portable_battZn'!AM1</f>
        <v>2033</v>
      </c>
      <c r="AL1" s="3" t="str">
        <f>'[1]others portable_battZn'!AN1</f>
        <v>2034</v>
      </c>
      <c r="AM1" s="3" t="str">
        <f>'[1]others portable_battZn'!AO1</f>
        <v>2035</v>
      </c>
      <c r="AN1" s="3" t="str">
        <f>'[1]others portable_battZn'!AP1</f>
        <v>2036</v>
      </c>
      <c r="AO1" s="3" t="str">
        <f>'[1]others portable_battZn'!AQ1</f>
        <v>2037</v>
      </c>
      <c r="AP1" s="3" t="str">
        <f>'[1]others portable_battZn'!AR1</f>
        <v>2038</v>
      </c>
      <c r="AQ1" s="3" t="str">
        <f>'[1]others portable_battZn'!AS1</f>
        <v>2039</v>
      </c>
      <c r="AR1" s="3" t="str">
        <f>'[1]others portable_battZn'!AT1</f>
        <v>2040</v>
      </c>
      <c r="AS1" s="3" t="str">
        <f>'[1]others portable_battZn'!AU1</f>
        <v>2041</v>
      </c>
      <c r="AT1" s="3" t="str">
        <f>'[1]others portable_battZn'!AV1</f>
        <v>2042</v>
      </c>
      <c r="AU1" s="3" t="str">
        <f>'[1]others portable_battZn'!AW1</f>
        <v>2043</v>
      </c>
      <c r="AV1" s="3" t="str">
        <f>'[1]others portable_battZn'!AX1</f>
        <v>2044</v>
      </c>
      <c r="AW1" s="3" t="str">
        <f>'[1]others portable_battZn'!AY1</f>
        <v>2045</v>
      </c>
      <c r="AX1" s="3" t="str">
        <f>'[1]others portable_battZn'!AZ1</f>
        <v>2046</v>
      </c>
      <c r="AY1" s="3" t="str">
        <f>'[1]others portable_battZn'!BA1</f>
        <v>2047</v>
      </c>
      <c r="AZ1" s="3" t="str">
        <f>'[1]others portable_battZn'!BB1</f>
        <v>2048</v>
      </c>
      <c r="BA1" s="3" t="str">
        <f>'[1]others portable_battZn'!BC1</f>
        <v>2049</v>
      </c>
      <c r="BB1" s="3" t="str">
        <f>'[1]others portable_battZn'!BD1</f>
        <v>2050</v>
      </c>
    </row>
    <row r="2" spans="1:54" s="3" customFormat="1" x14ac:dyDescent="0.35">
      <c r="A2" s="3" t="str">
        <f>'[1]others portable_battZn'!A2</f>
        <v>battZn</v>
      </c>
      <c r="B2" s="3" t="str">
        <f>'[1]others portable_battZn'!B2</f>
        <v>others portables</v>
      </c>
      <c r="C2" s="3" t="str">
        <f>'[1]others portable_battZn'!D2</f>
        <v>battZnAgO2_subsub</v>
      </c>
      <c r="D2" s="2">
        <f>'[1]others portable_battZn'!F2</f>
        <v>0.02</v>
      </c>
      <c r="E2" s="2">
        <f>'[1]others portable_battZn'!G2</f>
        <v>1.8447760283168559E-2</v>
      </c>
      <c r="F2" s="2">
        <f>'[1]others portable_battZn'!H2</f>
        <v>1.6895520566337117E-2</v>
      </c>
      <c r="G2" s="2">
        <f>'[1]others portable_battZn'!I2</f>
        <v>1.5343280849505675E-2</v>
      </c>
      <c r="H2" s="2">
        <f>'[1]others portable_battZn'!J2</f>
        <v>1.3791041132674233E-2</v>
      </c>
      <c r="I2" s="2">
        <f>'[1]others portable_battZn'!K2</f>
        <v>1.2238801415842791E-2</v>
      </c>
      <c r="J2" s="2">
        <f>'[1]others portable_battZn'!L2</f>
        <v>1.0686561699011349E-2</v>
      </c>
      <c r="K2" s="2">
        <f>'[1]others portable_battZn'!M2</f>
        <v>9.1343219821799077E-3</v>
      </c>
      <c r="L2" s="2">
        <f>'[1]others portable_battZn'!N2</f>
        <v>7.5820822653484658E-3</v>
      </c>
      <c r="M2" s="2">
        <f>'[1]others portable_battZn'!O2</f>
        <v>6.029842548517024E-3</v>
      </c>
      <c r="N2" s="2">
        <f>'[1]others portable_battZn'!P2</f>
        <v>4.4776028316855822E-3</v>
      </c>
      <c r="O2" s="2">
        <f>'[1]others portable_battZn'!Q2</f>
        <v>1.3731233980227022E-3</v>
      </c>
      <c r="P2" s="2">
        <f>'[1]others portable_battZn'!R2</f>
        <v>2.0727256342089849E-3</v>
      </c>
      <c r="Q2" s="2">
        <f>'[1]others portable_battZn'!S2</f>
        <v>1.0917984103415146E-3</v>
      </c>
      <c r="R2" s="2">
        <f>'[1]others portable_battZn'!T2</f>
        <v>1.5454064825735085E-3</v>
      </c>
      <c r="S2" s="2">
        <f>'[1]others portable_battZn'!U2</f>
        <v>2.6324448831852583E-3</v>
      </c>
      <c r="T2" s="2">
        <f>'[1]others portable_battZn'!V2</f>
        <v>2.8917036614670307E-3</v>
      </c>
      <c r="U2" s="2">
        <f>'[1]others portable_battZn'!W2</f>
        <v>3.581654650322012E-3</v>
      </c>
      <c r="V2" s="2">
        <f>'[1]others portable_battZn'!X2</f>
        <v>3.2324280215453032E-3</v>
      </c>
      <c r="W2" s="2">
        <f>'[1]others portable_battZn'!Y2</f>
        <v>3.908872742260365E-3</v>
      </c>
      <c r="X2" s="2">
        <f>'[1]others portable_battZn'!Z2</f>
        <v>3.2790396529454348E-3</v>
      </c>
      <c r="Y2" s="2">
        <f>'[1]others portable_battZn'!AA2</f>
        <v>2.2994880292498601E-3</v>
      </c>
      <c r="Z2" s="2">
        <f>'[1]others portable_battZn'!AB2</f>
        <v>2.5548764621807279E-3</v>
      </c>
      <c r="AA2" s="2">
        <f>'[1]others portable_battZn'!AC2</f>
        <v>2.6391910669331165E-3</v>
      </c>
      <c r="AB2" s="2">
        <f>'[1]others portable_battZn'!AD2</f>
        <v>2.7235056716855052E-3</v>
      </c>
      <c r="AC2" s="2">
        <f>'[1]others portable_battZn'!AE2</f>
        <v>2.8078202764378938E-3</v>
      </c>
      <c r="AD2" s="2">
        <f>'[1]others portable_battZn'!AF2</f>
        <v>2.8921348811902824E-3</v>
      </c>
      <c r="AE2" s="2">
        <f>'[1]others portable_battZn'!AG2</f>
        <v>2.976449485942671E-3</v>
      </c>
      <c r="AF2" s="2">
        <f>'[1]others portable_battZn'!AH2</f>
        <v>3.0607640906950596E-3</v>
      </c>
      <c r="AG2" s="2">
        <f>'[1]others portable_battZn'!AI2</f>
        <v>3.1450786954474483E-3</v>
      </c>
      <c r="AH2" s="2">
        <f>'[1]others portable_battZn'!AJ2</f>
        <v>3.2293933001998369E-3</v>
      </c>
      <c r="AI2" s="2">
        <f>'[1]others portable_battZn'!AK2</f>
        <v>3.3137079049522255E-3</v>
      </c>
      <c r="AJ2" s="2">
        <f>'[1]others portable_battZn'!AL2</f>
        <v>3.3980225097046141E-3</v>
      </c>
      <c r="AK2" s="2">
        <f>'[1]others portable_battZn'!AM2</f>
        <v>3.4823371144570027E-3</v>
      </c>
      <c r="AL2" s="2">
        <f>'[1]others portable_battZn'!AN2</f>
        <v>3.5666517192093914E-3</v>
      </c>
      <c r="AM2" s="2">
        <f>'[1]others portable_battZn'!AO2</f>
        <v>3.65096632396178E-3</v>
      </c>
      <c r="AN2" s="2">
        <f>'[1]others portable_battZn'!AP2</f>
        <v>3.7352809287141686E-3</v>
      </c>
      <c r="AO2" s="2">
        <f>'[1]others portable_battZn'!AQ2</f>
        <v>3.8195955334665572E-3</v>
      </c>
      <c r="AP2" s="2">
        <f>'[1]others portable_battZn'!AR2</f>
        <v>3.9039101382189459E-3</v>
      </c>
      <c r="AQ2" s="2">
        <f>'[1]others portable_battZn'!AS2</f>
        <v>3.9882247429713349E-3</v>
      </c>
      <c r="AR2" s="2">
        <f>'[1]others portable_battZn'!AT2</f>
        <v>4.072539347723724E-3</v>
      </c>
      <c r="AS2" s="2">
        <f>'[1]others portable_battZn'!AU2</f>
        <v>4.156853952476113E-3</v>
      </c>
      <c r="AT2" s="2">
        <f>'[1]others portable_battZn'!AV2</f>
        <v>4.2411685572285021E-3</v>
      </c>
      <c r="AU2" s="2">
        <f>'[1]others portable_battZn'!AW2</f>
        <v>4.3254831619808911E-3</v>
      </c>
      <c r="AV2" s="2">
        <f>'[1]others portable_battZn'!AX2</f>
        <v>4.4097977667332802E-3</v>
      </c>
      <c r="AW2" s="2">
        <f>'[1]others portable_battZn'!AY2</f>
        <v>4.4941123714856692E-3</v>
      </c>
      <c r="AX2" s="2">
        <f>'[1]others portable_battZn'!AZ2</f>
        <v>4.5784269762380583E-3</v>
      </c>
      <c r="AY2" s="2">
        <f>'[1]others portable_battZn'!BA2</f>
        <v>4.6627415809904474E-3</v>
      </c>
      <c r="AZ2" s="2">
        <f>'[1]others portable_battZn'!BB2</f>
        <v>4.7470561857428364E-3</v>
      </c>
      <c r="BA2" s="2">
        <f>'[1]others portable_battZn'!BC2</f>
        <v>4.8313707904952255E-3</v>
      </c>
      <c r="BB2" s="2">
        <f>'[1]others portable_battZn'!BD2</f>
        <v>5.0000000000000001E-3</v>
      </c>
    </row>
    <row r="3" spans="1:54" s="3" customFormat="1" x14ac:dyDescent="0.35">
      <c r="A3" s="3" t="str">
        <f>'[1]others portable_battZn'!A3</f>
        <v>battZn</v>
      </c>
      <c r="B3" s="3" t="str">
        <f>'[1]others portable_battZn'!B3</f>
        <v>others portables</v>
      </c>
      <c r="C3" s="3" t="str">
        <f>'[1]others portable_battZn'!D3</f>
        <v>battZnC_subsub</v>
      </c>
      <c r="D3" s="2">
        <f>'[1]others portable_battZn'!F3</f>
        <v>0.2</v>
      </c>
      <c r="E3" s="2">
        <f>'[1]others portable_battZn'!G3</f>
        <v>0.19189628341266937</v>
      </c>
      <c r="F3" s="2">
        <f>'[1]others portable_battZn'!H3</f>
        <v>0.18379256682533873</v>
      </c>
      <c r="G3" s="2">
        <f>'[1]others portable_battZn'!I3</f>
        <v>0.17568885023800809</v>
      </c>
      <c r="H3" s="2">
        <f>'[1]others portable_battZn'!J3</f>
        <v>0.16758513365067745</v>
      </c>
      <c r="I3" s="2">
        <f>'[1]others portable_battZn'!K3</f>
        <v>0.15948141706334681</v>
      </c>
      <c r="J3" s="2">
        <f>'[1]others portable_battZn'!L3</f>
        <v>0.15137770047601617</v>
      </c>
      <c r="K3" s="2">
        <f>'[1]others portable_battZn'!M3</f>
        <v>0.14327398388868554</v>
      </c>
      <c r="L3" s="2">
        <f>'[1]others portable_battZn'!N3</f>
        <v>0.1351702673013549</v>
      </c>
      <c r="M3" s="2">
        <f>'[1]others portable_battZn'!O3</f>
        <v>0.12706655071402426</v>
      </c>
      <c r="N3" s="2">
        <f>'[1]others portable_battZn'!P3</f>
        <v>0.1189628341266936</v>
      </c>
      <c r="O3" s="2">
        <f>'[1]others portable_battZn'!Q3</f>
        <v>0.10275540095203223</v>
      </c>
      <c r="P3" s="2">
        <f>'[1]others portable_battZn'!R3</f>
        <v>9.3092416527733965E-2</v>
      </c>
      <c r="Q3" s="2">
        <f>'[1]others portable_battZn'!S3</f>
        <v>9.0531924185518392E-2</v>
      </c>
      <c r="R3" s="2">
        <f>'[1]others portable_battZn'!T3</f>
        <v>7.9385090894302332E-2</v>
      </c>
      <c r="S3" s="2">
        <f>'[1]others portable_battZn'!U3</f>
        <v>7.3461665021388609E-2</v>
      </c>
      <c r="T3" s="2">
        <f>'[1]others portable_battZn'!V3</f>
        <v>7.0826375595650221E-2</v>
      </c>
      <c r="U3" s="2">
        <f>'[1]others portable_battZn'!W3</f>
        <v>0.10825155278038157</v>
      </c>
      <c r="V3" s="2">
        <f>'[1]others portable_battZn'!X3</f>
        <v>0.12709894329334442</v>
      </c>
      <c r="W3" s="2">
        <f>'[1]others portable_battZn'!Y3</f>
        <v>0.13933004048475339</v>
      </c>
      <c r="X3" s="2">
        <f>'[1]others portable_battZn'!Z3</f>
        <v>0.16871339383127676</v>
      </c>
      <c r="Y3" s="2">
        <f>'[1]others portable_battZn'!AA3</f>
        <v>9.2212105933573277E-2</v>
      </c>
      <c r="Z3" s="2">
        <f>'[1]others portable_battZn'!AB3</f>
        <v>0.12761407578504125</v>
      </c>
      <c r="AA3" s="2">
        <f>'[1]others portable_battZn'!AC3</f>
        <v>0.12666186627521223</v>
      </c>
      <c r="AB3" s="2">
        <f>'[1]others portable_battZn'!AD3</f>
        <v>0.1257096567653832</v>
      </c>
      <c r="AC3" s="2">
        <f>'[1]others portable_battZn'!AE3</f>
        <v>0.1247574472555542</v>
      </c>
      <c r="AD3" s="2">
        <f>'[1]others portable_battZn'!AF3</f>
        <v>0.12380523774572519</v>
      </c>
      <c r="AE3" s="2">
        <f>'[1]others portable_battZn'!AG3</f>
        <v>0.12285302823589618</v>
      </c>
      <c r="AF3" s="2">
        <f>'[1]others portable_battZn'!AH3</f>
        <v>0.12190081872606717</v>
      </c>
      <c r="AG3" s="2">
        <f>'[1]others portable_battZn'!AI3</f>
        <v>0.12094860921623816</v>
      </c>
      <c r="AH3" s="2">
        <f>'[1]others portable_battZn'!AJ3</f>
        <v>0.11999639970640916</v>
      </c>
      <c r="AI3" s="2">
        <f>'[1]others portable_battZn'!AK3</f>
        <v>0.11904419019658015</v>
      </c>
      <c r="AJ3" s="2">
        <f>'[1]others portable_battZn'!AL3</f>
        <v>0.11809198068675114</v>
      </c>
      <c r="AK3" s="2">
        <f>'[1]others portable_battZn'!AM3</f>
        <v>0.11713977117692213</v>
      </c>
      <c r="AL3" s="2">
        <f>'[1]others portable_battZn'!AN3</f>
        <v>0.11618756166709313</v>
      </c>
      <c r="AM3" s="2">
        <f>'[1]others portable_battZn'!AO3</f>
        <v>0.11523535215726412</v>
      </c>
      <c r="AN3" s="2">
        <f>'[1]others portable_battZn'!AP3</f>
        <v>0.11428314264743511</v>
      </c>
      <c r="AO3" s="2">
        <f>'[1]others portable_battZn'!AQ3</f>
        <v>0.1133309331376061</v>
      </c>
      <c r="AP3" s="2">
        <f>'[1]others portable_battZn'!AR3</f>
        <v>0.11237872362777709</v>
      </c>
      <c r="AQ3" s="2">
        <f>'[1]others portable_battZn'!AS3</f>
        <v>0.11142651411794809</v>
      </c>
      <c r="AR3" s="2">
        <f>'[1]others portable_battZn'!AT3</f>
        <v>0.11047430460811908</v>
      </c>
      <c r="AS3" s="2">
        <f>'[1]others portable_battZn'!AU3</f>
        <v>0.10952209509829007</v>
      </c>
      <c r="AT3" s="2">
        <f>'[1]others portable_battZn'!AV3</f>
        <v>0.10856988558846106</v>
      </c>
      <c r="AU3" s="2">
        <f>'[1]others portable_battZn'!AW3</f>
        <v>0.10761767607863205</v>
      </c>
      <c r="AV3" s="2">
        <f>'[1]others portable_battZn'!AX3</f>
        <v>0.10666546656880305</v>
      </c>
      <c r="AW3" s="2">
        <f>'[1]others portable_battZn'!AY3</f>
        <v>0.10571325705897404</v>
      </c>
      <c r="AX3" s="2">
        <f>'[1]others portable_battZn'!AZ3</f>
        <v>0.10476104754914503</v>
      </c>
      <c r="AY3" s="2">
        <f>'[1]others portable_battZn'!BA3</f>
        <v>0.10380883803931602</v>
      </c>
      <c r="AZ3" s="2">
        <f>'[1]others portable_battZn'!BB3</f>
        <v>0.10285662852948702</v>
      </c>
      <c r="BA3" s="2">
        <f>'[1]others portable_battZn'!BC3</f>
        <v>0.10190441901965801</v>
      </c>
      <c r="BB3" s="2">
        <f>'[1]others portable_battZn'!BD3</f>
        <v>0.1</v>
      </c>
    </row>
    <row r="4" spans="1:54" s="3" customFormat="1" x14ac:dyDescent="0.35">
      <c r="A4" s="3" t="str">
        <f>'[1]others portable_battZn'!A4</f>
        <v>battZn</v>
      </c>
      <c r="B4" s="3" t="str">
        <f>'[1]others portable_battZn'!B4</f>
        <v>others portables</v>
      </c>
      <c r="C4" s="3" t="str">
        <f>'[1]others portable_battZn'!D4</f>
        <v>battZnHgO_subsub</v>
      </c>
      <c r="D4" s="2">
        <f>'[1]others portable_battZn'!F4</f>
        <v>0.01</v>
      </c>
      <c r="E4" s="2">
        <f>'[1]others portable_battZn'!G4</f>
        <v>9.1666666666666667E-3</v>
      </c>
      <c r="F4" s="2">
        <f>'[1]others portable_battZn'!H4</f>
        <v>8.3333333333333332E-3</v>
      </c>
      <c r="G4" s="2">
        <f>'[1]others portable_battZn'!I4</f>
        <v>7.4999999999999997E-3</v>
      </c>
      <c r="H4" s="2">
        <f>'[1]others portable_battZn'!J4</f>
        <v>6.6666666666666662E-3</v>
      </c>
      <c r="I4" s="2">
        <f>'[1]others portable_battZn'!K4</f>
        <v>5.8333333333333327E-3</v>
      </c>
      <c r="J4" s="2">
        <f>'[1]others portable_battZn'!L4</f>
        <v>4.9999999999999992E-3</v>
      </c>
      <c r="K4" s="2">
        <f>'[1]others portable_battZn'!M4</f>
        <v>4.1666666666666657E-3</v>
      </c>
      <c r="L4" s="2">
        <f>'[1]others portable_battZn'!N4</f>
        <v>3.3333333333333322E-3</v>
      </c>
      <c r="M4" s="2">
        <f>'[1]others portable_battZn'!O4</f>
        <v>2.4999999999999988E-3</v>
      </c>
      <c r="N4" s="2">
        <f>'[1]others portable_battZn'!P4</f>
        <v>1.6666666666666653E-3</v>
      </c>
      <c r="O4" s="2">
        <f>'[1]others portable_battZn'!Q4</f>
        <v>0</v>
      </c>
      <c r="P4" s="2">
        <f>'[1]others portable_battZn'!R4</f>
        <v>0</v>
      </c>
      <c r="Q4" s="2">
        <f>'[1]others portable_battZn'!S4</f>
        <v>0</v>
      </c>
      <c r="R4" s="2">
        <f>'[1]others portable_battZn'!T4</f>
        <v>0</v>
      </c>
      <c r="S4" s="2">
        <f>'[1]others portable_battZn'!U4</f>
        <v>0</v>
      </c>
      <c r="T4" s="2">
        <f>'[1]others portable_battZn'!V4</f>
        <v>0</v>
      </c>
      <c r="U4" s="2">
        <f>'[1]others portable_battZn'!W4</f>
        <v>0</v>
      </c>
      <c r="V4" s="2">
        <f>'[1]others portable_battZn'!X4</f>
        <v>0</v>
      </c>
      <c r="W4" s="2">
        <f>'[1]others portable_battZn'!Y4</f>
        <v>0</v>
      </c>
      <c r="X4" s="2">
        <f>'[1]others portable_battZn'!Z4</f>
        <v>0</v>
      </c>
      <c r="Y4" s="2">
        <f>'[1]others portable_battZn'!AA4</f>
        <v>0</v>
      </c>
      <c r="Z4" s="2">
        <f>'[1]others portable_battZn'!AB4</f>
        <v>0</v>
      </c>
      <c r="AA4" s="2">
        <f>'[1]others portable_battZn'!AC4</f>
        <v>0</v>
      </c>
      <c r="AB4" s="2">
        <f>'[1]others portable_battZn'!AD4</f>
        <v>0</v>
      </c>
      <c r="AC4" s="2">
        <f>'[1]others portable_battZn'!AE4</f>
        <v>0</v>
      </c>
      <c r="AD4" s="2">
        <f>'[1]others portable_battZn'!AF4</f>
        <v>0</v>
      </c>
      <c r="AE4" s="2">
        <f>'[1]others portable_battZn'!AG4</f>
        <v>0</v>
      </c>
      <c r="AF4" s="2">
        <f>'[1]others portable_battZn'!AH4</f>
        <v>0</v>
      </c>
      <c r="AG4" s="2">
        <f>'[1]others portable_battZn'!AI4</f>
        <v>0</v>
      </c>
      <c r="AH4" s="2">
        <f>'[1]others portable_battZn'!AJ4</f>
        <v>0</v>
      </c>
      <c r="AI4" s="2">
        <f>'[1]others portable_battZn'!AK4</f>
        <v>0</v>
      </c>
      <c r="AJ4" s="2">
        <f>'[1]others portable_battZn'!AL4</f>
        <v>0</v>
      </c>
      <c r="AK4" s="2">
        <f>'[1]others portable_battZn'!AM4</f>
        <v>0</v>
      </c>
      <c r="AL4" s="2">
        <f>'[1]others portable_battZn'!AN4</f>
        <v>0</v>
      </c>
      <c r="AM4" s="2">
        <f>'[1]others portable_battZn'!AO4</f>
        <v>0</v>
      </c>
      <c r="AN4" s="2">
        <f>'[1]others portable_battZn'!AP4</f>
        <v>0</v>
      </c>
      <c r="AO4" s="2">
        <f>'[1]others portable_battZn'!AQ4</f>
        <v>0</v>
      </c>
      <c r="AP4" s="2">
        <f>'[1]others portable_battZn'!AR4</f>
        <v>0</v>
      </c>
      <c r="AQ4" s="2">
        <f>'[1]others portable_battZn'!AS4</f>
        <v>0</v>
      </c>
      <c r="AR4" s="2">
        <f>'[1]others portable_battZn'!AT4</f>
        <v>0</v>
      </c>
      <c r="AS4" s="2">
        <f>'[1]others portable_battZn'!AU4</f>
        <v>0</v>
      </c>
      <c r="AT4" s="2">
        <f>'[1]others portable_battZn'!AV4</f>
        <v>0</v>
      </c>
      <c r="AU4" s="2">
        <f>'[1]others portable_battZn'!AW4</f>
        <v>0</v>
      </c>
      <c r="AV4" s="2">
        <f>'[1]others portable_battZn'!AX4</f>
        <v>0</v>
      </c>
      <c r="AW4" s="2">
        <f>'[1]others portable_battZn'!AY4</f>
        <v>0</v>
      </c>
      <c r="AX4" s="2">
        <f>'[1]others portable_battZn'!AZ4</f>
        <v>0</v>
      </c>
      <c r="AY4" s="2">
        <f>'[1]others portable_battZn'!BA4</f>
        <v>0</v>
      </c>
      <c r="AZ4" s="2">
        <f>'[1]others portable_battZn'!BB4</f>
        <v>0</v>
      </c>
      <c r="BA4" s="2">
        <f>'[1]others portable_battZn'!BC4</f>
        <v>0</v>
      </c>
      <c r="BB4" s="2">
        <f>'[1]others portable_battZn'!BD4</f>
        <v>0</v>
      </c>
    </row>
    <row r="5" spans="1:54" s="3" customFormat="1" x14ac:dyDescent="0.35">
      <c r="A5" s="3" t="str">
        <f>'[1]others portable_battZn'!A5</f>
        <v>battZn</v>
      </c>
      <c r="B5" s="3" t="str">
        <f>'[1]others portable_battZn'!B5</f>
        <v>others portables</v>
      </c>
      <c r="C5" s="3" t="str">
        <f>'[1]others portable_battZn'!D5</f>
        <v>battZnMnO2_subsub</v>
      </c>
      <c r="D5" s="2">
        <f>'[1]others portable_battZn'!F5</f>
        <v>0.75</v>
      </c>
      <c r="E5" s="2">
        <f>'[1]others portable_battZn'!G5</f>
        <v>0.76165247772488709</v>
      </c>
      <c r="F5" s="2">
        <f>'[1]others portable_battZn'!H5</f>
        <v>0.77330495544977418</v>
      </c>
      <c r="G5" s="2">
        <f>'[1]others portable_battZn'!I5</f>
        <v>0.78495743317466127</v>
      </c>
      <c r="H5" s="2">
        <f>'[1]others portable_battZn'!J5</f>
        <v>0.79660991089954836</v>
      </c>
      <c r="I5" s="2">
        <f>'[1]others portable_battZn'!K5</f>
        <v>0.80826238862443545</v>
      </c>
      <c r="J5" s="2">
        <f>'[1]others portable_battZn'!L5</f>
        <v>0.81991486634932254</v>
      </c>
      <c r="K5" s="2">
        <f>'[1]others portable_battZn'!M5</f>
        <v>0.83156734407420962</v>
      </c>
      <c r="L5" s="2">
        <f>'[1]others portable_battZn'!N5</f>
        <v>0.84321982179909671</v>
      </c>
      <c r="M5" s="2">
        <f>'[1]others portable_battZn'!O5</f>
        <v>0.8548722995239838</v>
      </c>
      <c r="N5" s="2">
        <f>'[1]others portable_battZn'!P5</f>
        <v>0.86652477724887089</v>
      </c>
      <c r="O5" s="2">
        <f>'[1]others portable_battZn'!Q5</f>
        <v>0.88982973269864518</v>
      </c>
      <c r="P5" s="2">
        <f>'[1]others portable_battZn'!R5</f>
        <v>0.89798585139458387</v>
      </c>
      <c r="Q5" s="2">
        <f>'[1]others portable_battZn'!S5</f>
        <v>0.90143243951436802</v>
      </c>
      <c r="R5" s="2">
        <f>'[1]others portable_battZn'!T5</f>
        <v>0.9122371792264834</v>
      </c>
      <c r="S5" s="2">
        <f>'[1]others portable_battZn'!U5</f>
        <v>0.91810628496215863</v>
      </c>
      <c r="T5" s="2">
        <f>'[1]others portable_battZn'!V5</f>
        <v>0.92021341587586036</v>
      </c>
      <c r="U5" s="2">
        <f>'[1]others portable_battZn'!W5</f>
        <v>0.88259214758438786</v>
      </c>
      <c r="V5" s="2">
        <f>'[1]others portable_battZn'!X5</f>
        <v>0.86451002780141128</v>
      </c>
      <c r="W5" s="2">
        <f>'[1]others portable_battZn'!Y5</f>
        <v>0.84757390628012252</v>
      </c>
      <c r="X5" s="2">
        <f>'[1]others portable_battZn'!Z5</f>
        <v>0.8198384623152104</v>
      </c>
      <c r="Y5" s="2">
        <f>'[1]others portable_battZn'!AA5</f>
        <v>0.89991386610922131</v>
      </c>
      <c r="Z5" s="2">
        <f>'[1]others portable_battZn'!AB5</f>
        <v>0.86768768936158547</v>
      </c>
      <c r="AA5" s="2">
        <f>'[1]others portable_battZn'!AC5</f>
        <v>0.86845707938359973</v>
      </c>
      <c r="AB5" s="2">
        <f>'[1]others portable_battZn'!AD5</f>
        <v>0.86922646940561399</v>
      </c>
      <c r="AC5" s="2">
        <f>'[1]others portable_battZn'!AE5</f>
        <v>0.86999585942762825</v>
      </c>
      <c r="AD5" s="2">
        <f>'[1]others portable_battZn'!AF5</f>
        <v>0.87076524944964251</v>
      </c>
      <c r="AE5" s="2">
        <f>'[1]others portable_battZn'!AG5</f>
        <v>0.87153463947165677</v>
      </c>
      <c r="AF5" s="2">
        <f>'[1]others portable_battZn'!AH5</f>
        <v>0.87230402949367103</v>
      </c>
      <c r="AG5" s="2">
        <f>'[1]others portable_battZn'!AI5</f>
        <v>0.87307341951568529</v>
      </c>
      <c r="AH5" s="2">
        <f>'[1]others portable_battZn'!AJ5</f>
        <v>0.87384280953769955</v>
      </c>
      <c r="AI5" s="2">
        <f>'[1]others portable_battZn'!AK5</f>
        <v>0.87461219955971381</v>
      </c>
      <c r="AJ5" s="2">
        <f>'[1]others portable_battZn'!AL5</f>
        <v>0.87538158958172807</v>
      </c>
      <c r="AK5" s="2">
        <f>'[1]others portable_battZn'!AM5</f>
        <v>0.87615097960374233</v>
      </c>
      <c r="AL5" s="2">
        <f>'[1]others portable_battZn'!AN5</f>
        <v>0.87692036962575659</v>
      </c>
      <c r="AM5" s="2">
        <f>'[1]others portable_battZn'!AO5</f>
        <v>0.87768975964777085</v>
      </c>
      <c r="AN5" s="2">
        <f>'[1]others portable_battZn'!AP5</f>
        <v>0.87845914966978511</v>
      </c>
      <c r="AO5" s="2">
        <f>'[1]others portable_battZn'!AQ5</f>
        <v>0.87922853969179937</v>
      </c>
      <c r="AP5" s="2">
        <f>'[1]others portable_battZn'!AR5</f>
        <v>0.87999792971381363</v>
      </c>
      <c r="AQ5" s="2">
        <f>'[1]others portable_battZn'!AS5</f>
        <v>0.88076731973582789</v>
      </c>
      <c r="AR5" s="2">
        <f>'[1]others portable_battZn'!AT5</f>
        <v>0.88153670975784215</v>
      </c>
      <c r="AS5" s="2">
        <f>'[1]others portable_battZn'!AU5</f>
        <v>0.88230609977985641</v>
      </c>
      <c r="AT5" s="2">
        <f>'[1]others portable_battZn'!AV5</f>
        <v>0.88307548980187067</v>
      </c>
      <c r="AU5" s="2">
        <f>'[1]others portable_battZn'!AW5</f>
        <v>0.88384487982388493</v>
      </c>
      <c r="AV5" s="2">
        <f>'[1]others portable_battZn'!AX5</f>
        <v>0.88461426984589919</v>
      </c>
      <c r="AW5" s="2">
        <f>'[1]others portable_battZn'!AY5</f>
        <v>0.88538365986791345</v>
      </c>
      <c r="AX5" s="2">
        <f>'[1]others portable_battZn'!AZ5</f>
        <v>0.88615304988992771</v>
      </c>
      <c r="AY5" s="2">
        <f>'[1]others portable_battZn'!BA5</f>
        <v>0.88692243991194197</v>
      </c>
      <c r="AZ5" s="2">
        <f>'[1]others portable_battZn'!BB5</f>
        <v>0.88769182993395623</v>
      </c>
      <c r="BA5" s="2">
        <f>'[1]others portable_battZn'!BC5</f>
        <v>0.88846121995597049</v>
      </c>
      <c r="BB5" s="2">
        <f>'[1]others portable_battZn'!BD5</f>
        <v>0.89</v>
      </c>
    </row>
    <row r="6" spans="1:54" s="3" customFormat="1" x14ac:dyDescent="0.35">
      <c r="A6" s="3" t="str">
        <f>'[1]others portable_battZn'!A6</f>
        <v>battZn</v>
      </c>
      <c r="B6" s="3" t="str">
        <f>'[1]others portable_battZn'!B6</f>
        <v>others portables</v>
      </c>
      <c r="C6" s="3" t="str">
        <f>'[1]others portable_battZn'!D6</f>
        <v>battZnO2_subsub</v>
      </c>
      <c r="D6" s="2">
        <f>'[1]others portable_battZn'!F6</f>
        <v>0.02</v>
      </c>
      <c r="E6" s="2">
        <f>'[1]others portable_battZn'!G6</f>
        <v>1.8836811912608324E-2</v>
      </c>
      <c r="F6" s="2">
        <f>'[1]others portable_battZn'!H6</f>
        <v>1.7673623825216648E-2</v>
      </c>
      <c r="G6" s="2">
        <f>'[1]others portable_battZn'!I6</f>
        <v>1.6510435737824972E-2</v>
      </c>
      <c r="H6" s="2">
        <f>'[1]others portable_battZn'!J6</f>
        <v>1.5347247650433295E-2</v>
      </c>
      <c r="I6" s="2">
        <f>'[1]others portable_battZn'!K6</f>
        <v>1.4184059563041619E-2</v>
      </c>
      <c r="J6" s="2">
        <f>'[1]others portable_battZn'!L6</f>
        <v>1.3020871475649943E-2</v>
      </c>
      <c r="K6" s="2">
        <f>'[1]others portable_battZn'!M6</f>
        <v>1.1857683388258267E-2</v>
      </c>
      <c r="L6" s="2">
        <f>'[1]others portable_battZn'!N6</f>
        <v>1.069449530086659E-2</v>
      </c>
      <c r="M6" s="2">
        <f>'[1]others portable_battZn'!O6</f>
        <v>9.5313072134749141E-3</v>
      </c>
      <c r="N6" s="2">
        <f>'[1]others portable_battZn'!P6</f>
        <v>8.3681191260832379E-3</v>
      </c>
      <c r="O6" s="2">
        <f>'[1]others portable_battZn'!Q6</f>
        <v>6.0417429512998905E-3</v>
      </c>
      <c r="P6" s="2">
        <f>'[1]others portable_battZn'!R6</f>
        <v>6.8490064434731674E-3</v>
      </c>
      <c r="Q6" s="2">
        <f>'[1]others portable_battZn'!S6</f>
        <v>6.9438378897720325E-3</v>
      </c>
      <c r="R6" s="2">
        <f>'[1]others portable_battZn'!T6</f>
        <v>6.8323233966407744E-3</v>
      </c>
      <c r="S6" s="2">
        <f>'[1]others portable_battZn'!U6</f>
        <v>5.7996051332675222E-3</v>
      </c>
      <c r="T6" s="2">
        <f>'[1]others portable_battZn'!V6</f>
        <v>6.0685048670223599E-3</v>
      </c>
      <c r="U6" s="2">
        <f>'[1]others portable_battZn'!W6</f>
        <v>5.5746449849085307E-3</v>
      </c>
      <c r="V6" s="2">
        <f>'[1]others portable_battZn'!X6</f>
        <v>5.1586008836990117E-3</v>
      </c>
      <c r="W6" s="2">
        <f>'[1]others portable_battZn'!Y6</f>
        <v>9.1871804928636471E-3</v>
      </c>
      <c r="X6" s="2">
        <f>'[1]others portable_battZn'!Z6</f>
        <v>8.1691042005674185E-3</v>
      </c>
      <c r="Y6" s="2">
        <f>'[1]others portable_battZn'!AA6</f>
        <v>5.5745399279555777E-3</v>
      </c>
      <c r="Z6" s="2">
        <f>'[1]others portable_battZn'!AB6</f>
        <v>2.1433583911924957E-3</v>
      </c>
      <c r="AA6" s="2">
        <f>'[1]others portable_battZn'!AC6</f>
        <v>2.2418632742548235E-3</v>
      </c>
      <c r="AB6" s="2">
        <f>'[1]others portable_battZn'!AD6</f>
        <v>2.3403681573171513E-3</v>
      </c>
      <c r="AC6" s="2">
        <f>'[1]others portable_battZn'!AE6</f>
        <v>2.4388730403794791E-3</v>
      </c>
      <c r="AD6" s="2">
        <f>'[1]others portable_battZn'!AF6</f>
        <v>2.5373779234418069E-3</v>
      </c>
      <c r="AE6" s="2">
        <f>'[1]others portable_battZn'!AG6</f>
        <v>2.6358828065041347E-3</v>
      </c>
      <c r="AF6" s="2">
        <f>'[1]others portable_battZn'!AH6</f>
        <v>2.7343876895664625E-3</v>
      </c>
      <c r="AG6" s="2">
        <f>'[1]others portable_battZn'!AI6</f>
        <v>2.8328925726287904E-3</v>
      </c>
      <c r="AH6" s="2">
        <f>'[1]others portable_battZn'!AJ6</f>
        <v>2.9313974556911182E-3</v>
      </c>
      <c r="AI6" s="2">
        <f>'[1]others portable_battZn'!AK6</f>
        <v>3.029902338753446E-3</v>
      </c>
      <c r="AJ6" s="2">
        <f>'[1]others portable_battZn'!AL6</f>
        <v>3.1284072218157738E-3</v>
      </c>
      <c r="AK6" s="2">
        <f>'[1]others portable_battZn'!AM6</f>
        <v>3.2269121048781016E-3</v>
      </c>
      <c r="AL6" s="2">
        <f>'[1]others portable_battZn'!AN6</f>
        <v>3.3254169879404294E-3</v>
      </c>
      <c r="AM6" s="2">
        <f>'[1]others portable_battZn'!AO6</f>
        <v>3.4239218710027572E-3</v>
      </c>
      <c r="AN6" s="2">
        <f>'[1]others portable_battZn'!AP6</f>
        <v>3.5224267540650851E-3</v>
      </c>
      <c r="AO6" s="2">
        <f>'[1]others portable_battZn'!AQ6</f>
        <v>3.6209316371274129E-3</v>
      </c>
      <c r="AP6" s="2">
        <f>'[1]others portable_battZn'!AR6</f>
        <v>3.7194365201897407E-3</v>
      </c>
      <c r="AQ6" s="2">
        <f>'[1]others portable_battZn'!AS6</f>
        <v>3.8179414032520685E-3</v>
      </c>
      <c r="AR6" s="2">
        <f>'[1]others portable_battZn'!AT6</f>
        <v>3.9164462863143963E-3</v>
      </c>
      <c r="AS6" s="2">
        <f>'[1]others portable_battZn'!AU6</f>
        <v>4.0149511693767237E-3</v>
      </c>
      <c r="AT6" s="2">
        <f>'[1]others portable_battZn'!AV6</f>
        <v>4.1134560524390511E-3</v>
      </c>
      <c r="AU6" s="2">
        <f>'[1]others portable_battZn'!AW6</f>
        <v>4.2119609355013785E-3</v>
      </c>
      <c r="AV6" s="2">
        <f>'[1]others portable_battZn'!AX6</f>
        <v>4.3104658185637058E-3</v>
      </c>
      <c r="AW6" s="2">
        <f>'[1]others portable_battZn'!AY6</f>
        <v>4.4089707016260332E-3</v>
      </c>
      <c r="AX6" s="2">
        <f>'[1]others portable_battZn'!AZ6</f>
        <v>4.5074755846883606E-3</v>
      </c>
      <c r="AY6" s="2">
        <f>'[1]others portable_battZn'!BA6</f>
        <v>4.605980467750688E-3</v>
      </c>
      <c r="AZ6" s="2">
        <f>'[1]others portable_battZn'!BB6</f>
        <v>4.7044853508130154E-3</v>
      </c>
      <c r="BA6" s="2">
        <f>'[1]others portable_battZn'!BC6</f>
        <v>4.8029902338753427E-3</v>
      </c>
      <c r="BB6" s="2">
        <f>'[1]others portable_battZn'!BD6</f>
        <v>5.0000000000000001E-3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7B757-B0F6-40C7-8849-AF0FD4BFB92F}">
  <dimension ref="A1:BB13"/>
  <sheetViews>
    <sheetView workbookViewId="0"/>
  </sheetViews>
  <sheetFormatPr baseColWidth="10" defaultRowHeight="14.5" x14ac:dyDescent="0.35"/>
  <cols>
    <col min="1" max="1" width="23.6328125" customWidth="1"/>
    <col min="2" max="2" width="22.81640625" customWidth="1"/>
    <col min="3" max="3" width="28.54296875" customWidth="1"/>
  </cols>
  <sheetData>
    <row r="1" spans="1:54" x14ac:dyDescent="0.35">
      <c r="A1" s="2" t="str">
        <f>'[1]cameras&amp;games_LiRechargeable'!A1</f>
        <v>Substance_main_parent</v>
      </c>
      <c r="B1" s="2" t="str">
        <f>'[1]cameras&amp;games_LiRechargeable'!B1</f>
        <v>additionalSpecification</v>
      </c>
      <c r="C1" s="2" t="str">
        <f>'[1]cameras&amp;games_LiRechargeable'!D1</f>
        <v>Battery Subsubkey</v>
      </c>
      <c r="D1" s="2" t="str">
        <f>'[1]cameras&amp;games_LiRechargeable'!F1</f>
        <v>2000</v>
      </c>
      <c r="E1" s="2" t="str">
        <f>'[1]cameras&amp;games_LiRechargeable'!G1</f>
        <v>2001</v>
      </c>
      <c r="F1" s="2" t="str">
        <f>'[1]cameras&amp;games_LiRechargeable'!H1</f>
        <v>2002</v>
      </c>
      <c r="G1" s="2" t="str">
        <f>'[1]cameras&amp;games_LiRechargeable'!I1</f>
        <v>2003</v>
      </c>
      <c r="H1" s="2" t="str">
        <f>'[1]cameras&amp;games_LiRechargeable'!J1</f>
        <v>2004</v>
      </c>
      <c r="I1" s="2" t="str">
        <f>'[1]cameras&amp;games_LiRechargeable'!K1</f>
        <v>2005</v>
      </c>
      <c r="J1" s="2" t="str">
        <f>'[1]cameras&amp;games_LiRechargeable'!L1</f>
        <v>2006</v>
      </c>
      <c r="K1" s="2" t="str">
        <f>'[1]cameras&amp;games_LiRechargeable'!M1</f>
        <v>2007</v>
      </c>
      <c r="L1" s="2" t="str">
        <f>'[1]cameras&amp;games_LiRechargeable'!N1</f>
        <v>2008</v>
      </c>
      <c r="M1" s="2" t="str">
        <f>'[1]cameras&amp;games_LiRechargeable'!O1</f>
        <v>2009</v>
      </c>
      <c r="N1" s="2" t="str">
        <f>'[1]cameras&amp;games_LiRechargeable'!P1</f>
        <v>2010</v>
      </c>
      <c r="O1" s="2" t="str">
        <f>'[1]cameras&amp;games_LiRechargeable'!Q1</f>
        <v>2011</v>
      </c>
      <c r="P1" s="2" t="str">
        <f>'[1]cameras&amp;games_LiRechargeable'!R1</f>
        <v>2012</v>
      </c>
      <c r="Q1" s="2" t="str">
        <f>'[1]cameras&amp;games_LiRechargeable'!S1</f>
        <v>2013</v>
      </c>
      <c r="R1" s="2" t="str">
        <f>'[1]cameras&amp;games_LiRechargeable'!T1</f>
        <v>2014</v>
      </c>
      <c r="S1" s="2" t="str">
        <f>'[1]cameras&amp;games_LiRechargeable'!U1</f>
        <v>2015</v>
      </c>
      <c r="T1" s="2" t="str">
        <f>'[1]cameras&amp;games_LiRechargeable'!V1</f>
        <v>2016</v>
      </c>
      <c r="U1" s="2" t="str">
        <f>'[1]cameras&amp;games_LiRechargeable'!W1</f>
        <v>2017</v>
      </c>
      <c r="V1" s="2" t="str">
        <f>'[1]cameras&amp;games_LiRechargeable'!X1</f>
        <v>2018</v>
      </c>
      <c r="W1" s="2" t="str">
        <f>'[1]cameras&amp;games_LiRechargeable'!Y1</f>
        <v>2019</v>
      </c>
      <c r="X1" s="2" t="str">
        <f>'[1]cameras&amp;games_LiRechargeable'!Z1</f>
        <v>2020</v>
      </c>
      <c r="Y1" s="2" t="str">
        <f>'[1]cameras&amp;games_LiRechargeable'!AA1</f>
        <v>2021</v>
      </c>
      <c r="Z1" s="2" t="str">
        <f>'[1]cameras&amp;games_LiRechargeable'!AB1</f>
        <v>2022</v>
      </c>
      <c r="AA1" s="2" t="str">
        <f>'[1]cameras&amp;games_LiRechargeable'!AC1</f>
        <v>2023</v>
      </c>
      <c r="AB1" s="2" t="str">
        <f>'[1]cameras&amp;games_LiRechargeable'!AD1</f>
        <v>2024</v>
      </c>
      <c r="AC1" s="2" t="str">
        <f>'[1]cameras&amp;games_LiRechargeable'!AE1</f>
        <v>2025</v>
      </c>
      <c r="AD1" s="2" t="str">
        <f>'[1]cameras&amp;games_LiRechargeable'!AF1</f>
        <v>2026</v>
      </c>
      <c r="AE1" s="2" t="str">
        <f>'[1]cameras&amp;games_LiRechargeable'!AG1</f>
        <v>2027</v>
      </c>
      <c r="AF1" s="2" t="str">
        <f>'[1]cameras&amp;games_LiRechargeable'!AH1</f>
        <v>2028</v>
      </c>
      <c r="AG1" s="2" t="str">
        <f>'[1]cameras&amp;games_LiRechargeable'!AI1</f>
        <v>2029</v>
      </c>
      <c r="AH1" s="2" t="str">
        <f>'[1]cameras&amp;games_LiRechargeable'!AJ1</f>
        <v>2030</v>
      </c>
      <c r="AI1" s="2" t="str">
        <f>'[1]cameras&amp;games_LiRechargeable'!AK1</f>
        <v>2031</v>
      </c>
      <c r="AJ1" s="2" t="str">
        <f>'[1]cameras&amp;games_LiRechargeable'!AL1</f>
        <v>2032</v>
      </c>
      <c r="AK1" s="2" t="str">
        <f>'[1]cameras&amp;games_LiRechargeable'!AM1</f>
        <v>2033</v>
      </c>
      <c r="AL1" s="2" t="str">
        <f>'[1]cameras&amp;games_LiRechargeable'!AN1</f>
        <v>2034</v>
      </c>
      <c r="AM1" s="2" t="str">
        <f>'[1]cameras&amp;games_LiRechargeable'!AO1</f>
        <v>2035</v>
      </c>
      <c r="AN1" s="2" t="str">
        <f>'[1]cameras&amp;games_LiRechargeable'!AP1</f>
        <v>2036</v>
      </c>
      <c r="AO1" s="2" t="str">
        <f>'[1]cameras&amp;games_LiRechargeable'!AQ1</f>
        <v>2037</v>
      </c>
      <c r="AP1" s="2" t="str">
        <f>'[1]cameras&amp;games_LiRechargeable'!AR1</f>
        <v>2038</v>
      </c>
      <c r="AQ1" s="2" t="str">
        <f>'[1]cameras&amp;games_LiRechargeable'!AS1</f>
        <v>2039</v>
      </c>
      <c r="AR1" s="2" t="str">
        <f>'[1]cameras&amp;games_LiRechargeable'!AT1</f>
        <v>2040</v>
      </c>
      <c r="AS1" s="2" t="str">
        <f>'[1]cameras&amp;games_LiRechargeable'!AU1</f>
        <v>2041</v>
      </c>
      <c r="AT1" s="2" t="str">
        <f>'[1]cameras&amp;games_LiRechargeable'!AV1</f>
        <v>2042</v>
      </c>
      <c r="AU1" s="2" t="str">
        <f>'[1]cameras&amp;games_LiRechargeable'!AW1</f>
        <v>2043</v>
      </c>
      <c r="AV1" s="2" t="str">
        <f>'[1]cameras&amp;games_LiRechargeable'!AX1</f>
        <v>2044</v>
      </c>
      <c r="AW1" s="2" t="str">
        <f>'[1]cameras&amp;games_LiRechargeable'!AY1</f>
        <v>2045</v>
      </c>
      <c r="AX1" s="2" t="str">
        <f>'[1]cameras&amp;games_LiRechargeable'!AZ1</f>
        <v>2046</v>
      </c>
      <c r="AY1" s="2" t="str">
        <f>'[1]cameras&amp;games_LiRechargeable'!BA1</f>
        <v>2047</v>
      </c>
      <c r="AZ1" s="2" t="str">
        <f>'[1]cameras&amp;games_LiRechargeable'!BB1</f>
        <v>2048</v>
      </c>
      <c r="BA1" s="2" t="str">
        <f>'[1]cameras&amp;games_LiRechargeable'!BC1</f>
        <v>2049</v>
      </c>
      <c r="BB1" s="2" t="str">
        <f>'[1]cameras&amp;games_LiRechargeable'!BD1</f>
        <v>2050</v>
      </c>
    </row>
    <row r="2" spans="1:54" x14ac:dyDescent="0.35">
      <c r="A2" s="2" t="str">
        <f>'[1]cameras&amp;games_LiRechargeable'!A2</f>
        <v>battLiRechargeable</v>
      </c>
      <c r="B2" s="2" t="s">
        <v>9</v>
      </c>
      <c r="C2" s="2" t="str">
        <f>'[1]cameras&amp;games_LiRechargeable'!D2</f>
        <v>battLiCO_subsub</v>
      </c>
      <c r="D2" s="2">
        <f>[2]MSW_LiRechargable!E2</f>
        <v>0.12414859297402037</v>
      </c>
      <c r="E2" s="2">
        <f>[2]MSW_LiRechargable!F2</f>
        <v>0.19686577044499015</v>
      </c>
      <c r="F2" s="2">
        <f>[2]MSW_LiRechargable!G2</f>
        <v>0.25483190853914139</v>
      </c>
      <c r="G2" s="2">
        <f>[2]MSW_LiRechargable!H2</f>
        <v>0.30533022555976236</v>
      </c>
      <c r="H2" s="2">
        <f>[2]MSW_LiRechargable!I2</f>
        <v>0.34159169493941199</v>
      </c>
      <c r="I2" s="2">
        <f>[2]MSW_LiRechargable!J2</f>
        <v>0.3599974187494856</v>
      </c>
      <c r="J2" s="2">
        <f>[2]MSW_LiRechargable!K2</f>
        <v>0.37051615459106618</v>
      </c>
      <c r="K2" s="2">
        <f>[2]MSW_LiRechargable!L2</f>
        <v>0.37794522770789002</v>
      </c>
      <c r="L2" s="2">
        <f>[2]MSW_LiRechargable!M2</f>
        <v>0.3817292109994615</v>
      </c>
      <c r="M2" s="2">
        <f>[2]MSW_LiRechargable!N2</f>
        <v>0.47908547065041418</v>
      </c>
      <c r="N2" s="2">
        <f>[2]MSW_LiRechargable!O2</f>
        <v>0.39301925122578263</v>
      </c>
      <c r="O2" s="2">
        <f>[2]MSW_LiRechargable!P2</f>
        <v>0.39337971397129845</v>
      </c>
      <c r="P2" s="2">
        <f>[2]MSW_LiRechargable!Q2</f>
        <v>0.39111867597066918</v>
      </c>
      <c r="Q2" s="2">
        <f>[2]MSW_LiRechargable!R2</f>
        <v>0.39037906546009471</v>
      </c>
      <c r="R2" s="2">
        <f>[2]MSW_LiRechargable!S2</f>
        <v>0.3926899221184677</v>
      </c>
      <c r="S2" s="2">
        <f>[2]MSW_LiRechargable!T2</f>
        <v>0.40173225153889652</v>
      </c>
      <c r="T2" s="2">
        <f>[2]MSW_LiRechargable!U2</f>
        <v>0.41696115811278023</v>
      </c>
      <c r="U2" s="2">
        <f>[2]MSW_LiRechargable!V2</f>
        <v>0.43679305320084627</v>
      </c>
      <c r="V2" s="2">
        <f>[2]MSW_LiRechargable!W2</f>
        <v>0.49637465853563689</v>
      </c>
      <c r="W2" s="2">
        <f>[2]MSW_LiRechargable!X2</f>
        <v>0.52630560099536516</v>
      </c>
      <c r="X2" s="2">
        <f>[2]MSW_LiRechargable!Y2</f>
        <v>0.55820931953810904</v>
      </c>
      <c r="Y2" s="2">
        <f>[2]MSW_LiRechargable!Z2</f>
        <v>0.58057884171452667</v>
      </c>
      <c r="Z2" s="2">
        <f>[2]MSW_LiRechargable!AA2</f>
        <v>0.5815673608759605</v>
      </c>
      <c r="AA2" s="2">
        <f>[2]MSW_LiRechargable!AB2</f>
        <v>0.61067859266758284</v>
      </c>
      <c r="AB2" s="2">
        <f>[2]MSW_LiRechargable!AC2</f>
        <v>0.63445944588402381</v>
      </c>
      <c r="AC2" s="2">
        <f>[2]MSW_LiRechargable!AD2</f>
        <v>0.65218353029240272</v>
      </c>
      <c r="AD2" s="2">
        <f>[2]MSW_LiRechargable!AE2</f>
        <v>0.66410369656504997</v>
      </c>
      <c r="AE2" s="2">
        <f>[2]MSW_LiRechargable!AF2</f>
        <v>0.67111947957066342</v>
      </c>
      <c r="AF2" s="2">
        <f>[2]MSW_LiRechargable!AG2</f>
        <v>0.6744041641418036</v>
      </c>
      <c r="AG2" s="2">
        <f>[2]MSW_LiRechargable!AH2</f>
        <v>0.67510903215229012</v>
      </c>
      <c r="AH2" s="2">
        <f>[2]MSW_LiRechargable!AI2</f>
        <v>0.68324493073433834</v>
      </c>
      <c r="AI2" s="2">
        <f>[2]MSW_LiRechargable!AJ2</f>
        <v>0.67975886103206118</v>
      </c>
      <c r="AJ2" s="2">
        <f>[2]MSW_LiRechargable!AK2</f>
        <v>0.6756578118499218</v>
      </c>
      <c r="AK2" s="2">
        <f>[2]MSW_LiRechargable!AL2</f>
        <v>0.6712015320029725</v>
      </c>
      <c r="AL2" s="2">
        <f>[2]MSW_LiRechargable!AM2</f>
        <v>0.66651705453941767</v>
      </c>
      <c r="AM2" s="2">
        <f>[2]MSW_LiRechargable!AN2</f>
        <v>0.66164766781258499</v>
      </c>
      <c r="AN2" s="2">
        <f>[2]MSW_LiRechargable!AO2</f>
        <v>0.65660822418776521</v>
      </c>
      <c r="AO2" s="2">
        <f>[2]MSW_LiRechargable!AP2</f>
        <v>0.65142599527940304</v>
      </c>
      <c r="AP2" s="2">
        <f>[2]MSW_LiRechargable!AQ2</f>
        <v>0.64612673857085567</v>
      </c>
      <c r="AQ2" s="2">
        <f>[2]MSW_LiRechargable!AR2</f>
        <v>0.64072180992849659</v>
      </c>
      <c r="AR2" s="2">
        <f>[2]MSW_LiRechargable!AS2</f>
        <v>0.63526562469474535</v>
      </c>
      <c r="AS2" s="2">
        <f>[2]MSW_LiRechargable!AT2</f>
        <v>0.62979754628251194</v>
      </c>
      <c r="AT2" s="2">
        <f>[2]MSW_LiRechargable!AU2</f>
        <v>0.62429917352164832</v>
      </c>
      <c r="AU2" s="2">
        <f>[2]MSW_LiRechargable!AV2</f>
        <v>0.61872434541021337</v>
      </c>
      <c r="AV2" s="2">
        <f>[2]MSW_LiRechargable!AW2</f>
        <v>0.61302218312232803</v>
      </c>
      <c r="AW2" s="2">
        <f>[2]MSW_LiRechargable!AX2</f>
        <v>0.60720186796289821</v>
      </c>
      <c r="AX2" s="2">
        <f>[2]MSW_LiRechargable!AY2</f>
        <v>0.60127973638507048</v>
      </c>
      <c r="AY2" s="2">
        <f>[2]MSW_LiRechargable!AZ2</f>
        <v>0.59526912191341397</v>
      </c>
      <c r="AZ2" s="2">
        <f>[2]MSW_LiRechargable!BA2</f>
        <v>0.58917740246344941</v>
      </c>
      <c r="BA2" s="2">
        <f>[2]MSW_LiRechargable!BB2</f>
        <v>0.58301492809247424</v>
      </c>
      <c r="BB2" s="2">
        <f>[2]MSW_LiRechargable!BC2</f>
        <v>0.57680727290430145</v>
      </c>
    </row>
    <row r="3" spans="1:54" x14ac:dyDescent="0.35">
      <c r="A3" s="2" t="str">
        <f>'[1]cameras&amp;games_LiRechargeable'!A3</f>
        <v>battLiRechargeable</v>
      </c>
      <c r="B3" s="2" t="s">
        <v>9</v>
      </c>
      <c r="C3" s="2" t="str">
        <f>'[1]cameras&amp;games_LiRechargeable'!D3</f>
        <v>battLiFP_subsub</v>
      </c>
      <c r="D3" s="2">
        <f>[2]MSW_LiRechargable!E3</f>
        <v>0</v>
      </c>
      <c r="E3" s="2">
        <f>[2]MSW_LiRechargable!F3</f>
        <v>0</v>
      </c>
      <c r="F3" s="2">
        <f>[2]MSW_LiRechargable!G3</f>
        <v>0</v>
      </c>
      <c r="G3" s="2">
        <f>[2]MSW_LiRechargable!H3</f>
        <v>0</v>
      </c>
      <c r="H3" s="2">
        <f>[2]MSW_LiRechargable!I3</f>
        <v>1.0092351099456567E-2</v>
      </c>
      <c r="I3" s="2">
        <f>[2]MSW_LiRechargable!J3</f>
        <v>2.849392055868687E-2</v>
      </c>
      <c r="J3" s="2">
        <f>[2]MSW_LiRechargable!K3</f>
        <v>4.5544437753348314E-2</v>
      </c>
      <c r="K3" s="2">
        <f>[2]MSW_LiRechargable!L3</f>
        <v>5.8756532053336939E-2</v>
      </c>
      <c r="L3" s="2">
        <f>[2]MSW_LiRechargable!M3</f>
        <v>7.0362302804001992E-2</v>
      </c>
      <c r="M3" s="2">
        <f>[2]MSW_LiRechargable!N3</f>
        <v>0</v>
      </c>
      <c r="N3" s="2">
        <f>[2]MSW_LiRechargable!O3</f>
        <v>7.9693411512215581E-2</v>
      </c>
      <c r="O3" s="2">
        <f>[2]MSW_LiRechargable!P3</f>
        <v>8.4287567013614076E-2</v>
      </c>
      <c r="P3" s="2">
        <f>[2]MSW_LiRechargable!Q3</f>
        <v>8.8308056184695852E-2</v>
      </c>
      <c r="Q3" s="2">
        <f>[2]MSW_LiRechargable!R3</f>
        <v>8.7691426408811321E-2</v>
      </c>
      <c r="R3" s="2">
        <f>[2]MSW_LiRechargable!S3</f>
        <v>8.3064530070374856E-2</v>
      </c>
      <c r="S3" s="2">
        <f>[2]MSW_LiRechargable!T3</f>
        <v>7.6104587911324365E-2</v>
      </c>
      <c r="T3" s="2">
        <f>[2]MSW_LiRechargable!U3</f>
        <v>6.7795540792655609E-2</v>
      </c>
      <c r="U3" s="2">
        <f>[2]MSW_LiRechargable!V3</f>
        <v>5.9510379538948215E-2</v>
      </c>
      <c r="V3" s="2">
        <f>[2]MSW_LiRechargable!W3</f>
        <v>5.6425424271119656E-2</v>
      </c>
      <c r="W3" s="2">
        <f>[2]MSW_LiRechargable!X3</f>
        <v>5.0486368786786175E-2</v>
      </c>
      <c r="X3" s="2">
        <f>[2]MSW_LiRechargable!Y3</f>
        <v>4.6782113638702008E-2</v>
      </c>
      <c r="Y3" s="2">
        <f>[2]MSW_LiRechargable!Z3</f>
        <v>4.6257859666754116E-2</v>
      </c>
      <c r="Z3" s="2">
        <f>[2]MSW_LiRechargable!AA3</f>
        <v>4.4660464632228482E-2</v>
      </c>
      <c r="AA3" s="2">
        <f>[2]MSW_LiRechargable!AB3</f>
        <v>4.6739090078301425E-2</v>
      </c>
      <c r="AB3" s="2">
        <f>[2]MSW_LiRechargable!AC3</f>
        <v>4.9374043941556013E-2</v>
      </c>
      <c r="AC3" s="2">
        <f>[2]MSW_LiRechargable!AD3</f>
        <v>5.2097065260306365E-2</v>
      </c>
      <c r="AD3" s="2">
        <f>[2]MSW_LiRechargable!AE3</f>
        <v>5.4607645132268054E-2</v>
      </c>
      <c r="AE3" s="2">
        <f>[2]MSW_LiRechargable!AF3</f>
        <v>5.675620267210682E-2</v>
      </c>
      <c r="AF3" s="2">
        <f>[2]MSW_LiRechargable!AG3</f>
        <v>5.8500754449436046E-2</v>
      </c>
      <c r="AG3" s="2">
        <f>[2]MSW_LiRechargable!AH3</f>
        <v>5.9862908119420341E-2</v>
      </c>
      <c r="AH3" s="2">
        <f>[2]MSW_LiRechargable!AI3</f>
        <v>6.171095672098955E-2</v>
      </c>
      <c r="AI3" s="2">
        <f>[2]MSW_LiRechargable!AJ3</f>
        <v>6.231748556214714E-2</v>
      </c>
      <c r="AJ3" s="2">
        <f>[2]MSW_LiRechargable!AK3</f>
        <v>6.2655364073693598E-2</v>
      </c>
      <c r="AK3" s="2">
        <f>[2]MSW_LiRechargable!AL3</f>
        <v>6.276150391950093E-2</v>
      </c>
      <c r="AL3" s="2">
        <f>[2]MSW_LiRechargable!AM3</f>
        <v>6.2668808382974547E-2</v>
      </c>
      <c r="AM3" s="2">
        <f>[2]MSW_LiRechargable!AN3</f>
        <v>6.2406159764181499E-2</v>
      </c>
      <c r="AN3" s="2">
        <f>[2]MSW_LiRechargable!AO3</f>
        <v>6.199881052691613E-2</v>
      </c>
      <c r="AO3" s="2">
        <f>[2]MSW_LiRechargable!AP3</f>
        <v>6.146881302946873E-2</v>
      </c>
      <c r="AP3" s="2">
        <f>[2]MSW_LiRechargable!AQ3</f>
        <v>6.0835326563312989E-2</v>
      </c>
      <c r="AQ3" s="2">
        <f>[2]MSW_LiRechargable!AR3</f>
        <v>6.0114806156226469E-2</v>
      </c>
      <c r="AR3" s="2">
        <f>[2]MSW_LiRechargable!AS3</f>
        <v>5.9325493487881707E-2</v>
      </c>
      <c r="AS3" s="2">
        <f>[2]MSW_LiRechargable!AT3</f>
        <v>5.8478009163794857E-2</v>
      </c>
      <c r="AT3" s="2">
        <f>[2]MSW_LiRechargable!AU3</f>
        <v>5.7573101478665879E-2</v>
      </c>
      <c r="AU3" s="2">
        <f>[2]MSW_LiRechargable!AV3</f>
        <v>5.6609783831811561E-2</v>
      </c>
      <c r="AV3" s="2">
        <f>[2]MSW_LiRechargable!AW3</f>
        <v>5.5586781680459732E-2</v>
      </c>
      <c r="AW3" s="2">
        <f>[2]MSW_LiRechargable!AX3</f>
        <v>5.4507260922750496E-2</v>
      </c>
      <c r="AX3" s="2">
        <f>[2]MSW_LiRechargable!AY3</f>
        <v>5.3375440962887731E-2</v>
      </c>
      <c r="AY3" s="2">
        <f>[2]MSW_LiRechargable!AZ3</f>
        <v>5.2195844274577886E-2</v>
      </c>
      <c r="AZ3" s="2">
        <f>[2]MSW_LiRechargable!BA3</f>
        <v>5.0973976848120758E-2</v>
      </c>
      <c r="BA3" s="2">
        <f>[2]MSW_LiRechargable!BB3</f>
        <v>4.9716249822865967E-2</v>
      </c>
      <c r="BB3" s="2">
        <f>[2]MSW_LiRechargable!BC3</f>
        <v>4.8429536611939841E-2</v>
      </c>
    </row>
    <row r="4" spans="1:54" x14ac:dyDescent="0.35">
      <c r="A4" s="2" t="str">
        <f>'[1]cameras&amp;games_LiRechargeable'!A4</f>
        <v>battLiRechargeable</v>
      </c>
      <c r="B4" s="2" t="s">
        <v>9</v>
      </c>
      <c r="C4" s="2" t="str">
        <f>'[1]cameras&amp;games_LiRechargeable'!D4</f>
        <v>battLiMFP_subsub</v>
      </c>
      <c r="D4" s="2">
        <f>[2]MSW_LiRechargable!E4</f>
        <v>0</v>
      </c>
      <c r="E4" s="2">
        <f>[2]MSW_LiRechargable!F4</f>
        <v>0</v>
      </c>
      <c r="F4" s="2">
        <f>[2]MSW_LiRechargable!G4</f>
        <v>0</v>
      </c>
      <c r="G4" s="2">
        <f>[2]MSW_LiRechargable!H4</f>
        <v>0</v>
      </c>
      <c r="H4" s="2">
        <f>[2]MSW_LiRechargable!I4</f>
        <v>0</v>
      </c>
      <c r="I4" s="2">
        <f>[2]MSW_LiRechargable!J4</f>
        <v>0</v>
      </c>
      <c r="J4" s="2">
        <f>[2]MSW_LiRechargable!K4</f>
        <v>0</v>
      </c>
      <c r="K4" s="2">
        <f>[2]MSW_LiRechargable!L4</f>
        <v>0</v>
      </c>
      <c r="L4" s="2">
        <f>[2]MSW_LiRechargable!M4</f>
        <v>0</v>
      </c>
      <c r="M4" s="2">
        <f>[2]MSW_LiRechargable!N4</f>
        <v>0</v>
      </c>
      <c r="N4" s="2">
        <f>[2]MSW_LiRechargable!O4</f>
        <v>0</v>
      </c>
      <c r="O4" s="2">
        <f>[2]MSW_LiRechargable!P4</f>
        <v>0</v>
      </c>
      <c r="P4" s="2">
        <f>[2]MSW_LiRechargable!Q4</f>
        <v>0</v>
      </c>
      <c r="Q4" s="2">
        <f>[2]MSW_LiRechargable!R4</f>
        <v>0</v>
      </c>
      <c r="R4" s="2">
        <f>[2]MSW_LiRechargable!S4</f>
        <v>0</v>
      </c>
      <c r="S4" s="2">
        <f>[2]MSW_LiRechargable!T4</f>
        <v>0</v>
      </c>
      <c r="T4" s="2">
        <f>[2]MSW_LiRechargable!U4</f>
        <v>0</v>
      </c>
      <c r="U4" s="2">
        <f>[2]MSW_LiRechargable!V4</f>
        <v>0</v>
      </c>
      <c r="V4" s="2">
        <f>[2]MSW_LiRechargable!W4</f>
        <v>0</v>
      </c>
      <c r="W4" s="2">
        <f>[2]MSW_LiRechargable!X4</f>
        <v>0</v>
      </c>
      <c r="X4" s="2">
        <f>[2]MSW_LiRechargable!Y4</f>
        <v>0</v>
      </c>
      <c r="Y4" s="2">
        <f>[2]MSW_LiRechargable!Z4</f>
        <v>0</v>
      </c>
      <c r="Z4" s="2">
        <f>[2]MSW_LiRechargable!AA4</f>
        <v>0</v>
      </c>
      <c r="AA4" s="2">
        <f>[2]MSW_LiRechargable!AB4</f>
        <v>0</v>
      </c>
      <c r="AB4" s="2">
        <f>[2]MSW_LiRechargable!AC4</f>
        <v>0</v>
      </c>
      <c r="AC4" s="2">
        <f>[2]MSW_LiRechargable!AD4</f>
        <v>0</v>
      </c>
      <c r="AD4" s="2">
        <f>[2]MSW_LiRechargable!AE4</f>
        <v>0</v>
      </c>
      <c r="AE4" s="2">
        <f>[2]MSW_LiRechargable!AF4</f>
        <v>0</v>
      </c>
      <c r="AF4" s="2">
        <f>[2]MSW_LiRechargable!AG4</f>
        <v>0</v>
      </c>
      <c r="AG4" s="2">
        <f>[2]MSW_LiRechargable!AH4</f>
        <v>0</v>
      </c>
      <c r="AH4" s="2">
        <f>[2]MSW_LiRechargable!AI4</f>
        <v>0</v>
      </c>
      <c r="AI4" s="2">
        <f>[2]MSW_LiRechargable!AJ4</f>
        <v>0</v>
      </c>
      <c r="AJ4" s="2">
        <f>[2]MSW_LiRechargable!AK4</f>
        <v>0</v>
      </c>
      <c r="AK4" s="2">
        <f>[2]MSW_LiRechargable!AL4</f>
        <v>0</v>
      </c>
      <c r="AL4" s="2">
        <f>[2]MSW_LiRechargable!AM4</f>
        <v>0</v>
      </c>
      <c r="AM4" s="2">
        <f>[2]MSW_LiRechargable!AN4</f>
        <v>0</v>
      </c>
      <c r="AN4" s="2">
        <f>[2]MSW_LiRechargable!AO4</f>
        <v>0</v>
      </c>
      <c r="AO4" s="2">
        <f>[2]MSW_LiRechargable!AP4</f>
        <v>0</v>
      </c>
      <c r="AP4" s="2">
        <f>[2]MSW_LiRechargable!AQ4</f>
        <v>0</v>
      </c>
      <c r="AQ4" s="2">
        <f>[2]MSW_LiRechargable!AR4</f>
        <v>0</v>
      </c>
      <c r="AR4" s="2">
        <f>[2]MSW_LiRechargable!AS4</f>
        <v>0</v>
      </c>
      <c r="AS4" s="2">
        <f>[2]MSW_LiRechargable!AT4</f>
        <v>0</v>
      </c>
      <c r="AT4" s="2">
        <f>[2]MSW_LiRechargable!AU4</f>
        <v>0</v>
      </c>
      <c r="AU4" s="2">
        <f>[2]MSW_LiRechargable!AV4</f>
        <v>0</v>
      </c>
      <c r="AV4" s="2">
        <f>[2]MSW_LiRechargable!AW4</f>
        <v>0</v>
      </c>
      <c r="AW4" s="2">
        <f>[2]MSW_LiRechargable!AX4</f>
        <v>0</v>
      </c>
      <c r="AX4" s="2">
        <f>[2]MSW_LiRechargable!AY4</f>
        <v>0</v>
      </c>
      <c r="AY4" s="2">
        <f>[2]MSW_LiRechargable!AZ4</f>
        <v>0</v>
      </c>
      <c r="AZ4" s="2">
        <f>[2]MSW_LiRechargable!BA4</f>
        <v>0</v>
      </c>
      <c r="BA4" s="2">
        <f>[2]MSW_LiRechargable!BB4</f>
        <v>0</v>
      </c>
      <c r="BB4" s="2">
        <f>[2]MSW_LiRechargable!BC4</f>
        <v>0</v>
      </c>
    </row>
    <row r="5" spans="1:54" x14ac:dyDescent="0.35">
      <c r="A5" s="2" t="str">
        <f>'[1]cameras&amp;games_LiRechargeable'!A5</f>
        <v>battLiRechargeable</v>
      </c>
      <c r="B5" s="2" t="s">
        <v>9</v>
      </c>
      <c r="C5" s="2" t="str">
        <f>'[1]cameras&amp;games_LiRechargeable'!D5</f>
        <v>battLiMO_subsub</v>
      </c>
      <c r="D5" s="2">
        <f>[2]MSW_LiRechargable!E5</f>
        <v>1.7817912757377243E-2</v>
      </c>
      <c r="E5" s="2">
        <f>[2]MSW_LiRechargable!F5</f>
        <v>2.1838971934491979E-2</v>
      </c>
      <c r="F5" s="2">
        <f>[2]MSW_LiRechargable!G5</f>
        <v>2.3666556064301323E-2</v>
      </c>
      <c r="G5" s="2">
        <f>[2]MSW_LiRechargable!H5</f>
        <v>2.4390377658502282E-2</v>
      </c>
      <c r="H5" s="2">
        <f>[2]MSW_LiRechargable!I5</f>
        <v>3.3892333507138571E-2</v>
      </c>
      <c r="I5" s="2">
        <f>[2]MSW_LiRechargable!J5</f>
        <v>5.1005688339913896E-2</v>
      </c>
      <c r="J5" s="2">
        <f>[2]MSW_LiRechargable!K5</f>
        <v>6.6838070133102001E-2</v>
      </c>
      <c r="K5" s="2">
        <f>[2]MSW_LiRechargable!L5</f>
        <v>7.9152928166277156E-2</v>
      </c>
      <c r="L5" s="2">
        <f>[2]MSW_LiRechargable!M5</f>
        <v>9.0087486109305809E-2</v>
      </c>
      <c r="M5" s="2">
        <f>[2]MSW_LiRechargable!N5</f>
        <v>2.4144893988669033E-2</v>
      </c>
      <c r="N5" s="2">
        <f>[2]MSW_LiRechargable!O5</f>
        <v>9.9365033945286729E-2</v>
      </c>
      <c r="O5" s="2">
        <f>[2]MSW_LiRechargable!P5</f>
        <v>0.10416916175275454</v>
      </c>
      <c r="P5" s="2">
        <f>[2]MSW_LiRechargable!Q5</f>
        <v>0.10851353014369532</v>
      </c>
      <c r="Q5" s="2">
        <f>[2]MSW_LiRechargable!R5</f>
        <v>0.1084056646627591</v>
      </c>
      <c r="R5" s="2">
        <f>[2]MSW_LiRechargable!S5</f>
        <v>0.10433031026376238</v>
      </c>
      <c r="S5" s="2">
        <f>[2]MSW_LiRechargable!T5</f>
        <v>9.7244673928099018E-2</v>
      </c>
      <c r="T5" s="2">
        <f>[2]MSW_LiRechargable!U5</f>
        <v>8.7436835520797743E-2</v>
      </c>
      <c r="U5" s="2">
        <f>[2]MSW_LiRechargable!V5</f>
        <v>7.6242176560704256E-2</v>
      </c>
      <c r="V5" s="2">
        <f>[2]MSW_LiRechargable!W5</f>
        <v>7.0172821750366751E-2</v>
      </c>
      <c r="W5" s="2">
        <f>[2]MSW_LiRechargable!X5</f>
        <v>5.9183716139612805E-2</v>
      </c>
      <c r="X5" s="2">
        <f>[2]MSW_LiRechargable!Y5</f>
        <v>4.9893994989058492E-2</v>
      </c>
      <c r="Y5" s="2">
        <f>[2]MSW_LiRechargable!Z5</f>
        <v>4.3631905854673372E-2</v>
      </c>
      <c r="Z5" s="2">
        <f>[2]MSW_LiRechargable!AA5</f>
        <v>3.6438114553615827E-2</v>
      </c>
      <c r="AA5" s="2">
        <f>[2]MSW_LiRechargable!AB5</f>
        <v>3.2333896998392349E-2</v>
      </c>
      <c r="AB5" s="2">
        <f>[2]MSW_LiRechargable!AC5</f>
        <v>2.8798044182239139E-2</v>
      </c>
      <c r="AC5" s="2">
        <f>[2]MSW_LiRechargable!AD5</f>
        <v>2.5748147356837933E-2</v>
      </c>
      <c r="AD5" s="2">
        <f>[2]MSW_LiRechargable!AE5</f>
        <v>2.2959074851215788E-2</v>
      </c>
      <c r="AE5" s="2">
        <f>[2]MSW_LiRechargable!AF5</f>
        <v>2.0249802247445221E-2</v>
      </c>
      <c r="AF5" s="2">
        <f>[2]MSW_LiRechargable!AG5</f>
        <v>1.7707098503650709E-2</v>
      </c>
      <c r="AG5" s="2">
        <f>[2]MSW_LiRechargable!AH5</f>
        <v>1.5424350988281658E-2</v>
      </c>
      <c r="AH5" s="2">
        <f>[2]MSW_LiRechargable!AI5</f>
        <v>0</v>
      </c>
      <c r="AI5" s="2">
        <f>[2]MSW_LiRechargable!AJ5</f>
        <v>0</v>
      </c>
      <c r="AJ5" s="2">
        <f>[2]MSW_LiRechargable!AK5</f>
        <v>0</v>
      </c>
      <c r="AK5" s="2">
        <f>[2]MSW_LiRechargable!AL5</f>
        <v>0</v>
      </c>
      <c r="AL5" s="2">
        <f>[2]MSW_LiRechargable!AM5</f>
        <v>0</v>
      </c>
      <c r="AM5" s="2">
        <f>[2]MSW_LiRechargable!AN5</f>
        <v>0</v>
      </c>
      <c r="AN5" s="2">
        <f>[2]MSW_LiRechargable!AO5</f>
        <v>0</v>
      </c>
      <c r="AO5" s="2">
        <f>[2]MSW_LiRechargable!AP5</f>
        <v>0</v>
      </c>
      <c r="AP5" s="2">
        <f>[2]MSW_LiRechargable!AQ5</f>
        <v>0</v>
      </c>
      <c r="AQ5" s="2">
        <f>[2]MSW_LiRechargable!AR5</f>
        <v>0</v>
      </c>
      <c r="AR5" s="2">
        <f>[2]MSW_LiRechargable!AS5</f>
        <v>0</v>
      </c>
      <c r="AS5" s="2">
        <f>[2]MSW_LiRechargable!AT5</f>
        <v>0</v>
      </c>
      <c r="AT5" s="2">
        <f>[2]MSW_LiRechargable!AU5</f>
        <v>0</v>
      </c>
      <c r="AU5" s="2">
        <f>[2]MSW_LiRechargable!AV5</f>
        <v>0</v>
      </c>
      <c r="AV5" s="2">
        <f>[2]MSW_LiRechargable!AW5</f>
        <v>0</v>
      </c>
      <c r="AW5" s="2">
        <f>[2]MSW_LiRechargable!AX5</f>
        <v>0</v>
      </c>
      <c r="AX5" s="2">
        <f>[2]MSW_LiRechargable!AY5</f>
        <v>0</v>
      </c>
      <c r="AY5" s="2">
        <f>[2]MSW_LiRechargable!AZ5</f>
        <v>0</v>
      </c>
      <c r="AZ5" s="2">
        <f>[2]MSW_LiRechargable!BA5</f>
        <v>0</v>
      </c>
      <c r="BA5" s="2">
        <f>[2]MSW_LiRechargable!BB5</f>
        <v>0</v>
      </c>
      <c r="BB5" s="2">
        <f>[2]MSW_LiRechargable!BC5</f>
        <v>0</v>
      </c>
    </row>
    <row r="6" spans="1:54" x14ac:dyDescent="0.35">
      <c r="A6" s="2" t="str">
        <f>'[1]cameras&amp;games_LiRechargeable'!A6</f>
        <v>battLiRechargeable</v>
      </c>
      <c r="B6" s="2" t="s">
        <v>9</v>
      </c>
      <c r="C6" s="2" t="str">
        <f>'[1]cameras&amp;games_LiRechargeable'!D6</f>
        <v>battLiNCA_subsub</v>
      </c>
      <c r="D6" s="2">
        <f>[2]MSW_LiRechargable!E6</f>
        <v>0</v>
      </c>
      <c r="E6" s="2">
        <f>[2]MSW_LiRechargable!F6</f>
        <v>0</v>
      </c>
      <c r="F6" s="2">
        <f>[2]MSW_LiRechargable!G6</f>
        <v>0</v>
      </c>
      <c r="G6" s="2">
        <f>[2]MSW_LiRechargable!H6</f>
        <v>0</v>
      </c>
      <c r="H6" s="2">
        <f>[2]MSW_LiRechargable!I6</f>
        <v>0</v>
      </c>
      <c r="I6" s="2">
        <f>[2]MSW_LiRechargable!J6</f>
        <v>0</v>
      </c>
      <c r="J6" s="2">
        <f>[2]MSW_LiRechargable!K6</f>
        <v>0</v>
      </c>
      <c r="K6" s="2">
        <f>[2]MSW_LiRechargable!L6</f>
        <v>0</v>
      </c>
      <c r="L6" s="2">
        <f>[2]MSW_LiRechargable!M6</f>
        <v>0</v>
      </c>
      <c r="M6" s="2">
        <f>[2]MSW_LiRechargable!N6</f>
        <v>0</v>
      </c>
      <c r="N6" s="2">
        <f>[2]MSW_LiRechargable!O6</f>
        <v>0</v>
      </c>
      <c r="O6" s="2">
        <f>[2]MSW_LiRechargable!P6</f>
        <v>0</v>
      </c>
      <c r="P6" s="2">
        <f>[2]MSW_LiRechargable!Q6</f>
        <v>0</v>
      </c>
      <c r="Q6" s="2">
        <f>[2]MSW_LiRechargable!R6</f>
        <v>0</v>
      </c>
      <c r="R6" s="2">
        <f>[2]MSW_LiRechargable!S6</f>
        <v>0</v>
      </c>
      <c r="S6" s="2">
        <f>[2]MSW_LiRechargable!T6</f>
        <v>0</v>
      </c>
      <c r="T6" s="2">
        <f>[2]MSW_LiRechargable!U6</f>
        <v>0</v>
      </c>
      <c r="U6" s="2">
        <f>[2]MSW_LiRechargable!V6</f>
        <v>0</v>
      </c>
      <c r="V6" s="2">
        <f>[2]MSW_LiRechargable!W6</f>
        <v>0</v>
      </c>
      <c r="W6" s="2">
        <f>[2]MSW_LiRechargable!X6</f>
        <v>0</v>
      </c>
      <c r="X6" s="2">
        <f>[2]MSW_LiRechargable!Y6</f>
        <v>0</v>
      </c>
      <c r="Y6" s="2">
        <f>[2]MSW_LiRechargable!Z6</f>
        <v>0</v>
      </c>
      <c r="Z6" s="2">
        <f>[2]MSW_LiRechargable!AA6</f>
        <v>0</v>
      </c>
      <c r="AA6" s="2">
        <f>[2]MSW_LiRechargable!AB6</f>
        <v>0</v>
      </c>
      <c r="AB6" s="2">
        <f>[2]MSW_LiRechargable!AC6</f>
        <v>0</v>
      </c>
      <c r="AC6" s="2">
        <f>[2]MSW_LiRechargable!AD6</f>
        <v>0</v>
      </c>
      <c r="AD6" s="2">
        <f>[2]MSW_LiRechargable!AE6</f>
        <v>0</v>
      </c>
      <c r="AE6" s="2">
        <f>[2]MSW_LiRechargable!AF6</f>
        <v>0</v>
      </c>
      <c r="AF6" s="2">
        <f>[2]MSW_LiRechargable!AG6</f>
        <v>0</v>
      </c>
      <c r="AG6" s="2">
        <f>[2]MSW_LiRechargable!AH6</f>
        <v>0</v>
      </c>
      <c r="AH6" s="2">
        <f>[2]MSW_LiRechargable!AI6</f>
        <v>0</v>
      </c>
      <c r="AI6" s="2">
        <f>[2]MSW_LiRechargable!AJ6</f>
        <v>0</v>
      </c>
      <c r="AJ6" s="2">
        <f>[2]MSW_LiRechargable!AK6</f>
        <v>0</v>
      </c>
      <c r="AK6" s="2">
        <f>[2]MSW_LiRechargable!AL6</f>
        <v>0</v>
      </c>
      <c r="AL6" s="2">
        <f>[2]MSW_LiRechargable!AM6</f>
        <v>0</v>
      </c>
      <c r="AM6" s="2">
        <f>[2]MSW_LiRechargable!AN6</f>
        <v>0</v>
      </c>
      <c r="AN6" s="2">
        <f>[2]MSW_LiRechargable!AO6</f>
        <v>0</v>
      </c>
      <c r="AO6" s="2">
        <f>[2]MSW_LiRechargable!AP6</f>
        <v>0</v>
      </c>
      <c r="AP6" s="2">
        <f>[2]MSW_LiRechargable!AQ6</f>
        <v>0</v>
      </c>
      <c r="AQ6" s="2">
        <f>[2]MSW_LiRechargable!AR6</f>
        <v>0</v>
      </c>
      <c r="AR6" s="2">
        <f>[2]MSW_LiRechargable!AS6</f>
        <v>0</v>
      </c>
      <c r="AS6" s="2">
        <f>[2]MSW_LiRechargable!AT6</f>
        <v>0</v>
      </c>
      <c r="AT6" s="2">
        <f>[2]MSW_LiRechargable!AU6</f>
        <v>0</v>
      </c>
      <c r="AU6" s="2">
        <f>[2]MSW_LiRechargable!AV6</f>
        <v>0</v>
      </c>
      <c r="AV6" s="2">
        <f>[2]MSW_LiRechargable!AW6</f>
        <v>0</v>
      </c>
      <c r="AW6" s="2">
        <f>[2]MSW_LiRechargable!AX6</f>
        <v>0</v>
      </c>
      <c r="AX6" s="2">
        <f>[2]MSW_LiRechargable!AY6</f>
        <v>0</v>
      </c>
      <c r="AY6" s="2">
        <f>[2]MSW_LiRechargable!AZ6</f>
        <v>0</v>
      </c>
      <c r="AZ6" s="2">
        <f>[2]MSW_LiRechargable!BA6</f>
        <v>0</v>
      </c>
      <c r="BA6" s="2">
        <f>[2]MSW_LiRechargable!BB6</f>
        <v>0</v>
      </c>
      <c r="BB6" s="2">
        <f>[2]MSW_LiRechargable!BC6</f>
        <v>0</v>
      </c>
    </row>
    <row r="7" spans="1:54" x14ac:dyDescent="0.35">
      <c r="A7" s="2" t="str">
        <f>'[1]cameras&amp;games_LiRechargeable'!A7</f>
        <v>battLiRechargeable</v>
      </c>
      <c r="B7" s="2" t="s">
        <v>9</v>
      </c>
      <c r="C7" s="2" t="str">
        <f>'[1]cameras&amp;games_LiRechargeable'!D7</f>
        <v>battLiNCA5</v>
      </c>
      <c r="D7" s="2">
        <f>[2]MSW_LiRechargable!E7</f>
        <v>0</v>
      </c>
      <c r="E7" s="2">
        <f>[2]MSW_LiRechargable!F7</f>
        <v>0</v>
      </c>
      <c r="F7" s="2">
        <f>[2]MSW_LiRechargable!G7</f>
        <v>0</v>
      </c>
      <c r="G7" s="2">
        <f>[2]MSW_LiRechargable!H7</f>
        <v>0</v>
      </c>
      <c r="H7" s="2">
        <f>[2]MSW_LiRechargable!I7</f>
        <v>0</v>
      </c>
      <c r="I7" s="2">
        <f>[2]MSW_LiRechargable!J7</f>
        <v>0</v>
      </c>
      <c r="J7" s="2">
        <f>[2]MSW_LiRechargable!K7</f>
        <v>0</v>
      </c>
      <c r="K7" s="2">
        <f>[2]MSW_LiRechargable!L7</f>
        <v>0</v>
      </c>
      <c r="L7" s="2">
        <f>[2]MSW_LiRechargable!M7</f>
        <v>0</v>
      </c>
      <c r="M7" s="2">
        <f>[2]MSW_LiRechargable!N7</f>
        <v>0</v>
      </c>
      <c r="N7" s="2">
        <f>[2]MSW_LiRechargable!O7</f>
        <v>0</v>
      </c>
      <c r="O7" s="2">
        <f>[2]MSW_LiRechargable!P7</f>
        <v>0</v>
      </c>
      <c r="P7" s="2">
        <f>[2]MSW_LiRechargable!Q7</f>
        <v>0</v>
      </c>
      <c r="Q7" s="2">
        <f>[2]MSW_LiRechargable!R7</f>
        <v>0</v>
      </c>
      <c r="R7" s="2">
        <f>[2]MSW_LiRechargable!S7</f>
        <v>0</v>
      </c>
      <c r="S7" s="2">
        <f>[2]MSW_LiRechargable!T7</f>
        <v>0</v>
      </c>
      <c r="T7" s="2">
        <f>[2]MSW_LiRechargable!U7</f>
        <v>0</v>
      </c>
      <c r="U7" s="2">
        <f>[2]MSW_LiRechargable!V7</f>
        <v>0</v>
      </c>
      <c r="V7" s="2">
        <f>[2]MSW_LiRechargable!W7</f>
        <v>0</v>
      </c>
      <c r="W7" s="2">
        <f>[2]MSW_LiRechargable!X7</f>
        <v>0</v>
      </c>
      <c r="X7" s="2">
        <f>[2]MSW_LiRechargable!Y7</f>
        <v>0</v>
      </c>
      <c r="Y7" s="2">
        <f>[2]MSW_LiRechargable!Z7</f>
        <v>0</v>
      </c>
      <c r="Z7" s="2">
        <f>[2]MSW_LiRechargable!AA7</f>
        <v>0</v>
      </c>
      <c r="AA7" s="2">
        <f>[2]MSW_LiRechargable!AB7</f>
        <v>0</v>
      </c>
      <c r="AB7" s="2">
        <f>[2]MSW_LiRechargable!AC7</f>
        <v>0</v>
      </c>
      <c r="AC7" s="2">
        <f>[2]MSW_LiRechargable!AD7</f>
        <v>0</v>
      </c>
      <c r="AD7" s="2">
        <f>[2]MSW_LiRechargable!AE7</f>
        <v>0</v>
      </c>
      <c r="AE7" s="2">
        <f>[2]MSW_LiRechargable!AF7</f>
        <v>0</v>
      </c>
      <c r="AF7" s="2">
        <f>[2]MSW_LiRechargable!AG7</f>
        <v>0</v>
      </c>
      <c r="AG7" s="2">
        <f>[2]MSW_LiRechargable!AH7</f>
        <v>0</v>
      </c>
      <c r="AH7" s="2">
        <f>[2]MSW_LiRechargable!AI7</f>
        <v>0</v>
      </c>
      <c r="AI7" s="2">
        <f>[2]MSW_LiRechargable!AJ7</f>
        <v>0</v>
      </c>
      <c r="AJ7" s="2">
        <f>[2]MSW_LiRechargable!AK7</f>
        <v>0</v>
      </c>
      <c r="AK7" s="2">
        <f>[2]MSW_LiRechargable!AL7</f>
        <v>0</v>
      </c>
      <c r="AL7" s="2">
        <f>[2]MSW_LiRechargable!AM7</f>
        <v>0</v>
      </c>
      <c r="AM7" s="2">
        <f>[2]MSW_LiRechargable!AN7</f>
        <v>0</v>
      </c>
      <c r="AN7" s="2">
        <f>[2]MSW_LiRechargable!AO7</f>
        <v>0</v>
      </c>
      <c r="AO7" s="2">
        <f>[2]MSW_LiRechargable!AP7</f>
        <v>0</v>
      </c>
      <c r="AP7" s="2">
        <f>[2]MSW_LiRechargable!AQ7</f>
        <v>0</v>
      </c>
      <c r="AQ7" s="2">
        <f>[2]MSW_LiRechargable!AR7</f>
        <v>0</v>
      </c>
      <c r="AR7" s="2">
        <f>[2]MSW_LiRechargable!AS7</f>
        <v>0</v>
      </c>
      <c r="AS7" s="2">
        <f>[2]MSW_LiRechargable!AT7</f>
        <v>0</v>
      </c>
      <c r="AT7" s="2">
        <f>[2]MSW_LiRechargable!AU7</f>
        <v>0</v>
      </c>
      <c r="AU7" s="2">
        <f>[2]MSW_LiRechargable!AV7</f>
        <v>0</v>
      </c>
      <c r="AV7" s="2">
        <f>[2]MSW_LiRechargable!AW7</f>
        <v>0</v>
      </c>
      <c r="AW7" s="2">
        <f>[2]MSW_LiRechargable!AX7</f>
        <v>0</v>
      </c>
      <c r="AX7" s="2">
        <f>[2]MSW_LiRechargable!AY7</f>
        <v>0</v>
      </c>
      <c r="AY7" s="2">
        <f>[2]MSW_LiRechargable!AZ7</f>
        <v>0</v>
      </c>
      <c r="AZ7" s="2">
        <f>[2]MSW_LiRechargable!BA7</f>
        <v>0</v>
      </c>
      <c r="BA7" s="2">
        <f>[2]MSW_LiRechargable!BB7</f>
        <v>0</v>
      </c>
      <c r="BB7" s="2">
        <f>[2]MSW_LiRechargable!BC7</f>
        <v>0</v>
      </c>
    </row>
    <row r="8" spans="1:54" x14ac:dyDescent="0.35">
      <c r="A8" s="2" t="str">
        <f>'[1]cameras&amp;games_LiRechargeable'!A8</f>
        <v>battLiRechargeable</v>
      </c>
      <c r="B8" s="2" t="s">
        <v>9</v>
      </c>
      <c r="C8" s="2" t="str">
        <f>'[1]cameras&amp;games_LiRechargeable'!D8</f>
        <v>battLiNCA15</v>
      </c>
      <c r="D8" s="2">
        <f>[2]MSW_LiRechargable!E8</f>
        <v>0</v>
      </c>
      <c r="E8" s="2">
        <f>[2]MSW_LiRechargable!F8</f>
        <v>0</v>
      </c>
      <c r="F8" s="2">
        <f>[2]MSW_LiRechargable!G8</f>
        <v>0</v>
      </c>
      <c r="G8" s="2">
        <f>[2]MSW_LiRechargable!H8</f>
        <v>0</v>
      </c>
      <c r="H8" s="2">
        <f>[2]MSW_LiRechargable!I8</f>
        <v>0</v>
      </c>
      <c r="I8" s="2">
        <f>[2]MSW_LiRechargable!J8</f>
        <v>0</v>
      </c>
      <c r="J8" s="2">
        <f>[2]MSW_LiRechargable!K8</f>
        <v>0</v>
      </c>
      <c r="K8" s="2">
        <f>[2]MSW_LiRechargable!L8</f>
        <v>0</v>
      </c>
      <c r="L8" s="2">
        <f>[2]MSW_LiRechargable!M8</f>
        <v>0</v>
      </c>
      <c r="M8" s="2">
        <f>[2]MSW_LiRechargable!N8</f>
        <v>0</v>
      </c>
      <c r="N8" s="2">
        <f>[2]MSW_LiRechargable!O8</f>
        <v>0</v>
      </c>
      <c r="O8" s="2">
        <f>[2]MSW_LiRechargable!P8</f>
        <v>0</v>
      </c>
      <c r="P8" s="2">
        <f>[2]MSW_LiRechargable!Q8</f>
        <v>0</v>
      </c>
      <c r="Q8" s="2">
        <f>[2]MSW_LiRechargable!R8</f>
        <v>0</v>
      </c>
      <c r="R8" s="2">
        <f>[2]MSW_LiRechargable!S8</f>
        <v>0</v>
      </c>
      <c r="S8" s="2">
        <f>[2]MSW_LiRechargable!T8</f>
        <v>0</v>
      </c>
      <c r="T8" s="2">
        <f>[2]MSW_LiRechargable!U8</f>
        <v>0</v>
      </c>
      <c r="U8" s="2">
        <f>[2]MSW_LiRechargable!V8</f>
        <v>0</v>
      </c>
      <c r="V8" s="2">
        <f>[2]MSW_LiRechargable!W8</f>
        <v>0</v>
      </c>
      <c r="W8" s="2">
        <f>[2]MSW_LiRechargable!X8</f>
        <v>0</v>
      </c>
      <c r="X8" s="2">
        <f>[2]MSW_LiRechargable!Y8</f>
        <v>0</v>
      </c>
      <c r="Y8" s="2">
        <f>[2]MSW_LiRechargable!Z8</f>
        <v>0</v>
      </c>
      <c r="Z8" s="2">
        <f>[2]MSW_LiRechargable!AA8</f>
        <v>0</v>
      </c>
      <c r="AA8" s="2">
        <f>[2]MSW_LiRechargable!AB8</f>
        <v>0</v>
      </c>
      <c r="AB8" s="2">
        <f>[2]MSW_LiRechargable!AC8</f>
        <v>0</v>
      </c>
      <c r="AC8" s="2">
        <f>[2]MSW_LiRechargable!AD8</f>
        <v>0</v>
      </c>
      <c r="AD8" s="2">
        <f>[2]MSW_LiRechargable!AE8</f>
        <v>0</v>
      </c>
      <c r="AE8" s="2">
        <f>[2]MSW_LiRechargable!AF8</f>
        <v>0</v>
      </c>
      <c r="AF8" s="2">
        <f>[2]MSW_LiRechargable!AG8</f>
        <v>0</v>
      </c>
      <c r="AG8" s="2">
        <f>[2]MSW_LiRechargable!AH8</f>
        <v>0</v>
      </c>
      <c r="AH8" s="2">
        <f>[2]MSW_LiRechargable!AI8</f>
        <v>0</v>
      </c>
      <c r="AI8" s="2">
        <f>[2]MSW_LiRechargable!AJ8</f>
        <v>0</v>
      </c>
      <c r="AJ8" s="2">
        <f>[2]MSW_LiRechargable!AK8</f>
        <v>0</v>
      </c>
      <c r="AK8" s="2">
        <f>[2]MSW_LiRechargable!AL8</f>
        <v>0</v>
      </c>
      <c r="AL8" s="2">
        <f>[2]MSW_LiRechargable!AM8</f>
        <v>0</v>
      </c>
      <c r="AM8" s="2">
        <f>[2]MSW_LiRechargable!AN8</f>
        <v>0</v>
      </c>
      <c r="AN8" s="2">
        <f>[2]MSW_LiRechargable!AO8</f>
        <v>0</v>
      </c>
      <c r="AO8" s="2">
        <f>[2]MSW_LiRechargable!AP8</f>
        <v>0</v>
      </c>
      <c r="AP8" s="2">
        <f>[2]MSW_LiRechargable!AQ8</f>
        <v>0</v>
      </c>
      <c r="AQ8" s="2">
        <f>[2]MSW_LiRechargable!AR8</f>
        <v>0</v>
      </c>
      <c r="AR8" s="2">
        <f>[2]MSW_LiRechargable!AS8</f>
        <v>0</v>
      </c>
      <c r="AS8" s="2">
        <f>[2]MSW_LiRechargable!AT8</f>
        <v>0</v>
      </c>
      <c r="AT8" s="2">
        <f>[2]MSW_LiRechargable!AU8</f>
        <v>0</v>
      </c>
      <c r="AU8" s="2">
        <f>[2]MSW_LiRechargable!AV8</f>
        <v>0</v>
      </c>
      <c r="AV8" s="2">
        <f>[2]MSW_LiRechargable!AW8</f>
        <v>0</v>
      </c>
      <c r="AW8" s="2">
        <f>[2]MSW_LiRechargable!AX8</f>
        <v>0</v>
      </c>
      <c r="AX8" s="2">
        <f>[2]MSW_LiRechargable!AY8</f>
        <v>0</v>
      </c>
      <c r="AY8" s="2">
        <f>[2]MSW_LiRechargable!AZ8</f>
        <v>0</v>
      </c>
      <c r="AZ8" s="2">
        <f>[2]MSW_LiRechargable!BA8</f>
        <v>0</v>
      </c>
      <c r="BA8" s="2">
        <f>[2]MSW_LiRechargable!BB8</f>
        <v>0</v>
      </c>
      <c r="BB8" s="2">
        <f>[2]MSW_LiRechargable!BC8</f>
        <v>0</v>
      </c>
    </row>
    <row r="9" spans="1:54" x14ac:dyDescent="0.35">
      <c r="A9" s="2" t="str">
        <f>'[1]cameras&amp;games_LiRechargeable'!A9</f>
        <v>battLiRechargeable</v>
      </c>
      <c r="B9" s="2" t="s">
        <v>9</v>
      </c>
      <c r="C9" s="2" t="str">
        <f>'[1]cameras&amp;games_LiRechargeable'!D9</f>
        <v>battLiNMC111</v>
      </c>
      <c r="D9" s="2">
        <f>[2]MSW_LiRechargable!E9</f>
        <v>0.85803349426860243</v>
      </c>
      <c r="E9" s="2">
        <f>[2]MSW_LiRechargable!F9</f>
        <v>0.78129525762051788</v>
      </c>
      <c r="F9" s="2">
        <f>[2]MSW_LiRechargable!G9</f>
        <v>0.72150153539655737</v>
      </c>
      <c r="G9" s="2">
        <f>[2]MSW_LiRechargable!H9</f>
        <v>0.67027939678173531</v>
      </c>
      <c r="H9" s="2">
        <f>[2]MSW_LiRechargable!I9</f>
        <v>0.6144236204539929</v>
      </c>
      <c r="I9" s="2">
        <f>[2]MSW_LiRechargable!J9</f>
        <v>0.5605029723519136</v>
      </c>
      <c r="J9" s="2">
        <f>[2]MSW_LiRechargable!K9</f>
        <v>0.51710133752248344</v>
      </c>
      <c r="K9" s="2">
        <f>[2]MSW_LiRechargable!L9</f>
        <v>0.48414531207249584</v>
      </c>
      <c r="L9" s="2">
        <f>[2]MSW_LiRechargable!M9</f>
        <v>0.45782100008723065</v>
      </c>
      <c r="M9" s="2">
        <f>[2]MSW_LiRechargable!N9</f>
        <v>0.49676963536091673</v>
      </c>
      <c r="N9" s="2">
        <f>[2]MSW_LiRechargable!O9</f>
        <v>0.42792230331671505</v>
      </c>
      <c r="O9" s="2">
        <f>[2]MSW_LiRechargable!P9</f>
        <v>0.41816355726233295</v>
      </c>
      <c r="P9" s="2">
        <f>[2]MSW_LiRechargable!Q9</f>
        <v>0.41205973770093973</v>
      </c>
      <c r="Q9" s="2">
        <f>[2]MSW_LiRechargable!R9</f>
        <v>0.41352384346833487</v>
      </c>
      <c r="R9" s="2">
        <f>[2]MSW_LiRechargable!S9</f>
        <v>0.41991523754739501</v>
      </c>
      <c r="S9" s="2">
        <f>[2]MSW_LiRechargable!T9</f>
        <v>0.42491848662168008</v>
      </c>
      <c r="T9" s="2">
        <f>[2]MSW_LiRechargable!U9</f>
        <v>0.42237845015518327</v>
      </c>
      <c r="U9" s="2">
        <f>[2]MSW_LiRechargable!V9</f>
        <v>0.40509786224823419</v>
      </c>
      <c r="V9" s="2">
        <f>[2]MSW_LiRechargable!W9</f>
        <v>0.3314185981397525</v>
      </c>
      <c r="W9" s="2">
        <f>[2]MSW_LiRechargable!X9</f>
        <v>0.29030051711952698</v>
      </c>
      <c r="X9" s="2">
        <f>[2]MSW_LiRechargable!Y9</f>
        <v>0.24373728720352908</v>
      </c>
      <c r="Y9" s="2">
        <f>[2]MSW_LiRechargable!Z9</f>
        <v>0.19996937642353796</v>
      </c>
      <c r="Z9" s="2">
        <f>[2]MSW_LiRechargable!AA9</f>
        <v>0.17900097064013046</v>
      </c>
      <c r="AA9" s="2">
        <f>[2]MSW_LiRechargable!AB9</f>
        <v>0.13308877810921707</v>
      </c>
      <c r="AB9" s="2">
        <f>[2]MSW_LiRechargable!AC9</f>
        <v>9.5891311183668657E-2</v>
      </c>
      <c r="AC9" s="2">
        <f>[2]MSW_LiRechargable!AD9</f>
        <v>6.7866375244450772E-2</v>
      </c>
      <c r="AD9" s="2">
        <f>[2]MSW_LiRechargable!AE9</f>
        <v>4.806329098875689E-2</v>
      </c>
      <c r="AE9" s="2">
        <f>[2]MSW_LiRechargable!AF9</f>
        <v>3.4817377838389035E-2</v>
      </c>
      <c r="AF9" s="2">
        <f>[2]MSW_LiRechargable!AG9</f>
        <v>2.6342285269348842E-2</v>
      </c>
      <c r="AG9" s="2">
        <f>[2]MSW_LiRechargable!AH9</f>
        <v>2.1102294013342512E-2</v>
      </c>
      <c r="AH9" s="2">
        <f>[2]MSW_LiRechargable!AI9</f>
        <v>1.8189521635687607E-2</v>
      </c>
      <c r="AI9" s="2">
        <f>[2]MSW_LiRechargable!AJ9</f>
        <v>1.6279982797849521E-2</v>
      </c>
      <c r="AJ9" s="2">
        <f>[2]MSW_LiRechargable!AK9</f>
        <v>1.5181395686014223E-2</v>
      </c>
      <c r="AK9" s="2">
        <f>[2]MSW_LiRechargable!AL9</f>
        <v>1.4566669131678084E-2</v>
      </c>
      <c r="AL9" s="2">
        <f>[2]MSW_LiRechargable!AM9</f>
        <v>1.4237876572426835E-2</v>
      </c>
      <c r="AM9" s="2">
        <f>[2]MSW_LiRechargable!AN9</f>
        <v>1.4076992245336574E-2</v>
      </c>
      <c r="AN9" s="2">
        <f>[2]MSW_LiRechargable!AO9</f>
        <v>1.4013196885154514E-2</v>
      </c>
      <c r="AO9" s="2">
        <f>[2]MSW_LiRechargable!AP9</f>
        <v>1.4002652567777003E-2</v>
      </c>
      <c r="AP9" s="2">
        <f>[2]MSW_LiRechargable!AQ9</f>
        <v>1.4018037995490781E-2</v>
      </c>
      <c r="AQ9" s="2">
        <f>[2]MSW_LiRechargable!AR9</f>
        <v>1.4042435609417427E-2</v>
      </c>
      <c r="AR9" s="2">
        <f>[2]MSW_LiRechargable!AS9</f>
        <v>1.4062914288211209E-2</v>
      </c>
      <c r="AS9" s="2">
        <f>[2]MSW_LiRechargable!AT9</f>
        <v>1.4072174112033509E-2</v>
      </c>
      <c r="AT9" s="2">
        <f>[2]MSW_LiRechargable!AU9</f>
        <v>1.4068443659282549E-2</v>
      </c>
      <c r="AU9" s="2">
        <f>[2]MSW_LiRechargable!AV9</f>
        <v>1.4051180353547309E-2</v>
      </c>
      <c r="AV9" s="2">
        <f>[2]MSW_LiRechargable!AW9</f>
        <v>1.4019591995133857E-2</v>
      </c>
      <c r="AW9" s="2">
        <f>[2]MSW_LiRechargable!AX9</f>
        <v>1.3970096344223531E-2</v>
      </c>
      <c r="AX9" s="2">
        <f>[2]MSW_LiRechargable!AY9</f>
        <v>1.3898296323374519E-2</v>
      </c>
      <c r="AY9" s="2">
        <f>[2]MSW_LiRechargable!AZ9</f>
        <v>1.3799574456128135E-2</v>
      </c>
      <c r="AZ9" s="2">
        <f>[2]MSW_LiRechargable!BA9</f>
        <v>1.3669276980582953E-2</v>
      </c>
      <c r="BA9" s="2">
        <f>[2]MSW_LiRechargable!BB9</f>
        <v>1.3502604747358829E-2</v>
      </c>
      <c r="BB9" s="2">
        <f>[2]MSW_LiRechargable!BC9</f>
        <v>1.329438795759463E-2</v>
      </c>
    </row>
    <row r="10" spans="1:54" x14ac:dyDescent="0.35">
      <c r="A10" s="2" t="str">
        <f>'[1]cameras&amp;games_LiRechargeable'!A10</f>
        <v>battLiRechargeable</v>
      </c>
      <c r="B10" s="2" t="s">
        <v>9</v>
      </c>
      <c r="C10" s="2" t="str">
        <f>'[1]cameras&amp;games_LiRechargeable'!D10</f>
        <v>battLiNMC532</v>
      </c>
      <c r="D10" s="2">
        <f>[2]MSW_LiRechargable!E10</f>
        <v>0</v>
      </c>
      <c r="E10" s="2">
        <f>[2]MSW_LiRechargable!F10</f>
        <v>0</v>
      </c>
      <c r="F10" s="2">
        <f>[2]MSW_LiRechargable!G10</f>
        <v>0</v>
      </c>
      <c r="G10" s="2">
        <f>[2]MSW_LiRechargable!H10</f>
        <v>0</v>
      </c>
      <c r="H10" s="2">
        <f>[2]MSW_LiRechargable!I10</f>
        <v>0</v>
      </c>
      <c r="I10" s="2">
        <f>[2]MSW_LiRechargable!J10</f>
        <v>0</v>
      </c>
      <c r="J10" s="2">
        <f>[2]MSW_LiRechargable!K10</f>
        <v>0</v>
      </c>
      <c r="K10" s="2">
        <f>[2]MSW_LiRechargable!L10</f>
        <v>0</v>
      </c>
      <c r="L10" s="2">
        <f>[2]MSW_LiRechargable!M10</f>
        <v>0</v>
      </c>
      <c r="M10" s="2">
        <f>[2]MSW_LiRechargable!N10</f>
        <v>0</v>
      </c>
      <c r="N10" s="2">
        <f>[2]MSW_LiRechargable!O10</f>
        <v>0</v>
      </c>
      <c r="O10" s="2">
        <f>[2]MSW_LiRechargable!P10</f>
        <v>0</v>
      </c>
      <c r="P10" s="2">
        <f>[2]MSW_LiRechargable!Q10</f>
        <v>0</v>
      </c>
      <c r="Q10" s="2">
        <f>[2]MSW_LiRechargable!R10</f>
        <v>0</v>
      </c>
      <c r="R10" s="2">
        <f>[2]MSW_LiRechargable!S10</f>
        <v>0</v>
      </c>
      <c r="S10" s="2">
        <f>[2]MSW_LiRechargable!T10</f>
        <v>0</v>
      </c>
      <c r="T10" s="2">
        <f>[2]MSW_LiRechargable!U10</f>
        <v>3.7393839434699911E-3</v>
      </c>
      <c r="U10" s="2">
        <f>[2]MSW_LiRechargable!V10</f>
        <v>1.528660873183762E-2</v>
      </c>
      <c r="V10" s="2">
        <f>[2]MSW_LiRechargable!W10</f>
        <v>2.9639962040675809E-2</v>
      </c>
      <c r="W10" s="2">
        <f>[2]MSW_LiRechargable!X10</f>
        <v>4.4399792322069136E-2</v>
      </c>
      <c r="X10" s="2">
        <f>[2]MSW_LiRechargable!Y10</f>
        <v>5.5932215694986083E-2</v>
      </c>
      <c r="Y10" s="2">
        <f>[2]MSW_LiRechargable!Z10</f>
        <v>6.398610190248244E-2</v>
      </c>
      <c r="Z10" s="2">
        <f>[2]MSW_LiRechargable!AA10</f>
        <v>7.1464364320243501E-2</v>
      </c>
      <c r="AA10" s="2">
        <f>[2]MSW_LiRechargable!AB10</f>
        <v>6.912047237426712E-2</v>
      </c>
      <c r="AB10" s="2">
        <f>[2]MSW_LiRechargable!AC10</f>
        <v>6.3585664292812275E-2</v>
      </c>
      <c r="AC10" s="2">
        <f>[2]MSW_LiRechargable!AD10</f>
        <v>5.6611731120443196E-2</v>
      </c>
      <c r="AD10" s="2">
        <f>[2]MSW_LiRechargable!AE10</f>
        <v>4.971173058881799E-2</v>
      </c>
      <c r="AE10" s="2">
        <f>[2]MSW_LiRechargable!AF10</f>
        <v>4.3875739205330853E-2</v>
      </c>
      <c r="AF10" s="2">
        <f>[2]MSW_LiRechargable!AG10</f>
        <v>3.9511441912189631E-2</v>
      </c>
      <c r="AG10" s="2">
        <f>[2]MSW_LiRechargable!AH10</f>
        <v>3.6604553367185273E-2</v>
      </c>
      <c r="AH10" s="2">
        <f>[2]MSW_LiRechargable!AI10</f>
        <v>3.5390261860421934E-2</v>
      </c>
      <c r="AI10" s="2">
        <f>[2]MSW_LiRechargable!AJ10</f>
        <v>3.4543887804462825E-2</v>
      </c>
      <c r="AJ10" s="2">
        <f>[2]MSW_LiRechargable!AK10</f>
        <v>3.4333826938178089E-2</v>
      </c>
      <c r="AK10" s="2">
        <f>[2]MSW_LiRechargable!AL10</f>
        <v>3.4524928632744603E-2</v>
      </c>
      <c r="AL10" s="2">
        <f>[2]MSW_LiRechargable!AM10</f>
        <v>3.49599302103515E-2</v>
      </c>
      <c r="AM10" s="2">
        <f>[2]MSW_LiRechargable!AN10</f>
        <v>3.5543355621722485E-2</v>
      </c>
      <c r="AN10" s="2">
        <f>[2]MSW_LiRechargable!AO10</f>
        <v>3.6219405049931631E-2</v>
      </c>
      <c r="AO10" s="2">
        <f>[2]MSW_LiRechargable!AP10</f>
        <v>3.6953795921206789E-2</v>
      </c>
      <c r="AP10" s="2">
        <f>[2]MSW_LiRechargable!AQ10</f>
        <v>3.7726248909309611E-2</v>
      </c>
      <c r="AQ10" s="2">
        <f>[2]MSW_LiRechargable!AR10</f>
        <v>3.8526181009618694E-2</v>
      </c>
      <c r="AR10" s="2">
        <f>[2]MSW_LiRechargable!AS10</f>
        <v>3.9341240405767516E-2</v>
      </c>
      <c r="AS10" s="2">
        <f>[2]MSW_LiRechargable!AT10</f>
        <v>4.0164018144050004E-2</v>
      </c>
      <c r="AT10" s="2">
        <f>[2]MSW_LiRechargable!AU10</f>
        <v>4.099662410940192E-2</v>
      </c>
      <c r="AU10" s="2">
        <f>[2]MSW_LiRechargable!AV10</f>
        <v>4.1845232458338016E-2</v>
      </c>
      <c r="AV10" s="2">
        <f>[2]MSW_LiRechargable!AW10</f>
        <v>4.2716736014021178E-2</v>
      </c>
      <c r="AW10" s="2">
        <f>[2]MSW_LiRechargable!AX10</f>
        <v>4.3609780914236021E-2</v>
      </c>
      <c r="AX10" s="2">
        <f>[2]MSW_LiRechargable!AY10</f>
        <v>4.4521928035116592E-2</v>
      </c>
      <c r="AY10" s="2">
        <f>[2]MSW_LiRechargable!AZ10</f>
        <v>4.5451057574958986E-2</v>
      </c>
      <c r="AZ10" s="2">
        <f>[2]MSW_LiRechargable!BA10</f>
        <v>4.6395572616461676E-2</v>
      </c>
      <c r="BA10" s="2">
        <f>[2]MSW_LiRechargable!BB10</f>
        <v>4.7353336538884121E-2</v>
      </c>
      <c r="BB10" s="2">
        <f>[2]MSW_LiRechargable!BC10</f>
        <v>4.8320284161744012E-2</v>
      </c>
    </row>
    <row r="11" spans="1:54" x14ac:dyDescent="0.35">
      <c r="A11" s="2" t="str">
        <f>'[1]cameras&amp;games_LiRechargeable'!A11</f>
        <v>battLiRechargeable</v>
      </c>
      <c r="B11" s="2" t="s">
        <v>9</v>
      </c>
      <c r="C11" s="2" t="str">
        <f>'[1]cameras&amp;games_LiRechargeable'!D11</f>
        <v>battLiNMC622</v>
      </c>
      <c r="D11" s="2">
        <f>[2]MSW_LiRechargable!E11</f>
        <v>0</v>
      </c>
      <c r="E11" s="2">
        <f>[2]MSW_LiRechargable!F11</f>
        <v>0</v>
      </c>
      <c r="F11" s="2">
        <f>[2]MSW_LiRechargable!G11</f>
        <v>0</v>
      </c>
      <c r="G11" s="2">
        <f>[2]MSW_LiRechargable!H11</f>
        <v>0</v>
      </c>
      <c r="H11" s="2">
        <f>[2]MSW_LiRechargable!I11</f>
        <v>0</v>
      </c>
      <c r="I11" s="2">
        <f>[2]MSW_LiRechargable!J11</f>
        <v>0</v>
      </c>
      <c r="J11" s="2">
        <f>[2]MSW_LiRechargable!K11</f>
        <v>0</v>
      </c>
      <c r="K11" s="2">
        <f>[2]MSW_LiRechargable!L11</f>
        <v>0</v>
      </c>
      <c r="L11" s="2">
        <f>[2]MSW_LiRechargable!M11</f>
        <v>0</v>
      </c>
      <c r="M11" s="2">
        <f>[2]MSW_LiRechargable!N11</f>
        <v>0</v>
      </c>
      <c r="N11" s="2">
        <f>[2]MSW_LiRechargable!O11</f>
        <v>0</v>
      </c>
      <c r="O11" s="2">
        <f>[2]MSW_LiRechargable!P11</f>
        <v>0</v>
      </c>
      <c r="P11" s="2">
        <f>[2]MSW_LiRechargable!Q11</f>
        <v>0</v>
      </c>
      <c r="Q11" s="2">
        <f>[2]MSW_LiRechargable!R11</f>
        <v>0</v>
      </c>
      <c r="R11" s="2">
        <f>[2]MSW_LiRechargable!S11</f>
        <v>0</v>
      </c>
      <c r="S11" s="2">
        <f>[2]MSW_LiRechargable!T11</f>
        <v>0</v>
      </c>
      <c r="T11" s="2">
        <f>[2]MSW_LiRechargable!U11</f>
        <v>1.6886314751130931E-3</v>
      </c>
      <c r="U11" s="2">
        <f>[2]MSW_LiRechargable!V11</f>
        <v>7.0699197194294995E-3</v>
      </c>
      <c r="V11" s="2">
        <f>[2]MSW_LiRechargable!W11</f>
        <v>1.5807032460007833E-2</v>
      </c>
      <c r="W11" s="2">
        <f>[2]MSW_LiRechargable!X11</f>
        <v>2.8538984530527386E-2</v>
      </c>
      <c r="X11" s="2">
        <f>[2]MSW_LiRechargable!Y11</f>
        <v>4.3088209929116987E-2</v>
      </c>
      <c r="Y11" s="2">
        <f>[2]MSW_LiRechargable!Z11</f>
        <v>5.8190414918339456E-2</v>
      </c>
      <c r="Z11" s="2">
        <f>[2]MSW_LiRechargable!AA11</f>
        <v>7.1557830551869497E-2</v>
      </c>
      <c r="AA11" s="2">
        <f>[2]MSW_LiRechargable!AB11</f>
        <v>8.2015006576022217E-2</v>
      </c>
      <c r="AB11" s="2">
        <f>[2]MSW_LiRechargable!AC11</f>
        <v>9.0067509019501751E-2</v>
      </c>
      <c r="AC11" s="2">
        <f>[2]MSW_LiRechargable!AD11</f>
        <v>9.5913790889043754E-2</v>
      </c>
      <c r="AD11" s="2">
        <f>[2]MSW_LiRechargable!AE11</f>
        <v>0.10007019747938048</v>
      </c>
      <c r="AE11" s="2">
        <f>[2]MSW_LiRechargable!AF11</f>
        <v>0.10311248373662936</v>
      </c>
      <c r="AF11" s="2">
        <f>[2]MSW_LiRechargable!AG11</f>
        <v>0.1054407850660506</v>
      </c>
      <c r="AG11" s="2">
        <f>[2]MSW_LiRechargable!AH11</f>
        <v>0.1073268044640842</v>
      </c>
      <c r="AH11" s="2">
        <f>[2]MSW_LiRechargable!AI11</f>
        <v>0.11042655711921202</v>
      </c>
      <c r="AI11" s="2">
        <f>[2]MSW_LiRechargable!AJ11</f>
        <v>0.11170508854338647</v>
      </c>
      <c r="AJ11" s="2">
        <f>[2]MSW_LiRechargable!AK11</f>
        <v>0.11284458959843149</v>
      </c>
      <c r="AK11" s="2">
        <f>[2]MSW_LiRechargable!AL11</f>
        <v>0.11382301171382772</v>
      </c>
      <c r="AL11" s="2">
        <f>[2]MSW_LiRechargable!AM11</f>
        <v>0.11462269862992046</v>
      </c>
      <c r="AM11" s="2">
        <f>[2]MSW_LiRechargable!AN11</f>
        <v>0.11523602793524799</v>
      </c>
      <c r="AN11" s="2">
        <f>[2]MSW_LiRechargable!AO11</f>
        <v>0.11565721428500299</v>
      </c>
      <c r="AO11" s="2">
        <f>[2]MSW_LiRechargable!AP11</f>
        <v>0.11587253229110647</v>
      </c>
      <c r="AP11" s="2">
        <f>[2]MSW_LiRechargable!AQ11</f>
        <v>0.11586745357815179</v>
      </c>
      <c r="AQ11" s="2">
        <f>[2]MSW_LiRechargable!AR11</f>
        <v>0.11563107613747739</v>
      </c>
      <c r="AR11" s="2">
        <f>[2]MSW_LiRechargable!AS11</f>
        <v>0.11513668511219849</v>
      </c>
      <c r="AS11" s="2">
        <f>[2]MSW_LiRechargable!AT11</f>
        <v>0.11437715465769831</v>
      </c>
      <c r="AT11" s="2">
        <f>[2]MSW_LiRechargable!AU11</f>
        <v>0.1133737950518348</v>
      </c>
      <c r="AU11" s="2">
        <f>[2]MSW_LiRechargable!AV11</f>
        <v>0.11214166356800365</v>
      </c>
      <c r="AV11" s="2">
        <f>[2]MSW_LiRechargable!AW11</f>
        <v>0.1106815033771201</v>
      </c>
      <c r="AW11" s="2">
        <f>[2]MSW_LiRechargable!AX11</f>
        <v>0.10896457296985693</v>
      </c>
      <c r="AX11" s="2">
        <f>[2]MSW_LiRechargable!AY11</f>
        <v>0.10694943192845092</v>
      </c>
      <c r="AY11" s="2">
        <f>[2]MSW_LiRechargable!AZ11</f>
        <v>0.10458877683886064</v>
      </c>
      <c r="AZ11" s="2">
        <f>[2]MSW_LiRechargable!BA11</f>
        <v>0.10183259996290747</v>
      </c>
      <c r="BA11" s="2">
        <f>[2]MSW_LiRechargable!BB11</f>
        <v>9.8628799655311461E-2</v>
      </c>
      <c r="BB11" s="2">
        <f>[2]MSW_LiRechargable!BC11</f>
        <v>9.4922494622613832E-2</v>
      </c>
    </row>
    <row r="12" spans="1:54" x14ac:dyDescent="0.35">
      <c r="A12" s="2" t="str">
        <f>'[1]cameras&amp;games_LiRechargeable'!A12</f>
        <v>battLiRechargeable</v>
      </c>
      <c r="B12" s="2" t="s">
        <v>9</v>
      </c>
      <c r="C12" s="2" t="str">
        <f>'[1]cameras&amp;games_LiRechargeable'!D12</f>
        <v>battLiNMC811</v>
      </c>
      <c r="D12" s="2">
        <f>[2]MSW_LiRechargable!E12</f>
        <v>0</v>
      </c>
      <c r="E12" s="2">
        <f>[2]MSW_LiRechargable!F12</f>
        <v>0</v>
      </c>
      <c r="F12" s="2">
        <f>[2]MSW_LiRechargable!G12</f>
        <v>0</v>
      </c>
      <c r="G12" s="2">
        <f>[2]MSW_LiRechargable!H12</f>
        <v>0</v>
      </c>
      <c r="H12" s="2">
        <f>[2]MSW_LiRechargable!I12</f>
        <v>0</v>
      </c>
      <c r="I12" s="2">
        <f>[2]MSW_LiRechargable!J12</f>
        <v>0</v>
      </c>
      <c r="J12" s="2">
        <f>[2]MSW_LiRechargable!K12</f>
        <v>0</v>
      </c>
      <c r="K12" s="2">
        <f>[2]MSW_LiRechargable!L12</f>
        <v>0</v>
      </c>
      <c r="L12" s="2">
        <f>[2]MSW_LiRechargable!M12</f>
        <v>0</v>
      </c>
      <c r="M12" s="2">
        <f>[2]MSW_LiRechargable!N12</f>
        <v>0</v>
      </c>
      <c r="N12" s="2">
        <f>[2]MSW_LiRechargable!O12</f>
        <v>0</v>
      </c>
      <c r="O12" s="2">
        <f>[2]MSW_LiRechargable!P12</f>
        <v>0</v>
      </c>
      <c r="P12" s="2">
        <f>[2]MSW_LiRechargable!Q12</f>
        <v>0</v>
      </c>
      <c r="Q12" s="2">
        <f>[2]MSW_LiRechargable!R12</f>
        <v>0</v>
      </c>
      <c r="R12" s="2">
        <f>[2]MSW_LiRechargable!S12</f>
        <v>0</v>
      </c>
      <c r="S12" s="2">
        <f>[2]MSW_LiRechargable!T12</f>
        <v>0</v>
      </c>
      <c r="T12" s="2">
        <f>[2]MSW_LiRechargable!U12</f>
        <v>0</v>
      </c>
      <c r="U12" s="2">
        <f>[2]MSW_LiRechargable!V12</f>
        <v>0</v>
      </c>
      <c r="V12" s="2">
        <f>[2]MSW_LiRechargable!W12</f>
        <v>1.6150280244046656E-4</v>
      </c>
      <c r="W12" s="2">
        <f>[2]MSW_LiRechargable!X12</f>
        <v>7.8502010611237896E-4</v>
      </c>
      <c r="X12" s="2">
        <f>[2]MSW_LiRechargable!Y12</f>
        <v>2.356859006498509E-3</v>
      </c>
      <c r="Y12" s="2">
        <f>[2]MSW_LiRechargable!Z12</f>
        <v>7.3854995196858475E-3</v>
      </c>
      <c r="Z12" s="2">
        <f>[2]MSW_LiRechargable!AA12</f>
        <v>1.531089442595201E-2</v>
      </c>
      <c r="AA12" s="2">
        <f>[2]MSW_LiRechargable!AB12</f>
        <v>2.6024163196216872E-2</v>
      </c>
      <c r="AB12" s="2">
        <f>[2]MSW_LiRechargable!AC12</f>
        <v>3.7823981496198283E-2</v>
      </c>
      <c r="AC12" s="2">
        <f>[2]MSW_LiRechargable!AD12</f>
        <v>4.9579359836515166E-2</v>
      </c>
      <c r="AD12" s="2">
        <f>[2]MSW_LiRechargable!AE12</f>
        <v>6.0484364394510881E-2</v>
      </c>
      <c r="AE12" s="2">
        <f>[2]MSW_LiRechargable!AF12</f>
        <v>7.0068914729435189E-2</v>
      </c>
      <c r="AF12" s="2">
        <f>[2]MSW_LiRechargable!AG12</f>
        <v>7.8093470657520467E-2</v>
      </c>
      <c r="AG12" s="2">
        <f>[2]MSW_LiRechargable!AH12</f>
        <v>8.4570056895395887E-2</v>
      </c>
      <c r="AH12" s="2">
        <f>[2]MSW_LiRechargable!AI12</f>
        <v>9.091527735071056E-2</v>
      </c>
      <c r="AI12" s="2">
        <f>[2]MSW_LiRechargable!AJ12</f>
        <v>9.4855935989961518E-2</v>
      </c>
      <c r="AJ12" s="2">
        <f>[2]MSW_LiRechargable!AK12</f>
        <v>9.7960582390217169E-2</v>
      </c>
      <c r="AK12" s="2">
        <f>[2]MSW_LiRechargable!AL12</f>
        <v>0.10044162087660589</v>
      </c>
      <c r="AL12" s="2">
        <f>[2]MSW_LiRechargable!AM12</f>
        <v>0.10246862761322532</v>
      </c>
      <c r="AM12" s="2">
        <f>[2]MSW_LiRechargable!AN12</f>
        <v>0.10416865662590527</v>
      </c>
      <c r="AN12" s="2">
        <f>[2]MSW_LiRechargable!AO12</f>
        <v>0.10562740923183991</v>
      </c>
      <c r="AO12" s="2">
        <f>[2]MSW_LiRechargable!AP12</f>
        <v>0.106892058960078</v>
      </c>
      <c r="AP12" s="2">
        <f>[2]MSW_LiRechargable!AQ12</f>
        <v>0.10798895239285555</v>
      </c>
      <c r="AQ12" s="2">
        <f>[2]MSW_LiRechargable!AR12</f>
        <v>0.10893575468440668</v>
      </c>
      <c r="AR12" s="2">
        <f>[2]MSW_LiRechargable!AS12</f>
        <v>0.10972583851532858</v>
      </c>
      <c r="AS12" s="2">
        <f>[2]MSW_LiRechargable!AT12</f>
        <v>0.11036055767908844</v>
      </c>
      <c r="AT12" s="2">
        <f>[2]MSW_LiRechargable!AU12</f>
        <v>0.11086318923140454</v>
      </c>
      <c r="AU12" s="2">
        <f>[2]MSW_LiRechargable!AV12</f>
        <v>0.11125556109467585</v>
      </c>
      <c r="AV12" s="2">
        <f>[2]MSW_LiRechargable!AW12</f>
        <v>0.11155057156430269</v>
      </c>
      <c r="AW12" s="2">
        <f>[2]MSW_LiRechargable!AX12</f>
        <v>0.11173359723721715</v>
      </c>
      <c r="AX12" s="2">
        <f>[2]MSW_LiRechargable!AY12</f>
        <v>0.11178095510599716</v>
      </c>
      <c r="AY12" s="2">
        <f>[2]MSW_LiRechargable!AZ12</f>
        <v>0.11166562942933719</v>
      </c>
      <c r="AZ12" s="2">
        <f>[2]MSW_LiRechargable!BA12</f>
        <v>0.11135961302964505</v>
      </c>
      <c r="BA12" s="2">
        <f>[2]MSW_LiRechargable!BB12</f>
        <v>0.11083293691737273</v>
      </c>
      <c r="BB12" s="2">
        <f>[2]MSW_LiRechargable!BC12</f>
        <v>0.11005145817829462</v>
      </c>
    </row>
    <row r="13" spans="1:54" x14ac:dyDescent="0.35">
      <c r="A13" s="2" t="str">
        <f>'[1]cameras&amp;games_LiRechargeable'!A13</f>
        <v>battLiRechargeable</v>
      </c>
      <c r="B13" s="2" t="s">
        <v>9</v>
      </c>
      <c r="C13" s="2" t="str">
        <f>'[1]cameras&amp;games_LiRechargeable'!D13</f>
        <v>battLiNMC955</v>
      </c>
      <c r="D13" s="2">
        <f>[2]MSW_LiRechargable!E13</f>
        <v>0</v>
      </c>
      <c r="E13" s="2">
        <f>[2]MSW_LiRechargable!F13</f>
        <v>0</v>
      </c>
      <c r="F13" s="2">
        <f>[2]MSW_LiRechargable!G13</f>
        <v>0</v>
      </c>
      <c r="G13" s="2">
        <f>[2]MSW_LiRechargable!H13</f>
        <v>0</v>
      </c>
      <c r="H13" s="2">
        <f>[2]MSW_LiRechargable!I13</f>
        <v>0</v>
      </c>
      <c r="I13" s="2">
        <f>[2]MSW_LiRechargable!J13</f>
        <v>0</v>
      </c>
      <c r="J13" s="2">
        <f>[2]MSW_LiRechargable!K13</f>
        <v>0</v>
      </c>
      <c r="K13" s="2">
        <f>[2]MSW_LiRechargable!L13</f>
        <v>0</v>
      </c>
      <c r="L13" s="2">
        <f>[2]MSW_LiRechargable!M13</f>
        <v>0</v>
      </c>
      <c r="M13" s="2">
        <f>[2]MSW_LiRechargable!N13</f>
        <v>0</v>
      </c>
      <c r="N13" s="2">
        <f>[2]MSW_LiRechargable!O13</f>
        <v>0</v>
      </c>
      <c r="O13" s="2">
        <f>[2]MSW_LiRechargable!P13</f>
        <v>0</v>
      </c>
      <c r="P13" s="2">
        <f>[2]MSW_LiRechargable!Q13</f>
        <v>0</v>
      </c>
      <c r="Q13" s="2">
        <f>[2]MSW_LiRechargable!R13</f>
        <v>0</v>
      </c>
      <c r="R13" s="2">
        <f>[2]MSW_LiRechargable!S13</f>
        <v>0</v>
      </c>
      <c r="S13" s="2">
        <f>[2]MSW_LiRechargable!T13</f>
        <v>0</v>
      </c>
      <c r="T13" s="2">
        <f>[2]MSW_LiRechargable!U13</f>
        <v>0</v>
      </c>
      <c r="U13" s="2">
        <f>[2]MSW_LiRechargable!V13</f>
        <v>0</v>
      </c>
      <c r="V13" s="2">
        <f>[2]MSW_LiRechargable!W13</f>
        <v>0</v>
      </c>
      <c r="W13" s="2">
        <f>[2]MSW_LiRechargable!X13</f>
        <v>0</v>
      </c>
      <c r="X13" s="2">
        <f>[2]MSW_LiRechargable!Y13</f>
        <v>0</v>
      </c>
      <c r="Y13" s="2">
        <f>[2]MSW_LiRechargable!Z13</f>
        <v>0</v>
      </c>
      <c r="Z13" s="2">
        <f>[2]MSW_LiRechargable!AA13</f>
        <v>0</v>
      </c>
      <c r="AA13" s="2">
        <f>[2]MSW_LiRechargable!AB13</f>
        <v>0</v>
      </c>
      <c r="AB13" s="2">
        <f>[2]MSW_LiRechargable!AC13</f>
        <v>0</v>
      </c>
      <c r="AC13" s="2">
        <f>[2]MSW_LiRechargable!AD13</f>
        <v>0</v>
      </c>
      <c r="AD13" s="2">
        <f>[2]MSW_LiRechargable!AE13</f>
        <v>0</v>
      </c>
      <c r="AE13" s="2">
        <f>[2]MSW_LiRechargable!AF13</f>
        <v>0</v>
      </c>
      <c r="AF13" s="2">
        <f>[2]MSW_LiRechargable!AG13</f>
        <v>0</v>
      </c>
      <c r="AG13" s="2">
        <f>[2]MSW_LiRechargable!AH13</f>
        <v>0</v>
      </c>
      <c r="AH13" s="2">
        <f>[2]MSW_LiRechargable!AI13</f>
        <v>1.2249457864005903E-4</v>
      </c>
      <c r="AI13" s="2">
        <f>[2]MSW_LiRechargable!AJ13</f>
        <v>5.3875827013140636E-4</v>
      </c>
      <c r="AJ13" s="2">
        <f>[2]MSW_LiRechargable!AK13</f>
        <v>1.3664294635436888E-3</v>
      </c>
      <c r="AK13" s="2">
        <f>[2]MSW_LiRechargable!AL13</f>
        <v>2.6807337226702533E-3</v>
      </c>
      <c r="AL13" s="2">
        <f>[2]MSW_LiRechargable!AM13</f>
        <v>4.5250040516837094E-3</v>
      </c>
      <c r="AM13" s="2">
        <f>[2]MSW_LiRechargable!AN13</f>
        <v>6.9211399950210939E-3</v>
      </c>
      <c r="AN13" s="2">
        <f>[2]MSW_LiRechargable!AO13</f>
        <v>9.8757398333897909E-3</v>
      </c>
      <c r="AO13" s="2">
        <f>[2]MSW_LiRechargable!AP13</f>
        <v>1.3384151950959863E-2</v>
      </c>
      <c r="AP13" s="2">
        <f>[2]MSW_LiRechargable!AQ13</f>
        <v>1.7437241990023524E-2</v>
      </c>
      <c r="AQ13" s="2">
        <f>[2]MSW_LiRechargable!AR13</f>
        <v>2.2027936474356774E-2</v>
      </c>
      <c r="AR13" s="2">
        <f>[2]MSW_LiRechargable!AS13</f>
        <v>2.7142203495867011E-2</v>
      </c>
      <c r="AS13" s="2">
        <f>[2]MSW_LiRechargable!AT13</f>
        <v>3.2750539960822847E-2</v>
      </c>
      <c r="AT13" s="2">
        <f>[2]MSW_LiRechargable!AU13</f>
        <v>3.8825672947761833E-2</v>
      </c>
      <c r="AU13" s="2">
        <f>[2]MSW_LiRechargable!AV13</f>
        <v>4.53722332834103E-2</v>
      </c>
      <c r="AV13" s="2">
        <f>[2]MSW_LiRechargable!AW13</f>
        <v>5.2422632246634321E-2</v>
      </c>
      <c r="AW13" s="2">
        <f>[2]MSW_LiRechargable!AX13</f>
        <v>6.0012823648817715E-2</v>
      </c>
      <c r="AX13" s="2">
        <f>[2]MSW_LiRechargable!AY13</f>
        <v>6.8194211259102563E-2</v>
      </c>
      <c r="AY13" s="2">
        <f>[2]MSW_LiRechargable!AZ13</f>
        <v>7.702999551272309E-2</v>
      </c>
      <c r="AZ13" s="2">
        <f>[2]MSW_LiRechargable!BA13</f>
        <v>8.6591558098832622E-2</v>
      </c>
      <c r="BA13" s="2">
        <f>[2]MSW_LiRechargable!BB13</f>
        <v>9.6951144225732686E-2</v>
      </c>
      <c r="BB13" s="2">
        <f>[2]MSW_LiRechargable!BC13</f>
        <v>0.10817456556351167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7F6AA-C5B0-4BC3-AB07-D8DAADC9FE2D}">
  <dimension ref="A1:BB13"/>
  <sheetViews>
    <sheetView workbookViewId="0"/>
  </sheetViews>
  <sheetFormatPr baseColWidth="10" defaultRowHeight="14.5" x14ac:dyDescent="0.35"/>
  <cols>
    <col min="1" max="1" width="24.08984375" customWidth="1"/>
    <col min="2" max="3" width="20.6328125" customWidth="1"/>
  </cols>
  <sheetData>
    <row r="1" spans="1:54" s="3" customFormat="1" x14ac:dyDescent="0.35">
      <c r="A1" s="3" t="str">
        <f>'[1]cordless tools_LiRechargeable'!A1</f>
        <v>Substance_main_parent</v>
      </c>
      <c r="B1" s="3" t="str">
        <f>'[1]cordless tools_LiRechargeable'!B1</f>
        <v>additionalSpecification</v>
      </c>
      <c r="C1" s="3" t="str">
        <f>'[1]cordless tools_LiRechargeable'!D1</f>
        <v>Battery Subsubkey</v>
      </c>
      <c r="D1" s="3" t="str">
        <f>'[1]cordless tools_LiRechargeable'!E1</f>
        <v>2000</v>
      </c>
      <c r="E1" s="3" t="str">
        <f>'[1]cordless tools_LiRechargeable'!F1</f>
        <v>2001</v>
      </c>
      <c r="F1" s="3" t="str">
        <f>'[1]cordless tools_LiRechargeable'!G1</f>
        <v>2002</v>
      </c>
      <c r="G1" s="3" t="str">
        <f>'[1]cordless tools_LiRechargeable'!H1</f>
        <v>2003</v>
      </c>
      <c r="H1" s="3" t="str">
        <f>'[1]cordless tools_LiRechargeable'!I1</f>
        <v>2004</v>
      </c>
      <c r="I1" s="3" t="str">
        <f>'[1]cordless tools_LiRechargeable'!J1</f>
        <v>2005</v>
      </c>
      <c r="J1" s="3" t="str">
        <f>'[1]cordless tools_LiRechargeable'!K1</f>
        <v>2006</v>
      </c>
      <c r="K1" s="3" t="str">
        <f>'[1]cordless tools_LiRechargeable'!L1</f>
        <v>2007</v>
      </c>
      <c r="L1" s="3" t="str">
        <f>'[1]cordless tools_LiRechargeable'!M1</f>
        <v>2008</v>
      </c>
      <c r="M1" s="3" t="str">
        <f>'[1]cordless tools_LiRechargeable'!N1</f>
        <v>2009</v>
      </c>
      <c r="N1" s="3" t="str">
        <f>'[1]cordless tools_LiRechargeable'!O1</f>
        <v>2010</v>
      </c>
      <c r="O1" s="3" t="str">
        <f>'[1]cordless tools_LiRechargeable'!P1</f>
        <v>2011</v>
      </c>
      <c r="P1" s="3" t="str">
        <f>'[1]cordless tools_LiRechargeable'!Q1</f>
        <v>2012</v>
      </c>
      <c r="Q1" s="3" t="str">
        <f>'[1]cordless tools_LiRechargeable'!R1</f>
        <v>2013</v>
      </c>
      <c r="R1" s="3" t="str">
        <f>'[1]cordless tools_LiRechargeable'!S1</f>
        <v>2014</v>
      </c>
      <c r="S1" s="3" t="str">
        <f>'[1]cordless tools_LiRechargeable'!T1</f>
        <v>2015</v>
      </c>
      <c r="T1" s="3" t="str">
        <f>'[1]cordless tools_LiRechargeable'!U1</f>
        <v>2016</v>
      </c>
      <c r="U1" s="3" t="str">
        <f>'[1]cordless tools_LiRechargeable'!V1</f>
        <v>2017</v>
      </c>
      <c r="V1" s="3" t="str">
        <f>'[1]cordless tools_LiRechargeable'!W1</f>
        <v>2018</v>
      </c>
      <c r="W1" s="3" t="str">
        <f>'[1]cordless tools_LiRechargeable'!X1</f>
        <v>2019</v>
      </c>
      <c r="X1" s="3" t="str">
        <f>'[1]cordless tools_LiRechargeable'!Y1</f>
        <v>2020</v>
      </c>
      <c r="Y1" s="3" t="str">
        <f>'[1]cordless tools_LiRechargeable'!Z1</f>
        <v>2021</v>
      </c>
      <c r="Z1" s="3" t="str">
        <f>'[1]cordless tools_LiRechargeable'!AA1</f>
        <v>2022</v>
      </c>
      <c r="AA1" s="3" t="str">
        <f>'[1]cordless tools_LiRechargeable'!AB1</f>
        <v>2023</v>
      </c>
      <c r="AB1" s="3" t="str">
        <f>'[1]cordless tools_LiRechargeable'!AC1</f>
        <v>2024</v>
      </c>
      <c r="AC1" s="3" t="str">
        <f>'[1]cordless tools_LiRechargeable'!AD1</f>
        <v>2025</v>
      </c>
      <c r="AD1" s="3" t="str">
        <f>'[1]cordless tools_LiRechargeable'!AE1</f>
        <v>2026</v>
      </c>
      <c r="AE1" s="3" t="str">
        <f>'[1]cordless tools_LiRechargeable'!AF1</f>
        <v>2027</v>
      </c>
      <c r="AF1" s="3" t="str">
        <f>'[1]cordless tools_LiRechargeable'!AG1</f>
        <v>2028</v>
      </c>
      <c r="AG1" s="3" t="str">
        <f>'[1]cordless tools_LiRechargeable'!AH1</f>
        <v>2029</v>
      </c>
      <c r="AH1" s="3" t="str">
        <f>'[1]cordless tools_LiRechargeable'!AI1</f>
        <v>2030</v>
      </c>
      <c r="AI1" s="3" t="str">
        <f>'[1]cordless tools_LiRechargeable'!AJ1</f>
        <v>2031</v>
      </c>
      <c r="AJ1" s="3" t="str">
        <f>'[1]cordless tools_LiRechargeable'!AK1</f>
        <v>2032</v>
      </c>
      <c r="AK1" s="3" t="str">
        <f>'[1]cordless tools_LiRechargeable'!AL1</f>
        <v>2033</v>
      </c>
      <c r="AL1" s="3" t="str">
        <f>'[1]cordless tools_LiRechargeable'!AM1</f>
        <v>2034</v>
      </c>
      <c r="AM1" s="3" t="str">
        <f>'[1]cordless tools_LiRechargeable'!AN1</f>
        <v>2035</v>
      </c>
      <c r="AN1" s="3" t="str">
        <f>'[1]cordless tools_LiRechargeable'!AO1</f>
        <v>2036</v>
      </c>
      <c r="AO1" s="3" t="str">
        <f>'[1]cordless tools_LiRechargeable'!AP1</f>
        <v>2037</v>
      </c>
      <c r="AP1" s="3" t="str">
        <f>'[1]cordless tools_LiRechargeable'!AQ1</f>
        <v>2038</v>
      </c>
      <c r="AQ1" s="3" t="str">
        <f>'[1]cordless tools_LiRechargeable'!AR1</f>
        <v>2039</v>
      </c>
      <c r="AR1" s="3" t="str">
        <f>'[1]cordless tools_LiRechargeable'!AS1</f>
        <v>2040</v>
      </c>
      <c r="AS1" s="3" t="str">
        <f>'[1]cordless tools_LiRechargeable'!AT1</f>
        <v>2041</v>
      </c>
      <c r="AT1" s="3" t="str">
        <f>'[1]cordless tools_LiRechargeable'!AU1</f>
        <v>2042</v>
      </c>
      <c r="AU1" s="3" t="str">
        <f>'[1]cordless tools_LiRechargeable'!AV1</f>
        <v>2043</v>
      </c>
      <c r="AV1" s="3" t="str">
        <f>'[1]cordless tools_LiRechargeable'!AW1</f>
        <v>2044</v>
      </c>
      <c r="AW1" s="3" t="str">
        <f>'[1]cordless tools_LiRechargeable'!AX1</f>
        <v>2045</v>
      </c>
      <c r="AX1" s="3" t="str">
        <f>'[1]cordless tools_LiRechargeable'!AY1</f>
        <v>2046</v>
      </c>
      <c r="AY1" s="3" t="str">
        <f>'[1]cordless tools_LiRechargeable'!AZ1</f>
        <v>2047</v>
      </c>
      <c r="AZ1" s="3" t="str">
        <f>'[1]cordless tools_LiRechargeable'!BA1</f>
        <v>2048</v>
      </c>
      <c r="BA1" s="3" t="str">
        <f>'[1]cordless tools_LiRechargeable'!BB1</f>
        <v>2049</v>
      </c>
      <c r="BB1" s="3" t="str">
        <f>'[1]cordless tools_LiRechargeable'!BC1</f>
        <v>2050</v>
      </c>
    </row>
    <row r="2" spans="1:54" s="3" customFormat="1" x14ac:dyDescent="0.35">
      <c r="A2" s="3" t="str">
        <f>'[1]cordless tools_LiRechargeable'!A2</f>
        <v>battLiRechargeable</v>
      </c>
      <c r="B2" s="3" t="s">
        <v>1</v>
      </c>
      <c r="C2" s="3" t="str">
        <f>'[1]cordless tools_LiRechargeable'!D2</f>
        <v>battLiCO_subsub</v>
      </c>
      <c r="D2" s="2">
        <f>'[1]cordless tools_LiRechargeable'!E2</f>
        <v>0</v>
      </c>
      <c r="E2" s="2">
        <f>'[1]cordless tools_LiRechargeable'!F2</f>
        <v>0</v>
      </c>
      <c r="F2" s="2">
        <f>'[1]cordless tools_LiRechargeable'!G2</f>
        <v>0</v>
      </c>
      <c r="G2" s="2">
        <f>'[1]cordless tools_LiRechargeable'!H2</f>
        <v>0</v>
      </c>
      <c r="H2" s="2">
        <f>'[1]cordless tools_LiRechargeable'!I2</f>
        <v>0</v>
      </c>
      <c r="I2" s="2">
        <f>'[1]cordless tools_LiRechargeable'!J2</f>
        <v>0</v>
      </c>
      <c r="J2" s="2">
        <f>'[1]cordless tools_LiRechargeable'!K2</f>
        <v>0</v>
      </c>
      <c r="K2" s="2">
        <f>'[1]cordless tools_LiRechargeable'!L2</f>
        <v>0</v>
      </c>
      <c r="L2" s="2">
        <f>'[1]cordless tools_LiRechargeable'!M2</f>
        <v>0</v>
      </c>
      <c r="M2" s="2">
        <f>'[1]cordless tools_LiRechargeable'!N2</f>
        <v>0</v>
      </c>
      <c r="N2" s="2">
        <f>'[1]cordless tools_LiRechargeable'!O2</f>
        <v>0</v>
      </c>
      <c r="O2" s="2">
        <f>'[1]cordless tools_LiRechargeable'!P2</f>
        <v>0</v>
      </c>
      <c r="P2" s="2">
        <f>'[1]cordless tools_LiRechargeable'!Q2</f>
        <v>0</v>
      </c>
      <c r="Q2" s="2">
        <f>'[1]cordless tools_LiRechargeable'!R2</f>
        <v>0</v>
      </c>
      <c r="R2" s="2">
        <f>'[1]cordless tools_LiRechargeable'!S2</f>
        <v>0</v>
      </c>
      <c r="S2" s="2">
        <f>'[1]cordless tools_LiRechargeable'!T2</f>
        <v>0.3</v>
      </c>
      <c r="T2" s="2">
        <f>'[1]cordless tools_LiRechargeable'!U2</f>
        <v>0.3</v>
      </c>
      <c r="U2" s="2">
        <f>'[1]cordless tools_LiRechargeable'!V2</f>
        <v>0.3</v>
      </c>
      <c r="V2" s="2">
        <f>'[1]cordless tools_LiRechargeable'!W2</f>
        <v>0.30000000000000004</v>
      </c>
      <c r="W2" s="2">
        <f>'[1]cordless tools_LiRechargeable'!X2</f>
        <v>0.3</v>
      </c>
      <c r="X2" s="2">
        <f>'[1]cordless tools_LiRechargeable'!Y2</f>
        <v>0.3</v>
      </c>
      <c r="Y2" s="2">
        <f>'[1]cordless tools_LiRechargeable'!Z2</f>
        <v>0</v>
      </c>
      <c r="Z2" s="2">
        <f>'[1]cordless tools_LiRechargeable'!AA2</f>
        <v>0</v>
      </c>
      <c r="AA2" s="2">
        <f>'[1]cordless tools_LiRechargeable'!AB2</f>
        <v>0</v>
      </c>
      <c r="AB2" s="2">
        <f>'[1]cordless tools_LiRechargeable'!AC2</f>
        <v>0</v>
      </c>
      <c r="AC2" s="2">
        <f>'[1]cordless tools_LiRechargeable'!AD2</f>
        <v>0</v>
      </c>
      <c r="AD2" s="2">
        <f>'[1]cordless tools_LiRechargeable'!AE2</f>
        <v>0</v>
      </c>
      <c r="AE2" s="2">
        <f>'[1]cordless tools_LiRechargeable'!AF2</f>
        <v>0</v>
      </c>
      <c r="AF2" s="2">
        <f>'[1]cordless tools_LiRechargeable'!AG2</f>
        <v>0</v>
      </c>
      <c r="AG2" s="2">
        <f>'[1]cordless tools_LiRechargeable'!AH2</f>
        <v>0</v>
      </c>
      <c r="AH2" s="2">
        <f>'[1]cordless tools_LiRechargeable'!AI2</f>
        <v>0</v>
      </c>
      <c r="AI2" s="2">
        <f>'[1]cordless tools_LiRechargeable'!AJ2</f>
        <v>0</v>
      </c>
      <c r="AJ2" s="2">
        <f>'[1]cordless tools_LiRechargeable'!AK2</f>
        <v>0</v>
      </c>
      <c r="AK2" s="2">
        <f>'[1]cordless tools_LiRechargeable'!AL2</f>
        <v>0</v>
      </c>
      <c r="AL2" s="2">
        <f>'[1]cordless tools_LiRechargeable'!AM2</f>
        <v>0</v>
      </c>
      <c r="AM2" s="2">
        <f>'[1]cordless tools_LiRechargeable'!AN2</f>
        <v>0</v>
      </c>
      <c r="AN2" s="2">
        <f>'[1]cordless tools_LiRechargeable'!AO2</f>
        <v>0</v>
      </c>
      <c r="AO2" s="2">
        <f>'[1]cordless tools_LiRechargeable'!AP2</f>
        <v>0</v>
      </c>
      <c r="AP2" s="2">
        <f>'[1]cordless tools_LiRechargeable'!AQ2</f>
        <v>0</v>
      </c>
      <c r="AQ2" s="2">
        <f>'[1]cordless tools_LiRechargeable'!AR2</f>
        <v>0</v>
      </c>
      <c r="AR2" s="2">
        <f>'[1]cordless tools_LiRechargeable'!AS2</f>
        <v>0</v>
      </c>
      <c r="AS2" s="2">
        <f>'[1]cordless tools_LiRechargeable'!AT2</f>
        <v>0</v>
      </c>
      <c r="AT2" s="2">
        <f>'[1]cordless tools_LiRechargeable'!AU2</f>
        <v>0</v>
      </c>
      <c r="AU2" s="2">
        <f>'[1]cordless tools_LiRechargeable'!AV2</f>
        <v>0</v>
      </c>
      <c r="AV2" s="2">
        <f>'[1]cordless tools_LiRechargeable'!AW2</f>
        <v>0</v>
      </c>
      <c r="AW2" s="2">
        <f>'[1]cordless tools_LiRechargeable'!AX2</f>
        <v>0</v>
      </c>
      <c r="AX2" s="2">
        <f>'[1]cordless tools_LiRechargeable'!AY2</f>
        <v>0</v>
      </c>
      <c r="AY2" s="2">
        <f>'[1]cordless tools_LiRechargeable'!AZ2</f>
        <v>0</v>
      </c>
      <c r="AZ2" s="2">
        <f>'[1]cordless tools_LiRechargeable'!BA2</f>
        <v>0</v>
      </c>
      <c r="BA2" s="2">
        <f>'[1]cordless tools_LiRechargeable'!BB2</f>
        <v>0</v>
      </c>
      <c r="BB2" s="2">
        <f>'[1]cordless tools_LiRechargeable'!BC2</f>
        <v>0</v>
      </c>
    </row>
    <row r="3" spans="1:54" s="3" customFormat="1" x14ac:dyDescent="0.35">
      <c r="A3" s="3" t="str">
        <f>'[1]cordless tools_LiRechargeable'!A3</f>
        <v>battLiRechargeable</v>
      </c>
      <c r="B3" s="3" t="s">
        <v>1</v>
      </c>
      <c r="C3" s="3" t="str">
        <f>'[1]cordless tools_LiRechargeable'!D3</f>
        <v>battLiFP_subsub</v>
      </c>
      <c r="D3" s="2">
        <f>'[1]cordless tools_LiRechargeable'!E3</f>
        <v>0</v>
      </c>
      <c r="E3" s="2">
        <f>'[1]cordless tools_LiRechargeable'!F3</f>
        <v>0</v>
      </c>
      <c r="F3" s="2">
        <f>'[1]cordless tools_LiRechargeable'!G3</f>
        <v>0</v>
      </c>
      <c r="G3" s="2">
        <f>'[1]cordless tools_LiRechargeable'!H3</f>
        <v>0</v>
      </c>
      <c r="H3" s="2">
        <f>'[1]cordless tools_LiRechargeable'!I3</f>
        <v>0</v>
      </c>
      <c r="I3" s="2">
        <f>'[1]cordless tools_LiRechargeable'!J3</f>
        <v>0</v>
      </c>
      <c r="J3" s="2">
        <f>'[1]cordless tools_LiRechargeable'!K3</f>
        <v>0</v>
      </c>
      <c r="K3" s="2">
        <f>'[1]cordless tools_LiRechargeable'!L3</f>
        <v>0</v>
      </c>
      <c r="L3" s="2">
        <f>'[1]cordless tools_LiRechargeable'!M3</f>
        <v>0</v>
      </c>
      <c r="M3" s="2">
        <f>'[1]cordless tools_LiRechargeable'!N3</f>
        <v>0</v>
      </c>
      <c r="N3" s="2">
        <f>'[1]cordless tools_LiRechargeable'!O3</f>
        <v>0</v>
      </c>
      <c r="O3" s="2">
        <f>'[1]cordless tools_LiRechargeable'!P3</f>
        <v>0</v>
      </c>
      <c r="P3" s="2">
        <f>'[1]cordless tools_LiRechargeable'!Q3</f>
        <v>0</v>
      </c>
      <c r="Q3" s="2">
        <f>'[1]cordless tools_LiRechargeable'!R3</f>
        <v>0</v>
      </c>
      <c r="R3" s="2">
        <f>'[1]cordless tools_LiRechargeable'!S3</f>
        <v>0</v>
      </c>
      <c r="S3" s="2">
        <f>'[1]cordless tools_LiRechargeable'!T3</f>
        <v>0</v>
      </c>
      <c r="T3" s="2">
        <f>'[1]cordless tools_LiRechargeable'!U3</f>
        <v>0</v>
      </c>
      <c r="U3" s="2">
        <f>'[1]cordless tools_LiRechargeable'!V3</f>
        <v>0</v>
      </c>
      <c r="V3" s="2">
        <f>'[1]cordless tools_LiRechargeable'!W3</f>
        <v>0</v>
      </c>
      <c r="W3" s="2">
        <f>'[1]cordless tools_LiRechargeable'!X3</f>
        <v>0</v>
      </c>
      <c r="X3" s="2">
        <f>'[1]cordless tools_LiRechargeable'!Y3</f>
        <v>0</v>
      </c>
      <c r="Y3" s="2">
        <f>'[1]cordless tools_LiRechargeable'!Z3</f>
        <v>0</v>
      </c>
      <c r="Z3" s="2">
        <f>'[1]cordless tools_LiRechargeable'!AA3</f>
        <v>0</v>
      </c>
      <c r="AA3" s="2">
        <f>'[1]cordless tools_LiRechargeable'!AB3</f>
        <v>0</v>
      </c>
      <c r="AB3" s="2">
        <f>'[1]cordless tools_LiRechargeable'!AC3</f>
        <v>0</v>
      </c>
      <c r="AC3" s="2">
        <f>'[1]cordless tools_LiRechargeable'!AD3</f>
        <v>0</v>
      </c>
      <c r="AD3" s="2">
        <f>'[1]cordless tools_LiRechargeable'!AE3</f>
        <v>0</v>
      </c>
      <c r="AE3" s="2">
        <f>'[1]cordless tools_LiRechargeable'!AF3</f>
        <v>0</v>
      </c>
      <c r="AF3" s="2">
        <f>'[1]cordless tools_LiRechargeable'!AG3</f>
        <v>0</v>
      </c>
      <c r="AG3" s="2">
        <f>'[1]cordless tools_LiRechargeable'!AH3</f>
        <v>0</v>
      </c>
      <c r="AH3" s="2">
        <f>'[1]cordless tools_LiRechargeable'!AI3</f>
        <v>0</v>
      </c>
      <c r="AI3" s="2">
        <f>'[1]cordless tools_LiRechargeable'!AJ3</f>
        <v>0</v>
      </c>
      <c r="AJ3" s="2">
        <f>'[1]cordless tools_LiRechargeable'!AK3</f>
        <v>0</v>
      </c>
      <c r="AK3" s="2">
        <f>'[1]cordless tools_LiRechargeable'!AL3</f>
        <v>0</v>
      </c>
      <c r="AL3" s="2">
        <f>'[1]cordless tools_LiRechargeable'!AM3</f>
        <v>0</v>
      </c>
      <c r="AM3" s="2">
        <f>'[1]cordless tools_LiRechargeable'!AN3</f>
        <v>0</v>
      </c>
      <c r="AN3" s="2">
        <f>'[1]cordless tools_LiRechargeable'!AO3</f>
        <v>0</v>
      </c>
      <c r="AO3" s="2">
        <f>'[1]cordless tools_LiRechargeable'!AP3</f>
        <v>0</v>
      </c>
      <c r="AP3" s="2">
        <f>'[1]cordless tools_LiRechargeable'!AQ3</f>
        <v>0</v>
      </c>
      <c r="AQ3" s="2">
        <f>'[1]cordless tools_LiRechargeable'!AR3</f>
        <v>0</v>
      </c>
      <c r="AR3" s="2">
        <f>'[1]cordless tools_LiRechargeable'!AS3</f>
        <v>0</v>
      </c>
      <c r="AS3" s="2">
        <f>'[1]cordless tools_LiRechargeable'!AT3</f>
        <v>0</v>
      </c>
      <c r="AT3" s="2">
        <f>'[1]cordless tools_LiRechargeable'!AU3</f>
        <v>0</v>
      </c>
      <c r="AU3" s="2">
        <f>'[1]cordless tools_LiRechargeable'!AV3</f>
        <v>0</v>
      </c>
      <c r="AV3" s="2">
        <f>'[1]cordless tools_LiRechargeable'!AW3</f>
        <v>0</v>
      </c>
      <c r="AW3" s="2">
        <f>'[1]cordless tools_LiRechargeable'!AX3</f>
        <v>0</v>
      </c>
      <c r="AX3" s="2">
        <f>'[1]cordless tools_LiRechargeable'!AY3</f>
        <v>0</v>
      </c>
      <c r="AY3" s="2">
        <f>'[1]cordless tools_LiRechargeable'!AZ3</f>
        <v>0</v>
      </c>
      <c r="AZ3" s="2">
        <f>'[1]cordless tools_LiRechargeable'!BA3</f>
        <v>0</v>
      </c>
      <c r="BA3" s="2">
        <f>'[1]cordless tools_LiRechargeable'!BB3</f>
        <v>0</v>
      </c>
      <c r="BB3" s="2">
        <f>'[1]cordless tools_LiRechargeable'!BC3</f>
        <v>0</v>
      </c>
    </row>
    <row r="4" spans="1:54" s="3" customFormat="1" x14ac:dyDescent="0.35">
      <c r="A4" s="3" t="str">
        <f>'[1]cordless tools_LiRechargeable'!A4</f>
        <v>battLiRechargeable</v>
      </c>
      <c r="B4" s="3" t="s">
        <v>1</v>
      </c>
      <c r="C4" s="3" t="str">
        <f>'[1]cordless tools_LiRechargeable'!D4</f>
        <v>battLiMFP_subsub</v>
      </c>
      <c r="D4" s="2">
        <f>'[1]cordless tools_LiRechargeable'!E4</f>
        <v>0</v>
      </c>
      <c r="E4" s="2">
        <f>'[1]cordless tools_LiRechargeable'!F4</f>
        <v>0</v>
      </c>
      <c r="F4" s="2">
        <f>'[1]cordless tools_LiRechargeable'!G4</f>
        <v>0</v>
      </c>
      <c r="G4" s="2">
        <f>'[1]cordless tools_LiRechargeable'!H4</f>
        <v>0</v>
      </c>
      <c r="H4" s="2">
        <f>'[1]cordless tools_LiRechargeable'!I4</f>
        <v>0</v>
      </c>
      <c r="I4" s="2">
        <f>'[1]cordless tools_LiRechargeable'!J4</f>
        <v>0</v>
      </c>
      <c r="J4" s="2">
        <f>'[1]cordless tools_LiRechargeable'!K4</f>
        <v>0</v>
      </c>
      <c r="K4" s="2">
        <f>'[1]cordless tools_LiRechargeable'!L4</f>
        <v>0</v>
      </c>
      <c r="L4" s="2">
        <f>'[1]cordless tools_LiRechargeable'!M4</f>
        <v>0</v>
      </c>
      <c r="M4" s="2">
        <f>'[1]cordless tools_LiRechargeable'!N4</f>
        <v>0</v>
      </c>
      <c r="N4" s="2">
        <f>'[1]cordless tools_LiRechargeable'!O4</f>
        <v>0</v>
      </c>
      <c r="O4" s="2">
        <f>'[1]cordless tools_LiRechargeable'!P4</f>
        <v>0</v>
      </c>
      <c r="P4" s="2">
        <f>'[1]cordless tools_LiRechargeable'!Q4</f>
        <v>0</v>
      </c>
      <c r="Q4" s="2">
        <f>'[1]cordless tools_LiRechargeable'!R4</f>
        <v>0</v>
      </c>
      <c r="R4" s="2">
        <f>'[1]cordless tools_LiRechargeable'!S4</f>
        <v>0</v>
      </c>
      <c r="S4" s="2">
        <f>'[1]cordless tools_LiRechargeable'!T4</f>
        <v>0</v>
      </c>
      <c r="T4" s="2">
        <f>'[1]cordless tools_LiRechargeable'!U4</f>
        <v>0</v>
      </c>
      <c r="U4" s="2">
        <f>'[1]cordless tools_LiRechargeable'!V4</f>
        <v>0</v>
      </c>
      <c r="V4" s="2">
        <f>'[1]cordless tools_LiRechargeable'!W4</f>
        <v>0</v>
      </c>
      <c r="W4" s="2">
        <f>'[1]cordless tools_LiRechargeable'!X4</f>
        <v>0</v>
      </c>
      <c r="X4" s="2">
        <f>'[1]cordless tools_LiRechargeable'!Y4</f>
        <v>0</v>
      </c>
      <c r="Y4" s="2">
        <f>'[1]cordless tools_LiRechargeable'!Z4</f>
        <v>0</v>
      </c>
      <c r="Z4" s="2">
        <f>'[1]cordless tools_LiRechargeable'!AA4</f>
        <v>0</v>
      </c>
      <c r="AA4" s="2">
        <f>'[1]cordless tools_LiRechargeable'!AB4</f>
        <v>0</v>
      </c>
      <c r="AB4" s="2">
        <f>'[1]cordless tools_LiRechargeable'!AC4</f>
        <v>0</v>
      </c>
      <c r="AC4" s="2">
        <f>'[1]cordless tools_LiRechargeable'!AD4</f>
        <v>0</v>
      </c>
      <c r="AD4" s="2">
        <f>'[1]cordless tools_LiRechargeable'!AE4</f>
        <v>0</v>
      </c>
      <c r="AE4" s="2">
        <f>'[1]cordless tools_LiRechargeable'!AF4</f>
        <v>0</v>
      </c>
      <c r="AF4" s="2">
        <f>'[1]cordless tools_LiRechargeable'!AG4</f>
        <v>0</v>
      </c>
      <c r="AG4" s="2">
        <f>'[1]cordless tools_LiRechargeable'!AH4</f>
        <v>0</v>
      </c>
      <c r="AH4" s="2">
        <f>'[1]cordless tools_LiRechargeable'!AI4</f>
        <v>0</v>
      </c>
      <c r="AI4" s="2">
        <f>'[1]cordless tools_LiRechargeable'!AJ4</f>
        <v>0</v>
      </c>
      <c r="AJ4" s="2">
        <f>'[1]cordless tools_LiRechargeable'!AK4</f>
        <v>0</v>
      </c>
      <c r="AK4" s="2">
        <f>'[1]cordless tools_LiRechargeable'!AL4</f>
        <v>0</v>
      </c>
      <c r="AL4" s="2">
        <f>'[1]cordless tools_LiRechargeable'!AM4</f>
        <v>0</v>
      </c>
      <c r="AM4" s="2">
        <f>'[1]cordless tools_LiRechargeable'!AN4</f>
        <v>0</v>
      </c>
      <c r="AN4" s="2">
        <f>'[1]cordless tools_LiRechargeable'!AO4</f>
        <v>0</v>
      </c>
      <c r="AO4" s="2">
        <f>'[1]cordless tools_LiRechargeable'!AP4</f>
        <v>0</v>
      </c>
      <c r="AP4" s="2">
        <f>'[1]cordless tools_LiRechargeable'!AQ4</f>
        <v>0</v>
      </c>
      <c r="AQ4" s="2">
        <f>'[1]cordless tools_LiRechargeable'!AR4</f>
        <v>0</v>
      </c>
      <c r="AR4" s="2">
        <f>'[1]cordless tools_LiRechargeable'!AS4</f>
        <v>0</v>
      </c>
      <c r="AS4" s="2">
        <f>'[1]cordless tools_LiRechargeable'!AT4</f>
        <v>0</v>
      </c>
      <c r="AT4" s="2">
        <f>'[1]cordless tools_LiRechargeable'!AU4</f>
        <v>0</v>
      </c>
      <c r="AU4" s="2">
        <f>'[1]cordless tools_LiRechargeable'!AV4</f>
        <v>0</v>
      </c>
      <c r="AV4" s="2">
        <f>'[1]cordless tools_LiRechargeable'!AW4</f>
        <v>0</v>
      </c>
      <c r="AW4" s="2">
        <f>'[1]cordless tools_LiRechargeable'!AX4</f>
        <v>0</v>
      </c>
      <c r="AX4" s="2">
        <f>'[1]cordless tools_LiRechargeable'!AY4</f>
        <v>0</v>
      </c>
      <c r="AY4" s="2">
        <f>'[1]cordless tools_LiRechargeable'!AZ4</f>
        <v>0</v>
      </c>
      <c r="AZ4" s="2">
        <f>'[1]cordless tools_LiRechargeable'!BA4</f>
        <v>0</v>
      </c>
      <c r="BA4" s="2">
        <f>'[1]cordless tools_LiRechargeable'!BB4</f>
        <v>0</v>
      </c>
      <c r="BB4" s="2">
        <f>'[1]cordless tools_LiRechargeable'!BC4</f>
        <v>0</v>
      </c>
    </row>
    <row r="5" spans="1:54" s="3" customFormat="1" x14ac:dyDescent="0.35">
      <c r="A5" s="3" t="str">
        <f>'[1]cordless tools_LiRechargeable'!A5</f>
        <v>battLiRechargeable</v>
      </c>
      <c r="B5" s="3" t="s">
        <v>1</v>
      </c>
      <c r="C5" s="3" t="str">
        <f>'[1]cordless tools_LiRechargeable'!D5</f>
        <v>battLiMO_subsub</v>
      </c>
      <c r="D5" s="2">
        <f>'[1]cordless tools_LiRechargeable'!E5</f>
        <v>0</v>
      </c>
      <c r="E5" s="2">
        <f>'[1]cordless tools_LiRechargeable'!F5</f>
        <v>0</v>
      </c>
      <c r="F5" s="2">
        <f>'[1]cordless tools_LiRechargeable'!G5</f>
        <v>0</v>
      </c>
      <c r="G5" s="2">
        <f>'[1]cordless tools_LiRechargeable'!H5</f>
        <v>0</v>
      </c>
      <c r="H5" s="2">
        <f>'[1]cordless tools_LiRechargeable'!I5</f>
        <v>0</v>
      </c>
      <c r="I5" s="2">
        <f>'[1]cordless tools_LiRechargeable'!J5</f>
        <v>0</v>
      </c>
      <c r="J5" s="2">
        <f>'[1]cordless tools_LiRechargeable'!K5</f>
        <v>0</v>
      </c>
      <c r="K5" s="2">
        <f>'[1]cordless tools_LiRechargeable'!L5</f>
        <v>0</v>
      </c>
      <c r="L5" s="2">
        <f>'[1]cordless tools_LiRechargeable'!M5</f>
        <v>0</v>
      </c>
      <c r="M5" s="2">
        <f>'[1]cordless tools_LiRechargeable'!N5</f>
        <v>0</v>
      </c>
      <c r="N5" s="2">
        <f>'[1]cordless tools_LiRechargeable'!O5</f>
        <v>0</v>
      </c>
      <c r="O5" s="2">
        <f>'[1]cordless tools_LiRechargeable'!P5</f>
        <v>0</v>
      </c>
      <c r="P5" s="2">
        <f>'[1]cordless tools_LiRechargeable'!Q5</f>
        <v>0</v>
      </c>
      <c r="Q5" s="2">
        <f>'[1]cordless tools_LiRechargeable'!R5</f>
        <v>0</v>
      </c>
      <c r="R5" s="2">
        <f>'[1]cordless tools_LiRechargeable'!S5</f>
        <v>0</v>
      </c>
      <c r="S5" s="2">
        <f>'[1]cordless tools_LiRechargeable'!T5</f>
        <v>0</v>
      </c>
      <c r="T5" s="2">
        <f>'[1]cordless tools_LiRechargeable'!U5</f>
        <v>0</v>
      </c>
      <c r="U5" s="2">
        <f>'[1]cordless tools_LiRechargeable'!V5</f>
        <v>0</v>
      </c>
      <c r="V5" s="2">
        <f>'[1]cordless tools_LiRechargeable'!W5</f>
        <v>0</v>
      </c>
      <c r="W5" s="2">
        <f>'[1]cordless tools_LiRechargeable'!X5</f>
        <v>0</v>
      </c>
      <c r="X5" s="2">
        <f>'[1]cordless tools_LiRechargeable'!Y5</f>
        <v>0</v>
      </c>
      <c r="Y5" s="2">
        <f>'[1]cordless tools_LiRechargeable'!Z5</f>
        <v>0</v>
      </c>
      <c r="Z5" s="2">
        <f>'[1]cordless tools_LiRechargeable'!AA5</f>
        <v>0</v>
      </c>
      <c r="AA5" s="2">
        <f>'[1]cordless tools_LiRechargeable'!AB5</f>
        <v>0</v>
      </c>
      <c r="AB5" s="2">
        <f>'[1]cordless tools_LiRechargeable'!AC5</f>
        <v>0</v>
      </c>
      <c r="AC5" s="2">
        <f>'[1]cordless tools_LiRechargeable'!AD5</f>
        <v>0</v>
      </c>
      <c r="AD5" s="2">
        <f>'[1]cordless tools_LiRechargeable'!AE5</f>
        <v>0</v>
      </c>
      <c r="AE5" s="2">
        <f>'[1]cordless tools_LiRechargeable'!AF5</f>
        <v>0</v>
      </c>
      <c r="AF5" s="2">
        <f>'[1]cordless tools_LiRechargeable'!AG5</f>
        <v>0</v>
      </c>
      <c r="AG5" s="2">
        <f>'[1]cordless tools_LiRechargeable'!AH5</f>
        <v>0</v>
      </c>
      <c r="AH5" s="2">
        <f>'[1]cordless tools_LiRechargeable'!AI5</f>
        <v>0</v>
      </c>
      <c r="AI5" s="2">
        <f>'[1]cordless tools_LiRechargeable'!AJ5</f>
        <v>0</v>
      </c>
      <c r="AJ5" s="2">
        <f>'[1]cordless tools_LiRechargeable'!AK5</f>
        <v>0</v>
      </c>
      <c r="AK5" s="2">
        <f>'[1]cordless tools_LiRechargeable'!AL5</f>
        <v>0</v>
      </c>
      <c r="AL5" s="2">
        <f>'[1]cordless tools_LiRechargeable'!AM5</f>
        <v>0</v>
      </c>
      <c r="AM5" s="2">
        <f>'[1]cordless tools_LiRechargeable'!AN5</f>
        <v>0</v>
      </c>
      <c r="AN5" s="2">
        <f>'[1]cordless tools_LiRechargeable'!AO5</f>
        <v>0</v>
      </c>
      <c r="AO5" s="2">
        <f>'[1]cordless tools_LiRechargeable'!AP5</f>
        <v>0</v>
      </c>
      <c r="AP5" s="2">
        <f>'[1]cordless tools_LiRechargeable'!AQ5</f>
        <v>0</v>
      </c>
      <c r="AQ5" s="2">
        <f>'[1]cordless tools_LiRechargeable'!AR5</f>
        <v>0</v>
      </c>
      <c r="AR5" s="2">
        <f>'[1]cordless tools_LiRechargeable'!AS5</f>
        <v>0</v>
      </c>
      <c r="AS5" s="2">
        <f>'[1]cordless tools_LiRechargeable'!AT5</f>
        <v>0</v>
      </c>
      <c r="AT5" s="2">
        <f>'[1]cordless tools_LiRechargeable'!AU5</f>
        <v>0</v>
      </c>
      <c r="AU5" s="2">
        <f>'[1]cordless tools_LiRechargeable'!AV5</f>
        <v>0</v>
      </c>
      <c r="AV5" s="2">
        <f>'[1]cordless tools_LiRechargeable'!AW5</f>
        <v>0</v>
      </c>
      <c r="AW5" s="2">
        <f>'[1]cordless tools_LiRechargeable'!AX5</f>
        <v>0</v>
      </c>
      <c r="AX5" s="2">
        <f>'[1]cordless tools_LiRechargeable'!AY5</f>
        <v>0</v>
      </c>
      <c r="AY5" s="2">
        <f>'[1]cordless tools_LiRechargeable'!AZ5</f>
        <v>0</v>
      </c>
      <c r="AZ5" s="2">
        <f>'[1]cordless tools_LiRechargeable'!BA5</f>
        <v>0</v>
      </c>
      <c r="BA5" s="2">
        <f>'[1]cordless tools_LiRechargeable'!BB5</f>
        <v>0</v>
      </c>
      <c r="BB5" s="2">
        <f>'[1]cordless tools_LiRechargeable'!BC5</f>
        <v>0</v>
      </c>
    </row>
    <row r="6" spans="1:54" s="3" customFormat="1" x14ac:dyDescent="0.35">
      <c r="A6" s="3" t="str">
        <f>'[1]cordless tools_LiRechargeable'!A6</f>
        <v>battLiRechargeable</v>
      </c>
      <c r="B6" s="3" t="s">
        <v>1</v>
      </c>
      <c r="C6" s="3" t="str">
        <f>'[1]cordless tools_LiRechargeable'!D6</f>
        <v>battLiNCA_subsub</v>
      </c>
      <c r="D6" s="2">
        <f>'[1]cordless tools_LiRechargeable'!E6</f>
        <v>0</v>
      </c>
      <c r="E6" s="2">
        <f>'[1]cordless tools_LiRechargeable'!F6</f>
        <v>0</v>
      </c>
      <c r="F6" s="2">
        <f>'[1]cordless tools_LiRechargeable'!G6</f>
        <v>0</v>
      </c>
      <c r="G6" s="2">
        <f>'[1]cordless tools_LiRechargeable'!H6</f>
        <v>0</v>
      </c>
      <c r="H6" s="2">
        <f>'[1]cordless tools_LiRechargeable'!I6</f>
        <v>0</v>
      </c>
      <c r="I6" s="2">
        <f>'[1]cordless tools_LiRechargeable'!J6</f>
        <v>0</v>
      </c>
      <c r="J6" s="2">
        <f>'[1]cordless tools_LiRechargeable'!K6</f>
        <v>0</v>
      </c>
      <c r="K6" s="2">
        <f>'[1]cordless tools_LiRechargeable'!L6</f>
        <v>0</v>
      </c>
      <c r="L6" s="2">
        <f>'[1]cordless tools_LiRechargeable'!M6</f>
        <v>0</v>
      </c>
      <c r="M6" s="2">
        <f>'[1]cordless tools_LiRechargeable'!N6</f>
        <v>0</v>
      </c>
      <c r="N6" s="2">
        <f>'[1]cordless tools_LiRechargeable'!O6</f>
        <v>0</v>
      </c>
      <c r="O6" s="2">
        <f>'[1]cordless tools_LiRechargeable'!P6</f>
        <v>0</v>
      </c>
      <c r="P6" s="2">
        <f>'[1]cordless tools_LiRechargeable'!Q6</f>
        <v>0</v>
      </c>
      <c r="Q6" s="2">
        <f>'[1]cordless tools_LiRechargeable'!R6</f>
        <v>0</v>
      </c>
      <c r="R6" s="2">
        <f>'[1]cordless tools_LiRechargeable'!S6</f>
        <v>0</v>
      </c>
      <c r="S6" s="2">
        <f>'[1]cordless tools_LiRechargeable'!T6</f>
        <v>0</v>
      </c>
      <c r="T6" s="2">
        <f>'[1]cordless tools_LiRechargeable'!U6</f>
        <v>0</v>
      </c>
      <c r="U6" s="2">
        <f>'[1]cordless tools_LiRechargeable'!V6</f>
        <v>0</v>
      </c>
      <c r="V6" s="2">
        <f>'[1]cordless tools_LiRechargeable'!W6</f>
        <v>0</v>
      </c>
      <c r="W6" s="2">
        <f>'[1]cordless tools_LiRechargeable'!X6</f>
        <v>0</v>
      </c>
      <c r="X6" s="2">
        <f>'[1]cordless tools_LiRechargeable'!Y6</f>
        <v>0</v>
      </c>
      <c r="Y6" s="2">
        <f>'[1]cordless tools_LiRechargeable'!Z6</f>
        <v>0</v>
      </c>
      <c r="Z6" s="2">
        <f>'[1]cordless tools_LiRechargeable'!AA6</f>
        <v>0</v>
      </c>
      <c r="AA6" s="2">
        <f>'[1]cordless tools_LiRechargeable'!AB6</f>
        <v>0</v>
      </c>
      <c r="AB6" s="2">
        <f>'[1]cordless tools_LiRechargeable'!AC6</f>
        <v>0</v>
      </c>
      <c r="AC6" s="2">
        <f>'[1]cordless tools_LiRechargeable'!AD6</f>
        <v>0</v>
      </c>
      <c r="AD6" s="2">
        <f>'[1]cordless tools_LiRechargeable'!AE6</f>
        <v>0</v>
      </c>
      <c r="AE6" s="2">
        <f>'[1]cordless tools_LiRechargeable'!AF6</f>
        <v>0</v>
      </c>
      <c r="AF6" s="2">
        <f>'[1]cordless tools_LiRechargeable'!AG6</f>
        <v>0</v>
      </c>
      <c r="AG6" s="2">
        <f>'[1]cordless tools_LiRechargeable'!AH6</f>
        <v>0</v>
      </c>
      <c r="AH6" s="2">
        <f>'[1]cordless tools_LiRechargeable'!AI6</f>
        <v>0</v>
      </c>
      <c r="AI6" s="2">
        <f>'[1]cordless tools_LiRechargeable'!AJ6</f>
        <v>0</v>
      </c>
      <c r="AJ6" s="2">
        <f>'[1]cordless tools_LiRechargeable'!AK6</f>
        <v>0</v>
      </c>
      <c r="AK6" s="2">
        <f>'[1]cordless tools_LiRechargeable'!AL6</f>
        <v>0</v>
      </c>
      <c r="AL6" s="2">
        <f>'[1]cordless tools_LiRechargeable'!AM6</f>
        <v>0</v>
      </c>
      <c r="AM6" s="2">
        <f>'[1]cordless tools_LiRechargeable'!AN6</f>
        <v>0</v>
      </c>
      <c r="AN6" s="2">
        <f>'[1]cordless tools_LiRechargeable'!AO6</f>
        <v>0</v>
      </c>
      <c r="AO6" s="2">
        <f>'[1]cordless tools_LiRechargeable'!AP6</f>
        <v>0</v>
      </c>
      <c r="AP6" s="2">
        <f>'[1]cordless tools_LiRechargeable'!AQ6</f>
        <v>0</v>
      </c>
      <c r="AQ6" s="2">
        <f>'[1]cordless tools_LiRechargeable'!AR6</f>
        <v>0</v>
      </c>
      <c r="AR6" s="2">
        <f>'[1]cordless tools_LiRechargeable'!AS6</f>
        <v>0</v>
      </c>
      <c r="AS6" s="2">
        <f>'[1]cordless tools_LiRechargeable'!AT6</f>
        <v>0</v>
      </c>
      <c r="AT6" s="2">
        <f>'[1]cordless tools_LiRechargeable'!AU6</f>
        <v>0</v>
      </c>
      <c r="AU6" s="2">
        <f>'[1]cordless tools_LiRechargeable'!AV6</f>
        <v>0</v>
      </c>
      <c r="AV6" s="2">
        <f>'[1]cordless tools_LiRechargeable'!AW6</f>
        <v>0</v>
      </c>
      <c r="AW6" s="2">
        <f>'[1]cordless tools_LiRechargeable'!AX6</f>
        <v>0</v>
      </c>
      <c r="AX6" s="2">
        <f>'[1]cordless tools_LiRechargeable'!AY6</f>
        <v>0</v>
      </c>
      <c r="AY6" s="2">
        <f>'[1]cordless tools_LiRechargeable'!AZ6</f>
        <v>0</v>
      </c>
      <c r="AZ6" s="2">
        <f>'[1]cordless tools_LiRechargeable'!BA6</f>
        <v>0</v>
      </c>
      <c r="BA6" s="2">
        <f>'[1]cordless tools_LiRechargeable'!BB6</f>
        <v>0</v>
      </c>
      <c r="BB6" s="2">
        <f>'[1]cordless tools_LiRechargeable'!BC6</f>
        <v>0</v>
      </c>
    </row>
    <row r="7" spans="1:54" s="3" customFormat="1" x14ac:dyDescent="0.35">
      <c r="A7" s="3" t="str">
        <f>'[1]cordless tools_LiRechargeable'!A7</f>
        <v>battLiRechargeable</v>
      </c>
      <c r="B7" s="3" t="s">
        <v>1</v>
      </c>
      <c r="C7" s="3" t="str">
        <f>'[1]cordless tools_LiRechargeable'!D7</f>
        <v>battLiNCA5</v>
      </c>
      <c r="D7" s="2">
        <f>'[1]cordless tools_LiRechargeable'!E7</f>
        <v>0</v>
      </c>
      <c r="E7" s="2">
        <f>'[1]cordless tools_LiRechargeable'!F7</f>
        <v>0</v>
      </c>
      <c r="F7" s="2">
        <f>'[1]cordless tools_LiRechargeable'!G7</f>
        <v>0</v>
      </c>
      <c r="G7" s="2">
        <f>'[1]cordless tools_LiRechargeable'!H7</f>
        <v>0</v>
      </c>
      <c r="H7" s="2">
        <f>'[1]cordless tools_LiRechargeable'!I7</f>
        <v>0</v>
      </c>
      <c r="I7" s="2">
        <f>'[1]cordless tools_LiRechargeable'!J7</f>
        <v>0</v>
      </c>
      <c r="J7" s="2">
        <f>'[1]cordless tools_LiRechargeable'!K7</f>
        <v>0</v>
      </c>
      <c r="K7" s="2">
        <f>'[1]cordless tools_LiRechargeable'!L7</f>
        <v>0</v>
      </c>
      <c r="L7" s="2">
        <f>'[1]cordless tools_LiRechargeable'!M7</f>
        <v>0</v>
      </c>
      <c r="M7" s="2">
        <f>'[1]cordless tools_LiRechargeable'!N7</f>
        <v>0</v>
      </c>
      <c r="N7" s="2">
        <f>'[1]cordless tools_LiRechargeable'!O7</f>
        <v>0</v>
      </c>
      <c r="O7" s="2">
        <f>'[1]cordless tools_LiRechargeable'!P7</f>
        <v>0</v>
      </c>
      <c r="P7" s="2">
        <f>'[1]cordless tools_LiRechargeable'!Q7</f>
        <v>0</v>
      </c>
      <c r="Q7" s="2">
        <f>'[1]cordless tools_LiRechargeable'!R7</f>
        <v>0</v>
      </c>
      <c r="R7" s="2">
        <f>'[1]cordless tools_LiRechargeable'!S7</f>
        <v>0</v>
      </c>
      <c r="S7" s="2">
        <f>'[1]cordless tools_LiRechargeable'!T7</f>
        <v>0</v>
      </c>
      <c r="T7" s="2">
        <f>'[1]cordless tools_LiRechargeable'!U7</f>
        <v>0</v>
      </c>
      <c r="U7" s="2">
        <f>'[1]cordless tools_LiRechargeable'!V7</f>
        <v>0</v>
      </c>
      <c r="V7" s="2">
        <f>'[1]cordless tools_LiRechargeable'!W7</f>
        <v>0</v>
      </c>
      <c r="W7" s="2">
        <f>'[1]cordless tools_LiRechargeable'!X7</f>
        <v>0</v>
      </c>
      <c r="X7" s="2">
        <f>'[1]cordless tools_LiRechargeable'!Y7</f>
        <v>0</v>
      </c>
      <c r="Y7" s="2">
        <f>'[1]cordless tools_LiRechargeable'!Z7</f>
        <v>0</v>
      </c>
      <c r="Z7" s="2">
        <f>'[1]cordless tools_LiRechargeable'!AA7</f>
        <v>0</v>
      </c>
      <c r="AA7" s="2">
        <f>'[1]cordless tools_LiRechargeable'!AB7</f>
        <v>0</v>
      </c>
      <c r="AB7" s="2">
        <f>'[1]cordless tools_LiRechargeable'!AC7</f>
        <v>0</v>
      </c>
      <c r="AC7" s="2">
        <f>'[1]cordless tools_LiRechargeable'!AD7</f>
        <v>0</v>
      </c>
      <c r="AD7" s="2">
        <f>'[1]cordless tools_LiRechargeable'!AE7</f>
        <v>0</v>
      </c>
      <c r="AE7" s="2">
        <f>'[1]cordless tools_LiRechargeable'!AF7</f>
        <v>0</v>
      </c>
      <c r="AF7" s="2">
        <f>'[1]cordless tools_LiRechargeable'!AG7</f>
        <v>0</v>
      </c>
      <c r="AG7" s="2">
        <f>'[1]cordless tools_LiRechargeable'!AH7</f>
        <v>0</v>
      </c>
      <c r="AH7" s="2">
        <f>'[1]cordless tools_LiRechargeable'!AI7</f>
        <v>0</v>
      </c>
      <c r="AI7" s="2">
        <f>'[1]cordless tools_LiRechargeable'!AJ7</f>
        <v>0</v>
      </c>
      <c r="AJ7" s="2">
        <f>'[1]cordless tools_LiRechargeable'!AK7</f>
        <v>0</v>
      </c>
      <c r="AK7" s="2">
        <f>'[1]cordless tools_LiRechargeable'!AL7</f>
        <v>0</v>
      </c>
      <c r="AL7" s="2">
        <f>'[1]cordless tools_LiRechargeable'!AM7</f>
        <v>0</v>
      </c>
      <c r="AM7" s="2">
        <f>'[1]cordless tools_LiRechargeable'!AN7</f>
        <v>0</v>
      </c>
      <c r="AN7" s="2">
        <f>'[1]cordless tools_LiRechargeable'!AO7</f>
        <v>0</v>
      </c>
      <c r="AO7" s="2">
        <f>'[1]cordless tools_LiRechargeable'!AP7</f>
        <v>0</v>
      </c>
      <c r="AP7" s="2">
        <f>'[1]cordless tools_LiRechargeable'!AQ7</f>
        <v>0</v>
      </c>
      <c r="AQ7" s="2">
        <f>'[1]cordless tools_LiRechargeable'!AR7</f>
        <v>0</v>
      </c>
      <c r="AR7" s="2">
        <f>'[1]cordless tools_LiRechargeable'!AS7</f>
        <v>0</v>
      </c>
      <c r="AS7" s="2">
        <f>'[1]cordless tools_LiRechargeable'!AT7</f>
        <v>0</v>
      </c>
      <c r="AT7" s="2">
        <f>'[1]cordless tools_LiRechargeable'!AU7</f>
        <v>0</v>
      </c>
      <c r="AU7" s="2">
        <f>'[1]cordless tools_LiRechargeable'!AV7</f>
        <v>0</v>
      </c>
      <c r="AV7" s="2">
        <f>'[1]cordless tools_LiRechargeable'!AW7</f>
        <v>0</v>
      </c>
      <c r="AW7" s="2">
        <f>'[1]cordless tools_LiRechargeable'!AX7</f>
        <v>0</v>
      </c>
      <c r="AX7" s="2">
        <f>'[1]cordless tools_LiRechargeable'!AY7</f>
        <v>0</v>
      </c>
      <c r="AY7" s="2">
        <f>'[1]cordless tools_LiRechargeable'!AZ7</f>
        <v>0</v>
      </c>
      <c r="AZ7" s="2">
        <f>'[1]cordless tools_LiRechargeable'!BA7</f>
        <v>0</v>
      </c>
      <c r="BA7" s="2">
        <f>'[1]cordless tools_LiRechargeable'!BB7</f>
        <v>0</v>
      </c>
      <c r="BB7" s="2">
        <f>'[1]cordless tools_LiRechargeable'!BC7</f>
        <v>0</v>
      </c>
    </row>
    <row r="8" spans="1:54" s="3" customFormat="1" x14ac:dyDescent="0.35">
      <c r="A8" s="3" t="str">
        <f>'[1]cordless tools_LiRechargeable'!A8</f>
        <v>battLiRechargeable</v>
      </c>
      <c r="B8" s="3" t="s">
        <v>1</v>
      </c>
      <c r="C8" s="3" t="str">
        <f>'[1]cordless tools_LiRechargeable'!D8</f>
        <v>battLiNCA15</v>
      </c>
      <c r="D8" s="2">
        <f>'[1]cordless tools_LiRechargeable'!E8</f>
        <v>0</v>
      </c>
      <c r="E8" s="2">
        <f>'[1]cordless tools_LiRechargeable'!F8</f>
        <v>0</v>
      </c>
      <c r="F8" s="2">
        <f>'[1]cordless tools_LiRechargeable'!G8</f>
        <v>0</v>
      </c>
      <c r="G8" s="2">
        <f>'[1]cordless tools_LiRechargeable'!H8</f>
        <v>0</v>
      </c>
      <c r="H8" s="2">
        <f>'[1]cordless tools_LiRechargeable'!I8</f>
        <v>0</v>
      </c>
      <c r="I8" s="2">
        <f>'[1]cordless tools_LiRechargeable'!J8</f>
        <v>0</v>
      </c>
      <c r="J8" s="2">
        <f>'[1]cordless tools_LiRechargeable'!K8</f>
        <v>0</v>
      </c>
      <c r="K8" s="2">
        <f>'[1]cordless tools_LiRechargeable'!L8</f>
        <v>0</v>
      </c>
      <c r="L8" s="2">
        <f>'[1]cordless tools_LiRechargeable'!M8</f>
        <v>0</v>
      </c>
      <c r="M8" s="2">
        <f>'[1]cordless tools_LiRechargeable'!N8</f>
        <v>0</v>
      </c>
      <c r="N8" s="2">
        <f>'[1]cordless tools_LiRechargeable'!O8</f>
        <v>0</v>
      </c>
      <c r="O8" s="2">
        <f>'[1]cordless tools_LiRechargeable'!P8</f>
        <v>0</v>
      </c>
      <c r="P8" s="2">
        <f>'[1]cordless tools_LiRechargeable'!Q8</f>
        <v>0</v>
      </c>
      <c r="Q8" s="2">
        <f>'[1]cordless tools_LiRechargeable'!R8</f>
        <v>0</v>
      </c>
      <c r="R8" s="2">
        <f>'[1]cordless tools_LiRechargeable'!S8</f>
        <v>0</v>
      </c>
      <c r="S8" s="2">
        <f>'[1]cordless tools_LiRechargeable'!T8</f>
        <v>0</v>
      </c>
      <c r="T8" s="2">
        <f>'[1]cordless tools_LiRechargeable'!U8</f>
        <v>0</v>
      </c>
      <c r="U8" s="2">
        <f>'[1]cordless tools_LiRechargeable'!V8</f>
        <v>0</v>
      </c>
      <c r="V8" s="2">
        <f>'[1]cordless tools_LiRechargeable'!W8</f>
        <v>0</v>
      </c>
      <c r="W8" s="2">
        <f>'[1]cordless tools_LiRechargeable'!X8</f>
        <v>0</v>
      </c>
      <c r="X8" s="2">
        <f>'[1]cordless tools_LiRechargeable'!Y8</f>
        <v>0</v>
      </c>
      <c r="Y8" s="2">
        <f>'[1]cordless tools_LiRechargeable'!Z8</f>
        <v>0</v>
      </c>
      <c r="Z8" s="2">
        <f>'[1]cordless tools_LiRechargeable'!AA8</f>
        <v>0</v>
      </c>
      <c r="AA8" s="2">
        <f>'[1]cordless tools_LiRechargeable'!AB8</f>
        <v>0</v>
      </c>
      <c r="AB8" s="2">
        <f>'[1]cordless tools_LiRechargeable'!AC8</f>
        <v>0</v>
      </c>
      <c r="AC8" s="2">
        <f>'[1]cordless tools_LiRechargeable'!AD8</f>
        <v>0</v>
      </c>
      <c r="AD8" s="2">
        <f>'[1]cordless tools_LiRechargeable'!AE8</f>
        <v>0</v>
      </c>
      <c r="AE8" s="2">
        <f>'[1]cordless tools_LiRechargeable'!AF8</f>
        <v>0</v>
      </c>
      <c r="AF8" s="2">
        <f>'[1]cordless tools_LiRechargeable'!AG8</f>
        <v>0</v>
      </c>
      <c r="AG8" s="2">
        <f>'[1]cordless tools_LiRechargeable'!AH8</f>
        <v>0</v>
      </c>
      <c r="AH8" s="2">
        <f>'[1]cordless tools_LiRechargeable'!AI8</f>
        <v>0</v>
      </c>
      <c r="AI8" s="2">
        <f>'[1]cordless tools_LiRechargeable'!AJ8</f>
        <v>0</v>
      </c>
      <c r="AJ8" s="2">
        <f>'[1]cordless tools_LiRechargeable'!AK8</f>
        <v>0</v>
      </c>
      <c r="AK8" s="2">
        <f>'[1]cordless tools_LiRechargeable'!AL8</f>
        <v>0</v>
      </c>
      <c r="AL8" s="2">
        <f>'[1]cordless tools_LiRechargeable'!AM8</f>
        <v>0</v>
      </c>
      <c r="AM8" s="2">
        <f>'[1]cordless tools_LiRechargeable'!AN8</f>
        <v>0</v>
      </c>
      <c r="AN8" s="2">
        <f>'[1]cordless tools_LiRechargeable'!AO8</f>
        <v>0</v>
      </c>
      <c r="AO8" s="2">
        <f>'[1]cordless tools_LiRechargeable'!AP8</f>
        <v>0</v>
      </c>
      <c r="AP8" s="2">
        <f>'[1]cordless tools_LiRechargeable'!AQ8</f>
        <v>0</v>
      </c>
      <c r="AQ8" s="2">
        <f>'[1]cordless tools_LiRechargeable'!AR8</f>
        <v>0</v>
      </c>
      <c r="AR8" s="2">
        <f>'[1]cordless tools_LiRechargeable'!AS8</f>
        <v>0</v>
      </c>
      <c r="AS8" s="2">
        <f>'[1]cordless tools_LiRechargeable'!AT8</f>
        <v>0</v>
      </c>
      <c r="AT8" s="2">
        <f>'[1]cordless tools_LiRechargeable'!AU8</f>
        <v>0</v>
      </c>
      <c r="AU8" s="2">
        <f>'[1]cordless tools_LiRechargeable'!AV8</f>
        <v>0</v>
      </c>
      <c r="AV8" s="2">
        <f>'[1]cordless tools_LiRechargeable'!AW8</f>
        <v>0</v>
      </c>
      <c r="AW8" s="2">
        <f>'[1]cordless tools_LiRechargeable'!AX8</f>
        <v>0</v>
      </c>
      <c r="AX8" s="2">
        <f>'[1]cordless tools_LiRechargeable'!AY8</f>
        <v>0</v>
      </c>
      <c r="AY8" s="2">
        <f>'[1]cordless tools_LiRechargeable'!AZ8</f>
        <v>0</v>
      </c>
      <c r="AZ8" s="2">
        <f>'[1]cordless tools_LiRechargeable'!BA8</f>
        <v>0</v>
      </c>
      <c r="BA8" s="2">
        <f>'[1]cordless tools_LiRechargeable'!BB8</f>
        <v>0</v>
      </c>
      <c r="BB8" s="2">
        <f>'[1]cordless tools_LiRechargeable'!BC8</f>
        <v>0</v>
      </c>
    </row>
    <row r="9" spans="1:54" s="3" customFormat="1" x14ac:dyDescent="0.35">
      <c r="A9" s="3" t="str">
        <f>'[1]cordless tools_LiRechargeable'!A9</f>
        <v>battLiRechargeable</v>
      </c>
      <c r="B9" s="3" t="s">
        <v>1</v>
      </c>
      <c r="C9" s="3" t="str">
        <f>'[1]cordless tools_LiRechargeable'!D9</f>
        <v>battLiNMC111</v>
      </c>
      <c r="D9" s="2">
        <f>'[1]cordless tools_LiRechargeable'!E9</f>
        <v>1</v>
      </c>
      <c r="E9" s="2">
        <f>'[1]cordless tools_LiRechargeable'!F9</f>
        <v>1</v>
      </c>
      <c r="F9" s="2">
        <f>'[1]cordless tools_LiRechargeable'!G9</f>
        <v>1</v>
      </c>
      <c r="G9" s="2">
        <f>'[1]cordless tools_LiRechargeable'!H9</f>
        <v>1</v>
      </c>
      <c r="H9" s="2">
        <f>'[1]cordless tools_LiRechargeable'!I9</f>
        <v>1</v>
      </c>
      <c r="I9" s="2">
        <f>'[1]cordless tools_LiRechargeable'!J9</f>
        <v>1</v>
      </c>
      <c r="J9" s="2">
        <f>'[1]cordless tools_LiRechargeable'!K9</f>
        <v>1</v>
      </c>
      <c r="K9" s="2">
        <f>'[1]cordless tools_LiRechargeable'!L9</f>
        <v>1</v>
      </c>
      <c r="L9" s="2">
        <f>'[1]cordless tools_LiRechargeable'!M9</f>
        <v>1</v>
      </c>
      <c r="M9" s="2">
        <f>'[1]cordless tools_LiRechargeable'!N9</f>
        <v>1</v>
      </c>
      <c r="N9" s="2">
        <f>'[1]cordless tools_LiRechargeable'!O9</f>
        <v>1</v>
      </c>
      <c r="O9" s="2">
        <f>'[1]cordless tools_LiRechargeable'!P9</f>
        <v>1</v>
      </c>
      <c r="P9" s="2">
        <f>'[1]cordless tools_LiRechargeable'!Q9</f>
        <v>1</v>
      </c>
      <c r="Q9" s="2">
        <f>'[1]cordless tools_LiRechargeable'!R9</f>
        <v>1</v>
      </c>
      <c r="R9" s="2">
        <f>'[1]cordless tools_LiRechargeable'!S9</f>
        <v>1</v>
      </c>
      <c r="S9" s="2">
        <f>'[1]cordless tools_LiRechargeable'!T9</f>
        <v>0.7</v>
      </c>
      <c r="T9" s="2">
        <f>'[1]cordless tools_LiRechargeable'!U9</f>
        <v>0.1949212394182149</v>
      </c>
      <c r="U9" s="2">
        <f>'[1]cordless tools_LiRechargeable'!V9</f>
        <v>0.1343294544862533</v>
      </c>
      <c r="V9" s="2">
        <f>'[1]cordless tools_LiRechargeable'!W9</f>
        <v>0.11454109407588092</v>
      </c>
      <c r="W9" s="2">
        <f>'[1]cordless tools_LiRechargeable'!X9</f>
        <v>0.10425960148099332</v>
      </c>
      <c r="X9" s="2">
        <f>'[1]cordless tools_LiRechargeable'!Y9</f>
        <v>8.9445939398531085E-2</v>
      </c>
      <c r="Y9" s="2">
        <f>'[1]cordless tools_LiRechargeable'!Z9</f>
        <v>7.1301625465648194E-2</v>
      </c>
      <c r="Z9" s="2">
        <f>'[1]cordless tools_LiRechargeable'!AA9</f>
        <v>5.0949555039244955E-2</v>
      </c>
      <c r="AA9" s="2">
        <f>'[1]cordless tools_LiRechargeable'!AB9</f>
        <v>5.093260136382053E-2</v>
      </c>
      <c r="AB9" s="2">
        <f>'[1]cordless tools_LiRechargeable'!AC9</f>
        <v>5.0914722869281143E-2</v>
      </c>
      <c r="AC9" s="2">
        <f>'[1]cordless tools_LiRechargeable'!AD9</f>
        <v>5.0895841760774461E-2</v>
      </c>
      <c r="AD9" s="2">
        <f>'[1]cordless tools_LiRechargeable'!AE9</f>
        <v>5.0875871266367653E-2</v>
      </c>
      <c r="AE9" s="2">
        <f>'[1]cordless tools_LiRechargeable'!AF9</f>
        <v>5.0854714303702746E-2</v>
      </c>
      <c r="AF9" s="2">
        <f>'[1]cordless tools_LiRechargeable'!AG9</f>
        <v>5.0832261901730118E-2</v>
      </c>
      <c r="AG9" s="2">
        <f>'[1]cordless tools_LiRechargeable'!AH9</f>
        <v>5.0808391323374676E-2</v>
      </c>
      <c r="AH9" s="2">
        <f>'[1]cordless tools_LiRechargeable'!AI9</f>
        <v>5.0092836857023725E-2</v>
      </c>
      <c r="AI9" s="2">
        <f>'[1]cordless tools_LiRechargeable'!AJ9</f>
        <v>4.9350190682360559E-2</v>
      </c>
      <c r="AJ9" s="2">
        <f>'[1]cordless tools_LiRechargeable'!AK9</f>
        <v>4.8578884526617919E-2</v>
      </c>
      <c r="AK9" s="2">
        <f>'[1]cordless tools_LiRechargeable'!AL9</f>
        <v>4.7777226690778142E-2</v>
      </c>
      <c r="AL9" s="2">
        <f>'[1]cordless tools_LiRechargeable'!AM9</f>
        <v>4.6943389663500423E-2</v>
      </c>
      <c r="AM9" s="2">
        <f>'[1]cordless tools_LiRechargeable'!AN9</f>
        <v>4.6075396212937679E-2</v>
      </c>
      <c r="AN9" s="2">
        <f>'[1]cordless tools_LiRechargeable'!AO9</f>
        <v>4.5171103733654946E-2</v>
      </c>
      <c r="AO9" s="2">
        <f>'[1]cordless tools_LiRechargeable'!AP9</f>
        <v>4.4228186587797078E-2</v>
      </c>
      <c r="AP9" s="2">
        <f>'[1]cordless tools_LiRechargeable'!AQ9</f>
        <v>4.3244116134114635E-2</v>
      </c>
      <c r="AQ9" s="2">
        <f>'[1]cordless tools_LiRechargeable'!AR9</f>
        <v>4.2216138083774474E-2</v>
      </c>
      <c r="AR9" s="2">
        <f>'[1]cordless tools_LiRechargeable'!AS9</f>
        <v>4.1141246755968246E-2</v>
      </c>
      <c r="AS9" s="2">
        <f>'[1]cordless tools_LiRechargeable'!AT9</f>
        <v>4.0016155726568199E-2</v>
      </c>
      <c r="AT9" s="2">
        <f>'[1]cordless tools_LiRechargeable'!AU9</f>
        <v>3.8837264266150535E-2</v>
      </c>
      <c r="AU9" s="2">
        <f>'[1]cordless tools_LiRechargeable'!AV9</f>
        <v>3.7600618845409051E-2</v>
      </c>
      <c r="AV9" s="2">
        <f>'[1]cordless tools_LiRechargeable'!AW9</f>
        <v>3.6301868840951122E-2</v>
      </c>
      <c r="AW9" s="2">
        <f>'[1]cordless tools_LiRechargeable'!AX9</f>
        <v>3.49362153958164E-2</v>
      </c>
      <c r="AX9" s="2">
        <f>'[1]cordless tools_LiRechargeable'!AY9</f>
        <v>3.3498352167898988E-2</v>
      </c>
      <c r="AY9" s="2">
        <f>'[1]cordless tools_LiRechargeable'!AZ9</f>
        <v>3.1982396424242422E-2</v>
      </c>
      <c r="AZ9" s="2">
        <f>'[1]cordless tools_LiRechargeable'!BA9</f>
        <v>3.0381808594826035E-2</v>
      </c>
      <c r="BA9" s="2">
        <f>'[1]cordless tools_LiRechargeable'!BB9</f>
        <v>2.868929796611628E-2</v>
      </c>
      <c r="BB9" s="2">
        <f>'[1]cordless tools_LiRechargeable'!BC9</f>
        <v>2.68967116460085E-2</v>
      </c>
    </row>
    <row r="10" spans="1:54" s="3" customFormat="1" x14ac:dyDescent="0.35">
      <c r="A10" s="3" t="str">
        <f>'[1]cordless tools_LiRechargeable'!A10</f>
        <v>battLiRechargeable</v>
      </c>
      <c r="B10" s="3" t="s">
        <v>1</v>
      </c>
      <c r="C10" s="3" t="str">
        <f>'[1]cordless tools_LiRechargeable'!D10</f>
        <v>battLiNMC532</v>
      </c>
      <c r="D10" s="2">
        <f>'[1]cordless tools_LiRechargeable'!E10</f>
        <v>0</v>
      </c>
      <c r="E10" s="2">
        <f>'[1]cordless tools_LiRechargeable'!F10</f>
        <v>0</v>
      </c>
      <c r="F10" s="2">
        <f>'[1]cordless tools_LiRechargeable'!G10</f>
        <v>0</v>
      </c>
      <c r="G10" s="2">
        <f>'[1]cordless tools_LiRechargeable'!H10</f>
        <v>0</v>
      </c>
      <c r="H10" s="2">
        <f>'[1]cordless tools_LiRechargeable'!I10</f>
        <v>0</v>
      </c>
      <c r="I10" s="2">
        <f>'[1]cordless tools_LiRechargeable'!J10</f>
        <v>0</v>
      </c>
      <c r="J10" s="2">
        <f>'[1]cordless tools_LiRechargeable'!K10</f>
        <v>0</v>
      </c>
      <c r="K10" s="2">
        <f>'[1]cordless tools_LiRechargeable'!L10</f>
        <v>0</v>
      </c>
      <c r="L10" s="2">
        <f>'[1]cordless tools_LiRechargeable'!M10</f>
        <v>0</v>
      </c>
      <c r="M10" s="2">
        <f>'[1]cordless tools_LiRechargeable'!N10</f>
        <v>0</v>
      </c>
      <c r="N10" s="2">
        <f>'[1]cordless tools_LiRechargeable'!O10</f>
        <v>0</v>
      </c>
      <c r="O10" s="2">
        <f>'[1]cordless tools_LiRechargeable'!P10</f>
        <v>0</v>
      </c>
      <c r="P10" s="2">
        <f>'[1]cordless tools_LiRechargeable'!Q10</f>
        <v>0</v>
      </c>
      <c r="Q10" s="2">
        <f>'[1]cordless tools_LiRechargeable'!R10</f>
        <v>0</v>
      </c>
      <c r="R10" s="2">
        <f>'[1]cordless tools_LiRechargeable'!S10</f>
        <v>0</v>
      </c>
      <c r="S10" s="2">
        <f>'[1]cordless tools_LiRechargeable'!T10</f>
        <v>0</v>
      </c>
      <c r="T10" s="2">
        <f>'[1]cordless tools_LiRechargeable'!U10</f>
        <v>0.34851212718884783</v>
      </c>
      <c r="U10" s="2">
        <f>'[1]cordless tools_LiRechargeable'!V10</f>
        <v>0.38154617939888047</v>
      </c>
      <c r="V10" s="2">
        <f>'[1]cordless tools_LiRechargeable'!W10</f>
        <v>0.24742685155202315</v>
      </c>
      <c r="W10" s="2">
        <f>'[1]cordless tools_LiRechargeable'!X10</f>
        <v>0.18790278338901445</v>
      </c>
      <c r="X10" s="2">
        <f>'[1]cordless tools_LiRechargeable'!Y10</f>
        <v>0.13406032914276039</v>
      </c>
      <c r="Y10" s="2">
        <f>'[1]cordless tools_LiRechargeable'!Z10</f>
        <v>0.14135136811066962</v>
      </c>
      <c r="Z10" s="2">
        <f>'[1]cordless tools_LiRechargeable'!AA10</f>
        <v>0.11940669759742881</v>
      </c>
      <c r="AA10" s="2">
        <f>'[1]cordless tools_LiRechargeable'!AB10</f>
        <v>0.12059642576783523</v>
      </c>
      <c r="AB10" s="2">
        <f>'[1]cordless tools_LiRechargeable'!AC10</f>
        <v>0.12185105333769648</v>
      </c>
      <c r="AC10" s="2">
        <f>'[1]cordless tools_LiRechargeable'!AD10</f>
        <v>0.12317603957911909</v>
      </c>
      <c r="AD10" s="2">
        <f>'[1]cordless tools_LiRechargeable'!AE10</f>
        <v>0.12457747373294842</v>
      </c>
      <c r="AE10" s="2">
        <f>'[1]cordless tools_LiRechargeable'!AF10</f>
        <v>0.12606216857654648</v>
      </c>
      <c r="AF10" s="2">
        <f>'[1]cordless tools_LiRechargeable'!AG10</f>
        <v>0.12763777117901454</v>
      </c>
      <c r="AG10" s="2">
        <f>'[1]cordless tools_LiRechargeable'!AH10</f>
        <v>0.12931289464353873</v>
      </c>
      <c r="AH10" s="2">
        <f>'[1]cordless tools_LiRechargeable'!AI10</f>
        <v>0.12931569853999636</v>
      </c>
      <c r="AI10" s="2">
        <f>'[1]cordless tools_LiRechargeable'!AJ10</f>
        <v>0.12931860859517216</v>
      </c>
      <c r="AJ10" s="2">
        <f>'[1]cordless tools_LiRechargeable'!AK10</f>
        <v>0.12932163095433494</v>
      </c>
      <c r="AK10" s="2">
        <f>'[1]cordless tools_LiRechargeable'!AL10</f>
        <v>0.12932477224639838</v>
      </c>
      <c r="AL10" s="2">
        <f>'[1]cordless tools_LiRechargeable'!AM10</f>
        <v>0.12932803963245626</v>
      </c>
      <c r="AM10" s="2">
        <f>'[1]cordless tools_LiRechargeable'!AN10</f>
        <v>0.12933144086028128</v>
      </c>
      <c r="AN10" s="2">
        <f>'[1]cordless tools_LiRechargeable'!AO10</f>
        <v>0.12933498432566162</v>
      </c>
      <c r="AO10" s="2">
        <f>'[1]cordless tools_LiRechargeable'!AP10</f>
        <v>0.1293386791415973</v>
      </c>
      <c r="AP10" s="2">
        <f>'[1]cordless tools_LiRechargeable'!AQ10</f>
        <v>0.12934253521655578</v>
      </c>
      <c r="AQ10" s="2">
        <f>'[1]cordless tools_LiRechargeable'!AR10</f>
        <v>0.12934656334320355</v>
      </c>
      <c r="AR10" s="2">
        <f>'[1]cordless tools_LiRechargeable'!AS10</f>
        <v>0.12935077529928526</v>
      </c>
      <c r="AS10" s="2">
        <f>'[1]cordless tools_LiRechargeable'!AT10</f>
        <v>0.12935518396263676</v>
      </c>
      <c r="AT10" s="2">
        <f>'[1]cordless tools_LiRechargeable'!AU10</f>
        <v>0.12935980344269762</v>
      </c>
      <c r="AU10" s="2">
        <f>'[1]cordless tools_LiRechargeable'!AV10</f>
        <v>0.12936464923135191</v>
      </c>
      <c r="AV10" s="2">
        <f>'[1]cordless tools_LiRechargeable'!AW10</f>
        <v>0.12936973837649465</v>
      </c>
      <c r="AW10" s="2">
        <f>'[1]cordless tools_LiRechargeable'!AX10</f>
        <v>0.12937508968242201</v>
      </c>
      <c r="AX10" s="2">
        <f>'[1]cordless tools_LiRechargeable'!AY10</f>
        <v>0.12938072394200795</v>
      </c>
      <c r="AY10" s="2">
        <f>'[1]cordless tools_LiRechargeable'!AZ10</f>
        <v>0.12938666420671097</v>
      </c>
      <c r="AZ10" s="2">
        <f>'[1]cordless tools_LiRechargeable'!BA10</f>
        <v>0.12939293610180211</v>
      </c>
      <c r="BA10" s="2">
        <f>'[1]cordless tools_LiRechargeable'!BB10</f>
        <v>0.12939956819590465</v>
      </c>
      <c r="BB10" s="2">
        <f>'[1]cordless tools_LiRechargeable'!BC10</f>
        <v>0.12940659243608377</v>
      </c>
    </row>
    <row r="11" spans="1:54" s="3" customFormat="1" x14ac:dyDescent="0.35">
      <c r="A11" s="3" t="str">
        <f>'[1]cordless tools_LiRechargeable'!A11</f>
        <v>battLiRechargeable</v>
      </c>
      <c r="B11" s="3" t="s">
        <v>1</v>
      </c>
      <c r="C11" s="3" t="str">
        <f>'[1]cordless tools_LiRechargeable'!D11</f>
        <v>battLiNMC622</v>
      </c>
      <c r="D11" s="2">
        <f>'[1]cordless tools_LiRechargeable'!E11</f>
        <v>0</v>
      </c>
      <c r="E11" s="2">
        <f>'[1]cordless tools_LiRechargeable'!F11</f>
        <v>0</v>
      </c>
      <c r="F11" s="2">
        <f>'[1]cordless tools_LiRechargeable'!G11</f>
        <v>0</v>
      </c>
      <c r="G11" s="2">
        <f>'[1]cordless tools_LiRechargeable'!H11</f>
        <v>0</v>
      </c>
      <c r="H11" s="2">
        <f>'[1]cordless tools_LiRechargeable'!I11</f>
        <v>0</v>
      </c>
      <c r="I11" s="2">
        <f>'[1]cordless tools_LiRechargeable'!J11</f>
        <v>0</v>
      </c>
      <c r="J11" s="2">
        <f>'[1]cordless tools_LiRechargeable'!K11</f>
        <v>0</v>
      </c>
      <c r="K11" s="2">
        <f>'[1]cordless tools_LiRechargeable'!L11</f>
        <v>0</v>
      </c>
      <c r="L11" s="2">
        <f>'[1]cordless tools_LiRechargeable'!M11</f>
        <v>0</v>
      </c>
      <c r="M11" s="2">
        <f>'[1]cordless tools_LiRechargeable'!N11</f>
        <v>0</v>
      </c>
      <c r="N11" s="2">
        <f>'[1]cordless tools_LiRechargeable'!O11</f>
        <v>0</v>
      </c>
      <c r="O11" s="2">
        <f>'[1]cordless tools_LiRechargeable'!P11</f>
        <v>0</v>
      </c>
      <c r="P11" s="2">
        <f>'[1]cordless tools_LiRechargeable'!Q11</f>
        <v>0</v>
      </c>
      <c r="Q11" s="2">
        <f>'[1]cordless tools_LiRechargeable'!R11</f>
        <v>0</v>
      </c>
      <c r="R11" s="2">
        <f>'[1]cordless tools_LiRechargeable'!S11</f>
        <v>0</v>
      </c>
      <c r="S11" s="2">
        <f>'[1]cordless tools_LiRechargeable'!T11</f>
        <v>0</v>
      </c>
      <c r="T11" s="2">
        <f>'[1]cordless tools_LiRechargeable'!U11</f>
        <v>0.15656663339293714</v>
      </c>
      <c r="U11" s="2">
        <f>'[1]cordless tools_LiRechargeable'!V11</f>
        <v>0.18412436611486616</v>
      </c>
      <c r="V11" s="2">
        <f>'[1]cordless tools_LiRechargeable'!W11</f>
        <v>0.32074285798314039</v>
      </c>
      <c r="W11" s="2">
        <f>'[1]cordless tools_LiRechargeable'!X11</f>
        <v>0.37083305662335131</v>
      </c>
      <c r="X11" s="2">
        <f>'[1]cordless tools_LiRechargeable'!Y11</f>
        <v>0.386910702077498</v>
      </c>
      <c r="Y11" s="2">
        <f>'[1]cordless tools_LiRechargeable'!Z11</f>
        <v>0.39726706580605797</v>
      </c>
      <c r="Z11" s="2">
        <f>'[1]cordless tools_LiRechargeable'!AA11</f>
        <v>0.44643017347134484</v>
      </c>
      <c r="AA11" s="2">
        <f>'[1]cordless tools_LiRechargeable'!AB11</f>
        <v>0.44470648513979077</v>
      </c>
      <c r="AB11" s="2">
        <f>'[1]cordless tools_LiRechargeable'!AC11</f>
        <v>0.44288877000417515</v>
      </c>
      <c r="AC11" s="2">
        <f>'[1]cordless tools_LiRechargeable'!AD11</f>
        <v>0.4409691186244572</v>
      </c>
      <c r="AD11" s="2">
        <f>'[1]cordless tools_LiRechargeable'!AE11</f>
        <v>0.43893870885650837</v>
      </c>
      <c r="AE11" s="2">
        <f>'[1]cordless tools_LiRechargeable'!AF11</f>
        <v>0.43678767029031695</v>
      </c>
      <c r="AF11" s="2">
        <f>'[1]cordless tools_LiRechargeable'!AG11</f>
        <v>0.43450492378687589</v>
      </c>
      <c r="AG11" s="2">
        <f>'[1]cordless tools_LiRechargeable'!AH11</f>
        <v>0.43207799060874785</v>
      </c>
      <c r="AH11" s="2">
        <f>'[1]cordless tools_LiRechargeable'!AI11</f>
        <v>0.42365607183522053</v>
      </c>
      <c r="AI11" s="2">
        <f>'[1]cordless tools_LiRechargeable'!AJ11</f>
        <v>0.41491528961024288</v>
      </c>
      <c r="AJ11" s="2">
        <f>'[1]cordless tools_LiRechargeable'!AK11</f>
        <v>0.40583718570808647</v>
      </c>
      <c r="AK11" s="2">
        <f>'[1]cordless tools_LiRechargeable'!AL11</f>
        <v>0.39640184920318827</v>
      </c>
      <c r="AL11" s="2">
        <f>'[1]cordless tools_LiRechargeable'!AM11</f>
        <v>0.38658777068879591</v>
      </c>
      <c r="AM11" s="2">
        <f>'[1]cordless tools_LiRechargeable'!AN11</f>
        <v>0.37637167858071086</v>
      </c>
      <c r="AN11" s="2">
        <f>'[1]cordless tools_LiRechargeable'!AO11</f>
        <v>0.36572835488395766</v>
      </c>
      <c r="AO11" s="2">
        <f>'[1]cordless tools_LiRechargeable'!AP11</f>
        <v>0.35463042735221023</v>
      </c>
      <c r="AP11" s="2">
        <f>'[1]cordless tools_LiRechargeable'!AQ11</f>
        <v>0.34304813443381671</v>
      </c>
      <c r="AQ11" s="2">
        <f>'[1]cordless tools_LiRechargeable'!AR11</f>
        <v>0.33094905875466724</v>
      </c>
      <c r="AR11" s="2">
        <f>'[1]cordless tools_LiRechargeable'!AS11</f>
        <v>0.3182978241123654</v>
      </c>
      <c r="AS11" s="2">
        <f>'[1]cordless tools_LiRechargeable'!AT11</f>
        <v>0.30505575001736035</v>
      </c>
      <c r="AT11" s="2">
        <f>'[1]cordless tools_LiRechargeable'!AU11</f>
        <v>0.29118045667585696</v>
      </c>
      <c r="AU11" s="2">
        <f>'[1]cordless tools_LiRechargeable'!AV11</f>
        <v>0.27662541191699852</v>
      </c>
      <c r="AV11" s="2">
        <f>'[1]cordless tools_LiRechargeable'!AW11</f>
        <v>0.26133940985982168</v>
      </c>
      <c r="AW11" s="2">
        <f>'[1]cordless tools_LiRechargeable'!AX11</f>
        <v>0.24526596901280295</v>
      </c>
      <c r="AX11" s="2">
        <f>'[1]cordless tools_LiRechargeable'!AY11</f>
        <v>0.2283426348958123</v>
      </c>
      <c r="AY11" s="2">
        <f>'[1]cordless tools_LiRechargeable'!AZ11</f>
        <v>0.21050016903511318</v>
      </c>
      <c r="AZ11" s="2">
        <f>'[1]cordless tools_LiRechargeable'!BA11</f>
        <v>0.19166160212911121</v>
      </c>
      <c r="BA11" s="2">
        <f>'[1]cordless tools_LiRechargeable'!BB11</f>
        <v>0.17174112408218373</v>
      </c>
      <c r="BB11" s="2">
        <f>'[1]cordless tools_LiRechargeable'!BC11</f>
        <v>0.15064277714645366</v>
      </c>
    </row>
    <row r="12" spans="1:54" s="3" customFormat="1" x14ac:dyDescent="0.35">
      <c r="A12" s="3" t="str">
        <f>'[1]cordless tools_LiRechargeable'!A12</f>
        <v>battLiRechargeable</v>
      </c>
      <c r="B12" s="3" t="s">
        <v>1</v>
      </c>
      <c r="C12" s="3" t="str">
        <f>'[1]cordless tools_LiRechargeable'!D12</f>
        <v>battLiNMC811</v>
      </c>
      <c r="D12" s="2">
        <f>'[1]cordless tools_LiRechargeable'!E12</f>
        <v>0</v>
      </c>
      <c r="E12" s="2">
        <f>'[1]cordless tools_LiRechargeable'!F12</f>
        <v>0</v>
      </c>
      <c r="F12" s="2">
        <f>'[1]cordless tools_LiRechargeable'!G12</f>
        <v>0</v>
      </c>
      <c r="G12" s="2">
        <f>'[1]cordless tools_LiRechargeable'!H12</f>
        <v>0</v>
      </c>
      <c r="H12" s="2">
        <f>'[1]cordless tools_LiRechargeable'!I12</f>
        <v>0</v>
      </c>
      <c r="I12" s="2">
        <f>'[1]cordless tools_LiRechargeable'!J12</f>
        <v>0</v>
      </c>
      <c r="J12" s="2">
        <f>'[1]cordless tools_LiRechargeable'!K12</f>
        <v>0</v>
      </c>
      <c r="K12" s="2">
        <f>'[1]cordless tools_LiRechargeable'!L12</f>
        <v>0</v>
      </c>
      <c r="L12" s="2">
        <f>'[1]cordless tools_LiRechargeable'!M12</f>
        <v>0</v>
      </c>
      <c r="M12" s="2">
        <f>'[1]cordless tools_LiRechargeable'!N12</f>
        <v>0</v>
      </c>
      <c r="N12" s="2">
        <f>'[1]cordless tools_LiRechargeable'!O12</f>
        <v>0</v>
      </c>
      <c r="O12" s="2">
        <f>'[1]cordless tools_LiRechargeable'!P12</f>
        <v>0</v>
      </c>
      <c r="P12" s="2">
        <f>'[1]cordless tools_LiRechargeable'!Q12</f>
        <v>0</v>
      </c>
      <c r="Q12" s="2">
        <f>'[1]cordless tools_LiRechargeable'!R12</f>
        <v>0</v>
      </c>
      <c r="R12" s="2">
        <f>'[1]cordless tools_LiRechargeable'!S12</f>
        <v>0</v>
      </c>
      <c r="S12" s="2">
        <f>'[1]cordless tools_LiRechargeable'!T12</f>
        <v>0</v>
      </c>
      <c r="T12" s="2">
        <f>'[1]cordless tools_LiRechargeable'!U12</f>
        <v>0</v>
      </c>
      <c r="U12" s="2">
        <f>'[1]cordless tools_LiRechargeable'!V12</f>
        <v>0</v>
      </c>
      <c r="V12" s="2">
        <f>'[1]cordless tools_LiRechargeable'!W12</f>
        <v>1.728919638895559E-2</v>
      </c>
      <c r="W12" s="2">
        <f>'[1]cordless tools_LiRechargeable'!X12</f>
        <v>3.7004558506640792E-2</v>
      </c>
      <c r="X12" s="2">
        <f>'[1]cordless tools_LiRechargeable'!Y12</f>
        <v>8.9583029381210391E-2</v>
      </c>
      <c r="Y12" s="2">
        <f>'[1]cordless tools_LiRechargeable'!Z12</f>
        <v>0.39007994061762413</v>
      </c>
      <c r="Z12" s="2">
        <f>'[1]cordless tools_LiRechargeable'!AA12</f>
        <v>0.38321357389198141</v>
      </c>
      <c r="AA12" s="2">
        <f>'[1]cordless tools_LiRechargeable'!AB12</f>
        <v>0.38376448772855348</v>
      </c>
      <c r="AB12" s="2">
        <f>'[1]cordless tools_LiRechargeable'!AC12</f>
        <v>0.38434545378884721</v>
      </c>
      <c r="AC12" s="2">
        <f>'[1]cordless tools_LiRechargeable'!AD12</f>
        <v>0.38495900003564931</v>
      </c>
      <c r="AD12" s="2">
        <f>'[1]cordless tools_LiRechargeable'!AE12</f>
        <v>0.3856079461441756</v>
      </c>
      <c r="AE12" s="2">
        <f>'[1]cordless tools_LiRechargeable'!AF12</f>
        <v>0.38629544682943384</v>
      </c>
      <c r="AF12" s="2">
        <f>'[1]cordless tools_LiRechargeable'!AG12</f>
        <v>0.3870250431323794</v>
      </c>
      <c r="AG12" s="2">
        <f>'[1]cordless tools_LiRechargeable'!AH12</f>
        <v>0.38780072342433874</v>
      </c>
      <c r="AH12" s="2">
        <f>'[1]cordless tools_LiRechargeable'!AI12</f>
        <v>0.38334565889020467</v>
      </c>
      <c r="AI12" s="2">
        <f>'[1]cordless tools_LiRechargeable'!AJ12</f>
        <v>0.37872192053102083</v>
      </c>
      <c r="AJ12" s="2">
        <f>'[1]cordless tools_LiRechargeable'!AK12</f>
        <v>0.37391974423138619</v>
      </c>
      <c r="AK12" s="2">
        <f>'[1]cordless tools_LiRechargeable'!AL12</f>
        <v>0.36892859742019601</v>
      </c>
      <c r="AL12" s="2">
        <f>'[1]cordless tools_LiRechargeable'!AM12</f>
        <v>0.36373710195456532</v>
      </c>
      <c r="AM12" s="2">
        <f>'[1]cordless tools_LiRechargeable'!AN12</f>
        <v>0.35833294752704464</v>
      </c>
      <c r="AN12" s="2">
        <f>'[1]cordless tools_LiRechargeable'!AO12</f>
        <v>0.35270279420904305</v>
      </c>
      <c r="AO12" s="2">
        <f>'[1]cordless tools_LiRechargeable'!AP12</f>
        <v>0.34683216250638527</v>
      </c>
      <c r="AP12" s="2">
        <f>'[1]cordless tools_LiRechargeable'!AQ12</f>
        <v>0.34070530901940049</v>
      </c>
      <c r="AQ12" s="2">
        <f>'[1]cordless tools_LiRechargeable'!AR12</f>
        <v>0.33430508545948978</v>
      </c>
      <c r="AR12" s="2">
        <f>'[1]cordless tools_LiRechargeable'!AS12</f>
        <v>0.32761277836373731</v>
      </c>
      <c r="AS12" s="2">
        <f>'[1]cordless tools_LiRechargeable'!AT12</f>
        <v>0.32060792635252217</v>
      </c>
      <c r="AT12" s="2">
        <f>'[1]cordless tools_LiRechargeable'!AU12</f>
        <v>0.31326811117159886</v>
      </c>
      <c r="AU12" s="2">
        <f>'[1]cordless tools_LiRechargeable'!AV12</f>
        <v>0.30556871802359686</v>
      </c>
      <c r="AV12" s="2">
        <f>'[1]cordless tools_LiRechargeable'!AW12</f>
        <v>0.29748265979091848</v>
      </c>
      <c r="AW12" s="2">
        <f>'[1]cordless tools_LiRechargeable'!AX12</f>
        <v>0.28898005863972442</v>
      </c>
      <c r="AX12" s="2">
        <f>'[1]cordless tools_LiRechargeable'!AY12</f>
        <v>0.28002787711775401</v>
      </c>
      <c r="AY12" s="2">
        <f>'[1]cordless tools_LiRechargeable'!AZ12</f>
        <v>0.270589489145246</v>
      </c>
      <c r="AZ12" s="2">
        <f>'[1]cordless tools_LiRechargeable'!BA12</f>
        <v>0.26062417915429115</v>
      </c>
      <c r="BA12" s="2">
        <f>'[1]cordless tools_LiRechargeable'!BB12</f>
        <v>0.25008655493392662</v>
      </c>
      <c r="BB12" s="2">
        <f>'[1]cordless tools_LiRechargeable'!BC12</f>
        <v>0.23892585632238425</v>
      </c>
    </row>
    <row r="13" spans="1:54" s="3" customFormat="1" x14ac:dyDescent="0.35">
      <c r="A13" s="3" t="str">
        <f>'[1]cordless tools_LiRechargeable'!A13</f>
        <v>battLiRechargeable</v>
      </c>
      <c r="B13" s="3" t="s">
        <v>1</v>
      </c>
      <c r="C13" s="3" t="str">
        <f>'[1]cordless tools_LiRechargeable'!D13</f>
        <v>battLiNMC955</v>
      </c>
      <c r="D13" s="2">
        <f>'[1]cordless tools_LiRechargeable'!E13</f>
        <v>0</v>
      </c>
      <c r="E13" s="2">
        <f>'[1]cordless tools_LiRechargeable'!F13</f>
        <v>0</v>
      </c>
      <c r="F13" s="2">
        <f>'[1]cordless tools_LiRechargeable'!G13</f>
        <v>0</v>
      </c>
      <c r="G13" s="2">
        <f>'[1]cordless tools_LiRechargeable'!H13</f>
        <v>0</v>
      </c>
      <c r="H13" s="2">
        <f>'[1]cordless tools_LiRechargeable'!I13</f>
        <v>0</v>
      </c>
      <c r="I13" s="2">
        <f>'[1]cordless tools_LiRechargeable'!J13</f>
        <v>0</v>
      </c>
      <c r="J13" s="2">
        <f>'[1]cordless tools_LiRechargeable'!K13</f>
        <v>0</v>
      </c>
      <c r="K13" s="2">
        <f>'[1]cordless tools_LiRechargeable'!L13</f>
        <v>0</v>
      </c>
      <c r="L13" s="2">
        <f>'[1]cordless tools_LiRechargeable'!M13</f>
        <v>0</v>
      </c>
      <c r="M13" s="2">
        <f>'[1]cordless tools_LiRechargeable'!N13</f>
        <v>0</v>
      </c>
      <c r="N13" s="2">
        <f>'[1]cordless tools_LiRechargeable'!O13</f>
        <v>0</v>
      </c>
      <c r="O13" s="2">
        <f>'[1]cordless tools_LiRechargeable'!P13</f>
        <v>0</v>
      </c>
      <c r="P13" s="2">
        <f>'[1]cordless tools_LiRechargeable'!Q13</f>
        <v>0</v>
      </c>
      <c r="Q13" s="2">
        <f>'[1]cordless tools_LiRechargeable'!R13</f>
        <v>0</v>
      </c>
      <c r="R13" s="2">
        <f>'[1]cordless tools_LiRechargeable'!S13</f>
        <v>0</v>
      </c>
      <c r="S13" s="2">
        <f>'[1]cordless tools_LiRechargeable'!T13</f>
        <v>0</v>
      </c>
      <c r="T13" s="2">
        <f>'[1]cordless tools_LiRechargeable'!U13</f>
        <v>0</v>
      </c>
      <c r="U13" s="2">
        <f>'[1]cordless tools_LiRechargeable'!V13</f>
        <v>0</v>
      </c>
      <c r="V13" s="2">
        <f>'[1]cordless tools_LiRechargeable'!W13</f>
        <v>0</v>
      </c>
      <c r="W13" s="2">
        <f>'[1]cordless tools_LiRechargeable'!X13</f>
        <v>0</v>
      </c>
      <c r="X13" s="2">
        <f>'[1]cordless tools_LiRechargeable'!Y13</f>
        <v>0</v>
      </c>
      <c r="Y13" s="2">
        <f>'[1]cordless tools_LiRechargeable'!Z13</f>
        <v>0</v>
      </c>
      <c r="Z13" s="2">
        <f>'[1]cordless tools_LiRechargeable'!AA13</f>
        <v>0</v>
      </c>
      <c r="AA13" s="2">
        <f>'[1]cordless tools_LiRechargeable'!AB13</f>
        <v>0</v>
      </c>
      <c r="AB13" s="2">
        <f>'[1]cordless tools_LiRechargeable'!AC13</f>
        <v>0</v>
      </c>
      <c r="AC13" s="2">
        <f>'[1]cordless tools_LiRechargeable'!AD13</f>
        <v>0</v>
      </c>
      <c r="AD13" s="2">
        <f>'[1]cordless tools_LiRechargeable'!AE13</f>
        <v>0</v>
      </c>
      <c r="AE13" s="2">
        <f>'[1]cordless tools_LiRechargeable'!AF13</f>
        <v>0</v>
      </c>
      <c r="AF13" s="2">
        <f>'[1]cordless tools_LiRechargeable'!AG13</f>
        <v>0</v>
      </c>
      <c r="AG13" s="2">
        <f>'[1]cordless tools_LiRechargeable'!AH13</f>
        <v>0</v>
      </c>
      <c r="AH13" s="2">
        <f>'[1]cordless tools_LiRechargeable'!AI13</f>
        <v>1.3589733877554744E-2</v>
      </c>
      <c r="AI13" s="2">
        <f>'[1]cordless tools_LiRechargeable'!AJ13</f>
        <v>2.7693990581203441E-2</v>
      </c>
      <c r="AJ13" s="2">
        <f>'[1]cordless tools_LiRechargeable'!AK13</f>
        <v>4.2342554579574462E-2</v>
      </c>
      <c r="AK13" s="2">
        <f>'[1]cordless tools_LiRechargeable'!AL13</f>
        <v>5.7567554439439138E-2</v>
      </c>
      <c r="AL13" s="2">
        <f>'[1]cordless tools_LiRechargeable'!AM13</f>
        <v>7.3403698060682102E-2</v>
      </c>
      <c r="AM13" s="2">
        <f>'[1]cordless tools_LiRechargeable'!AN13</f>
        <v>8.988853681902563E-2</v>
      </c>
      <c r="AN13" s="2">
        <f>'[1]cordless tools_LiRechargeable'!AO13</f>
        <v>0.1070627628476826</v>
      </c>
      <c r="AO13" s="2">
        <f>'[1]cordless tools_LiRechargeable'!AP13</f>
        <v>0.12497054441201022</v>
      </c>
      <c r="AP13" s="2">
        <f>'[1]cordless tools_LiRechargeable'!AQ13</f>
        <v>0.1436599051961123</v>
      </c>
      <c r="AQ13" s="2">
        <f>'[1]cordless tools_LiRechargeable'!AR13</f>
        <v>0.16318315435886502</v>
      </c>
      <c r="AR13" s="2">
        <f>'[1]cordless tools_LiRechargeable'!AS13</f>
        <v>0.18359737546864371</v>
      </c>
      <c r="AS13" s="2">
        <f>'[1]cordless tools_LiRechargeable'!AT13</f>
        <v>0.20496498394091242</v>
      </c>
      <c r="AT13" s="2">
        <f>'[1]cordless tools_LiRechargeable'!AU13</f>
        <v>0.22735436444369589</v>
      </c>
      <c r="AU13" s="2">
        <f>'[1]cordless tools_LiRechargeable'!AV13</f>
        <v>0.25084060198264357</v>
      </c>
      <c r="AV13" s="2">
        <f>'[1]cordless tools_LiRechargeable'!AW13</f>
        <v>0.275506323131814</v>
      </c>
      <c r="AW13" s="2">
        <f>'[1]cordless tools_LiRechargeable'!AX13</f>
        <v>0.30144266726923413</v>
      </c>
      <c r="AX13" s="2">
        <f>'[1]cordless tools_LiRechargeable'!AY13</f>
        <v>0.32875041187652676</v>
      </c>
      <c r="AY13" s="2">
        <f>'[1]cordless tools_LiRechargeable'!AZ13</f>
        <v>0.35754128118868744</v>
      </c>
      <c r="AZ13" s="2">
        <f>'[1]cordless tools_LiRechargeable'!BA13</f>
        <v>0.38793947401996948</v>
      </c>
      <c r="BA13" s="2">
        <f>'[1]cordless tools_LiRechargeable'!BB13</f>
        <v>0.42008345482186876</v>
      </c>
      <c r="BB13" s="2">
        <f>'[1]cordless tools_LiRechargeable'!BC13</f>
        <v>0.45412806244906989</v>
      </c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35A04-F7E3-4B4B-89C9-57C9D6248F46}">
  <dimension ref="A1:BB13"/>
  <sheetViews>
    <sheetView workbookViewId="0"/>
  </sheetViews>
  <sheetFormatPr baseColWidth="10" defaultRowHeight="14.5" x14ac:dyDescent="0.35"/>
  <cols>
    <col min="1" max="1" width="25.1796875" customWidth="1"/>
    <col min="2" max="2" width="21.81640625" customWidth="1"/>
    <col min="3" max="3" width="20.26953125" customWidth="1"/>
  </cols>
  <sheetData>
    <row r="1" spans="1:54" x14ac:dyDescent="0.35">
      <c r="A1" t="str">
        <f>[1]LMT_LiRechargeable!A1</f>
        <v>Substance_main_parent</v>
      </c>
      <c r="B1" t="str">
        <f>[1]LMT_LiRechargeable!B1</f>
        <v>additionalSpecification</v>
      </c>
      <c r="C1" t="str">
        <f>[1]LMT_LiRechargeable!D1</f>
        <v>Battery Subsubkey</v>
      </c>
      <c r="D1" t="str">
        <f>[1]LMT_LiRechargeable!F1</f>
        <v>2000</v>
      </c>
      <c r="E1" t="str">
        <f>[1]LMT_LiRechargeable!G1</f>
        <v>2001</v>
      </c>
      <c r="F1" t="str">
        <f>[1]LMT_LiRechargeable!H1</f>
        <v>2002</v>
      </c>
      <c r="G1" t="str">
        <f>[1]LMT_LiRechargeable!I1</f>
        <v>2003</v>
      </c>
      <c r="H1" t="str">
        <f>[1]LMT_LiRechargeable!J1</f>
        <v>2004</v>
      </c>
      <c r="I1" t="str">
        <f>[1]LMT_LiRechargeable!K1</f>
        <v>2005</v>
      </c>
      <c r="J1" t="str">
        <f>[1]LMT_LiRechargeable!L1</f>
        <v>2006</v>
      </c>
      <c r="K1" t="str">
        <f>[1]LMT_LiRechargeable!M1</f>
        <v>2007</v>
      </c>
      <c r="L1" t="str">
        <f>[1]LMT_LiRechargeable!N1</f>
        <v>2008</v>
      </c>
      <c r="M1" t="str">
        <f>[1]LMT_LiRechargeable!O1</f>
        <v>2009</v>
      </c>
      <c r="N1" t="str">
        <f>[1]LMT_LiRechargeable!P1</f>
        <v>2010</v>
      </c>
      <c r="O1" t="str">
        <f>[1]LMT_LiRechargeable!Q1</f>
        <v>2011</v>
      </c>
      <c r="P1" t="str">
        <f>[1]LMT_LiRechargeable!R1</f>
        <v>2012</v>
      </c>
      <c r="Q1" t="str">
        <f>[1]LMT_LiRechargeable!S1</f>
        <v>2013</v>
      </c>
      <c r="R1" t="str">
        <f>[1]LMT_LiRechargeable!T1</f>
        <v>2014</v>
      </c>
      <c r="S1" t="str">
        <f>[1]LMT_LiRechargeable!U1</f>
        <v>2015</v>
      </c>
      <c r="T1" t="str">
        <f>[1]LMT_LiRechargeable!V1</f>
        <v>2016</v>
      </c>
      <c r="U1" t="str">
        <f>[1]LMT_LiRechargeable!W1</f>
        <v>2017</v>
      </c>
      <c r="V1" t="str">
        <f>[1]LMT_LiRechargeable!X1</f>
        <v>2018</v>
      </c>
      <c r="W1" t="str">
        <f>[1]LMT_LiRechargeable!Y1</f>
        <v>2019</v>
      </c>
      <c r="X1" t="str">
        <f>[1]LMT_LiRechargeable!Z1</f>
        <v>2020</v>
      </c>
      <c r="Y1" t="str">
        <f>[1]LMT_LiRechargeable!AA1</f>
        <v>2021</v>
      </c>
      <c r="Z1" t="str">
        <f>[1]LMT_LiRechargeable!AB1</f>
        <v>2022</v>
      </c>
      <c r="AA1" t="str">
        <f>[1]LMT_LiRechargeable!AC1</f>
        <v>2023</v>
      </c>
      <c r="AB1" t="str">
        <f>[1]LMT_LiRechargeable!AD1</f>
        <v>2024</v>
      </c>
      <c r="AC1" t="str">
        <f>[1]LMT_LiRechargeable!AE1</f>
        <v>2025</v>
      </c>
      <c r="AD1" t="str">
        <f>[1]LMT_LiRechargeable!AF1</f>
        <v>2026</v>
      </c>
      <c r="AE1" t="str">
        <f>[1]LMT_LiRechargeable!AG1</f>
        <v>2027</v>
      </c>
      <c r="AF1" t="str">
        <f>[1]LMT_LiRechargeable!AH1</f>
        <v>2028</v>
      </c>
      <c r="AG1" t="str">
        <f>[1]LMT_LiRechargeable!AI1</f>
        <v>2029</v>
      </c>
      <c r="AH1" t="str">
        <f>[1]LMT_LiRechargeable!AJ1</f>
        <v>2030</v>
      </c>
      <c r="AI1" t="str">
        <f>[1]LMT_LiRechargeable!AK1</f>
        <v>2031</v>
      </c>
      <c r="AJ1" t="str">
        <f>[1]LMT_LiRechargeable!AL1</f>
        <v>2032</v>
      </c>
      <c r="AK1" t="str">
        <f>[1]LMT_LiRechargeable!AM1</f>
        <v>2033</v>
      </c>
      <c r="AL1" t="str">
        <f>[1]LMT_LiRechargeable!AN1</f>
        <v>2034</v>
      </c>
      <c r="AM1" t="str">
        <f>[1]LMT_LiRechargeable!AO1</f>
        <v>2035</v>
      </c>
      <c r="AN1" t="str">
        <f>[1]LMT_LiRechargeable!AP1</f>
        <v>2036</v>
      </c>
      <c r="AO1" t="str">
        <f>[1]LMT_LiRechargeable!AQ1</f>
        <v>2037</v>
      </c>
      <c r="AP1" t="str">
        <f>[1]LMT_LiRechargeable!AR1</f>
        <v>2038</v>
      </c>
      <c r="AQ1" t="str">
        <f>[1]LMT_LiRechargeable!AS1</f>
        <v>2039</v>
      </c>
      <c r="AR1" t="str">
        <f>[1]LMT_LiRechargeable!AT1</f>
        <v>2040</v>
      </c>
      <c r="AS1" t="str">
        <f>[1]LMT_LiRechargeable!AU1</f>
        <v>2041</v>
      </c>
      <c r="AT1" t="str">
        <f>[1]LMT_LiRechargeable!AV1</f>
        <v>2042</v>
      </c>
      <c r="AU1" t="str">
        <f>[1]LMT_LiRechargeable!AW1</f>
        <v>2043</v>
      </c>
      <c r="AV1" t="str">
        <f>[1]LMT_LiRechargeable!AX1</f>
        <v>2044</v>
      </c>
      <c r="AW1" t="str">
        <f>[1]LMT_LiRechargeable!AY1</f>
        <v>2045</v>
      </c>
      <c r="AX1" t="str">
        <f>[1]LMT_LiRechargeable!AZ1</f>
        <v>2046</v>
      </c>
      <c r="AY1" t="str">
        <f>[1]LMT_LiRechargeable!BA1</f>
        <v>2047</v>
      </c>
      <c r="AZ1" t="str">
        <f>[1]LMT_LiRechargeable!BB1</f>
        <v>2048</v>
      </c>
      <c r="BA1" t="str">
        <f>[1]LMT_LiRechargeable!BC1</f>
        <v>2049</v>
      </c>
      <c r="BB1" t="str">
        <f>[1]LMT_LiRechargeable!BD1</f>
        <v>2050</v>
      </c>
    </row>
    <row r="2" spans="1:54" x14ac:dyDescent="0.35">
      <c r="A2" t="str">
        <f>[1]LMT_LiRechargeable!A2</f>
        <v>battLiRechargeable</v>
      </c>
      <c r="B2" t="s">
        <v>2</v>
      </c>
      <c r="C2" t="str">
        <f>[1]LMT_LiRechargeable!D2</f>
        <v>battLiCO_subsub</v>
      </c>
      <c r="D2" s="1">
        <f>[1]LMT_LiRechargeable!F2</f>
        <v>0</v>
      </c>
      <c r="E2" s="1">
        <f>[1]LMT_LiRechargeable!G2</f>
        <v>0</v>
      </c>
      <c r="F2" s="1">
        <f>[1]LMT_LiRechargeable!H2</f>
        <v>0</v>
      </c>
      <c r="G2" s="1">
        <f>[1]LMT_LiRechargeable!I2</f>
        <v>0</v>
      </c>
      <c r="H2" s="1">
        <f>[1]LMT_LiRechargeable!J2</f>
        <v>0</v>
      </c>
      <c r="I2" s="1">
        <f>[1]LMT_LiRechargeable!K2</f>
        <v>0</v>
      </c>
      <c r="J2" s="1">
        <f>[1]LMT_LiRechargeable!L2</f>
        <v>0</v>
      </c>
      <c r="K2" s="1">
        <f>[1]LMT_LiRechargeable!M2</f>
        <v>0</v>
      </c>
      <c r="L2" s="1">
        <f>[1]LMT_LiRechargeable!N2</f>
        <v>0</v>
      </c>
      <c r="M2" s="1">
        <f>[1]LMT_LiRechargeable!O2</f>
        <v>0</v>
      </c>
      <c r="N2" s="1">
        <f>[1]LMT_LiRechargeable!P2</f>
        <v>0</v>
      </c>
      <c r="O2" s="1">
        <f>[1]LMT_LiRechargeable!Q2</f>
        <v>0</v>
      </c>
      <c r="P2" s="1">
        <f>[1]LMT_LiRechargeable!R2</f>
        <v>0</v>
      </c>
      <c r="Q2" s="1">
        <f>[1]LMT_LiRechargeable!S2</f>
        <v>0</v>
      </c>
      <c r="R2" s="1">
        <f>[1]LMT_LiRechargeable!T2</f>
        <v>0</v>
      </c>
      <c r="S2" s="1">
        <f>[1]LMT_LiRechargeable!U2</f>
        <v>0</v>
      </c>
      <c r="T2" s="1">
        <f>[1]LMT_LiRechargeable!V2</f>
        <v>0</v>
      </c>
      <c r="U2" s="1">
        <f>[1]LMT_LiRechargeable!W2</f>
        <v>0</v>
      </c>
      <c r="V2" s="1">
        <f>[1]LMT_LiRechargeable!X2</f>
        <v>0</v>
      </c>
      <c r="W2" s="1">
        <f>[1]LMT_LiRechargeable!Y2</f>
        <v>0</v>
      </c>
      <c r="X2" s="1">
        <f>[1]LMT_LiRechargeable!Z2</f>
        <v>0</v>
      </c>
      <c r="Y2" s="1">
        <f>[1]LMT_LiRechargeable!AA2</f>
        <v>0</v>
      </c>
      <c r="Z2" s="1">
        <f>[1]LMT_LiRechargeable!AB2</f>
        <v>0</v>
      </c>
      <c r="AA2" s="1">
        <f>[1]LMT_LiRechargeable!AC2</f>
        <v>0</v>
      </c>
      <c r="AB2" s="1">
        <f>[1]LMT_LiRechargeable!AD2</f>
        <v>0</v>
      </c>
      <c r="AC2" s="1">
        <f>[1]LMT_LiRechargeable!AE2</f>
        <v>0</v>
      </c>
      <c r="AD2" s="1">
        <f>[1]LMT_LiRechargeable!AF2</f>
        <v>0</v>
      </c>
      <c r="AE2" s="1">
        <f>[1]LMT_LiRechargeable!AG2</f>
        <v>0</v>
      </c>
      <c r="AF2" s="1">
        <f>[1]LMT_LiRechargeable!AH2</f>
        <v>0</v>
      </c>
      <c r="AG2" s="1">
        <f>[1]LMT_LiRechargeable!AI2</f>
        <v>0</v>
      </c>
      <c r="AH2" s="1">
        <f>[1]LMT_LiRechargeable!AJ2</f>
        <v>0</v>
      </c>
      <c r="AI2" s="1">
        <f>[1]LMT_LiRechargeable!AK2</f>
        <v>0</v>
      </c>
      <c r="AJ2" s="1">
        <f>[1]LMT_LiRechargeable!AL2</f>
        <v>0</v>
      </c>
      <c r="AK2" s="1">
        <f>[1]LMT_LiRechargeable!AM2</f>
        <v>0</v>
      </c>
      <c r="AL2" s="1">
        <f>[1]LMT_LiRechargeable!AN2</f>
        <v>0</v>
      </c>
      <c r="AM2" s="1">
        <f>[1]LMT_LiRechargeable!AO2</f>
        <v>0</v>
      </c>
      <c r="AN2" s="1">
        <f>[1]LMT_LiRechargeable!AP2</f>
        <v>0</v>
      </c>
      <c r="AO2" s="1">
        <f>[1]LMT_LiRechargeable!AQ2</f>
        <v>0</v>
      </c>
      <c r="AP2" s="1">
        <f>[1]LMT_LiRechargeable!AR2</f>
        <v>0</v>
      </c>
      <c r="AQ2" s="1">
        <f>[1]LMT_LiRechargeable!AS2</f>
        <v>0</v>
      </c>
      <c r="AR2" s="1">
        <f>[1]LMT_LiRechargeable!AT2</f>
        <v>0</v>
      </c>
      <c r="AS2" s="1">
        <f>[1]LMT_LiRechargeable!AU2</f>
        <v>0</v>
      </c>
      <c r="AT2" s="1">
        <f>[1]LMT_LiRechargeable!AV2</f>
        <v>0</v>
      </c>
      <c r="AU2" s="1">
        <f>[1]LMT_LiRechargeable!AW2</f>
        <v>0</v>
      </c>
      <c r="AV2" s="1">
        <f>[1]LMT_LiRechargeable!AX2</f>
        <v>0</v>
      </c>
      <c r="AW2" s="1">
        <f>[1]LMT_LiRechargeable!AY2</f>
        <v>0</v>
      </c>
      <c r="AX2" s="1">
        <f>[1]LMT_LiRechargeable!AZ2</f>
        <v>0</v>
      </c>
      <c r="AY2" s="1">
        <f>[1]LMT_LiRechargeable!BA2</f>
        <v>0</v>
      </c>
      <c r="AZ2" s="1">
        <f>[1]LMT_LiRechargeable!BB2</f>
        <v>0</v>
      </c>
      <c r="BA2" s="1">
        <f>[1]LMT_LiRechargeable!BC2</f>
        <v>0</v>
      </c>
      <c r="BB2" s="1">
        <f>[1]LMT_LiRechargeable!BD2</f>
        <v>0</v>
      </c>
    </row>
    <row r="3" spans="1:54" x14ac:dyDescent="0.35">
      <c r="A3" t="str">
        <f>[1]LMT_LiRechargeable!A3</f>
        <v>battLiRechargeable</v>
      </c>
      <c r="B3" t="s">
        <v>2</v>
      </c>
      <c r="C3" t="str">
        <f>[1]LMT_LiRechargeable!D3</f>
        <v>battLiFP_subsub</v>
      </c>
      <c r="D3" s="1">
        <f>[1]LMT_LiRechargeable!F3</f>
        <v>0</v>
      </c>
      <c r="E3" s="1">
        <f>[1]LMT_LiRechargeable!G3</f>
        <v>0</v>
      </c>
      <c r="F3" s="1">
        <f>[1]LMT_LiRechargeable!H3</f>
        <v>0</v>
      </c>
      <c r="G3" s="1">
        <f>[1]LMT_LiRechargeable!I3</f>
        <v>0</v>
      </c>
      <c r="H3" s="1">
        <f>[1]LMT_LiRechargeable!J3</f>
        <v>0</v>
      </c>
      <c r="I3" s="1">
        <f>[1]LMT_LiRechargeable!K3</f>
        <v>0</v>
      </c>
      <c r="J3" s="1">
        <f>[1]LMT_LiRechargeable!L3</f>
        <v>0</v>
      </c>
      <c r="K3" s="1">
        <f>[1]LMT_LiRechargeable!M3</f>
        <v>0</v>
      </c>
      <c r="L3" s="1">
        <f>[1]LMT_LiRechargeable!N3</f>
        <v>0</v>
      </c>
      <c r="M3" s="1">
        <f>[1]LMT_LiRechargeable!O3</f>
        <v>0</v>
      </c>
      <c r="N3" s="1">
        <f>[1]LMT_LiRechargeable!P3</f>
        <v>0</v>
      </c>
      <c r="O3" s="1">
        <f>[1]LMT_LiRechargeable!Q3</f>
        <v>0</v>
      </c>
      <c r="P3" s="1">
        <f>[1]LMT_LiRechargeable!R3</f>
        <v>6.9002970859323497E-4</v>
      </c>
      <c r="Q3" s="1">
        <f>[1]LMT_LiRechargeable!S3</f>
        <v>0</v>
      </c>
      <c r="R3" s="1">
        <f>[1]LMT_LiRechargeable!T3</f>
        <v>5.8266588837916256E-4</v>
      </c>
      <c r="S3" s="1">
        <f>[1]LMT_LiRechargeable!U3</f>
        <v>1.0695639278491013E-4</v>
      </c>
      <c r="T3" s="1">
        <f>[1]LMT_LiRechargeable!V3</f>
        <v>8.3829715775653443E-5</v>
      </c>
      <c r="U3" s="1">
        <f>[1]LMT_LiRechargeable!W3</f>
        <v>0</v>
      </c>
      <c r="V3" s="1">
        <f>[1]LMT_LiRechargeable!X3</f>
        <v>0</v>
      </c>
      <c r="W3" s="1">
        <f>[1]LMT_LiRechargeable!Y3</f>
        <v>0</v>
      </c>
      <c r="X3" s="1">
        <f>[1]LMT_LiRechargeable!Z3</f>
        <v>0</v>
      </c>
      <c r="Y3" s="1">
        <f>[1]LMT_LiRechargeable!AA3</f>
        <v>4.7267505350034732E-2</v>
      </c>
      <c r="Z3" s="1">
        <f>[1]LMT_LiRechargeable!AB3</f>
        <v>9.4267433618679383E-2</v>
      </c>
      <c r="AA3" s="1">
        <f>[1]LMT_LiRechargeable!AC3</f>
        <v>0.10427963969246667</v>
      </c>
      <c r="AB3" s="1">
        <f>[1]LMT_LiRechargeable!AD3</f>
        <v>0.11413099895763905</v>
      </c>
      <c r="AC3" s="1">
        <f>[1]LMT_LiRechargeable!AE3</f>
        <v>0.12385854630149906</v>
      </c>
      <c r="AD3" s="1">
        <f>[1]LMT_LiRechargeable!AF3</f>
        <v>0.13346460125119194</v>
      </c>
      <c r="AE3" s="1">
        <f>[1]LMT_LiRechargeable!AG3</f>
        <v>0.14295142575387607</v>
      </c>
      <c r="AF3" s="1">
        <f>[1]LMT_LiRechargeable!AH3</f>
        <v>0.15232122595241154</v>
      </c>
      <c r="AG3" s="1">
        <f>[1]LMT_LiRechargeable!AI3</f>
        <v>0.16157615389573973</v>
      </c>
      <c r="AH3" s="1">
        <f>[1]LMT_LiRechargeable!AJ3</f>
        <v>0.17163468901360576</v>
      </c>
      <c r="AI3" s="1">
        <f>[1]LMT_LiRechargeable!AK3</f>
        <v>0.18167799722485348</v>
      </c>
      <c r="AJ3" s="1">
        <f>[1]LMT_LiRechargeable!AL3</f>
        <v>0.191706113079741</v>
      </c>
      <c r="AK3" s="1">
        <f>[1]LMT_LiRechargeable!AM3</f>
        <v>0.20171907102407743</v>
      </c>
      <c r="AL3" s="1">
        <f>[1]LMT_LiRechargeable!AN3</f>
        <v>0.21171690539961863</v>
      </c>
      <c r="AM3" s="1">
        <f>[1]LMT_LiRechargeable!AO3</f>
        <v>0.22169965044445894</v>
      </c>
      <c r="AN3" s="1">
        <f>[1]LMT_LiRechargeable!AP3</f>
        <v>0.23166734029342198</v>
      </c>
      <c r="AO3" s="1">
        <f>[1]LMT_LiRechargeable!AQ3</f>
        <v>0.2416200089784506</v>
      </c>
      <c r="AP3" s="1">
        <f>[1]LMT_LiRechargeable!AR3</f>
        <v>0.25155769042899312</v>
      </c>
      <c r="AQ3" s="1">
        <f>[1]LMT_LiRechargeable!AS3</f>
        <v>0.26148041847238923</v>
      </c>
      <c r="AR3" s="1">
        <f>[1]LMT_LiRechargeable!AT3</f>
        <v>0.27138822683425473</v>
      </c>
      <c r="AS3" s="1">
        <f>[1]LMT_LiRechargeable!AU3</f>
        <v>0.28128114913886193</v>
      </c>
      <c r="AT3" s="1">
        <f>[1]LMT_LiRechargeable!AV3</f>
        <v>0.29115921890952157</v>
      </c>
      <c r="AU3" s="1">
        <f>[1]LMT_LiRechargeable!AW3</f>
        <v>0.30102246956896056</v>
      </c>
      <c r="AV3" s="1">
        <f>[1]LMT_LiRechargeable!AX3</f>
        <v>0.31087093443969899</v>
      </c>
      <c r="AW3" s="1">
        <f>[1]LMT_LiRechargeable!AY3</f>
        <v>0.32070464674442634</v>
      </c>
      <c r="AX3" s="1">
        <f>[1]LMT_LiRechargeable!AZ3</f>
        <v>0.33052363960637343</v>
      </c>
      <c r="AY3" s="1">
        <f>[1]LMT_LiRechargeable!BA3</f>
        <v>0.34032794604968603</v>
      </c>
      <c r="AZ3" s="1">
        <f>[1]LMT_LiRechargeable!BB3</f>
        <v>0.35011759899979383</v>
      </c>
      <c r="BA3" s="1">
        <f>[1]LMT_LiRechargeable!BC3</f>
        <v>0.35989263128377941</v>
      </c>
      <c r="BB3" s="1">
        <f>[1]LMT_LiRechargeable!BD3</f>
        <v>0.36965307563074579</v>
      </c>
    </row>
    <row r="4" spans="1:54" x14ac:dyDescent="0.35">
      <c r="A4" t="str">
        <f>[1]LMT_LiRechargeable!A4</f>
        <v>battLiRechargeable</v>
      </c>
      <c r="B4" t="s">
        <v>2</v>
      </c>
      <c r="C4" t="str">
        <f>[1]LMT_LiRechargeable!D4</f>
        <v>battLiMFP_subsub</v>
      </c>
      <c r="D4" s="1">
        <f>[1]LMT_LiRechargeable!F4</f>
        <v>0</v>
      </c>
      <c r="E4" s="1">
        <f>[1]LMT_LiRechargeable!G4</f>
        <v>0</v>
      </c>
      <c r="F4" s="1">
        <f>[1]LMT_LiRechargeable!H4</f>
        <v>0</v>
      </c>
      <c r="G4" s="1">
        <f>[1]LMT_LiRechargeable!I4</f>
        <v>0</v>
      </c>
      <c r="H4" s="1">
        <f>[1]LMT_LiRechargeable!J4</f>
        <v>0</v>
      </c>
      <c r="I4" s="1">
        <f>[1]LMT_LiRechargeable!K4</f>
        <v>0</v>
      </c>
      <c r="J4" s="1">
        <f>[1]LMT_LiRechargeable!L4</f>
        <v>0</v>
      </c>
      <c r="K4" s="1">
        <f>[1]LMT_LiRechargeable!M4</f>
        <v>0</v>
      </c>
      <c r="L4" s="1">
        <f>[1]LMT_LiRechargeable!N4</f>
        <v>0</v>
      </c>
      <c r="M4" s="1">
        <f>[1]LMT_LiRechargeable!O4</f>
        <v>0</v>
      </c>
      <c r="N4" s="1">
        <f>[1]LMT_LiRechargeable!P4</f>
        <v>0</v>
      </c>
      <c r="O4" s="1">
        <f>[1]LMT_LiRechargeable!Q4</f>
        <v>0</v>
      </c>
      <c r="P4" s="1">
        <f>[1]LMT_LiRechargeable!R4</f>
        <v>0</v>
      </c>
      <c r="Q4" s="1">
        <f>[1]LMT_LiRechargeable!S4</f>
        <v>0</v>
      </c>
      <c r="R4" s="1">
        <f>[1]LMT_LiRechargeable!T4</f>
        <v>0</v>
      </c>
      <c r="S4" s="1">
        <f>[1]LMT_LiRechargeable!U4</f>
        <v>0</v>
      </c>
      <c r="T4" s="1">
        <f>[1]LMT_LiRechargeable!V4</f>
        <v>0</v>
      </c>
      <c r="U4" s="1">
        <f>[1]LMT_LiRechargeable!W4</f>
        <v>0</v>
      </c>
      <c r="V4" s="1">
        <f>[1]LMT_LiRechargeable!X4</f>
        <v>0</v>
      </c>
      <c r="W4" s="1">
        <f>[1]LMT_LiRechargeable!Y4</f>
        <v>0</v>
      </c>
      <c r="X4" s="1">
        <f>[1]LMT_LiRechargeable!Z4</f>
        <v>0</v>
      </c>
      <c r="Y4" s="1">
        <f>[1]LMT_LiRechargeable!AA4</f>
        <v>0</v>
      </c>
      <c r="Z4" s="1">
        <f>[1]LMT_LiRechargeable!AB4</f>
        <v>0</v>
      </c>
      <c r="AA4" s="1">
        <f>[1]LMT_LiRechargeable!AC4</f>
        <v>1.7044541361722263E-2</v>
      </c>
      <c r="AB4" s="1">
        <f>[1]LMT_LiRechargeable!AD4</f>
        <v>3.3441387701585897E-2</v>
      </c>
      <c r="AC4" s="1">
        <f>[1]LMT_LiRechargeable!AE4</f>
        <v>4.9632158413289398E-2</v>
      </c>
      <c r="AD4" s="1">
        <f>[1]LMT_LiRechargeable!AF4</f>
        <v>6.5620714175258499E-2</v>
      </c>
      <c r="AE4" s="1">
        <f>[1]LMT_LiRechargeable!AG4</f>
        <v>8.1410819828363484E-2</v>
      </c>
      <c r="AF4" s="1">
        <f>[1]LMT_LiRechargeable!AH4</f>
        <v>9.70061473314177E-2</v>
      </c>
      <c r="AG4" s="1">
        <f>[1]LMT_LiRechargeable!AI4</f>
        <v>0.11241027860797674</v>
      </c>
      <c r="AH4" s="1">
        <f>[1]LMT_LiRechargeable!AJ4</f>
        <v>0.11510411082723634</v>
      </c>
      <c r="AI4" s="1">
        <f>[1]LMT_LiRechargeable!AK4</f>
        <v>0.11779386504396749</v>
      </c>
      <c r="AJ4" s="1">
        <f>[1]LMT_LiRechargeable!AL4</f>
        <v>0.12047955051126574</v>
      </c>
      <c r="AK4" s="1">
        <f>[1]LMT_LiRechargeable!AM4</f>
        <v>0.12316117645425614</v>
      </c>
      <c r="AL4" s="1">
        <f>[1]LMT_LiRechargeable!AN4</f>
        <v>0.12583875207019404</v>
      </c>
      <c r="AM4" s="1">
        <f>[1]LMT_LiRechargeable!AO4</f>
        <v>0.12851228652857427</v>
      </c>
      <c r="AN4" s="1">
        <f>[1]LMT_LiRechargeable!AP4</f>
        <v>0.13118178897123473</v>
      </c>
      <c r="AO4" s="1">
        <f>[1]LMT_LiRechargeable!AQ4</f>
        <v>0.13384726851245765</v>
      </c>
      <c r="AP4" s="1">
        <f>[1]LMT_LiRechargeable!AR4</f>
        <v>0.13650873423907803</v>
      </c>
      <c r="AQ4" s="1">
        <f>[1]LMT_LiRechargeable!AS4</f>
        <v>0.13916619521058451</v>
      </c>
      <c r="AR4" s="1">
        <f>[1]LMT_LiRechargeable!AT4</f>
        <v>0.1418196604592204</v>
      </c>
      <c r="AS4" s="1">
        <f>[1]LMT_LiRechargeable!AU4</f>
        <v>0.14446913899009034</v>
      </c>
      <c r="AT4" s="1">
        <f>[1]LMT_LiRechargeable!AV4</f>
        <v>0.14711463978125744</v>
      </c>
      <c r="AU4" s="1">
        <f>[1]LMT_LiRechargeable!AW4</f>
        <v>0.14975617178384845</v>
      </c>
      <c r="AV4" s="1">
        <f>[1]LMT_LiRechargeable!AX4</f>
        <v>0.1523937439221536</v>
      </c>
      <c r="AW4" s="1">
        <f>[1]LMT_LiRechargeable!AY4</f>
        <v>0.15502736509372458</v>
      </c>
      <c r="AX4" s="1">
        <f>[1]LMT_LiRechargeable!AZ4</f>
        <v>0.15765704416947943</v>
      </c>
      <c r="AY4" s="1">
        <f>[1]LMT_LiRechargeable!BA4</f>
        <v>0.16028278999379708</v>
      </c>
      <c r="AZ4" s="1">
        <f>[1]LMT_LiRechargeable!BB4</f>
        <v>0.16290461138462031</v>
      </c>
      <c r="BA4" s="1">
        <f>[1]LMT_LiRechargeable!BC4</f>
        <v>0.16552251713355348</v>
      </c>
      <c r="BB4" s="1">
        <f>[1]LMT_LiRechargeable!BD4</f>
        <v>0.16813651600595789</v>
      </c>
    </row>
    <row r="5" spans="1:54" x14ac:dyDescent="0.35">
      <c r="A5" t="str">
        <f>[1]LMT_LiRechargeable!A5</f>
        <v>battLiRechargeable</v>
      </c>
      <c r="B5" t="s">
        <v>2</v>
      </c>
      <c r="C5" t="str">
        <f>[1]LMT_LiRechargeable!D5</f>
        <v>battLiMO_subsub</v>
      </c>
      <c r="D5" s="1">
        <f>[1]LMT_LiRechargeable!F5</f>
        <v>0.39969623104599317</v>
      </c>
      <c r="E5" s="1">
        <f>[1]LMT_LiRechargeable!G5</f>
        <v>0.39969623104599317</v>
      </c>
      <c r="F5" s="1">
        <f>[1]LMT_LiRechargeable!H5</f>
        <v>0.39969623104599317</v>
      </c>
      <c r="G5" s="1">
        <f>[1]LMT_LiRechargeable!I5</f>
        <v>0.39969623104599317</v>
      </c>
      <c r="H5" s="1">
        <f>[1]LMT_LiRechargeable!J5</f>
        <v>0.39969623104599317</v>
      </c>
      <c r="I5" s="1">
        <f>[1]LMT_LiRechargeable!K5</f>
        <v>0.39969623104599317</v>
      </c>
      <c r="J5" s="1">
        <f>[1]LMT_LiRechargeable!L5</f>
        <v>0.39969623104599317</v>
      </c>
      <c r="K5" s="1">
        <f>[1]LMT_LiRechargeable!M5</f>
        <v>0.39969623104599317</v>
      </c>
      <c r="L5" s="1">
        <f>[1]LMT_LiRechargeable!N5</f>
        <v>0.39969623104599317</v>
      </c>
      <c r="M5" s="1">
        <f>[1]LMT_LiRechargeable!O5</f>
        <v>0.39969623104599317</v>
      </c>
      <c r="N5" s="1">
        <f>[1]LMT_LiRechargeable!P5</f>
        <v>0.39969623104599317</v>
      </c>
      <c r="O5" s="1">
        <f>[1]LMT_LiRechargeable!Q5</f>
        <v>0.92124094780064403</v>
      </c>
      <c r="P5" s="1">
        <f>[1]LMT_LiRechargeable!R5</f>
        <v>0.92651693907375832</v>
      </c>
      <c r="Q5" s="1">
        <f>[1]LMT_LiRechargeable!S5</f>
        <v>0.47568033369515839</v>
      </c>
      <c r="R5" s="1">
        <f>[1]LMT_LiRechargeable!T5</f>
        <v>0.37205046233237304</v>
      </c>
      <c r="S5" s="1">
        <f>[1]LMT_LiRechargeable!U5</f>
        <v>0.30667241023548636</v>
      </c>
      <c r="T5" s="1">
        <f>[1]LMT_LiRechargeable!V5</f>
        <v>7.6547782313911225E-2</v>
      </c>
      <c r="U5" s="1">
        <f>[1]LMT_LiRechargeable!W5</f>
        <v>1.2491500148947265E-2</v>
      </c>
      <c r="V5" s="1">
        <f>[1]LMT_LiRechargeable!X5</f>
        <v>1.0438791567565012E-2</v>
      </c>
      <c r="W5" s="1">
        <f>[1]LMT_LiRechargeable!Y5</f>
        <v>7.250218108229128E-3</v>
      </c>
      <c r="X5" s="1">
        <f>[1]LMT_LiRechargeable!Z5</f>
        <v>5.671741781411623E-3</v>
      </c>
      <c r="Y5" s="1">
        <f>[1]LMT_LiRechargeable!AA5</f>
        <v>3.1116837283788158E-5</v>
      </c>
      <c r="Z5" s="1">
        <f>[1]LMT_LiRechargeable!AB5</f>
        <v>8.0499810303500069E-4</v>
      </c>
      <c r="AA5" s="1">
        <f>[1]LMT_LiRechargeable!AC5</f>
        <v>0</v>
      </c>
      <c r="AB5" s="1">
        <f>[1]LMT_LiRechargeable!AD5</f>
        <v>0</v>
      </c>
      <c r="AC5" s="1">
        <f>[1]LMT_LiRechargeable!AE5</f>
        <v>0</v>
      </c>
      <c r="AD5" s="1">
        <f>[1]LMT_LiRechargeable!AF5</f>
        <v>0</v>
      </c>
      <c r="AE5" s="1">
        <f>[1]LMT_LiRechargeable!AG5</f>
        <v>0</v>
      </c>
      <c r="AF5" s="1">
        <f>[1]LMT_LiRechargeable!AH5</f>
        <v>0</v>
      </c>
      <c r="AG5" s="1">
        <f>[1]LMT_LiRechargeable!AI5</f>
        <v>0</v>
      </c>
      <c r="AH5" s="1">
        <f>[1]LMT_LiRechargeable!AJ5</f>
        <v>0</v>
      </c>
      <c r="AI5" s="1">
        <f>[1]LMT_LiRechargeable!AK5</f>
        <v>0</v>
      </c>
      <c r="AJ5" s="1">
        <f>[1]LMT_LiRechargeable!AL5</f>
        <v>0</v>
      </c>
      <c r="AK5" s="1">
        <f>[1]LMT_LiRechargeable!AM5</f>
        <v>0</v>
      </c>
      <c r="AL5" s="1">
        <f>[1]LMT_LiRechargeable!AN5</f>
        <v>0</v>
      </c>
      <c r="AM5" s="1">
        <f>[1]LMT_LiRechargeable!AO5</f>
        <v>0</v>
      </c>
      <c r="AN5" s="1">
        <f>[1]LMT_LiRechargeable!AP5</f>
        <v>0</v>
      </c>
      <c r="AO5" s="1">
        <f>[1]LMT_LiRechargeable!AQ5</f>
        <v>0</v>
      </c>
      <c r="AP5" s="1">
        <f>[1]LMT_LiRechargeable!AR5</f>
        <v>0</v>
      </c>
      <c r="AQ5" s="1">
        <f>[1]LMT_LiRechargeable!AS5</f>
        <v>0</v>
      </c>
      <c r="AR5" s="1">
        <f>[1]LMT_LiRechargeable!AT5</f>
        <v>0</v>
      </c>
      <c r="AS5" s="1">
        <f>[1]LMT_LiRechargeable!AU5</f>
        <v>0</v>
      </c>
      <c r="AT5" s="1">
        <f>[1]LMT_LiRechargeable!AV5</f>
        <v>0</v>
      </c>
      <c r="AU5" s="1">
        <f>[1]LMT_LiRechargeable!AW5</f>
        <v>0</v>
      </c>
      <c r="AV5" s="1">
        <f>[1]LMT_LiRechargeable!AX5</f>
        <v>0</v>
      </c>
      <c r="AW5" s="1">
        <f>[1]LMT_LiRechargeable!AY5</f>
        <v>0</v>
      </c>
      <c r="AX5" s="1">
        <f>[1]LMT_LiRechargeable!AZ5</f>
        <v>0</v>
      </c>
      <c r="AY5" s="1">
        <f>[1]LMT_LiRechargeable!BA5</f>
        <v>0</v>
      </c>
      <c r="AZ5" s="1">
        <f>[1]LMT_LiRechargeable!BB5</f>
        <v>0</v>
      </c>
      <c r="BA5" s="1">
        <f>[1]LMT_LiRechargeable!BC5</f>
        <v>0</v>
      </c>
      <c r="BB5" s="1">
        <f>[1]LMT_LiRechargeable!BD5</f>
        <v>0</v>
      </c>
    </row>
    <row r="6" spans="1:54" x14ac:dyDescent="0.35">
      <c r="A6" t="str">
        <f>[1]LMT_LiRechargeable!A6</f>
        <v>battLiRechargeable</v>
      </c>
      <c r="B6" t="s">
        <v>2</v>
      </c>
      <c r="C6" t="str">
        <f>[1]LMT_LiRechargeable!D6</f>
        <v>battLiNCA_subsub</v>
      </c>
      <c r="D6" s="1">
        <f>[1]LMT_LiRechargeable!F6</f>
        <v>0</v>
      </c>
      <c r="E6" s="1">
        <f>[1]LMT_LiRechargeable!G6</f>
        <v>0</v>
      </c>
      <c r="F6" s="1">
        <f>[1]LMT_LiRechargeable!H6</f>
        <v>0</v>
      </c>
      <c r="G6" s="1">
        <f>[1]LMT_LiRechargeable!I6</f>
        <v>0</v>
      </c>
      <c r="H6" s="1">
        <f>[1]LMT_LiRechargeable!J6</f>
        <v>0</v>
      </c>
      <c r="I6" s="1">
        <f>[1]LMT_LiRechargeable!K6</f>
        <v>0</v>
      </c>
      <c r="J6" s="1">
        <f>[1]LMT_LiRechargeable!L6</f>
        <v>0</v>
      </c>
      <c r="K6" s="1">
        <f>[1]LMT_LiRechargeable!M6</f>
        <v>0</v>
      </c>
      <c r="L6" s="1">
        <f>[1]LMT_LiRechargeable!N6</f>
        <v>0</v>
      </c>
      <c r="M6" s="1">
        <f>[1]LMT_LiRechargeable!O6</f>
        <v>0</v>
      </c>
      <c r="N6" s="1">
        <f>[1]LMT_LiRechargeable!P6</f>
        <v>0</v>
      </c>
      <c r="O6" s="1">
        <f>[1]LMT_LiRechargeable!Q6</f>
        <v>0</v>
      </c>
      <c r="P6" s="1">
        <f>[1]LMT_LiRechargeable!R6</f>
        <v>0</v>
      </c>
      <c r="Q6" s="1">
        <f>[1]LMT_LiRechargeable!S6</f>
        <v>0.20434399779566351</v>
      </c>
      <c r="R6" s="1">
        <f>[1]LMT_LiRechargeable!T6</f>
        <v>0.28872020508580348</v>
      </c>
      <c r="S6" s="1">
        <f>[1]LMT_LiRechargeable!U6</f>
        <v>0.31856951527509886</v>
      </c>
      <c r="T6" s="1">
        <f>[1]LMT_LiRechargeable!V6</f>
        <v>0.24506287157910281</v>
      </c>
      <c r="U6" s="1">
        <f>[1]LMT_LiRechargeable!W6</f>
        <v>0.32933405921142056</v>
      </c>
      <c r="V6" s="1">
        <f>[1]LMT_LiRechargeable!X6</f>
        <v>0.23878524690027356</v>
      </c>
      <c r="W6" s="1">
        <f>[1]LMT_LiRechargeable!Y6</f>
        <v>0.28631777566283056</v>
      </c>
      <c r="X6" s="1">
        <f>[1]LMT_LiRechargeable!Z6</f>
        <v>0.14553157690635385</v>
      </c>
      <c r="Y6" s="1">
        <f>[1]LMT_LiRechargeable!AA6</f>
        <v>0.14841621820452097</v>
      </c>
      <c r="Z6" s="1">
        <f>[1]LMT_LiRechargeable!AB6</f>
        <v>0.15494486345018926</v>
      </c>
      <c r="AA6" s="1">
        <f>[1]LMT_LiRechargeable!AC6</f>
        <v>0.15247322784892459</v>
      </c>
      <c r="AB6" s="1">
        <f>[1]LMT_LiRechargeable!AD6</f>
        <v>0.14997660961302536</v>
      </c>
      <c r="AC6" s="1">
        <f>[1]LMT_LiRechargeable!AE6</f>
        <v>0.14751136888476235</v>
      </c>
      <c r="AD6" s="1">
        <f>[1]LMT_LiRechargeable!AF6</f>
        <v>0.14507691782913598</v>
      </c>
      <c r="AE6" s="1">
        <f>[1]LMT_LiRechargeable!AG6</f>
        <v>0.14267268320357415</v>
      </c>
      <c r="AF6" s="1">
        <f>[1]LMT_LiRechargeable!AH6</f>
        <v>0.14029810590792147</v>
      </c>
      <c r="AG6" s="1">
        <f>[1]LMT_LiRechargeable!AI6</f>
        <v>0.13795264055097994</v>
      </c>
      <c r="AH6" s="1">
        <f>[1]LMT_LiRechargeable!AJ6</f>
        <v>0.13636381911873374</v>
      </c>
      <c r="AI6" s="1">
        <f>[1]LMT_LiRechargeable!AK6</f>
        <v>0.13477740289115178</v>
      </c>
      <c r="AJ6" s="1">
        <f>[1]LMT_LiRechargeable!AL6</f>
        <v>0.13319338641076062</v>
      </c>
      <c r="AK6" s="1">
        <f>[1]LMT_LiRechargeable!AM6</f>
        <v>0.13161176423658488</v>
      </c>
      <c r="AL6" s="1">
        <f>[1]LMT_LiRechargeable!AN6</f>
        <v>0.13003253094408551</v>
      </c>
      <c r="AM6" s="1">
        <f>[1]LMT_LiRechargeable!AO6</f>
        <v>0.1284556811250975</v>
      </c>
      <c r="AN6" s="1">
        <f>[1]LMT_LiRechargeable!AP6</f>
        <v>0.12688120938776801</v>
      </c>
      <c r="AO6" s="1">
        <f>[1]LMT_LiRechargeable!AQ6</f>
        <v>0.12530911035649536</v>
      </c>
      <c r="AP6" s="1">
        <f>[1]LMT_LiRechargeable!AR6</f>
        <v>0.12373937867186743</v>
      </c>
      <c r="AQ6" s="1">
        <f>[1]LMT_LiRechargeable!AS6</f>
        <v>0.12217200899060074</v>
      </c>
      <c r="AR6" s="1">
        <f>[1]LMT_LiRechargeable!AT6</f>
        <v>0.12060699598548044</v>
      </c>
      <c r="AS6" s="1">
        <f>[1]LMT_LiRechargeable!AU6</f>
        <v>0.11904433434529899</v>
      </c>
      <c r="AT6" s="1">
        <f>[1]LMT_LiRechargeable!AV6</f>
        <v>0.11748401877479697</v>
      </c>
      <c r="AU6" s="1">
        <f>[1]LMT_LiRechargeable!AW6</f>
        <v>0.11592604399460277</v>
      </c>
      <c r="AV6" s="1">
        <f>[1]LMT_LiRechargeable!AX6</f>
        <v>0.11437040474117302</v>
      </c>
      <c r="AW6" s="1">
        <f>[1]LMT_LiRechargeable!AY6</f>
        <v>0.11281709576673375</v>
      </c>
      <c r="AX6" s="1">
        <f>[1]LMT_LiRechargeable!AZ6</f>
        <v>0.1112661118392208</v>
      </c>
      <c r="AY6" s="1">
        <f>[1]LMT_LiRechargeable!BA6</f>
        <v>0.10971744774222161</v>
      </c>
      <c r="AZ6" s="1">
        <f>[1]LMT_LiRechargeable!BB6</f>
        <v>0.10817109827491636</v>
      </c>
      <c r="BA6" s="1">
        <f>[1]LMT_LiRechargeable!BC6</f>
        <v>0.10662705825201982</v>
      </c>
      <c r="BB6" s="1">
        <f>[1]LMT_LiRechargeable!BD6</f>
        <v>0.10508532250372374</v>
      </c>
    </row>
    <row r="7" spans="1:54" x14ac:dyDescent="0.35">
      <c r="A7" t="str">
        <f>[1]LMT_LiRechargeable!A7</f>
        <v>battLiRechargeable</v>
      </c>
      <c r="B7" t="s">
        <v>2</v>
      </c>
      <c r="C7" t="str">
        <f>[1]LMT_LiRechargeable!D7</f>
        <v>battLiNCA5</v>
      </c>
      <c r="D7" s="1">
        <f>[1]LMT_LiRechargeable!F7</f>
        <v>0</v>
      </c>
      <c r="E7" s="1">
        <f>[1]LMT_LiRechargeable!G7</f>
        <v>0</v>
      </c>
      <c r="F7" s="1">
        <f>[1]LMT_LiRechargeable!H7</f>
        <v>0</v>
      </c>
      <c r="G7" s="1">
        <f>[1]LMT_LiRechargeable!I7</f>
        <v>0</v>
      </c>
      <c r="H7" s="1">
        <f>[1]LMT_LiRechargeable!J7</f>
        <v>0</v>
      </c>
      <c r="I7" s="1">
        <f>[1]LMT_LiRechargeable!K7</f>
        <v>0</v>
      </c>
      <c r="J7" s="1">
        <f>[1]LMT_LiRechargeable!L7</f>
        <v>0</v>
      </c>
      <c r="K7" s="1">
        <f>[1]LMT_LiRechargeable!M7</f>
        <v>0</v>
      </c>
      <c r="L7" s="1">
        <f>[1]LMT_LiRechargeable!N7</f>
        <v>0</v>
      </c>
      <c r="M7" s="1">
        <f>[1]LMT_LiRechargeable!O7</f>
        <v>0</v>
      </c>
      <c r="N7" s="1">
        <f>[1]LMT_LiRechargeable!P7</f>
        <v>0</v>
      </c>
      <c r="O7" s="1">
        <f>[1]LMT_LiRechargeable!Q7</f>
        <v>0</v>
      </c>
      <c r="P7" s="1">
        <f>[1]LMT_LiRechargeable!R7</f>
        <v>0</v>
      </c>
      <c r="Q7" s="1">
        <f>[1]LMT_LiRechargeable!S7</f>
        <v>0</v>
      </c>
      <c r="R7" s="1">
        <f>[1]LMT_LiRechargeable!T7</f>
        <v>0</v>
      </c>
      <c r="S7" s="1">
        <f>[1]LMT_LiRechargeable!U7</f>
        <v>0</v>
      </c>
      <c r="T7" s="1">
        <f>[1]LMT_LiRechargeable!V7</f>
        <v>0</v>
      </c>
      <c r="U7" s="1">
        <f>[1]LMT_LiRechargeable!W7</f>
        <v>0</v>
      </c>
      <c r="V7" s="1">
        <f>[1]LMT_LiRechargeable!X7</f>
        <v>0</v>
      </c>
      <c r="W7" s="1">
        <f>[1]LMT_LiRechargeable!Y7</f>
        <v>0</v>
      </c>
      <c r="X7" s="1">
        <f>[1]LMT_LiRechargeable!Z7</f>
        <v>0</v>
      </c>
      <c r="Y7" s="1">
        <f>[1]LMT_LiRechargeable!AA7</f>
        <v>0</v>
      </c>
      <c r="Z7" s="1">
        <f>[1]LMT_LiRechargeable!AB7</f>
        <v>0</v>
      </c>
      <c r="AA7" s="1">
        <f>[1]LMT_LiRechargeable!AC7</f>
        <v>0</v>
      </c>
      <c r="AB7" s="1">
        <f>[1]LMT_LiRechargeable!AD7</f>
        <v>0</v>
      </c>
      <c r="AC7" s="1">
        <f>[1]LMT_LiRechargeable!AE7</f>
        <v>0</v>
      </c>
      <c r="AD7" s="1">
        <f>[1]LMT_LiRechargeable!AF7</f>
        <v>0</v>
      </c>
      <c r="AE7" s="1">
        <f>[1]LMT_LiRechargeable!AG7</f>
        <v>0</v>
      </c>
      <c r="AF7" s="1">
        <f>[1]LMT_LiRechargeable!AH7</f>
        <v>0</v>
      </c>
      <c r="AG7" s="1">
        <f>[1]LMT_LiRechargeable!AI7</f>
        <v>0</v>
      </c>
      <c r="AH7" s="1">
        <f>[1]LMT_LiRechargeable!AJ7</f>
        <v>0</v>
      </c>
      <c r="AI7" s="1">
        <f>[1]LMT_LiRechargeable!AK7</f>
        <v>0</v>
      </c>
      <c r="AJ7" s="1">
        <f>[1]LMT_LiRechargeable!AL7</f>
        <v>0</v>
      </c>
      <c r="AK7" s="1">
        <f>[1]LMT_LiRechargeable!AM7</f>
        <v>0</v>
      </c>
      <c r="AL7" s="1">
        <f>[1]LMT_LiRechargeable!AN7</f>
        <v>0</v>
      </c>
      <c r="AM7" s="1">
        <f>[1]LMT_LiRechargeable!AO7</f>
        <v>0</v>
      </c>
      <c r="AN7" s="1">
        <f>[1]LMT_LiRechargeable!AP7</f>
        <v>0</v>
      </c>
      <c r="AO7" s="1">
        <f>[1]LMT_LiRechargeable!AQ7</f>
        <v>0</v>
      </c>
      <c r="AP7" s="1">
        <f>[1]LMT_LiRechargeable!AR7</f>
        <v>0</v>
      </c>
      <c r="AQ7" s="1">
        <f>[1]LMT_LiRechargeable!AS7</f>
        <v>0</v>
      </c>
      <c r="AR7" s="1">
        <f>[1]LMT_LiRechargeable!AT7</f>
        <v>0</v>
      </c>
      <c r="AS7" s="1">
        <f>[1]LMT_LiRechargeable!AU7</f>
        <v>0</v>
      </c>
      <c r="AT7" s="1">
        <f>[1]LMT_LiRechargeable!AV7</f>
        <v>0</v>
      </c>
      <c r="AU7" s="1">
        <f>[1]LMT_LiRechargeable!AW7</f>
        <v>0</v>
      </c>
      <c r="AV7" s="1">
        <f>[1]LMT_LiRechargeable!AX7</f>
        <v>0</v>
      </c>
      <c r="AW7" s="1">
        <f>[1]LMT_LiRechargeable!AY7</f>
        <v>0</v>
      </c>
      <c r="AX7" s="1">
        <f>[1]LMT_LiRechargeable!AZ7</f>
        <v>0</v>
      </c>
      <c r="AY7" s="1">
        <f>[1]LMT_LiRechargeable!BA7</f>
        <v>0</v>
      </c>
      <c r="AZ7" s="1">
        <f>[1]LMT_LiRechargeable!BB7</f>
        <v>0</v>
      </c>
      <c r="BA7" s="1">
        <f>[1]LMT_LiRechargeable!BC7</f>
        <v>0</v>
      </c>
      <c r="BB7" s="1">
        <f>[1]LMT_LiRechargeable!BD7</f>
        <v>0</v>
      </c>
    </row>
    <row r="8" spans="1:54" x14ac:dyDescent="0.35">
      <c r="A8" t="str">
        <f>[1]LMT_LiRechargeable!A8</f>
        <v>battLiRechargeable</v>
      </c>
      <c r="B8" t="s">
        <v>2</v>
      </c>
      <c r="C8" t="str">
        <f>[1]LMT_LiRechargeable!D8</f>
        <v>battLiNCA15</v>
      </c>
      <c r="D8" s="1">
        <f>[1]LMT_LiRechargeable!F8</f>
        <v>0</v>
      </c>
      <c r="E8" s="1">
        <f>[1]LMT_LiRechargeable!G8</f>
        <v>0</v>
      </c>
      <c r="F8" s="1">
        <f>[1]LMT_LiRechargeable!H8</f>
        <v>0</v>
      </c>
      <c r="G8" s="1">
        <f>[1]LMT_LiRechargeable!I8</f>
        <v>0</v>
      </c>
      <c r="H8" s="1">
        <f>[1]LMT_LiRechargeable!J8</f>
        <v>0</v>
      </c>
      <c r="I8" s="1">
        <f>[1]LMT_LiRechargeable!K8</f>
        <v>0</v>
      </c>
      <c r="J8" s="1">
        <f>[1]LMT_LiRechargeable!L8</f>
        <v>0</v>
      </c>
      <c r="K8" s="1">
        <f>[1]LMT_LiRechargeable!M8</f>
        <v>0</v>
      </c>
      <c r="L8" s="1">
        <f>[1]LMT_LiRechargeable!N8</f>
        <v>0</v>
      </c>
      <c r="M8" s="1">
        <f>[1]LMT_LiRechargeable!O8</f>
        <v>0</v>
      </c>
      <c r="N8" s="1">
        <f>[1]LMT_LiRechargeable!P8</f>
        <v>0</v>
      </c>
      <c r="O8" s="1">
        <f>[1]LMT_LiRechargeable!Q8</f>
        <v>0</v>
      </c>
      <c r="P8" s="1">
        <f>[1]LMT_LiRechargeable!R8</f>
        <v>0</v>
      </c>
      <c r="Q8" s="1">
        <f>[1]LMT_LiRechargeable!S8</f>
        <v>0</v>
      </c>
      <c r="R8" s="1">
        <f>[1]LMT_LiRechargeable!T8</f>
        <v>0</v>
      </c>
      <c r="S8" s="1">
        <f>[1]LMT_LiRechargeable!U8</f>
        <v>0</v>
      </c>
      <c r="T8" s="1">
        <f>[1]LMT_LiRechargeable!V8</f>
        <v>0</v>
      </c>
      <c r="U8" s="1">
        <f>[1]LMT_LiRechargeable!W8</f>
        <v>0</v>
      </c>
      <c r="V8" s="1">
        <f>[1]LMT_LiRechargeable!X8</f>
        <v>0</v>
      </c>
      <c r="W8" s="1">
        <f>[1]LMT_LiRechargeable!Y8</f>
        <v>0</v>
      </c>
      <c r="X8" s="1">
        <f>[1]LMT_LiRechargeable!Z8</f>
        <v>0</v>
      </c>
      <c r="Y8" s="1">
        <f>[1]LMT_LiRechargeable!AA8</f>
        <v>0</v>
      </c>
      <c r="Z8" s="1">
        <f>[1]LMT_LiRechargeable!AB8</f>
        <v>0</v>
      </c>
      <c r="AA8" s="1">
        <f>[1]LMT_LiRechargeable!AC8</f>
        <v>0</v>
      </c>
      <c r="AB8" s="1">
        <f>[1]LMT_LiRechargeable!AD8</f>
        <v>0</v>
      </c>
      <c r="AC8" s="1">
        <f>[1]LMT_LiRechargeable!AE8</f>
        <v>0</v>
      </c>
      <c r="AD8" s="1">
        <f>[1]LMT_LiRechargeable!AF8</f>
        <v>0</v>
      </c>
      <c r="AE8" s="1">
        <f>[1]LMT_LiRechargeable!AG8</f>
        <v>0</v>
      </c>
      <c r="AF8" s="1">
        <f>[1]LMT_LiRechargeable!AH8</f>
        <v>0</v>
      </c>
      <c r="AG8" s="1">
        <f>[1]LMT_LiRechargeable!AI8</f>
        <v>0</v>
      </c>
      <c r="AH8" s="1">
        <f>[1]LMT_LiRechargeable!AJ8</f>
        <v>0</v>
      </c>
      <c r="AI8" s="1">
        <f>[1]LMT_LiRechargeable!AK8</f>
        <v>0</v>
      </c>
      <c r="AJ8" s="1">
        <f>[1]LMT_LiRechargeable!AL8</f>
        <v>0</v>
      </c>
      <c r="AK8" s="1">
        <f>[1]LMT_LiRechargeable!AM8</f>
        <v>0</v>
      </c>
      <c r="AL8" s="1">
        <f>[1]LMT_LiRechargeable!AN8</f>
        <v>0</v>
      </c>
      <c r="AM8" s="1">
        <f>[1]LMT_LiRechargeable!AO8</f>
        <v>0</v>
      </c>
      <c r="AN8" s="1">
        <f>[1]LMT_LiRechargeable!AP8</f>
        <v>0</v>
      </c>
      <c r="AO8" s="1">
        <f>[1]LMT_LiRechargeable!AQ8</f>
        <v>0</v>
      </c>
      <c r="AP8" s="1">
        <f>[1]LMT_LiRechargeable!AR8</f>
        <v>0</v>
      </c>
      <c r="AQ8" s="1">
        <f>[1]LMT_LiRechargeable!AS8</f>
        <v>0</v>
      </c>
      <c r="AR8" s="1">
        <f>[1]LMT_LiRechargeable!AT8</f>
        <v>0</v>
      </c>
      <c r="AS8" s="1">
        <f>[1]LMT_LiRechargeable!AU8</f>
        <v>0</v>
      </c>
      <c r="AT8" s="1">
        <f>[1]LMT_LiRechargeable!AV8</f>
        <v>0</v>
      </c>
      <c r="AU8" s="1">
        <f>[1]LMT_LiRechargeable!AW8</f>
        <v>0</v>
      </c>
      <c r="AV8" s="1">
        <f>[1]LMT_LiRechargeable!AX8</f>
        <v>0</v>
      </c>
      <c r="AW8" s="1">
        <f>[1]LMT_LiRechargeable!AY8</f>
        <v>0</v>
      </c>
      <c r="AX8" s="1">
        <f>[1]LMT_LiRechargeable!AZ8</f>
        <v>0</v>
      </c>
      <c r="AY8" s="1">
        <f>[1]LMT_LiRechargeable!BA8</f>
        <v>0</v>
      </c>
      <c r="AZ8" s="1">
        <f>[1]LMT_LiRechargeable!BB8</f>
        <v>0</v>
      </c>
      <c r="BA8" s="1">
        <f>[1]LMT_LiRechargeable!BC8</f>
        <v>0</v>
      </c>
      <c r="BB8" s="1">
        <f>[1]LMT_LiRechargeable!BD8</f>
        <v>0</v>
      </c>
    </row>
    <row r="9" spans="1:54" x14ac:dyDescent="0.35">
      <c r="A9" t="str">
        <f>[1]LMT_LiRechargeable!A9</f>
        <v>battLiRechargeable</v>
      </c>
      <c r="B9" t="s">
        <v>2</v>
      </c>
      <c r="C9" t="str">
        <f>[1]LMT_LiRechargeable!D9</f>
        <v>battLiNMC111</v>
      </c>
      <c r="D9" s="1">
        <f>[1]LMT_LiRechargeable!F9</f>
        <v>0.60030376895400672</v>
      </c>
      <c r="E9" s="1">
        <f>[1]LMT_LiRechargeable!G9</f>
        <v>0.60030376895400672</v>
      </c>
      <c r="F9" s="1">
        <f>[1]LMT_LiRechargeable!H9</f>
        <v>0.60030376895400672</v>
      </c>
      <c r="G9" s="1">
        <f>[1]LMT_LiRechargeable!I9</f>
        <v>0.60030376895400672</v>
      </c>
      <c r="H9" s="1">
        <f>[1]LMT_LiRechargeable!J9</f>
        <v>0.60030376895400672</v>
      </c>
      <c r="I9" s="1">
        <f>[1]LMT_LiRechargeable!K9</f>
        <v>0.60030376895400672</v>
      </c>
      <c r="J9" s="1">
        <f>[1]LMT_LiRechargeable!L9</f>
        <v>0.60030376895400672</v>
      </c>
      <c r="K9" s="1">
        <f>[1]LMT_LiRechargeable!M9</f>
        <v>0.60030376895400672</v>
      </c>
      <c r="L9" s="1">
        <f>[1]LMT_LiRechargeable!N9</f>
        <v>0.60030376895400672</v>
      </c>
      <c r="M9" s="1">
        <f>[1]LMT_LiRechargeable!O9</f>
        <v>0.60030376895400672</v>
      </c>
      <c r="N9" s="1">
        <f>[1]LMT_LiRechargeable!P9</f>
        <v>0.60030376895400672</v>
      </c>
      <c r="O9" s="1">
        <f>[1]LMT_LiRechargeable!Q9</f>
        <v>7.8759052199355944E-2</v>
      </c>
      <c r="P9" s="1">
        <f>[1]LMT_LiRechargeable!R9</f>
        <v>7.2793031217648504E-2</v>
      </c>
      <c r="Q9" s="1">
        <f>[1]LMT_LiRechargeable!S9</f>
        <v>0.31997566850917819</v>
      </c>
      <c r="R9" s="1">
        <f>[1]LMT_LiRechargeable!T9</f>
        <v>0.3386466666934444</v>
      </c>
      <c r="S9" s="1">
        <f>[1]LMT_LiRechargeable!U9</f>
        <v>0.37465111809662982</v>
      </c>
      <c r="T9" s="1">
        <f>[1]LMT_LiRechargeable!V9</f>
        <v>0.18888021708455285</v>
      </c>
      <c r="U9" s="1">
        <f>[1]LMT_LiRechargeable!W9</f>
        <v>0.126303162239881</v>
      </c>
      <c r="V9" s="1">
        <f>[1]LMT_LiRechargeable!X9</f>
        <v>0.12284957148537891</v>
      </c>
      <c r="W9" s="1">
        <f>[1]LMT_LiRechargeable!Y9</f>
        <v>0.10521759920406844</v>
      </c>
      <c r="X9" s="1">
        <f>[1]LMT_LiRechargeable!Z9</f>
        <v>0.10845916645475492</v>
      </c>
      <c r="Y9" s="1">
        <f>[1]LMT_LiRechargeable!AA9</f>
        <v>5.7346839217960147E-2</v>
      </c>
      <c r="Z9" s="1">
        <f>[1]LMT_LiRechargeable!AB9</f>
        <v>3.8211285098120898E-2</v>
      </c>
      <c r="AA9" s="1">
        <f>[1]LMT_LiRechargeable!AC9</f>
        <v>3.698738708171128E-2</v>
      </c>
      <c r="AB9" s="1">
        <f>[1]LMT_LiRechargeable!AD9</f>
        <v>3.5765098184046759E-2</v>
      </c>
      <c r="AC9" s="1">
        <f>[1]LMT_LiRechargeable!AE9</f>
        <v>3.4558171017971248E-2</v>
      </c>
      <c r="AD9" s="1">
        <f>[1]LMT_LiRechargeable!AF9</f>
        <v>3.3366317792510841E-2</v>
      </c>
      <c r="AE9" s="1">
        <f>[1]LMT_LiRechargeable!AG9</f>
        <v>3.218925786082031E-2</v>
      </c>
      <c r="AF9" s="1">
        <f>[1]LMT_LiRechargeable!AH9</f>
        <v>3.1026717499867948E-2</v>
      </c>
      <c r="AG9" s="1">
        <f>[1]LMT_LiRechargeable!AI9</f>
        <v>2.9878429698223425E-2</v>
      </c>
      <c r="AH9" s="1">
        <f>[1]LMT_LiRechargeable!AJ9</f>
        <v>2.8898426391702214E-2</v>
      </c>
      <c r="AI9" s="1">
        <f>[1]LMT_LiRechargeable!AK9</f>
        <v>2.7919906643040955E-2</v>
      </c>
      <c r="AJ9" s="1">
        <f>[1]LMT_LiRechargeable!AL9</f>
        <v>2.6942867086007277E-2</v>
      </c>
      <c r="AK9" s="1">
        <f>[1]LMT_LiRechargeable!AM9</f>
        <v>2.5967304364545137E-2</v>
      </c>
      <c r="AL9" s="1">
        <f>[1]LMT_LiRechargeable!AN9</f>
        <v>2.4993215132736547E-2</v>
      </c>
      <c r="AM9" s="1">
        <f>[1]LMT_LiRechargeable!AO9</f>
        <v>2.4020596054763164E-2</v>
      </c>
      <c r="AN9" s="1">
        <f>[1]LMT_LiRechargeable!AP9</f>
        <v>2.3049443804868307E-2</v>
      </c>
      <c r="AO9" s="1">
        <f>[1]LMT_LiRechargeable!AQ9</f>
        <v>2.2079755067319073E-2</v>
      </c>
      <c r="AP9" s="1">
        <f>[1]LMT_LiRechargeable!AR9</f>
        <v>2.1111526536368504E-2</v>
      </c>
      <c r="AQ9" s="1">
        <f>[1]LMT_LiRechargeable!AS9</f>
        <v>2.0144754916218064E-2</v>
      </c>
      <c r="AR9" s="1">
        <f>[1]LMT_LiRechargeable!AT9</f>
        <v>1.9179436920980349E-2</v>
      </c>
      <c r="AS9" s="1">
        <f>[1]LMT_LiRechargeable!AU9</f>
        <v>1.8215569274641633E-2</v>
      </c>
      <c r="AT9" s="1">
        <f>[1]LMT_LiRechargeable!AV9</f>
        <v>1.7253148711025054E-2</v>
      </c>
      <c r="AU9" s="1">
        <f>[1]LMT_LiRechargeable!AW9</f>
        <v>1.6292171973753548E-2</v>
      </c>
      <c r="AV9" s="1">
        <f>[1]LMT_LiRechargeable!AX9</f>
        <v>1.5332635816213186E-2</v>
      </c>
      <c r="AW9" s="1">
        <f>[1]LMT_LiRechargeable!AY9</f>
        <v>1.4374537001516629E-2</v>
      </c>
      <c r="AX9" s="1">
        <f>[1]LMT_LiRechargeable!AZ9</f>
        <v>1.3417872302466686E-2</v>
      </c>
      <c r="AY9" s="1">
        <f>[1]LMT_LiRechargeable!BA9</f>
        <v>1.2462638501520127E-2</v>
      </c>
      <c r="AZ9" s="1">
        <f>[1]LMT_LiRechargeable!BB9</f>
        <v>1.1508832390751565E-2</v>
      </c>
      <c r="BA9" s="1">
        <f>[1]LMT_LiRechargeable!BC9</f>
        <v>1.0556450771817575E-2</v>
      </c>
      <c r="BB9" s="1">
        <f>[1]LMT_LiRechargeable!BD9</f>
        <v>9.6054904559209481E-3</v>
      </c>
    </row>
    <row r="10" spans="1:54" x14ac:dyDescent="0.35">
      <c r="A10" t="str">
        <f>[1]LMT_LiRechargeable!A10</f>
        <v>battLiRechargeable</v>
      </c>
      <c r="B10" t="s">
        <v>2</v>
      </c>
      <c r="C10" t="str">
        <f>[1]LMT_LiRechargeable!D10</f>
        <v>battLiNMC532</v>
      </c>
      <c r="D10" s="1">
        <f>[1]LMT_LiRechargeable!F10</f>
        <v>0</v>
      </c>
      <c r="E10" s="1">
        <f>[1]LMT_LiRechargeable!G10</f>
        <v>0</v>
      </c>
      <c r="F10" s="1">
        <f>[1]LMT_LiRechargeable!H10</f>
        <v>0</v>
      </c>
      <c r="G10" s="1">
        <f>[1]LMT_LiRechargeable!I10</f>
        <v>0</v>
      </c>
      <c r="H10" s="1">
        <f>[1]LMT_LiRechargeable!J10</f>
        <v>0</v>
      </c>
      <c r="I10" s="1">
        <f>[1]LMT_LiRechargeable!K10</f>
        <v>0</v>
      </c>
      <c r="J10" s="1">
        <f>[1]LMT_LiRechargeable!L10</f>
        <v>0</v>
      </c>
      <c r="K10" s="1">
        <f>[1]LMT_LiRechargeable!M10</f>
        <v>0</v>
      </c>
      <c r="L10" s="1">
        <f>[1]LMT_LiRechargeable!N10</f>
        <v>0</v>
      </c>
      <c r="M10" s="1">
        <f>[1]LMT_LiRechargeable!O10</f>
        <v>0</v>
      </c>
      <c r="N10" s="1">
        <f>[1]LMT_LiRechargeable!P10</f>
        <v>0</v>
      </c>
      <c r="O10" s="1">
        <f>[1]LMT_LiRechargeable!Q10</f>
        <v>0</v>
      </c>
      <c r="P10" s="1">
        <f>[1]LMT_LiRechargeable!R10</f>
        <v>0</v>
      </c>
      <c r="Q10" s="1">
        <f>[1]LMT_LiRechargeable!S10</f>
        <v>0</v>
      </c>
      <c r="R10" s="1">
        <f>[1]LMT_LiRechargeable!T10</f>
        <v>0</v>
      </c>
      <c r="S10" s="1">
        <f>[1]LMT_LiRechargeable!U10</f>
        <v>0</v>
      </c>
      <c r="T10" s="1">
        <f>[1]LMT_LiRechargeable!V10</f>
        <v>0.33771099771632945</v>
      </c>
      <c r="U10" s="1">
        <f>[1]LMT_LiRechargeable!W10</f>
        <v>0.35874849029149564</v>
      </c>
      <c r="V10" s="1">
        <f>[1]LMT_LiRechargeable!X10</f>
        <v>0.26537447483263643</v>
      </c>
      <c r="W10" s="1">
        <f>[1]LMT_LiRechargeable!Y10</f>
        <v>0.18962934320786209</v>
      </c>
      <c r="X10" s="1">
        <f>[1]LMT_LiRechargeable!Z10</f>
        <v>0.16255708924571555</v>
      </c>
      <c r="Y10" s="1">
        <f>[1]LMT_LiRechargeable!AA10</f>
        <v>0.11368680766172178</v>
      </c>
      <c r="Z10" s="1">
        <f>[1]LMT_LiRechargeable!AB10</f>
        <v>8.9552958038710218E-2</v>
      </c>
      <c r="AA10" s="1">
        <f>[1]LMT_LiRechargeable!AC10</f>
        <v>8.7577436869625269E-2</v>
      </c>
      <c r="AB10" s="1">
        <f>[1]LMT_LiRechargeable!AD10</f>
        <v>8.5594394722348477E-2</v>
      </c>
      <c r="AC10" s="1">
        <f>[1]LMT_LiRechargeable!AE10</f>
        <v>8.363627545644152E-2</v>
      </c>
      <c r="AD10" s="1">
        <f>[1]LMT_LiRechargeable!AF10</f>
        <v>8.1702612159677723E-2</v>
      </c>
      <c r="AE10" s="1">
        <f>[1]LMT_LiRechargeable!AG10</f>
        <v>7.9792949510468503E-2</v>
      </c>
      <c r="AF10" s="1">
        <f>[1]LMT_LiRechargeable!AH10</f>
        <v>7.7906843420423963E-2</v>
      </c>
      <c r="AG10" s="1">
        <f>[1]LMT_LiRechargeable!AI10</f>
        <v>7.604386069005975E-2</v>
      </c>
      <c r="AH10" s="1">
        <f>[1]LMT_LiRechargeable!AJ10</f>
        <v>7.4601887815136894E-2</v>
      </c>
      <c r="AI10" s="1">
        <f>[1]LMT_LiRechargeable!AK10</f>
        <v>7.3162097841208529E-2</v>
      </c>
      <c r="AJ10" s="1">
        <f>[1]LMT_LiRechargeable!AL10</f>
        <v>7.1724485815214095E-2</v>
      </c>
      <c r="AK10" s="1">
        <f>[1]LMT_LiRechargeable!AM10</f>
        <v>7.0289046799066349E-2</v>
      </c>
      <c r="AL10" s="1">
        <f>[1]LMT_LiRechargeable!AN10</f>
        <v>6.8855775869595209E-2</v>
      </c>
      <c r="AM10" s="1">
        <f>[1]LMT_LiRechargeable!AO10</f>
        <v>6.7424668118491182E-2</v>
      </c>
      <c r="AN10" s="1">
        <f>[1]LMT_LiRechargeable!AP10</f>
        <v>6.5995718652249333E-2</v>
      </c>
      <c r="AO10" s="1">
        <f>[1]LMT_LiRechargeable!AQ10</f>
        <v>6.4568922592113887E-2</v>
      </c>
      <c r="AP10" s="1">
        <f>[1]LMT_LiRechargeable!AR10</f>
        <v>6.3144275074022163E-2</v>
      </c>
      <c r="AQ10" s="1">
        <f>[1]LMT_LiRechargeable!AS10</f>
        <v>6.1721771248549599E-2</v>
      </c>
      <c r="AR10" s="1">
        <f>[1]LMT_LiRechargeable!AT10</f>
        <v>6.0301406280854904E-2</v>
      </c>
      <c r="AS10" s="1">
        <f>[1]LMT_LiRechargeable!AU10</f>
        <v>5.8883175350624761E-2</v>
      </c>
      <c r="AT10" s="1">
        <f>[1]LMT_LiRechargeable!AV10</f>
        <v>5.746707365201989E-2</v>
      </c>
      <c r="AU10" s="1">
        <f>[1]LMT_LiRechargeable!AW10</f>
        <v>5.6053096393620314E-2</v>
      </c>
      <c r="AV10" s="1">
        <f>[1]LMT_LiRechargeable!AX10</f>
        <v>5.4641238798371489E-2</v>
      </c>
      <c r="AW10" s="1">
        <f>[1]LMT_LiRechargeable!AY10</f>
        <v>5.3231496103530625E-2</v>
      </c>
      <c r="AX10" s="1">
        <f>[1]LMT_LiRechargeable!AZ10</f>
        <v>5.1823863560612853E-2</v>
      </c>
      <c r="AY10" s="1">
        <f>[1]LMT_LiRechargeable!BA10</f>
        <v>5.0418336435338211E-2</v>
      </c>
      <c r="AZ10" s="1">
        <f>[1]LMT_LiRechargeable!BB10</f>
        <v>4.9014910007578322E-2</v>
      </c>
      <c r="BA10" s="1">
        <f>[1]LMT_LiRechargeable!BC10</f>
        <v>4.7613579571303688E-2</v>
      </c>
      <c r="BB10" s="1">
        <f>[1]LMT_LiRechargeable!BD10</f>
        <v>4.6214340434531112E-2</v>
      </c>
    </row>
    <row r="11" spans="1:54" x14ac:dyDescent="0.35">
      <c r="A11" t="str">
        <f>[1]LMT_LiRechargeable!A11</f>
        <v>battLiRechargeable</v>
      </c>
      <c r="B11" t="s">
        <v>2</v>
      </c>
      <c r="C11" t="str">
        <f>[1]LMT_LiRechargeable!D11</f>
        <v>battLiNMC622</v>
      </c>
      <c r="D11" s="1">
        <f>[1]LMT_LiRechargeable!F11</f>
        <v>0</v>
      </c>
      <c r="E11" s="1">
        <f>[1]LMT_LiRechargeable!G11</f>
        <v>0</v>
      </c>
      <c r="F11" s="1">
        <f>[1]LMT_LiRechargeable!H11</f>
        <v>0</v>
      </c>
      <c r="G11" s="1">
        <f>[1]LMT_LiRechargeable!I11</f>
        <v>0</v>
      </c>
      <c r="H11" s="1">
        <f>[1]LMT_LiRechargeable!J11</f>
        <v>0</v>
      </c>
      <c r="I11" s="1">
        <f>[1]LMT_LiRechargeable!K11</f>
        <v>0</v>
      </c>
      <c r="J11" s="1">
        <f>[1]LMT_LiRechargeable!L11</f>
        <v>0</v>
      </c>
      <c r="K11" s="1">
        <f>[1]LMT_LiRechargeable!M11</f>
        <v>0</v>
      </c>
      <c r="L11" s="1">
        <f>[1]LMT_LiRechargeable!N11</f>
        <v>0</v>
      </c>
      <c r="M11" s="1">
        <f>[1]LMT_LiRechargeable!O11</f>
        <v>0</v>
      </c>
      <c r="N11" s="1">
        <f>[1]LMT_LiRechargeable!P11</f>
        <v>0</v>
      </c>
      <c r="O11" s="1">
        <f>[1]LMT_LiRechargeable!Q11</f>
        <v>0</v>
      </c>
      <c r="P11" s="1">
        <f>[1]LMT_LiRechargeable!R11</f>
        <v>0</v>
      </c>
      <c r="Q11" s="1">
        <f>[1]LMT_LiRechargeable!S11</f>
        <v>0</v>
      </c>
      <c r="R11" s="1">
        <f>[1]LMT_LiRechargeable!T11</f>
        <v>0</v>
      </c>
      <c r="S11" s="1">
        <f>[1]LMT_LiRechargeable!U11</f>
        <v>0</v>
      </c>
      <c r="T11" s="1">
        <f>[1]LMT_LiRechargeable!V11</f>
        <v>0.15171430159032792</v>
      </c>
      <c r="U11" s="1">
        <f>[1]LMT_LiRechargeable!W11</f>
        <v>0.17312278810825554</v>
      </c>
      <c r="V11" s="1">
        <f>[1]LMT_LiRechargeable!X11</f>
        <v>0.34400861086695095</v>
      </c>
      <c r="W11" s="1">
        <f>[1]LMT_LiRechargeable!Y11</f>
        <v>0.37424048595206322</v>
      </c>
      <c r="X11" s="1">
        <f>[1]LMT_LiRechargeable!Z11</f>
        <v>0.46915502841081008</v>
      </c>
      <c r="Y11" s="1">
        <f>[1]LMT_LiRechargeable!AA11</f>
        <v>0.31951600542889097</v>
      </c>
      <c r="Z11" s="1">
        <f>[1]LMT_LiRechargeable!AB11</f>
        <v>0.33481490901691546</v>
      </c>
      <c r="AA11" s="1">
        <f>[1]LMT_LiRechargeable!AC11</f>
        <v>0.32294700178610508</v>
      </c>
      <c r="AB11" s="1">
        <f>[1]LMT_LiRechargeable!AD11</f>
        <v>0.31110766102918136</v>
      </c>
      <c r="AC11" s="1">
        <f>[1]LMT_LiRechargeable!AE11</f>
        <v>0.29941711715264013</v>
      </c>
      <c r="AD11" s="1">
        <f>[1]LMT_LiRechargeable!AF11</f>
        <v>0.28787258255412879</v>
      </c>
      <c r="AE11" s="1">
        <f>[1]LMT_LiRechargeable!AG11</f>
        <v>0.276471338830789</v>
      </c>
      <c r="AF11" s="1">
        <f>[1]LMT_LiRechargeable!AH11</f>
        <v>0.26521073464523925</v>
      </c>
      <c r="AG11" s="1">
        <f>[1]LMT_LiRechargeable!AI11</f>
        <v>0.25408818367004438</v>
      </c>
      <c r="AH11" s="1">
        <f>[1]LMT_LiRechargeable!AJ11</f>
        <v>0.24440607830361252</v>
      </c>
      <c r="AI11" s="1">
        <f>[1]LMT_LiRechargeable!AK11</f>
        <v>0.23473862999335765</v>
      </c>
      <c r="AJ11" s="1">
        <f>[1]LMT_LiRechargeable!AL11</f>
        <v>0.22508580548202808</v>
      </c>
      <c r="AK11" s="1">
        <f>[1]LMT_LiRechargeable!AM11</f>
        <v>0.21544757161291114</v>
      </c>
      <c r="AL11" s="1">
        <f>[1]LMT_LiRechargeable!AN11</f>
        <v>0.2058238953294543</v>
      </c>
      <c r="AM11" s="1">
        <f>[1]LMT_LiRechargeable!AO11</f>
        <v>0.19621474367488673</v>
      </c>
      <c r="AN11" s="1">
        <f>[1]LMT_LiRechargeable!AP11</f>
        <v>0.18662008379184297</v>
      </c>
      <c r="AO11" s="1">
        <f>[1]LMT_LiRechargeable!AQ11</f>
        <v>0.1770398829219893</v>
      </c>
      <c r="AP11" s="1">
        <f>[1]LMT_LiRechargeable!AR11</f>
        <v>0.16747410840564997</v>
      </c>
      <c r="AQ11" s="1">
        <f>[1]LMT_LiRechargeable!AS11</f>
        <v>0.15792272768143617</v>
      </c>
      <c r="AR11" s="1">
        <f>[1]LMT_LiRechargeable!AT11</f>
        <v>0.14838570828587755</v>
      </c>
      <c r="AS11" s="1">
        <f>[1]LMT_LiRechargeable!AU11</f>
        <v>0.13886301785305299</v>
      </c>
      <c r="AT11" s="1">
        <f>[1]LMT_LiRechargeable!AV11</f>
        <v>0.1293546241142256</v>
      </c>
      <c r="AU11" s="1">
        <f>[1]LMT_LiRechargeable!AW11</f>
        <v>0.11986049489747767</v>
      </c>
      <c r="AV11" s="1">
        <f>[1]LMT_LiRechargeable!AX11</f>
        <v>0.11038059812734792</v>
      </c>
      <c r="AW11" s="1">
        <f>[1]LMT_LiRechargeable!AY11</f>
        <v>0.10091490182447049</v>
      </c>
      <c r="AX11" s="1">
        <f>[1]LMT_LiRechargeable!AZ11</f>
        <v>9.146337410521492E-2</v>
      </c>
      <c r="AY11" s="1">
        <f>[1]LMT_LiRechargeable!BA11</f>
        <v>8.2025983181328713E-2</v>
      </c>
      <c r="AZ11" s="1">
        <f>[1]LMT_LiRechargeable!BB11</f>
        <v>7.2602697359580429E-2</v>
      </c>
      <c r="BA11" s="1">
        <f>[1]LMT_LiRechargeable!BC11</f>
        <v>6.319348504140522E-2</v>
      </c>
      <c r="BB11" s="1">
        <f>[1]LMT_LiRechargeable!BD11</f>
        <v>5.3798314722551699E-2</v>
      </c>
    </row>
    <row r="12" spans="1:54" x14ac:dyDescent="0.35">
      <c r="A12" t="str">
        <f>[1]LMT_LiRechargeable!A12</f>
        <v>battLiRechargeable</v>
      </c>
      <c r="B12" t="s">
        <v>2</v>
      </c>
      <c r="C12" t="str">
        <f>[1]LMT_LiRechargeable!D12</f>
        <v>battLiNMC811</v>
      </c>
      <c r="D12" s="1">
        <f>[1]LMT_LiRechargeable!F12</f>
        <v>0</v>
      </c>
      <c r="E12" s="1">
        <f>[1]LMT_LiRechargeable!G12</f>
        <v>0</v>
      </c>
      <c r="F12" s="1">
        <f>[1]LMT_LiRechargeable!H12</f>
        <v>0</v>
      </c>
      <c r="G12" s="1">
        <f>[1]LMT_LiRechargeable!I12</f>
        <v>0</v>
      </c>
      <c r="H12" s="1">
        <f>[1]LMT_LiRechargeable!J12</f>
        <v>0</v>
      </c>
      <c r="I12" s="1">
        <f>[1]LMT_LiRechargeable!K12</f>
        <v>0</v>
      </c>
      <c r="J12" s="1">
        <f>[1]LMT_LiRechargeable!L12</f>
        <v>0</v>
      </c>
      <c r="K12" s="1">
        <f>[1]LMT_LiRechargeable!M12</f>
        <v>0</v>
      </c>
      <c r="L12" s="1">
        <f>[1]LMT_LiRechargeable!N12</f>
        <v>0</v>
      </c>
      <c r="M12" s="1">
        <f>[1]LMT_LiRechargeable!O12</f>
        <v>0</v>
      </c>
      <c r="N12" s="1">
        <f>[1]LMT_LiRechargeable!P12</f>
        <v>0</v>
      </c>
      <c r="O12" s="1">
        <f>[1]LMT_LiRechargeable!Q12</f>
        <v>0</v>
      </c>
      <c r="P12" s="1">
        <f>[1]LMT_LiRechargeable!R12</f>
        <v>0</v>
      </c>
      <c r="Q12" s="1">
        <f>[1]LMT_LiRechargeable!S12</f>
        <v>0</v>
      </c>
      <c r="R12" s="1">
        <f>[1]LMT_LiRechargeable!T12</f>
        <v>0</v>
      </c>
      <c r="S12" s="1">
        <f>[1]LMT_LiRechargeable!U12</f>
        <v>0</v>
      </c>
      <c r="T12" s="1">
        <f>[1]LMT_LiRechargeable!V12</f>
        <v>0</v>
      </c>
      <c r="U12" s="1">
        <f>[1]LMT_LiRechargeable!W12</f>
        <v>0</v>
      </c>
      <c r="V12" s="1">
        <f>[1]LMT_LiRechargeable!X12</f>
        <v>1.8543304347195005E-2</v>
      </c>
      <c r="W12" s="1">
        <f>[1]LMT_LiRechargeable!Y12</f>
        <v>3.7344577864946361E-2</v>
      </c>
      <c r="X12" s="1">
        <f>[1]LMT_LiRechargeable!Z12</f>
        <v>0.10862539720095399</v>
      </c>
      <c r="Y12" s="1">
        <f>[1]LMT_LiRechargeable!AA12</f>
        <v>0.31373550729958766</v>
      </c>
      <c r="Z12" s="1">
        <f>[1]LMT_LiRechargeable!AB12</f>
        <v>0.2874035526743498</v>
      </c>
      <c r="AA12" s="1">
        <f>[1]LMT_LiRechargeable!AC12</f>
        <v>0.27869076535944481</v>
      </c>
      <c r="AB12" s="1">
        <f>[1]LMT_LiRechargeable!AD12</f>
        <v>0.26998384979217321</v>
      </c>
      <c r="AC12" s="1">
        <f>[1]LMT_LiRechargeable!AE12</f>
        <v>0.26138636277339633</v>
      </c>
      <c r="AD12" s="1">
        <f>[1]LMT_LiRechargeable!AF12</f>
        <v>0.2528962542380962</v>
      </c>
      <c r="AE12" s="1">
        <f>[1]LMT_LiRechargeable!AG12</f>
        <v>0.24451152501210852</v>
      </c>
      <c r="AF12" s="1">
        <f>[1]LMT_LiRechargeable!AH12</f>
        <v>0.23623022524271808</v>
      </c>
      <c r="AG12" s="1">
        <f>[1]LMT_LiRechargeable!AI12</f>
        <v>0.2280504528869759</v>
      </c>
      <c r="AH12" s="1">
        <f>[1]LMT_LiRechargeable!AJ12</f>
        <v>0.22115110664697482</v>
      </c>
      <c r="AI12" s="1">
        <f>[1]LMT_LiRechargeable!AK12</f>
        <v>0.21426220484045147</v>
      </c>
      <c r="AJ12" s="1">
        <f>[1]LMT_LiRechargeable!AL12</f>
        <v>0.20738372376870759</v>
      </c>
      <c r="AK12" s="1">
        <f>[1]LMT_LiRechargeable!AM12</f>
        <v>0.20051563980468751</v>
      </c>
      <c r="AL12" s="1">
        <f>[1]LMT_LiRechargeable!AN12</f>
        <v>0.19365792939270871</v>
      </c>
      <c r="AM12" s="1">
        <f>[1]LMT_LiRechargeable!AO12</f>
        <v>0.18681056904819171</v>
      </c>
      <c r="AN12" s="1">
        <f>[1]LMT_LiRechargeable!AP12</f>
        <v>0.17997353535739199</v>
      </c>
      <c r="AO12" s="1">
        <f>[1]LMT_LiRechargeable!AQ12</f>
        <v>0.17314680497713397</v>
      </c>
      <c r="AP12" s="1">
        <f>[1]LMT_LiRechargeable!AR12</f>
        <v>0.16633035463454424</v>
      </c>
      <c r="AQ12" s="1">
        <f>[1]LMT_LiRechargeable!AS12</f>
        <v>0.15952416112678769</v>
      </c>
      <c r="AR12" s="1">
        <f>[1]LMT_LiRechargeable!AT12</f>
        <v>0.15272820132080456</v>
      </c>
      <c r="AS12" s="1">
        <f>[1]LMT_LiRechargeable!AU12</f>
        <v>0.14594245215304733</v>
      </c>
      <c r="AT12" s="1">
        <f>[1]LMT_LiRechargeable!AV12</f>
        <v>0.139166890629221</v>
      </c>
      <c r="AU12" s="1">
        <f>[1]LMT_LiRechargeable!AW12</f>
        <v>0.13240149382402239</v>
      </c>
      <c r="AV12" s="1">
        <f>[1]LMT_LiRechargeable!AX12</f>
        <v>0.12564623888088219</v>
      </c>
      <c r="AW12" s="1">
        <f>[1]LMT_LiRechargeable!AY12</f>
        <v>0.11890110301170738</v>
      </c>
      <c r="AX12" s="1">
        <f>[1]LMT_LiRechargeable!AZ12</f>
        <v>0.11216606349662477</v>
      </c>
      <c r="AY12" s="1">
        <f>[1]LMT_LiRechargeable!BA12</f>
        <v>0.10544109768372635</v>
      </c>
      <c r="AZ12" s="1">
        <f>[1]LMT_LiRechargeable!BB12</f>
        <v>9.8726182988814914E-2</v>
      </c>
      <c r="BA12" s="1">
        <f>[1]LMT_LiRechargeable!BC12</f>
        <v>9.2021296895151358E-2</v>
      </c>
      <c r="BB12" s="1">
        <f>[1]LMT_LiRechargeable!BD12</f>
        <v>8.5326416953203352E-2</v>
      </c>
    </row>
    <row r="13" spans="1:54" x14ac:dyDescent="0.35">
      <c r="A13" t="str">
        <f>[1]LMT_LiRechargeable!A13</f>
        <v>battLiRechargeable</v>
      </c>
      <c r="B13" t="s">
        <v>2</v>
      </c>
      <c r="C13" t="str">
        <f>[1]LMT_LiRechargeable!D13</f>
        <v>battLiNMC955</v>
      </c>
      <c r="D13" s="1">
        <f>[1]LMT_LiRechargeable!F13</f>
        <v>0</v>
      </c>
      <c r="E13" s="1">
        <f>[1]LMT_LiRechargeable!G13</f>
        <v>0</v>
      </c>
      <c r="F13" s="1">
        <f>[1]LMT_LiRechargeable!H13</f>
        <v>0</v>
      </c>
      <c r="G13" s="1">
        <f>[1]LMT_LiRechargeable!I13</f>
        <v>0</v>
      </c>
      <c r="H13" s="1">
        <f>[1]LMT_LiRechargeable!J13</f>
        <v>0</v>
      </c>
      <c r="I13" s="1">
        <f>[1]LMT_LiRechargeable!K13</f>
        <v>0</v>
      </c>
      <c r="J13" s="1">
        <f>[1]LMT_LiRechargeable!L13</f>
        <v>0</v>
      </c>
      <c r="K13" s="1">
        <f>[1]LMT_LiRechargeable!M13</f>
        <v>0</v>
      </c>
      <c r="L13" s="1">
        <f>[1]LMT_LiRechargeable!N13</f>
        <v>0</v>
      </c>
      <c r="M13" s="1">
        <f>[1]LMT_LiRechargeable!O13</f>
        <v>0</v>
      </c>
      <c r="N13" s="1">
        <f>[1]LMT_LiRechargeable!P13</f>
        <v>0</v>
      </c>
      <c r="O13" s="1">
        <f>[1]LMT_LiRechargeable!Q13</f>
        <v>0</v>
      </c>
      <c r="P13" s="1">
        <f>[1]LMT_LiRechargeable!R13</f>
        <v>0</v>
      </c>
      <c r="Q13" s="1">
        <f>[1]LMT_LiRechargeable!S13</f>
        <v>0</v>
      </c>
      <c r="R13" s="1">
        <f>[1]LMT_LiRechargeable!T13</f>
        <v>0</v>
      </c>
      <c r="S13" s="1">
        <f>[1]LMT_LiRechargeable!U13</f>
        <v>0</v>
      </c>
      <c r="T13" s="1">
        <f>[1]LMT_LiRechargeable!V13</f>
        <v>0</v>
      </c>
      <c r="U13" s="1">
        <f>[1]LMT_LiRechargeable!W13</f>
        <v>0</v>
      </c>
      <c r="V13" s="1">
        <f>[1]LMT_LiRechargeable!X13</f>
        <v>0</v>
      </c>
      <c r="W13" s="1">
        <f>[1]LMT_LiRechargeable!Y13</f>
        <v>0</v>
      </c>
      <c r="X13" s="1">
        <f>[1]LMT_LiRechargeable!Z13</f>
        <v>0</v>
      </c>
      <c r="Y13" s="1">
        <f>[1]LMT_LiRechargeable!AA13</f>
        <v>0</v>
      </c>
      <c r="Z13" s="1">
        <f>[1]LMT_LiRechargeable!AB13</f>
        <v>0</v>
      </c>
      <c r="AA13" s="1">
        <f>[1]LMT_LiRechargeable!AC13</f>
        <v>0</v>
      </c>
      <c r="AB13" s="1">
        <f>[1]LMT_LiRechargeable!AD13</f>
        <v>0</v>
      </c>
      <c r="AC13" s="1">
        <f>[1]LMT_LiRechargeable!AE13</f>
        <v>0</v>
      </c>
      <c r="AD13" s="1">
        <f>[1]LMT_LiRechargeable!AF13</f>
        <v>0</v>
      </c>
      <c r="AE13" s="1">
        <f>[1]LMT_LiRechargeable!AG13</f>
        <v>0</v>
      </c>
      <c r="AF13" s="1">
        <f>[1]LMT_LiRechargeable!AH13</f>
        <v>0</v>
      </c>
      <c r="AG13" s="1">
        <f>[1]LMT_LiRechargeable!AI13</f>
        <v>0</v>
      </c>
      <c r="AH13" s="1">
        <f>[1]LMT_LiRechargeable!AJ13</f>
        <v>7.8398818829976593E-3</v>
      </c>
      <c r="AI13" s="1">
        <f>[1]LMT_LiRechargeable!AK13</f>
        <v>1.5667895521968643E-2</v>
      </c>
      <c r="AJ13" s="1">
        <f>[1]LMT_LiRechargeable!AL13</f>
        <v>2.3484067846275606E-2</v>
      </c>
      <c r="AK13" s="1">
        <f>[1]LMT_LiRechargeable!AM13</f>
        <v>3.1288425703871491E-2</v>
      </c>
      <c r="AL13" s="1">
        <f>[1]LMT_LiRechargeable!AN13</f>
        <v>3.9080995861606987E-2</v>
      </c>
      <c r="AM13" s="1">
        <f>[1]LMT_LiRechargeable!AO13</f>
        <v>4.6861805005536501E-2</v>
      </c>
      <c r="AN13" s="1">
        <f>[1]LMT_LiRechargeable!AP13</f>
        <v>5.4630879741222778E-2</v>
      </c>
      <c r="AO13" s="1">
        <f>[1]LMT_LiRechargeable!AQ13</f>
        <v>6.2388246594040207E-2</v>
      </c>
      <c r="AP13" s="1">
        <f>[1]LMT_LiRechargeable!AR13</f>
        <v>7.0133932009476652E-2</v>
      </c>
      <c r="AQ13" s="1">
        <f>[1]LMT_LiRechargeable!AS13</f>
        <v>7.7867962353433892E-2</v>
      </c>
      <c r="AR13" s="1">
        <f>[1]LMT_LiRechargeable!AT13</f>
        <v>8.5590363912527098E-2</v>
      </c>
      <c r="AS13" s="1">
        <f>[1]LMT_LiRechargeable!AU13</f>
        <v>9.3301162894382089E-2</v>
      </c>
      <c r="AT13" s="1">
        <f>[1]LMT_LiRechargeable!AV13</f>
        <v>0.10100038542793245</v>
      </c>
      <c r="AU13" s="1">
        <f>[1]LMT_LiRechargeable!AW13</f>
        <v>0.10868805756371418</v>
      </c>
      <c r="AV13" s="1">
        <f>[1]LMT_LiRechargeable!AX13</f>
        <v>0.1163642052741596</v>
      </c>
      <c r="AW13" s="1">
        <f>[1]LMT_LiRechargeable!AY13</f>
        <v>0.12402885445389022</v>
      </c>
      <c r="AX13" s="1">
        <f>[1]LMT_LiRechargeable!AZ13</f>
        <v>0.13168203092000713</v>
      </c>
      <c r="AY13" s="1">
        <f>[1]LMT_LiRechargeable!BA13</f>
        <v>0.1393237604123819</v>
      </c>
      <c r="AZ13" s="1">
        <f>[1]LMT_LiRechargeable!BB13</f>
        <v>0.14695406859394425</v>
      </c>
      <c r="BA13" s="1">
        <f>[1]LMT_LiRechargeable!BC13</f>
        <v>0.1545729810509695</v>
      </c>
      <c r="BB13" s="1">
        <f>[1]LMT_LiRechargeable!BD13</f>
        <v>0.16218052329336538</v>
      </c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F790A-596D-4CA7-A893-55E3D3264E74}">
  <dimension ref="A1:BB13"/>
  <sheetViews>
    <sheetView workbookViewId="0"/>
  </sheetViews>
  <sheetFormatPr baseColWidth="10" defaultRowHeight="14.5" x14ac:dyDescent="0.35"/>
  <cols>
    <col min="1" max="1" width="25.1796875" customWidth="1"/>
    <col min="2" max="2" width="21.81640625" customWidth="1"/>
    <col min="3" max="3" width="20.26953125" customWidth="1"/>
  </cols>
  <sheetData>
    <row r="1" spans="1:54" x14ac:dyDescent="0.35">
      <c r="A1" t="str">
        <f>[1]LMT_LiRechargeable!A1</f>
        <v>Substance_main_parent</v>
      </c>
      <c r="B1" t="str">
        <f>[1]LMT_LiRechargeable!B1</f>
        <v>additionalSpecification</v>
      </c>
      <c r="C1" t="str">
        <f>[1]LMT_LiRechargeable!D1</f>
        <v>Battery Subsubkey</v>
      </c>
      <c r="D1" t="str">
        <f>[1]LMT_LiRechargeable!F1</f>
        <v>2000</v>
      </c>
      <c r="E1" t="str">
        <f>[1]LMT_LiRechargeable!G1</f>
        <v>2001</v>
      </c>
      <c r="F1" t="str">
        <f>[1]LMT_LiRechargeable!H1</f>
        <v>2002</v>
      </c>
      <c r="G1" t="str">
        <f>[1]LMT_LiRechargeable!I1</f>
        <v>2003</v>
      </c>
      <c r="H1" t="str">
        <f>[1]LMT_LiRechargeable!J1</f>
        <v>2004</v>
      </c>
      <c r="I1" t="str">
        <f>[1]LMT_LiRechargeable!K1</f>
        <v>2005</v>
      </c>
      <c r="J1" t="str">
        <f>[1]LMT_LiRechargeable!L1</f>
        <v>2006</v>
      </c>
      <c r="K1" t="str">
        <f>[1]LMT_LiRechargeable!M1</f>
        <v>2007</v>
      </c>
      <c r="L1" t="str">
        <f>[1]LMT_LiRechargeable!N1</f>
        <v>2008</v>
      </c>
      <c r="M1" t="str">
        <f>[1]LMT_LiRechargeable!O1</f>
        <v>2009</v>
      </c>
      <c r="N1" t="str">
        <f>[1]LMT_LiRechargeable!P1</f>
        <v>2010</v>
      </c>
      <c r="O1" t="str">
        <f>[1]LMT_LiRechargeable!Q1</f>
        <v>2011</v>
      </c>
      <c r="P1" t="str">
        <f>[1]LMT_LiRechargeable!R1</f>
        <v>2012</v>
      </c>
      <c r="Q1" t="str">
        <f>[1]LMT_LiRechargeable!S1</f>
        <v>2013</v>
      </c>
      <c r="R1" t="str">
        <f>[1]LMT_LiRechargeable!T1</f>
        <v>2014</v>
      </c>
      <c r="S1" t="str">
        <f>[1]LMT_LiRechargeable!U1</f>
        <v>2015</v>
      </c>
      <c r="T1" t="str">
        <f>[1]LMT_LiRechargeable!V1</f>
        <v>2016</v>
      </c>
      <c r="U1" t="str">
        <f>[1]LMT_LiRechargeable!W1</f>
        <v>2017</v>
      </c>
      <c r="V1" t="str">
        <f>[1]LMT_LiRechargeable!X1</f>
        <v>2018</v>
      </c>
      <c r="W1" t="str">
        <f>[1]LMT_LiRechargeable!Y1</f>
        <v>2019</v>
      </c>
      <c r="X1" t="str">
        <f>[1]LMT_LiRechargeable!Z1</f>
        <v>2020</v>
      </c>
      <c r="Y1" t="str">
        <f>[1]LMT_LiRechargeable!AA1</f>
        <v>2021</v>
      </c>
      <c r="Z1" t="str">
        <f>[1]LMT_LiRechargeable!AB1</f>
        <v>2022</v>
      </c>
      <c r="AA1" t="str">
        <f>[1]LMT_LiRechargeable!AC1</f>
        <v>2023</v>
      </c>
      <c r="AB1" t="str">
        <f>[1]LMT_LiRechargeable!AD1</f>
        <v>2024</v>
      </c>
      <c r="AC1" t="str">
        <f>[1]LMT_LiRechargeable!AE1</f>
        <v>2025</v>
      </c>
      <c r="AD1" t="str">
        <f>[1]LMT_LiRechargeable!AF1</f>
        <v>2026</v>
      </c>
      <c r="AE1" t="str">
        <f>[1]LMT_LiRechargeable!AG1</f>
        <v>2027</v>
      </c>
      <c r="AF1" t="str">
        <f>[1]LMT_LiRechargeable!AH1</f>
        <v>2028</v>
      </c>
      <c r="AG1" t="str">
        <f>[1]LMT_LiRechargeable!AI1</f>
        <v>2029</v>
      </c>
      <c r="AH1" t="str">
        <f>[1]LMT_LiRechargeable!AJ1</f>
        <v>2030</v>
      </c>
      <c r="AI1" t="str">
        <f>[1]LMT_LiRechargeable!AK1</f>
        <v>2031</v>
      </c>
      <c r="AJ1" t="str">
        <f>[1]LMT_LiRechargeable!AL1</f>
        <v>2032</v>
      </c>
      <c r="AK1" t="str">
        <f>[1]LMT_LiRechargeable!AM1</f>
        <v>2033</v>
      </c>
      <c r="AL1" t="str">
        <f>[1]LMT_LiRechargeable!AN1</f>
        <v>2034</v>
      </c>
      <c r="AM1" t="str">
        <f>[1]LMT_LiRechargeable!AO1</f>
        <v>2035</v>
      </c>
      <c r="AN1" t="str">
        <f>[1]LMT_LiRechargeable!AP1</f>
        <v>2036</v>
      </c>
      <c r="AO1" t="str">
        <f>[1]LMT_LiRechargeable!AQ1</f>
        <v>2037</v>
      </c>
      <c r="AP1" t="str">
        <f>[1]LMT_LiRechargeable!AR1</f>
        <v>2038</v>
      </c>
      <c r="AQ1" t="str">
        <f>[1]LMT_LiRechargeable!AS1</f>
        <v>2039</v>
      </c>
      <c r="AR1" t="str">
        <f>[1]LMT_LiRechargeable!AT1</f>
        <v>2040</v>
      </c>
      <c r="AS1" t="str">
        <f>[1]LMT_LiRechargeable!AU1</f>
        <v>2041</v>
      </c>
      <c r="AT1" t="str">
        <f>[1]LMT_LiRechargeable!AV1</f>
        <v>2042</v>
      </c>
      <c r="AU1" t="str">
        <f>[1]LMT_LiRechargeable!AW1</f>
        <v>2043</v>
      </c>
      <c r="AV1" t="str">
        <f>[1]LMT_LiRechargeable!AX1</f>
        <v>2044</v>
      </c>
      <c r="AW1" t="str">
        <f>[1]LMT_LiRechargeable!AY1</f>
        <v>2045</v>
      </c>
      <c r="AX1" t="str">
        <f>[1]LMT_LiRechargeable!AZ1</f>
        <v>2046</v>
      </c>
      <c r="AY1" t="str">
        <f>[1]LMT_LiRechargeable!BA1</f>
        <v>2047</v>
      </c>
      <c r="AZ1" t="str">
        <f>[1]LMT_LiRechargeable!BB1</f>
        <v>2048</v>
      </c>
      <c r="BA1" t="str">
        <f>[1]LMT_LiRechargeable!BC1</f>
        <v>2049</v>
      </c>
      <c r="BB1" t="str">
        <f>[1]LMT_LiRechargeable!BD1</f>
        <v>2050</v>
      </c>
    </row>
    <row r="2" spans="1:54" x14ac:dyDescent="0.35">
      <c r="A2" t="str">
        <f>[1]LMT_LiRechargeable!A2</f>
        <v>battLiRechargeable</v>
      </c>
      <c r="B2" t="s">
        <v>3</v>
      </c>
      <c r="C2" t="str">
        <f>[1]LMT_LiRechargeable!D2</f>
        <v>battLiCO_subsub</v>
      </c>
      <c r="D2" s="1">
        <f>[1]LMT_LiRechargeable!F2</f>
        <v>0</v>
      </c>
      <c r="E2" s="1">
        <f>[1]LMT_LiRechargeable!G2</f>
        <v>0</v>
      </c>
      <c r="F2" s="1">
        <f>[1]LMT_LiRechargeable!H2</f>
        <v>0</v>
      </c>
      <c r="G2" s="1">
        <f>[1]LMT_LiRechargeable!I2</f>
        <v>0</v>
      </c>
      <c r="H2" s="1">
        <f>[1]LMT_LiRechargeable!J2</f>
        <v>0</v>
      </c>
      <c r="I2" s="1">
        <f>[1]LMT_LiRechargeable!K2</f>
        <v>0</v>
      </c>
      <c r="J2" s="1">
        <f>[1]LMT_LiRechargeable!L2</f>
        <v>0</v>
      </c>
      <c r="K2" s="1">
        <f>[1]LMT_LiRechargeable!M2</f>
        <v>0</v>
      </c>
      <c r="L2" s="1">
        <f>[1]LMT_LiRechargeable!N2</f>
        <v>0</v>
      </c>
      <c r="M2" s="1">
        <f>[1]LMT_LiRechargeable!O2</f>
        <v>0</v>
      </c>
      <c r="N2" s="1">
        <f>[1]LMT_LiRechargeable!P2</f>
        <v>0</v>
      </c>
      <c r="O2" s="1">
        <f>[1]LMT_LiRechargeable!Q2</f>
        <v>0</v>
      </c>
      <c r="P2" s="1">
        <f>[1]LMT_LiRechargeable!R2</f>
        <v>0</v>
      </c>
      <c r="Q2" s="1">
        <f>[1]LMT_LiRechargeable!S2</f>
        <v>0</v>
      </c>
      <c r="R2" s="1">
        <f>[1]LMT_LiRechargeable!T2</f>
        <v>0</v>
      </c>
      <c r="S2" s="1">
        <f>[1]LMT_LiRechargeable!U2</f>
        <v>0</v>
      </c>
      <c r="T2" s="1">
        <f>[1]LMT_LiRechargeable!V2</f>
        <v>0</v>
      </c>
      <c r="U2" s="1">
        <f>[1]LMT_LiRechargeable!W2</f>
        <v>0</v>
      </c>
      <c r="V2" s="1">
        <f>[1]LMT_LiRechargeable!X2</f>
        <v>0</v>
      </c>
      <c r="W2" s="1">
        <f>[1]LMT_LiRechargeable!Y2</f>
        <v>0</v>
      </c>
      <c r="X2" s="1">
        <f>[1]LMT_LiRechargeable!Z2</f>
        <v>0</v>
      </c>
      <c r="Y2" s="1">
        <f>[1]LMT_LiRechargeable!AA2</f>
        <v>0</v>
      </c>
      <c r="Z2" s="1">
        <f>[1]LMT_LiRechargeable!AB2</f>
        <v>0</v>
      </c>
      <c r="AA2" s="1">
        <f>[1]LMT_LiRechargeable!AC2</f>
        <v>0</v>
      </c>
      <c r="AB2" s="1">
        <f>[1]LMT_LiRechargeable!AD2</f>
        <v>0</v>
      </c>
      <c r="AC2" s="1">
        <f>[1]LMT_LiRechargeable!AE2</f>
        <v>0</v>
      </c>
      <c r="AD2" s="1">
        <f>[1]LMT_LiRechargeable!AF2</f>
        <v>0</v>
      </c>
      <c r="AE2" s="1">
        <f>[1]LMT_LiRechargeable!AG2</f>
        <v>0</v>
      </c>
      <c r="AF2" s="1">
        <f>[1]LMT_LiRechargeable!AH2</f>
        <v>0</v>
      </c>
      <c r="AG2" s="1">
        <f>[1]LMT_LiRechargeable!AI2</f>
        <v>0</v>
      </c>
      <c r="AH2" s="1">
        <f>[1]LMT_LiRechargeable!AJ2</f>
        <v>0</v>
      </c>
      <c r="AI2" s="1">
        <f>[1]LMT_LiRechargeable!AK2</f>
        <v>0</v>
      </c>
      <c r="AJ2" s="1">
        <f>[1]LMT_LiRechargeable!AL2</f>
        <v>0</v>
      </c>
      <c r="AK2" s="1">
        <f>[1]LMT_LiRechargeable!AM2</f>
        <v>0</v>
      </c>
      <c r="AL2" s="1">
        <f>[1]LMT_LiRechargeable!AN2</f>
        <v>0</v>
      </c>
      <c r="AM2" s="1">
        <f>[1]LMT_LiRechargeable!AO2</f>
        <v>0</v>
      </c>
      <c r="AN2" s="1">
        <f>[1]LMT_LiRechargeable!AP2</f>
        <v>0</v>
      </c>
      <c r="AO2" s="1">
        <f>[1]LMT_LiRechargeable!AQ2</f>
        <v>0</v>
      </c>
      <c r="AP2" s="1">
        <f>[1]LMT_LiRechargeable!AR2</f>
        <v>0</v>
      </c>
      <c r="AQ2" s="1">
        <f>[1]LMT_LiRechargeable!AS2</f>
        <v>0</v>
      </c>
      <c r="AR2" s="1">
        <f>[1]LMT_LiRechargeable!AT2</f>
        <v>0</v>
      </c>
      <c r="AS2" s="1">
        <f>[1]LMT_LiRechargeable!AU2</f>
        <v>0</v>
      </c>
      <c r="AT2" s="1">
        <f>[1]LMT_LiRechargeable!AV2</f>
        <v>0</v>
      </c>
      <c r="AU2" s="1">
        <f>[1]LMT_LiRechargeable!AW2</f>
        <v>0</v>
      </c>
      <c r="AV2" s="1">
        <f>[1]LMT_LiRechargeable!AX2</f>
        <v>0</v>
      </c>
      <c r="AW2" s="1">
        <f>[1]LMT_LiRechargeable!AY2</f>
        <v>0</v>
      </c>
      <c r="AX2" s="1">
        <f>[1]LMT_LiRechargeable!AZ2</f>
        <v>0</v>
      </c>
      <c r="AY2" s="1">
        <f>[1]LMT_LiRechargeable!BA2</f>
        <v>0</v>
      </c>
      <c r="AZ2" s="1">
        <f>[1]LMT_LiRechargeable!BB2</f>
        <v>0</v>
      </c>
      <c r="BA2" s="1">
        <f>[1]LMT_LiRechargeable!BC2</f>
        <v>0</v>
      </c>
      <c r="BB2" s="1">
        <f>[1]LMT_LiRechargeable!BD2</f>
        <v>0</v>
      </c>
    </row>
    <row r="3" spans="1:54" x14ac:dyDescent="0.35">
      <c r="A3" t="str">
        <f>[1]LMT_LiRechargeable!A3</f>
        <v>battLiRechargeable</v>
      </c>
      <c r="B3" t="s">
        <v>3</v>
      </c>
      <c r="C3" t="str">
        <f>[1]LMT_LiRechargeable!D3</f>
        <v>battLiFP_subsub</v>
      </c>
      <c r="D3" s="1">
        <f>[1]LMT_LiRechargeable!F3</f>
        <v>0</v>
      </c>
      <c r="E3" s="1">
        <f>[1]LMT_LiRechargeable!G3</f>
        <v>0</v>
      </c>
      <c r="F3" s="1">
        <f>[1]LMT_LiRechargeable!H3</f>
        <v>0</v>
      </c>
      <c r="G3" s="1">
        <f>[1]LMT_LiRechargeable!I3</f>
        <v>0</v>
      </c>
      <c r="H3" s="1">
        <f>[1]LMT_LiRechargeable!J3</f>
        <v>0</v>
      </c>
      <c r="I3" s="1">
        <f>[1]LMT_LiRechargeable!K3</f>
        <v>0</v>
      </c>
      <c r="J3" s="1">
        <f>[1]LMT_LiRechargeable!L3</f>
        <v>0</v>
      </c>
      <c r="K3" s="1">
        <f>[1]LMT_LiRechargeable!M3</f>
        <v>0</v>
      </c>
      <c r="L3" s="1">
        <f>[1]LMT_LiRechargeable!N3</f>
        <v>0</v>
      </c>
      <c r="M3" s="1">
        <f>[1]LMT_LiRechargeable!O3</f>
        <v>0</v>
      </c>
      <c r="N3" s="1">
        <f>[1]LMT_LiRechargeable!P3</f>
        <v>0</v>
      </c>
      <c r="O3" s="1">
        <f>[1]LMT_LiRechargeable!Q3</f>
        <v>0</v>
      </c>
      <c r="P3" s="1">
        <f>[1]LMT_LiRechargeable!R3</f>
        <v>6.9002970859323497E-4</v>
      </c>
      <c r="Q3" s="1">
        <f>[1]LMT_LiRechargeable!S3</f>
        <v>0</v>
      </c>
      <c r="R3" s="1">
        <f>[1]LMT_LiRechargeable!T3</f>
        <v>5.8266588837916256E-4</v>
      </c>
      <c r="S3" s="1">
        <f>[1]LMT_LiRechargeable!U3</f>
        <v>1.0695639278491013E-4</v>
      </c>
      <c r="T3" s="1">
        <f>[1]LMT_LiRechargeable!V3</f>
        <v>8.3829715775653443E-5</v>
      </c>
      <c r="U3" s="1">
        <f>[1]LMT_LiRechargeable!W3</f>
        <v>0</v>
      </c>
      <c r="V3" s="1">
        <f>[1]LMT_LiRechargeable!X3</f>
        <v>0</v>
      </c>
      <c r="W3" s="1">
        <f>[1]LMT_LiRechargeable!Y3</f>
        <v>0</v>
      </c>
      <c r="X3" s="1">
        <f>[1]LMT_LiRechargeable!Z3</f>
        <v>0</v>
      </c>
      <c r="Y3" s="1">
        <f>[1]LMT_LiRechargeable!AA3</f>
        <v>4.7267505350034732E-2</v>
      </c>
      <c r="Z3" s="1">
        <f>[1]LMT_LiRechargeable!AB3</f>
        <v>9.4267433618679383E-2</v>
      </c>
      <c r="AA3" s="1">
        <f>[1]LMT_LiRechargeable!AC3</f>
        <v>0.10427963969246667</v>
      </c>
      <c r="AB3" s="1">
        <f>[1]LMT_LiRechargeable!AD3</f>
        <v>0.11413099895763905</v>
      </c>
      <c r="AC3" s="1">
        <f>[1]LMT_LiRechargeable!AE3</f>
        <v>0.12385854630149906</v>
      </c>
      <c r="AD3" s="1">
        <f>[1]LMT_LiRechargeable!AF3</f>
        <v>0.13346460125119194</v>
      </c>
      <c r="AE3" s="1">
        <f>[1]LMT_LiRechargeable!AG3</f>
        <v>0.14295142575387607</v>
      </c>
      <c r="AF3" s="1">
        <f>[1]LMT_LiRechargeable!AH3</f>
        <v>0.15232122595241154</v>
      </c>
      <c r="AG3" s="1">
        <f>[1]LMT_LiRechargeable!AI3</f>
        <v>0.16157615389573973</v>
      </c>
      <c r="AH3" s="1">
        <f>[1]LMT_LiRechargeable!AJ3</f>
        <v>0.17163468901360576</v>
      </c>
      <c r="AI3" s="1">
        <f>[1]LMT_LiRechargeable!AK3</f>
        <v>0.18167799722485348</v>
      </c>
      <c r="AJ3" s="1">
        <f>[1]LMT_LiRechargeable!AL3</f>
        <v>0.191706113079741</v>
      </c>
      <c r="AK3" s="1">
        <f>[1]LMT_LiRechargeable!AM3</f>
        <v>0.20171907102407743</v>
      </c>
      <c r="AL3" s="1">
        <f>[1]LMT_LiRechargeable!AN3</f>
        <v>0.21171690539961863</v>
      </c>
      <c r="AM3" s="1">
        <f>[1]LMT_LiRechargeable!AO3</f>
        <v>0.22169965044445894</v>
      </c>
      <c r="AN3" s="1">
        <f>[1]LMT_LiRechargeable!AP3</f>
        <v>0.23166734029342198</v>
      </c>
      <c r="AO3" s="1">
        <f>[1]LMT_LiRechargeable!AQ3</f>
        <v>0.2416200089784506</v>
      </c>
      <c r="AP3" s="1">
        <f>[1]LMT_LiRechargeable!AR3</f>
        <v>0.25155769042899312</v>
      </c>
      <c r="AQ3" s="1">
        <f>[1]LMT_LiRechargeable!AS3</f>
        <v>0.26148041847238923</v>
      </c>
      <c r="AR3" s="1">
        <f>[1]LMT_LiRechargeable!AT3</f>
        <v>0.27138822683425473</v>
      </c>
      <c r="AS3" s="1">
        <f>[1]LMT_LiRechargeable!AU3</f>
        <v>0.28128114913886193</v>
      </c>
      <c r="AT3" s="1">
        <f>[1]LMT_LiRechargeable!AV3</f>
        <v>0.29115921890952157</v>
      </c>
      <c r="AU3" s="1">
        <f>[1]LMT_LiRechargeable!AW3</f>
        <v>0.30102246956896056</v>
      </c>
      <c r="AV3" s="1">
        <f>[1]LMT_LiRechargeable!AX3</f>
        <v>0.31087093443969899</v>
      </c>
      <c r="AW3" s="1">
        <f>[1]LMT_LiRechargeable!AY3</f>
        <v>0.32070464674442634</v>
      </c>
      <c r="AX3" s="1">
        <f>[1]LMT_LiRechargeable!AZ3</f>
        <v>0.33052363960637343</v>
      </c>
      <c r="AY3" s="1">
        <f>[1]LMT_LiRechargeable!BA3</f>
        <v>0.34032794604968603</v>
      </c>
      <c r="AZ3" s="1">
        <f>[1]LMT_LiRechargeable!BB3</f>
        <v>0.35011759899979383</v>
      </c>
      <c r="BA3" s="1">
        <f>[1]LMT_LiRechargeable!BC3</f>
        <v>0.35989263128377941</v>
      </c>
      <c r="BB3" s="1">
        <f>[1]LMT_LiRechargeable!BD3</f>
        <v>0.36965307563074579</v>
      </c>
    </row>
    <row r="4" spans="1:54" x14ac:dyDescent="0.35">
      <c r="A4" t="str">
        <f>[1]LMT_LiRechargeable!A4</f>
        <v>battLiRechargeable</v>
      </c>
      <c r="B4" t="s">
        <v>3</v>
      </c>
      <c r="C4" t="str">
        <f>[1]LMT_LiRechargeable!D4</f>
        <v>battLiMFP_subsub</v>
      </c>
      <c r="D4" s="1">
        <f>[1]LMT_LiRechargeable!F4</f>
        <v>0</v>
      </c>
      <c r="E4" s="1">
        <f>[1]LMT_LiRechargeable!G4</f>
        <v>0</v>
      </c>
      <c r="F4" s="1">
        <f>[1]LMT_LiRechargeable!H4</f>
        <v>0</v>
      </c>
      <c r="G4" s="1">
        <f>[1]LMT_LiRechargeable!I4</f>
        <v>0</v>
      </c>
      <c r="H4" s="1">
        <f>[1]LMT_LiRechargeable!J4</f>
        <v>0</v>
      </c>
      <c r="I4" s="1">
        <f>[1]LMT_LiRechargeable!K4</f>
        <v>0</v>
      </c>
      <c r="J4" s="1">
        <f>[1]LMT_LiRechargeable!L4</f>
        <v>0</v>
      </c>
      <c r="K4" s="1">
        <f>[1]LMT_LiRechargeable!M4</f>
        <v>0</v>
      </c>
      <c r="L4" s="1">
        <f>[1]LMT_LiRechargeable!N4</f>
        <v>0</v>
      </c>
      <c r="M4" s="1">
        <f>[1]LMT_LiRechargeable!O4</f>
        <v>0</v>
      </c>
      <c r="N4" s="1">
        <f>[1]LMT_LiRechargeable!P4</f>
        <v>0</v>
      </c>
      <c r="O4" s="1">
        <f>[1]LMT_LiRechargeable!Q4</f>
        <v>0</v>
      </c>
      <c r="P4" s="1">
        <f>[1]LMT_LiRechargeable!R4</f>
        <v>0</v>
      </c>
      <c r="Q4" s="1">
        <f>[1]LMT_LiRechargeable!S4</f>
        <v>0</v>
      </c>
      <c r="R4" s="1">
        <f>[1]LMT_LiRechargeable!T4</f>
        <v>0</v>
      </c>
      <c r="S4" s="1">
        <f>[1]LMT_LiRechargeable!U4</f>
        <v>0</v>
      </c>
      <c r="T4" s="1">
        <f>[1]LMT_LiRechargeable!V4</f>
        <v>0</v>
      </c>
      <c r="U4" s="1">
        <f>[1]LMT_LiRechargeable!W4</f>
        <v>0</v>
      </c>
      <c r="V4" s="1">
        <f>[1]LMT_LiRechargeable!X4</f>
        <v>0</v>
      </c>
      <c r="W4" s="1">
        <f>[1]LMT_LiRechargeable!Y4</f>
        <v>0</v>
      </c>
      <c r="X4" s="1">
        <f>[1]LMT_LiRechargeable!Z4</f>
        <v>0</v>
      </c>
      <c r="Y4" s="1">
        <f>[1]LMT_LiRechargeable!AA4</f>
        <v>0</v>
      </c>
      <c r="Z4" s="1">
        <f>[1]LMT_LiRechargeable!AB4</f>
        <v>0</v>
      </c>
      <c r="AA4" s="1">
        <f>[1]LMT_LiRechargeable!AC4</f>
        <v>1.7044541361722263E-2</v>
      </c>
      <c r="AB4" s="1">
        <f>[1]LMT_LiRechargeable!AD4</f>
        <v>3.3441387701585897E-2</v>
      </c>
      <c r="AC4" s="1">
        <f>[1]LMT_LiRechargeable!AE4</f>
        <v>4.9632158413289398E-2</v>
      </c>
      <c r="AD4" s="1">
        <f>[1]LMT_LiRechargeable!AF4</f>
        <v>6.5620714175258499E-2</v>
      </c>
      <c r="AE4" s="1">
        <f>[1]LMT_LiRechargeable!AG4</f>
        <v>8.1410819828363484E-2</v>
      </c>
      <c r="AF4" s="1">
        <f>[1]LMT_LiRechargeable!AH4</f>
        <v>9.70061473314177E-2</v>
      </c>
      <c r="AG4" s="1">
        <f>[1]LMT_LiRechargeable!AI4</f>
        <v>0.11241027860797674</v>
      </c>
      <c r="AH4" s="1">
        <f>[1]LMT_LiRechargeable!AJ4</f>
        <v>0.11510411082723634</v>
      </c>
      <c r="AI4" s="1">
        <f>[1]LMT_LiRechargeable!AK4</f>
        <v>0.11779386504396749</v>
      </c>
      <c r="AJ4" s="1">
        <f>[1]LMT_LiRechargeable!AL4</f>
        <v>0.12047955051126574</v>
      </c>
      <c r="AK4" s="1">
        <f>[1]LMT_LiRechargeable!AM4</f>
        <v>0.12316117645425614</v>
      </c>
      <c r="AL4" s="1">
        <f>[1]LMT_LiRechargeable!AN4</f>
        <v>0.12583875207019404</v>
      </c>
      <c r="AM4" s="1">
        <f>[1]LMT_LiRechargeable!AO4</f>
        <v>0.12851228652857427</v>
      </c>
      <c r="AN4" s="1">
        <f>[1]LMT_LiRechargeable!AP4</f>
        <v>0.13118178897123473</v>
      </c>
      <c r="AO4" s="1">
        <f>[1]LMT_LiRechargeable!AQ4</f>
        <v>0.13384726851245765</v>
      </c>
      <c r="AP4" s="1">
        <f>[1]LMT_LiRechargeable!AR4</f>
        <v>0.13650873423907803</v>
      </c>
      <c r="AQ4" s="1">
        <f>[1]LMT_LiRechargeable!AS4</f>
        <v>0.13916619521058451</v>
      </c>
      <c r="AR4" s="1">
        <f>[1]LMT_LiRechargeable!AT4</f>
        <v>0.1418196604592204</v>
      </c>
      <c r="AS4" s="1">
        <f>[1]LMT_LiRechargeable!AU4</f>
        <v>0.14446913899009034</v>
      </c>
      <c r="AT4" s="1">
        <f>[1]LMT_LiRechargeable!AV4</f>
        <v>0.14711463978125744</v>
      </c>
      <c r="AU4" s="1">
        <f>[1]LMT_LiRechargeable!AW4</f>
        <v>0.14975617178384845</v>
      </c>
      <c r="AV4" s="1">
        <f>[1]LMT_LiRechargeable!AX4</f>
        <v>0.1523937439221536</v>
      </c>
      <c r="AW4" s="1">
        <f>[1]LMT_LiRechargeable!AY4</f>
        <v>0.15502736509372458</v>
      </c>
      <c r="AX4" s="1">
        <f>[1]LMT_LiRechargeable!AZ4</f>
        <v>0.15765704416947943</v>
      </c>
      <c r="AY4" s="1">
        <f>[1]LMT_LiRechargeable!BA4</f>
        <v>0.16028278999379708</v>
      </c>
      <c r="AZ4" s="1">
        <f>[1]LMT_LiRechargeable!BB4</f>
        <v>0.16290461138462031</v>
      </c>
      <c r="BA4" s="1">
        <f>[1]LMT_LiRechargeable!BC4</f>
        <v>0.16552251713355348</v>
      </c>
      <c r="BB4" s="1">
        <f>[1]LMT_LiRechargeable!BD4</f>
        <v>0.16813651600595789</v>
      </c>
    </row>
    <row r="5" spans="1:54" x14ac:dyDescent="0.35">
      <c r="A5" t="str">
        <f>[1]LMT_LiRechargeable!A5</f>
        <v>battLiRechargeable</v>
      </c>
      <c r="B5" t="s">
        <v>3</v>
      </c>
      <c r="C5" t="str">
        <f>[1]LMT_LiRechargeable!D5</f>
        <v>battLiMO_subsub</v>
      </c>
      <c r="D5" s="1">
        <f>[1]LMT_LiRechargeable!F5</f>
        <v>0.39969623104599317</v>
      </c>
      <c r="E5" s="1">
        <f>[1]LMT_LiRechargeable!G5</f>
        <v>0.39969623104599317</v>
      </c>
      <c r="F5" s="1">
        <f>[1]LMT_LiRechargeable!H5</f>
        <v>0.39969623104599317</v>
      </c>
      <c r="G5" s="1">
        <f>[1]LMT_LiRechargeable!I5</f>
        <v>0.39969623104599317</v>
      </c>
      <c r="H5" s="1">
        <f>[1]LMT_LiRechargeable!J5</f>
        <v>0.39969623104599317</v>
      </c>
      <c r="I5" s="1">
        <f>[1]LMT_LiRechargeable!K5</f>
        <v>0.39969623104599317</v>
      </c>
      <c r="J5" s="1">
        <f>[1]LMT_LiRechargeable!L5</f>
        <v>0.39969623104599317</v>
      </c>
      <c r="K5" s="1">
        <f>[1]LMT_LiRechargeable!M5</f>
        <v>0.39969623104599317</v>
      </c>
      <c r="L5" s="1">
        <f>[1]LMT_LiRechargeable!N5</f>
        <v>0.39969623104599317</v>
      </c>
      <c r="M5" s="1">
        <f>[1]LMT_LiRechargeable!O5</f>
        <v>0.39969623104599317</v>
      </c>
      <c r="N5" s="1">
        <f>[1]LMT_LiRechargeable!P5</f>
        <v>0.39969623104599317</v>
      </c>
      <c r="O5" s="1">
        <f>[1]LMT_LiRechargeable!Q5</f>
        <v>0.92124094780064403</v>
      </c>
      <c r="P5" s="1">
        <f>[1]LMT_LiRechargeable!R5</f>
        <v>0.92651693907375832</v>
      </c>
      <c r="Q5" s="1">
        <f>[1]LMT_LiRechargeable!S5</f>
        <v>0.47568033369515839</v>
      </c>
      <c r="R5" s="1">
        <f>[1]LMT_LiRechargeable!T5</f>
        <v>0.37205046233237304</v>
      </c>
      <c r="S5" s="1">
        <f>[1]LMT_LiRechargeable!U5</f>
        <v>0.30667241023548636</v>
      </c>
      <c r="T5" s="1">
        <f>[1]LMT_LiRechargeable!V5</f>
        <v>7.6547782313911225E-2</v>
      </c>
      <c r="U5" s="1">
        <f>[1]LMT_LiRechargeable!W5</f>
        <v>1.2491500148947265E-2</v>
      </c>
      <c r="V5" s="1">
        <f>[1]LMT_LiRechargeable!X5</f>
        <v>1.0438791567565012E-2</v>
      </c>
      <c r="W5" s="1">
        <f>[1]LMT_LiRechargeable!Y5</f>
        <v>7.250218108229128E-3</v>
      </c>
      <c r="X5" s="1">
        <f>[1]LMT_LiRechargeable!Z5</f>
        <v>5.671741781411623E-3</v>
      </c>
      <c r="Y5" s="1">
        <f>[1]LMT_LiRechargeable!AA5</f>
        <v>3.1116837283788158E-5</v>
      </c>
      <c r="Z5" s="1">
        <f>[1]LMT_LiRechargeable!AB5</f>
        <v>8.0499810303500069E-4</v>
      </c>
      <c r="AA5" s="1">
        <f>[1]LMT_LiRechargeable!AC5</f>
        <v>0</v>
      </c>
      <c r="AB5" s="1">
        <f>[1]LMT_LiRechargeable!AD5</f>
        <v>0</v>
      </c>
      <c r="AC5" s="1">
        <f>[1]LMT_LiRechargeable!AE5</f>
        <v>0</v>
      </c>
      <c r="AD5" s="1">
        <f>[1]LMT_LiRechargeable!AF5</f>
        <v>0</v>
      </c>
      <c r="AE5" s="1">
        <f>[1]LMT_LiRechargeable!AG5</f>
        <v>0</v>
      </c>
      <c r="AF5" s="1">
        <f>[1]LMT_LiRechargeable!AH5</f>
        <v>0</v>
      </c>
      <c r="AG5" s="1">
        <f>[1]LMT_LiRechargeable!AI5</f>
        <v>0</v>
      </c>
      <c r="AH5" s="1">
        <f>[1]LMT_LiRechargeable!AJ5</f>
        <v>0</v>
      </c>
      <c r="AI5" s="1">
        <f>[1]LMT_LiRechargeable!AK5</f>
        <v>0</v>
      </c>
      <c r="AJ5" s="1">
        <f>[1]LMT_LiRechargeable!AL5</f>
        <v>0</v>
      </c>
      <c r="AK5" s="1">
        <f>[1]LMT_LiRechargeable!AM5</f>
        <v>0</v>
      </c>
      <c r="AL5" s="1">
        <f>[1]LMT_LiRechargeable!AN5</f>
        <v>0</v>
      </c>
      <c r="AM5" s="1">
        <f>[1]LMT_LiRechargeable!AO5</f>
        <v>0</v>
      </c>
      <c r="AN5" s="1">
        <f>[1]LMT_LiRechargeable!AP5</f>
        <v>0</v>
      </c>
      <c r="AO5" s="1">
        <f>[1]LMT_LiRechargeable!AQ5</f>
        <v>0</v>
      </c>
      <c r="AP5" s="1">
        <f>[1]LMT_LiRechargeable!AR5</f>
        <v>0</v>
      </c>
      <c r="AQ5" s="1">
        <f>[1]LMT_LiRechargeable!AS5</f>
        <v>0</v>
      </c>
      <c r="AR5" s="1">
        <f>[1]LMT_LiRechargeable!AT5</f>
        <v>0</v>
      </c>
      <c r="AS5" s="1">
        <f>[1]LMT_LiRechargeable!AU5</f>
        <v>0</v>
      </c>
      <c r="AT5" s="1">
        <f>[1]LMT_LiRechargeable!AV5</f>
        <v>0</v>
      </c>
      <c r="AU5" s="1">
        <f>[1]LMT_LiRechargeable!AW5</f>
        <v>0</v>
      </c>
      <c r="AV5" s="1">
        <f>[1]LMT_LiRechargeable!AX5</f>
        <v>0</v>
      </c>
      <c r="AW5" s="1">
        <f>[1]LMT_LiRechargeable!AY5</f>
        <v>0</v>
      </c>
      <c r="AX5" s="1">
        <f>[1]LMT_LiRechargeable!AZ5</f>
        <v>0</v>
      </c>
      <c r="AY5" s="1">
        <f>[1]LMT_LiRechargeable!BA5</f>
        <v>0</v>
      </c>
      <c r="AZ5" s="1">
        <f>[1]LMT_LiRechargeable!BB5</f>
        <v>0</v>
      </c>
      <c r="BA5" s="1">
        <f>[1]LMT_LiRechargeable!BC5</f>
        <v>0</v>
      </c>
      <c r="BB5" s="1">
        <f>[1]LMT_LiRechargeable!BD5</f>
        <v>0</v>
      </c>
    </row>
    <row r="6" spans="1:54" x14ac:dyDescent="0.35">
      <c r="A6" t="str">
        <f>[1]LMT_LiRechargeable!A6</f>
        <v>battLiRechargeable</v>
      </c>
      <c r="B6" t="s">
        <v>3</v>
      </c>
      <c r="C6" t="str">
        <f>[1]LMT_LiRechargeable!D6</f>
        <v>battLiNCA_subsub</v>
      </c>
      <c r="D6" s="1">
        <f>[1]LMT_LiRechargeable!F6</f>
        <v>0</v>
      </c>
      <c r="E6" s="1">
        <f>[1]LMT_LiRechargeable!G6</f>
        <v>0</v>
      </c>
      <c r="F6" s="1">
        <f>[1]LMT_LiRechargeable!H6</f>
        <v>0</v>
      </c>
      <c r="G6" s="1">
        <f>[1]LMT_LiRechargeable!I6</f>
        <v>0</v>
      </c>
      <c r="H6" s="1">
        <f>[1]LMT_LiRechargeable!J6</f>
        <v>0</v>
      </c>
      <c r="I6" s="1">
        <f>[1]LMT_LiRechargeable!K6</f>
        <v>0</v>
      </c>
      <c r="J6" s="1">
        <f>[1]LMT_LiRechargeable!L6</f>
        <v>0</v>
      </c>
      <c r="K6" s="1">
        <f>[1]LMT_LiRechargeable!M6</f>
        <v>0</v>
      </c>
      <c r="L6" s="1">
        <f>[1]LMT_LiRechargeable!N6</f>
        <v>0</v>
      </c>
      <c r="M6" s="1">
        <f>[1]LMT_LiRechargeable!O6</f>
        <v>0</v>
      </c>
      <c r="N6" s="1">
        <f>[1]LMT_LiRechargeable!P6</f>
        <v>0</v>
      </c>
      <c r="O6" s="1">
        <f>[1]LMT_LiRechargeable!Q6</f>
        <v>0</v>
      </c>
      <c r="P6" s="1">
        <f>[1]LMT_LiRechargeable!R6</f>
        <v>0</v>
      </c>
      <c r="Q6" s="1">
        <f>[1]LMT_LiRechargeable!S6</f>
        <v>0.20434399779566351</v>
      </c>
      <c r="R6" s="1">
        <f>[1]LMT_LiRechargeable!T6</f>
        <v>0.28872020508580348</v>
      </c>
      <c r="S6" s="1">
        <f>[1]LMT_LiRechargeable!U6</f>
        <v>0.31856951527509886</v>
      </c>
      <c r="T6" s="1">
        <f>[1]LMT_LiRechargeable!V6</f>
        <v>0.24506287157910281</v>
      </c>
      <c r="U6" s="1">
        <f>[1]LMT_LiRechargeable!W6</f>
        <v>0.32933405921142056</v>
      </c>
      <c r="V6" s="1">
        <f>[1]LMT_LiRechargeable!X6</f>
        <v>0.23878524690027356</v>
      </c>
      <c r="W6" s="1">
        <f>[1]LMT_LiRechargeable!Y6</f>
        <v>0.28631777566283056</v>
      </c>
      <c r="X6" s="1">
        <f>[1]LMT_LiRechargeable!Z6</f>
        <v>0.14553157690635385</v>
      </c>
      <c r="Y6" s="1">
        <f>[1]LMT_LiRechargeable!AA6</f>
        <v>0.14841621820452097</v>
      </c>
      <c r="Z6" s="1">
        <f>[1]LMT_LiRechargeable!AB6</f>
        <v>0.15494486345018926</v>
      </c>
      <c r="AA6" s="1">
        <f>[1]LMT_LiRechargeable!AC6</f>
        <v>0.15247322784892459</v>
      </c>
      <c r="AB6" s="1">
        <f>[1]LMT_LiRechargeable!AD6</f>
        <v>0.14997660961302536</v>
      </c>
      <c r="AC6" s="1">
        <f>[1]LMT_LiRechargeable!AE6</f>
        <v>0.14751136888476235</v>
      </c>
      <c r="AD6" s="1">
        <f>[1]LMT_LiRechargeable!AF6</f>
        <v>0.14507691782913598</v>
      </c>
      <c r="AE6" s="1">
        <f>[1]LMT_LiRechargeable!AG6</f>
        <v>0.14267268320357415</v>
      </c>
      <c r="AF6" s="1">
        <f>[1]LMT_LiRechargeable!AH6</f>
        <v>0.14029810590792147</v>
      </c>
      <c r="AG6" s="1">
        <f>[1]LMT_LiRechargeable!AI6</f>
        <v>0.13795264055097994</v>
      </c>
      <c r="AH6" s="1">
        <f>[1]LMT_LiRechargeable!AJ6</f>
        <v>0.13636381911873374</v>
      </c>
      <c r="AI6" s="1">
        <f>[1]LMT_LiRechargeable!AK6</f>
        <v>0.13477740289115178</v>
      </c>
      <c r="AJ6" s="1">
        <f>[1]LMT_LiRechargeable!AL6</f>
        <v>0.13319338641076062</v>
      </c>
      <c r="AK6" s="1">
        <f>[1]LMT_LiRechargeable!AM6</f>
        <v>0.13161176423658488</v>
      </c>
      <c r="AL6" s="1">
        <f>[1]LMT_LiRechargeable!AN6</f>
        <v>0.13003253094408551</v>
      </c>
      <c r="AM6" s="1">
        <f>[1]LMT_LiRechargeable!AO6</f>
        <v>0.1284556811250975</v>
      </c>
      <c r="AN6" s="1">
        <f>[1]LMT_LiRechargeable!AP6</f>
        <v>0.12688120938776801</v>
      </c>
      <c r="AO6" s="1">
        <f>[1]LMT_LiRechargeable!AQ6</f>
        <v>0.12530911035649536</v>
      </c>
      <c r="AP6" s="1">
        <f>[1]LMT_LiRechargeable!AR6</f>
        <v>0.12373937867186743</v>
      </c>
      <c r="AQ6" s="1">
        <f>[1]LMT_LiRechargeable!AS6</f>
        <v>0.12217200899060074</v>
      </c>
      <c r="AR6" s="1">
        <f>[1]LMT_LiRechargeable!AT6</f>
        <v>0.12060699598548044</v>
      </c>
      <c r="AS6" s="1">
        <f>[1]LMT_LiRechargeable!AU6</f>
        <v>0.11904433434529899</v>
      </c>
      <c r="AT6" s="1">
        <f>[1]LMT_LiRechargeable!AV6</f>
        <v>0.11748401877479697</v>
      </c>
      <c r="AU6" s="1">
        <f>[1]LMT_LiRechargeable!AW6</f>
        <v>0.11592604399460277</v>
      </c>
      <c r="AV6" s="1">
        <f>[1]LMT_LiRechargeable!AX6</f>
        <v>0.11437040474117302</v>
      </c>
      <c r="AW6" s="1">
        <f>[1]LMT_LiRechargeable!AY6</f>
        <v>0.11281709576673375</v>
      </c>
      <c r="AX6" s="1">
        <f>[1]LMT_LiRechargeable!AZ6</f>
        <v>0.1112661118392208</v>
      </c>
      <c r="AY6" s="1">
        <f>[1]LMT_LiRechargeable!BA6</f>
        <v>0.10971744774222161</v>
      </c>
      <c r="AZ6" s="1">
        <f>[1]LMT_LiRechargeable!BB6</f>
        <v>0.10817109827491636</v>
      </c>
      <c r="BA6" s="1">
        <f>[1]LMT_LiRechargeable!BC6</f>
        <v>0.10662705825201982</v>
      </c>
      <c r="BB6" s="1">
        <f>[1]LMT_LiRechargeable!BD6</f>
        <v>0.10508532250372374</v>
      </c>
    </row>
    <row r="7" spans="1:54" x14ac:dyDescent="0.35">
      <c r="A7" t="str">
        <f>[1]LMT_LiRechargeable!A7</f>
        <v>battLiRechargeable</v>
      </c>
      <c r="B7" t="s">
        <v>3</v>
      </c>
      <c r="C7" t="str">
        <f>[1]LMT_LiRechargeable!D7</f>
        <v>battLiNCA5</v>
      </c>
      <c r="D7" s="1">
        <f>[1]LMT_LiRechargeable!F7</f>
        <v>0</v>
      </c>
      <c r="E7" s="1">
        <f>[1]LMT_LiRechargeable!G7</f>
        <v>0</v>
      </c>
      <c r="F7" s="1">
        <f>[1]LMT_LiRechargeable!H7</f>
        <v>0</v>
      </c>
      <c r="G7" s="1">
        <f>[1]LMT_LiRechargeable!I7</f>
        <v>0</v>
      </c>
      <c r="H7" s="1">
        <f>[1]LMT_LiRechargeable!J7</f>
        <v>0</v>
      </c>
      <c r="I7" s="1">
        <f>[1]LMT_LiRechargeable!K7</f>
        <v>0</v>
      </c>
      <c r="J7" s="1">
        <f>[1]LMT_LiRechargeable!L7</f>
        <v>0</v>
      </c>
      <c r="K7" s="1">
        <f>[1]LMT_LiRechargeable!M7</f>
        <v>0</v>
      </c>
      <c r="L7" s="1">
        <f>[1]LMT_LiRechargeable!N7</f>
        <v>0</v>
      </c>
      <c r="M7" s="1">
        <f>[1]LMT_LiRechargeable!O7</f>
        <v>0</v>
      </c>
      <c r="N7" s="1">
        <f>[1]LMT_LiRechargeable!P7</f>
        <v>0</v>
      </c>
      <c r="O7" s="1">
        <f>[1]LMT_LiRechargeable!Q7</f>
        <v>0</v>
      </c>
      <c r="P7" s="1">
        <f>[1]LMT_LiRechargeable!R7</f>
        <v>0</v>
      </c>
      <c r="Q7" s="1">
        <f>[1]LMT_LiRechargeable!S7</f>
        <v>0</v>
      </c>
      <c r="R7" s="1">
        <f>[1]LMT_LiRechargeable!T7</f>
        <v>0</v>
      </c>
      <c r="S7" s="1">
        <f>[1]LMT_LiRechargeable!U7</f>
        <v>0</v>
      </c>
      <c r="T7" s="1">
        <f>[1]LMT_LiRechargeable!V7</f>
        <v>0</v>
      </c>
      <c r="U7" s="1">
        <f>[1]LMT_LiRechargeable!W7</f>
        <v>0</v>
      </c>
      <c r="V7" s="1">
        <f>[1]LMT_LiRechargeable!X7</f>
        <v>0</v>
      </c>
      <c r="W7" s="1">
        <f>[1]LMT_LiRechargeable!Y7</f>
        <v>0</v>
      </c>
      <c r="X7" s="1">
        <f>[1]LMT_LiRechargeable!Z7</f>
        <v>0</v>
      </c>
      <c r="Y7" s="1">
        <f>[1]LMT_LiRechargeable!AA7</f>
        <v>0</v>
      </c>
      <c r="Z7" s="1">
        <f>[1]LMT_LiRechargeable!AB7</f>
        <v>0</v>
      </c>
      <c r="AA7" s="1">
        <f>[1]LMT_LiRechargeable!AC7</f>
        <v>0</v>
      </c>
      <c r="AB7" s="1">
        <f>[1]LMT_LiRechargeable!AD7</f>
        <v>0</v>
      </c>
      <c r="AC7" s="1">
        <f>[1]LMT_LiRechargeable!AE7</f>
        <v>0</v>
      </c>
      <c r="AD7" s="1">
        <f>[1]LMT_LiRechargeable!AF7</f>
        <v>0</v>
      </c>
      <c r="AE7" s="1">
        <f>[1]LMT_LiRechargeable!AG7</f>
        <v>0</v>
      </c>
      <c r="AF7" s="1">
        <f>[1]LMT_LiRechargeable!AH7</f>
        <v>0</v>
      </c>
      <c r="AG7" s="1">
        <f>[1]LMT_LiRechargeable!AI7</f>
        <v>0</v>
      </c>
      <c r="AH7" s="1">
        <f>[1]LMT_LiRechargeable!AJ7</f>
        <v>0</v>
      </c>
      <c r="AI7" s="1">
        <f>[1]LMT_LiRechargeable!AK7</f>
        <v>0</v>
      </c>
      <c r="AJ7" s="1">
        <f>[1]LMT_LiRechargeable!AL7</f>
        <v>0</v>
      </c>
      <c r="AK7" s="1">
        <f>[1]LMT_LiRechargeable!AM7</f>
        <v>0</v>
      </c>
      <c r="AL7" s="1">
        <f>[1]LMT_LiRechargeable!AN7</f>
        <v>0</v>
      </c>
      <c r="AM7" s="1">
        <f>[1]LMT_LiRechargeable!AO7</f>
        <v>0</v>
      </c>
      <c r="AN7" s="1">
        <f>[1]LMT_LiRechargeable!AP7</f>
        <v>0</v>
      </c>
      <c r="AO7" s="1">
        <f>[1]LMT_LiRechargeable!AQ7</f>
        <v>0</v>
      </c>
      <c r="AP7" s="1">
        <f>[1]LMT_LiRechargeable!AR7</f>
        <v>0</v>
      </c>
      <c r="AQ7" s="1">
        <f>[1]LMT_LiRechargeable!AS7</f>
        <v>0</v>
      </c>
      <c r="AR7" s="1">
        <f>[1]LMT_LiRechargeable!AT7</f>
        <v>0</v>
      </c>
      <c r="AS7" s="1">
        <f>[1]LMT_LiRechargeable!AU7</f>
        <v>0</v>
      </c>
      <c r="AT7" s="1">
        <f>[1]LMT_LiRechargeable!AV7</f>
        <v>0</v>
      </c>
      <c r="AU7" s="1">
        <f>[1]LMT_LiRechargeable!AW7</f>
        <v>0</v>
      </c>
      <c r="AV7" s="1">
        <f>[1]LMT_LiRechargeable!AX7</f>
        <v>0</v>
      </c>
      <c r="AW7" s="1">
        <f>[1]LMT_LiRechargeable!AY7</f>
        <v>0</v>
      </c>
      <c r="AX7" s="1">
        <f>[1]LMT_LiRechargeable!AZ7</f>
        <v>0</v>
      </c>
      <c r="AY7" s="1">
        <f>[1]LMT_LiRechargeable!BA7</f>
        <v>0</v>
      </c>
      <c r="AZ7" s="1">
        <f>[1]LMT_LiRechargeable!BB7</f>
        <v>0</v>
      </c>
      <c r="BA7" s="1">
        <f>[1]LMT_LiRechargeable!BC7</f>
        <v>0</v>
      </c>
      <c r="BB7" s="1">
        <f>[1]LMT_LiRechargeable!BD7</f>
        <v>0</v>
      </c>
    </row>
    <row r="8" spans="1:54" x14ac:dyDescent="0.35">
      <c r="A8" t="str">
        <f>[1]LMT_LiRechargeable!A8</f>
        <v>battLiRechargeable</v>
      </c>
      <c r="B8" t="s">
        <v>3</v>
      </c>
      <c r="C8" t="str">
        <f>[1]LMT_LiRechargeable!D8</f>
        <v>battLiNCA15</v>
      </c>
      <c r="D8" s="1">
        <f>[1]LMT_LiRechargeable!F8</f>
        <v>0</v>
      </c>
      <c r="E8" s="1">
        <f>[1]LMT_LiRechargeable!G8</f>
        <v>0</v>
      </c>
      <c r="F8" s="1">
        <f>[1]LMT_LiRechargeable!H8</f>
        <v>0</v>
      </c>
      <c r="G8" s="1">
        <f>[1]LMT_LiRechargeable!I8</f>
        <v>0</v>
      </c>
      <c r="H8" s="1">
        <f>[1]LMT_LiRechargeable!J8</f>
        <v>0</v>
      </c>
      <c r="I8" s="1">
        <f>[1]LMT_LiRechargeable!K8</f>
        <v>0</v>
      </c>
      <c r="J8" s="1">
        <f>[1]LMT_LiRechargeable!L8</f>
        <v>0</v>
      </c>
      <c r="K8" s="1">
        <f>[1]LMT_LiRechargeable!M8</f>
        <v>0</v>
      </c>
      <c r="L8" s="1">
        <f>[1]LMT_LiRechargeable!N8</f>
        <v>0</v>
      </c>
      <c r="M8" s="1">
        <f>[1]LMT_LiRechargeable!O8</f>
        <v>0</v>
      </c>
      <c r="N8" s="1">
        <f>[1]LMT_LiRechargeable!P8</f>
        <v>0</v>
      </c>
      <c r="O8" s="1">
        <f>[1]LMT_LiRechargeable!Q8</f>
        <v>0</v>
      </c>
      <c r="P8" s="1">
        <f>[1]LMT_LiRechargeable!R8</f>
        <v>0</v>
      </c>
      <c r="Q8" s="1">
        <f>[1]LMT_LiRechargeable!S8</f>
        <v>0</v>
      </c>
      <c r="R8" s="1">
        <f>[1]LMT_LiRechargeable!T8</f>
        <v>0</v>
      </c>
      <c r="S8" s="1">
        <f>[1]LMT_LiRechargeable!U8</f>
        <v>0</v>
      </c>
      <c r="T8" s="1">
        <f>[1]LMT_LiRechargeable!V8</f>
        <v>0</v>
      </c>
      <c r="U8" s="1">
        <f>[1]LMT_LiRechargeable!W8</f>
        <v>0</v>
      </c>
      <c r="V8" s="1">
        <f>[1]LMT_LiRechargeable!X8</f>
        <v>0</v>
      </c>
      <c r="W8" s="1">
        <f>[1]LMT_LiRechargeable!Y8</f>
        <v>0</v>
      </c>
      <c r="X8" s="1">
        <f>[1]LMT_LiRechargeable!Z8</f>
        <v>0</v>
      </c>
      <c r="Y8" s="1">
        <f>[1]LMT_LiRechargeable!AA8</f>
        <v>0</v>
      </c>
      <c r="Z8" s="1">
        <f>[1]LMT_LiRechargeable!AB8</f>
        <v>0</v>
      </c>
      <c r="AA8" s="1">
        <f>[1]LMT_LiRechargeable!AC8</f>
        <v>0</v>
      </c>
      <c r="AB8" s="1">
        <f>[1]LMT_LiRechargeable!AD8</f>
        <v>0</v>
      </c>
      <c r="AC8" s="1">
        <f>[1]LMT_LiRechargeable!AE8</f>
        <v>0</v>
      </c>
      <c r="AD8" s="1">
        <f>[1]LMT_LiRechargeable!AF8</f>
        <v>0</v>
      </c>
      <c r="AE8" s="1">
        <f>[1]LMT_LiRechargeable!AG8</f>
        <v>0</v>
      </c>
      <c r="AF8" s="1">
        <f>[1]LMT_LiRechargeable!AH8</f>
        <v>0</v>
      </c>
      <c r="AG8" s="1">
        <f>[1]LMT_LiRechargeable!AI8</f>
        <v>0</v>
      </c>
      <c r="AH8" s="1">
        <f>[1]LMT_LiRechargeable!AJ8</f>
        <v>0</v>
      </c>
      <c r="AI8" s="1">
        <f>[1]LMT_LiRechargeable!AK8</f>
        <v>0</v>
      </c>
      <c r="AJ8" s="1">
        <f>[1]LMT_LiRechargeable!AL8</f>
        <v>0</v>
      </c>
      <c r="AK8" s="1">
        <f>[1]LMT_LiRechargeable!AM8</f>
        <v>0</v>
      </c>
      <c r="AL8" s="1">
        <f>[1]LMT_LiRechargeable!AN8</f>
        <v>0</v>
      </c>
      <c r="AM8" s="1">
        <f>[1]LMT_LiRechargeable!AO8</f>
        <v>0</v>
      </c>
      <c r="AN8" s="1">
        <f>[1]LMT_LiRechargeable!AP8</f>
        <v>0</v>
      </c>
      <c r="AO8" s="1">
        <f>[1]LMT_LiRechargeable!AQ8</f>
        <v>0</v>
      </c>
      <c r="AP8" s="1">
        <f>[1]LMT_LiRechargeable!AR8</f>
        <v>0</v>
      </c>
      <c r="AQ8" s="1">
        <f>[1]LMT_LiRechargeable!AS8</f>
        <v>0</v>
      </c>
      <c r="AR8" s="1">
        <f>[1]LMT_LiRechargeable!AT8</f>
        <v>0</v>
      </c>
      <c r="AS8" s="1">
        <f>[1]LMT_LiRechargeable!AU8</f>
        <v>0</v>
      </c>
      <c r="AT8" s="1">
        <f>[1]LMT_LiRechargeable!AV8</f>
        <v>0</v>
      </c>
      <c r="AU8" s="1">
        <f>[1]LMT_LiRechargeable!AW8</f>
        <v>0</v>
      </c>
      <c r="AV8" s="1">
        <f>[1]LMT_LiRechargeable!AX8</f>
        <v>0</v>
      </c>
      <c r="AW8" s="1">
        <f>[1]LMT_LiRechargeable!AY8</f>
        <v>0</v>
      </c>
      <c r="AX8" s="1">
        <f>[1]LMT_LiRechargeable!AZ8</f>
        <v>0</v>
      </c>
      <c r="AY8" s="1">
        <f>[1]LMT_LiRechargeable!BA8</f>
        <v>0</v>
      </c>
      <c r="AZ8" s="1">
        <f>[1]LMT_LiRechargeable!BB8</f>
        <v>0</v>
      </c>
      <c r="BA8" s="1">
        <f>[1]LMT_LiRechargeable!BC8</f>
        <v>0</v>
      </c>
      <c r="BB8" s="1">
        <f>[1]LMT_LiRechargeable!BD8</f>
        <v>0</v>
      </c>
    </row>
    <row r="9" spans="1:54" x14ac:dyDescent="0.35">
      <c r="A9" t="str">
        <f>[1]LMT_LiRechargeable!A9</f>
        <v>battLiRechargeable</v>
      </c>
      <c r="B9" t="s">
        <v>3</v>
      </c>
      <c r="C9" t="str">
        <f>[1]LMT_LiRechargeable!D9</f>
        <v>battLiNMC111</v>
      </c>
      <c r="D9" s="1">
        <f>[1]LMT_LiRechargeable!F9</f>
        <v>0.60030376895400672</v>
      </c>
      <c r="E9" s="1">
        <f>[1]LMT_LiRechargeable!G9</f>
        <v>0.60030376895400672</v>
      </c>
      <c r="F9" s="1">
        <f>[1]LMT_LiRechargeable!H9</f>
        <v>0.60030376895400672</v>
      </c>
      <c r="G9" s="1">
        <f>[1]LMT_LiRechargeable!I9</f>
        <v>0.60030376895400672</v>
      </c>
      <c r="H9" s="1">
        <f>[1]LMT_LiRechargeable!J9</f>
        <v>0.60030376895400672</v>
      </c>
      <c r="I9" s="1">
        <f>[1]LMT_LiRechargeable!K9</f>
        <v>0.60030376895400672</v>
      </c>
      <c r="J9" s="1">
        <f>[1]LMT_LiRechargeable!L9</f>
        <v>0.60030376895400672</v>
      </c>
      <c r="K9" s="1">
        <f>[1]LMT_LiRechargeable!M9</f>
        <v>0.60030376895400672</v>
      </c>
      <c r="L9" s="1">
        <f>[1]LMT_LiRechargeable!N9</f>
        <v>0.60030376895400672</v>
      </c>
      <c r="M9" s="1">
        <f>[1]LMT_LiRechargeable!O9</f>
        <v>0.60030376895400672</v>
      </c>
      <c r="N9" s="1">
        <f>[1]LMT_LiRechargeable!P9</f>
        <v>0.60030376895400672</v>
      </c>
      <c r="O9" s="1">
        <f>[1]LMT_LiRechargeable!Q9</f>
        <v>7.8759052199355944E-2</v>
      </c>
      <c r="P9" s="1">
        <f>[1]LMT_LiRechargeable!R9</f>
        <v>7.2793031217648504E-2</v>
      </c>
      <c r="Q9" s="1">
        <f>[1]LMT_LiRechargeable!S9</f>
        <v>0.31997566850917819</v>
      </c>
      <c r="R9" s="1">
        <f>[1]LMT_LiRechargeable!T9</f>
        <v>0.3386466666934444</v>
      </c>
      <c r="S9" s="1">
        <f>[1]LMT_LiRechargeable!U9</f>
        <v>0.37465111809662982</v>
      </c>
      <c r="T9" s="1">
        <f>[1]LMT_LiRechargeable!V9</f>
        <v>0.18888021708455285</v>
      </c>
      <c r="U9" s="1">
        <f>[1]LMT_LiRechargeable!W9</f>
        <v>0.126303162239881</v>
      </c>
      <c r="V9" s="1">
        <f>[1]LMT_LiRechargeable!X9</f>
        <v>0.12284957148537891</v>
      </c>
      <c r="W9" s="1">
        <f>[1]LMT_LiRechargeable!Y9</f>
        <v>0.10521759920406844</v>
      </c>
      <c r="X9" s="1">
        <f>[1]LMT_LiRechargeable!Z9</f>
        <v>0.10845916645475492</v>
      </c>
      <c r="Y9" s="1">
        <f>[1]LMT_LiRechargeable!AA9</f>
        <v>5.7346839217960147E-2</v>
      </c>
      <c r="Z9" s="1">
        <f>[1]LMT_LiRechargeable!AB9</f>
        <v>3.8211285098120898E-2</v>
      </c>
      <c r="AA9" s="1">
        <f>[1]LMT_LiRechargeable!AC9</f>
        <v>3.698738708171128E-2</v>
      </c>
      <c r="AB9" s="1">
        <f>[1]LMT_LiRechargeable!AD9</f>
        <v>3.5765098184046759E-2</v>
      </c>
      <c r="AC9" s="1">
        <f>[1]LMT_LiRechargeable!AE9</f>
        <v>3.4558171017971248E-2</v>
      </c>
      <c r="AD9" s="1">
        <f>[1]LMT_LiRechargeable!AF9</f>
        <v>3.3366317792510841E-2</v>
      </c>
      <c r="AE9" s="1">
        <f>[1]LMT_LiRechargeable!AG9</f>
        <v>3.218925786082031E-2</v>
      </c>
      <c r="AF9" s="1">
        <f>[1]LMT_LiRechargeable!AH9</f>
        <v>3.1026717499867948E-2</v>
      </c>
      <c r="AG9" s="1">
        <f>[1]LMT_LiRechargeable!AI9</f>
        <v>2.9878429698223425E-2</v>
      </c>
      <c r="AH9" s="1">
        <f>[1]LMT_LiRechargeable!AJ9</f>
        <v>2.8898426391702214E-2</v>
      </c>
      <c r="AI9" s="1">
        <f>[1]LMT_LiRechargeable!AK9</f>
        <v>2.7919906643040955E-2</v>
      </c>
      <c r="AJ9" s="1">
        <f>[1]LMT_LiRechargeable!AL9</f>
        <v>2.6942867086007277E-2</v>
      </c>
      <c r="AK9" s="1">
        <f>[1]LMT_LiRechargeable!AM9</f>
        <v>2.5967304364545137E-2</v>
      </c>
      <c r="AL9" s="1">
        <f>[1]LMT_LiRechargeable!AN9</f>
        <v>2.4993215132736547E-2</v>
      </c>
      <c r="AM9" s="1">
        <f>[1]LMT_LiRechargeable!AO9</f>
        <v>2.4020596054763164E-2</v>
      </c>
      <c r="AN9" s="1">
        <f>[1]LMT_LiRechargeable!AP9</f>
        <v>2.3049443804868307E-2</v>
      </c>
      <c r="AO9" s="1">
        <f>[1]LMT_LiRechargeable!AQ9</f>
        <v>2.2079755067319073E-2</v>
      </c>
      <c r="AP9" s="1">
        <f>[1]LMT_LiRechargeable!AR9</f>
        <v>2.1111526536368504E-2</v>
      </c>
      <c r="AQ9" s="1">
        <f>[1]LMT_LiRechargeable!AS9</f>
        <v>2.0144754916218064E-2</v>
      </c>
      <c r="AR9" s="1">
        <f>[1]LMT_LiRechargeable!AT9</f>
        <v>1.9179436920980349E-2</v>
      </c>
      <c r="AS9" s="1">
        <f>[1]LMT_LiRechargeable!AU9</f>
        <v>1.8215569274641633E-2</v>
      </c>
      <c r="AT9" s="1">
        <f>[1]LMT_LiRechargeable!AV9</f>
        <v>1.7253148711025054E-2</v>
      </c>
      <c r="AU9" s="1">
        <f>[1]LMT_LiRechargeable!AW9</f>
        <v>1.6292171973753548E-2</v>
      </c>
      <c r="AV9" s="1">
        <f>[1]LMT_LiRechargeable!AX9</f>
        <v>1.5332635816213186E-2</v>
      </c>
      <c r="AW9" s="1">
        <f>[1]LMT_LiRechargeable!AY9</f>
        <v>1.4374537001516629E-2</v>
      </c>
      <c r="AX9" s="1">
        <f>[1]LMT_LiRechargeable!AZ9</f>
        <v>1.3417872302466686E-2</v>
      </c>
      <c r="AY9" s="1">
        <f>[1]LMT_LiRechargeable!BA9</f>
        <v>1.2462638501520127E-2</v>
      </c>
      <c r="AZ9" s="1">
        <f>[1]LMT_LiRechargeable!BB9</f>
        <v>1.1508832390751565E-2</v>
      </c>
      <c r="BA9" s="1">
        <f>[1]LMT_LiRechargeable!BC9</f>
        <v>1.0556450771817575E-2</v>
      </c>
      <c r="BB9" s="1">
        <f>[1]LMT_LiRechargeable!BD9</f>
        <v>9.6054904559209481E-3</v>
      </c>
    </row>
    <row r="10" spans="1:54" x14ac:dyDescent="0.35">
      <c r="A10" t="str">
        <f>[1]LMT_LiRechargeable!A10</f>
        <v>battLiRechargeable</v>
      </c>
      <c r="B10" t="s">
        <v>3</v>
      </c>
      <c r="C10" t="str">
        <f>[1]LMT_LiRechargeable!D10</f>
        <v>battLiNMC532</v>
      </c>
      <c r="D10" s="1">
        <f>[1]LMT_LiRechargeable!F10</f>
        <v>0</v>
      </c>
      <c r="E10" s="1">
        <f>[1]LMT_LiRechargeable!G10</f>
        <v>0</v>
      </c>
      <c r="F10" s="1">
        <f>[1]LMT_LiRechargeable!H10</f>
        <v>0</v>
      </c>
      <c r="G10" s="1">
        <f>[1]LMT_LiRechargeable!I10</f>
        <v>0</v>
      </c>
      <c r="H10" s="1">
        <f>[1]LMT_LiRechargeable!J10</f>
        <v>0</v>
      </c>
      <c r="I10" s="1">
        <f>[1]LMT_LiRechargeable!K10</f>
        <v>0</v>
      </c>
      <c r="J10" s="1">
        <f>[1]LMT_LiRechargeable!L10</f>
        <v>0</v>
      </c>
      <c r="K10" s="1">
        <f>[1]LMT_LiRechargeable!M10</f>
        <v>0</v>
      </c>
      <c r="L10" s="1">
        <f>[1]LMT_LiRechargeable!N10</f>
        <v>0</v>
      </c>
      <c r="M10" s="1">
        <f>[1]LMT_LiRechargeable!O10</f>
        <v>0</v>
      </c>
      <c r="N10" s="1">
        <f>[1]LMT_LiRechargeable!P10</f>
        <v>0</v>
      </c>
      <c r="O10" s="1">
        <f>[1]LMT_LiRechargeable!Q10</f>
        <v>0</v>
      </c>
      <c r="P10" s="1">
        <f>[1]LMT_LiRechargeable!R10</f>
        <v>0</v>
      </c>
      <c r="Q10" s="1">
        <f>[1]LMT_LiRechargeable!S10</f>
        <v>0</v>
      </c>
      <c r="R10" s="1">
        <f>[1]LMT_LiRechargeable!T10</f>
        <v>0</v>
      </c>
      <c r="S10" s="1">
        <f>[1]LMT_LiRechargeable!U10</f>
        <v>0</v>
      </c>
      <c r="T10" s="1">
        <f>[1]LMT_LiRechargeable!V10</f>
        <v>0.33771099771632945</v>
      </c>
      <c r="U10" s="1">
        <f>[1]LMT_LiRechargeable!W10</f>
        <v>0.35874849029149564</v>
      </c>
      <c r="V10" s="1">
        <f>[1]LMT_LiRechargeable!X10</f>
        <v>0.26537447483263643</v>
      </c>
      <c r="W10" s="1">
        <f>[1]LMT_LiRechargeable!Y10</f>
        <v>0.18962934320786209</v>
      </c>
      <c r="X10" s="1">
        <f>[1]LMT_LiRechargeable!Z10</f>
        <v>0.16255708924571555</v>
      </c>
      <c r="Y10" s="1">
        <f>[1]LMT_LiRechargeable!AA10</f>
        <v>0.11368680766172178</v>
      </c>
      <c r="Z10" s="1">
        <f>[1]LMT_LiRechargeable!AB10</f>
        <v>8.9552958038710218E-2</v>
      </c>
      <c r="AA10" s="1">
        <f>[1]LMT_LiRechargeable!AC10</f>
        <v>8.7577436869625269E-2</v>
      </c>
      <c r="AB10" s="1">
        <f>[1]LMT_LiRechargeable!AD10</f>
        <v>8.5594394722348477E-2</v>
      </c>
      <c r="AC10" s="1">
        <f>[1]LMT_LiRechargeable!AE10</f>
        <v>8.363627545644152E-2</v>
      </c>
      <c r="AD10" s="1">
        <f>[1]LMT_LiRechargeable!AF10</f>
        <v>8.1702612159677723E-2</v>
      </c>
      <c r="AE10" s="1">
        <f>[1]LMT_LiRechargeable!AG10</f>
        <v>7.9792949510468503E-2</v>
      </c>
      <c r="AF10" s="1">
        <f>[1]LMT_LiRechargeable!AH10</f>
        <v>7.7906843420423963E-2</v>
      </c>
      <c r="AG10" s="1">
        <f>[1]LMT_LiRechargeable!AI10</f>
        <v>7.604386069005975E-2</v>
      </c>
      <c r="AH10" s="1">
        <f>[1]LMT_LiRechargeable!AJ10</f>
        <v>7.4601887815136894E-2</v>
      </c>
      <c r="AI10" s="1">
        <f>[1]LMT_LiRechargeable!AK10</f>
        <v>7.3162097841208529E-2</v>
      </c>
      <c r="AJ10" s="1">
        <f>[1]LMT_LiRechargeable!AL10</f>
        <v>7.1724485815214095E-2</v>
      </c>
      <c r="AK10" s="1">
        <f>[1]LMT_LiRechargeable!AM10</f>
        <v>7.0289046799066349E-2</v>
      </c>
      <c r="AL10" s="1">
        <f>[1]LMT_LiRechargeable!AN10</f>
        <v>6.8855775869595209E-2</v>
      </c>
      <c r="AM10" s="1">
        <f>[1]LMT_LiRechargeable!AO10</f>
        <v>6.7424668118491182E-2</v>
      </c>
      <c r="AN10" s="1">
        <f>[1]LMT_LiRechargeable!AP10</f>
        <v>6.5995718652249333E-2</v>
      </c>
      <c r="AO10" s="1">
        <f>[1]LMT_LiRechargeable!AQ10</f>
        <v>6.4568922592113887E-2</v>
      </c>
      <c r="AP10" s="1">
        <f>[1]LMT_LiRechargeable!AR10</f>
        <v>6.3144275074022163E-2</v>
      </c>
      <c r="AQ10" s="1">
        <f>[1]LMT_LiRechargeable!AS10</f>
        <v>6.1721771248549599E-2</v>
      </c>
      <c r="AR10" s="1">
        <f>[1]LMT_LiRechargeable!AT10</f>
        <v>6.0301406280854904E-2</v>
      </c>
      <c r="AS10" s="1">
        <f>[1]LMT_LiRechargeable!AU10</f>
        <v>5.8883175350624761E-2</v>
      </c>
      <c r="AT10" s="1">
        <f>[1]LMT_LiRechargeable!AV10</f>
        <v>5.746707365201989E-2</v>
      </c>
      <c r="AU10" s="1">
        <f>[1]LMT_LiRechargeable!AW10</f>
        <v>5.6053096393620314E-2</v>
      </c>
      <c r="AV10" s="1">
        <f>[1]LMT_LiRechargeable!AX10</f>
        <v>5.4641238798371489E-2</v>
      </c>
      <c r="AW10" s="1">
        <f>[1]LMT_LiRechargeable!AY10</f>
        <v>5.3231496103530625E-2</v>
      </c>
      <c r="AX10" s="1">
        <f>[1]LMT_LiRechargeable!AZ10</f>
        <v>5.1823863560612853E-2</v>
      </c>
      <c r="AY10" s="1">
        <f>[1]LMT_LiRechargeable!BA10</f>
        <v>5.0418336435338211E-2</v>
      </c>
      <c r="AZ10" s="1">
        <f>[1]LMT_LiRechargeable!BB10</f>
        <v>4.9014910007578322E-2</v>
      </c>
      <c r="BA10" s="1">
        <f>[1]LMT_LiRechargeable!BC10</f>
        <v>4.7613579571303688E-2</v>
      </c>
      <c r="BB10" s="1">
        <f>[1]LMT_LiRechargeable!BD10</f>
        <v>4.6214340434531112E-2</v>
      </c>
    </row>
    <row r="11" spans="1:54" x14ac:dyDescent="0.35">
      <c r="A11" t="str">
        <f>[1]LMT_LiRechargeable!A11</f>
        <v>battLiRechargeable</v>
      </c>
      <c r="B11" t="s">
        <v>3</v>
      </c>
      <c r="C11" t="str">
        <f>[1]LMT_LiRechargeable!D11</f>
        <v>battLiNMC622</v>
      </c>
      <c r="D11" s="1">
        <f>[1]LMT_LiRechargeable!F11</f>
        <v>0</v>
      </c>
      <c r="E11" s="1">
        <f>[1]LMT_LiRechargeable!G11</f>
        <v>0</v>
      </c>
      <c r="F11" s="1">
        <f>[1]LMT_LiRechargeable!H11</f>
        <v>0</v>
      </c>
      <c r="G11" s="1">
        <f>[1]LMT_LiRechargeable!I11</f>
        <v>0</v>
      </c>
      <c r="H11" s="1">
        <f>[1]LMT_LiRechargeable!J11</f>
        <v>0</v>
      </c>
      <c r="I11" s="1">
        <f>[1]LMT_LiRechargeable!K11</f>
        <v>0</v>
      </c>
      <c r="J11" s="1">
        <f>[1]LMT_LiRechargeable!L11</f>
        <v>0</v>
      </c>
      <c r="K11" s="1">
        <f>[1]LMT_LiRechargeable!M11</f>
        <v>0</v>
      </c>
      <c r="L11" s="1">
        <f>[1]LMT_LiRechargeable!N11</f>
        <v>0</v>
      </c>
      <c r="M11" s="1">
        <f>[1]LMT_LiRechargeable!O11</f>
        <v>0</v>
      </c>
      <c r="N11" s="1">
        <f>[1]LMT_LiRechargeable!P11</f>
        <v>0</v>
      </c>
      <c r="O11" s="1">
        <f>[1]LMT_LiRechargeable!Q11</f>
        <v>0</v>
      </c>
      <c r="P11" s="1">
        <f>[1]LMT_LiRechargeable!R11</f>
        <v>0</v>
      </c>
      <c r="Q11" s="1">
        <f>[1]LMT_LiRechargeable!S11</f>
        <v>0</v>
      </c>
      <c r="R11" s="1">
        <f>[1]LMT_LiRechargeable!T11</f>
        <v>0</v>
      </c>
      <c r="S11" s="1">
        <f>[1]LMT_LiRechargeable!U11</f>
        <v>0</v>
      </c>
      <c r="T11" s="1">
        <f>[1]LMT_LiRechargeable!V11</f>
        <v>0.15171430159032792</v>
      </c>
      <c r="U11" s="1">
        <f>[1]LMT_LiRechargeable!W11</f>
        <v>0.17312278810825554</v>
      </c>
      <c r="V11" s="1">
        <f>[1]LMT_LiRechargeable!X11</f>
        <v>0.34400861086695095</v>
      </c>
      <c r="W11" s="1">
        <f>[1]LMT_LiRechargeable!Y11</f>
        <v>0.37424048595206322</v>
      </c>
      <c r="X11" s="1">
        <f>[1]LMT_LiRechargeable!Z11</f>
        <v>0.46915502841081008</v>
      </c>
      <c r="Y11" s="1">
        <f>[1]LMT_LiRechargeable!AA11</f>
        <v>0.31951600542889097</v>
      </c>
      <c r="Z11" s="1">
        <f>[1]LMT_LiRechargeable!AB11</f>
        <v>0.33481490901691546</v>
      </c>
      <c r="AA11" s="1">
        <f>[1]LMT_LiRechargeable!AC11</f>
        <v>0.32294700178610508</v>
      </c>
      <c r="AB11" s="1">
        <f>[1]LMT_LiRechargeable!AD11</f>
        <v>0.31110766102918136</v>
      </c>
      <c r="AC11" s="1">
        <f>[1]LMT_LiRechargeable!AE11</f>
        <v>0.29941711715264013</v>
      </c>
      <c r="AD11" s="1">
        <f>[1]LMT_LiRechargeable!AF11</f>
        <v>0.28787258255412879</v>
      </c>
      <c r="AE11" s="1">
        <f>[1]LMT_LiRechargeable!AG11</f>
        <v>0.276471338830789</v>
      </c>
      <c r="AF11" s="1">
        <f>[1]LMT_LiRechargeable!AH11</f>
        <v>0.26521073464523925</v>
      </c>
      <c r="AG11" s="1">
        <f>[1]LMT_LiRechargeable!AI11</f>
        <v>0.25408818367004438</v>
      </c>
      <c r="AH11" s="1">
        <f>[1]LMT_LiRechargeable!AJ11</f>
        <v>0.24440607830361252</v>
      </c>
      <c r="AI11" s="1">
        <f>[1]LMT_LiRechargeable!AK11</f>
        <v>0.23473862999335765</v>
      </c>
      <c r="AJ11" s="1">
        <f>[1]LMT_LiRechargeable!AL11</f>
        <v>0.22508580548202808</v>
      </c>
      <c r="AK11" s="1">
        <f>[1]LMT_LiRechargeable!AM11</f>
        <v>0.21544757161291114</v>
      </c>
      <c r="AL11" s="1">
        <f>[1]LMT_LiRechargeable!AN11</f>
        <v>0.2058238953294543</v>
      </c>
      <c r="AM11" s="1">
        <f>[1]LMT_LiRechargeable!AO11</f>
        <v>0.19621474367488673</v>
      </c>
      <c r="AN11" s="1">
        <f>[1]LMT_LiRechargeable!AP11</f>
        <v>0.18662008379184297</v>
      </c>
      <c r="AO11" s="1">
        <f>[1]LMT_LiRechargeable!AQ11</f>
        <v>0.1770398829219893</v>
      </c>
      <c r="AP11" s="1">
        <f>[1]LMT_LiRechargeable!AR11</f>
        <v>0.16747410840564997</v>
      </c>
      <c r="AQ11" s="1">
        <f>[1]LMT_LiRechargeable!AS11</f>
        <v>0.15792272768143617</v>
      </c>
      <c r="AR11" s="1">
        <f>[1]LMT_LiRechargeable!AT11</f>
        <v>0.14838570828587755</v>
      </c>
      <c r="AS11" s="1">
        <f>[1]LMT_LiRechargeable!AU11</f>
        <v>0.13886301785305299</v>
      </c>
      <c r="AT11" s="1">
        <f>[1]LMT_LiRechargeable!AV11</f>
        <v>0.1293546241142256</v>
      </c>
      <c r="AU11" s="1">
        <f>[1]LMT_LiRechargeable!AW11</f>
        <v>0.11986049489747767</v>
      </c>
      <c r="AV11" s="1">
        <f>[1]LMT_LiRechargeable!AX11</f>
        <v>0.11038059812734792</v>
      </c>
      <c r="AW11" s="1">
        <f>[1]LMT_LiRechargeable!AY11</f>
        <v>0.10091490182447049</v>
      </c>
      <c r="AX11" s="1">
        <f>[1]LMT_LiRechargeable!AZ11</f>
        <v>9.146337410521492E-2</v>
      </c>
      <c r="AY11" s="1">
        <f>[1]LMT_LiRechargeable!BA11</f>
        <v>8.2025983181328713E-2</v>
      </c>
      <c r="AZ11" s="1">
        <f>[1]LMT_LiRechargeable!BB11</f>
        <v>7.2602697359580429E-2</v>
      </c>
      <c r="BA11" s="1">
        <f>[1]LMT_LiRechargeable!BC11</f>
        <v>6.319348504140522E-2</v>
      </c>
      <c r="BB11" s="1">
        <f>[1]LMT_LiRechargeable!BD11</f>
        <v>5.3798314722551699E-2</v>
      </c>
    </row>
    <row r="12" spans="1:54" x14ac:dyDescent="0.35">
      <c r="A12" t="str">
        <f>[1]LMT_LiRechargeable!A12</f>
        <v>battLiRechargeable</v>
      </c>
      <c r="B12" t="s">
        <v>3</v>
      </c>
      <c r="C12" t="str">
        <f>[1]LMT_LiRechargeable!D12</f>
        <v>battLiNMC811</v>
      </c>
      <c r="D12" s="1">
        <f>[1]LMT_LiRechargeable!F12</f>
        <v>0</v>
      </c>
      <c r="E12" s="1">
        <f>[1]LMT_LiRechargeable!G12</f>
        <v>0</v>
      </c>
      <c r="F12" s="1">
        <f>[1]LMT_LiRechargeable!H12</f>
        <v>0</v>
      </c>
      <c r="G12" s="1">
        <f>[1]LMT_LiRechargeable!I12</f>
        <v>0</v>
      </c>
      <c r="H12" s="1">
        <f>[1]LMT_LiRechargeable!J12</f>
        <v>0</v>
      </c>
      <c r="I12" s="1">
        <f>[1]LMT_LiRechargeable!K12</f>
        <v>0</v>
      </c>
      <c r="J12" s="1">
        <f>[1]LMT_LiRechargeable!L12</f>
        <v>0</v>
      </c>
      <c r="K12" s="1">
        <f>[1]LMT_LiRechargeable!M12</f>
        <v>0</v>
      </c>
      <c r="L12" s="1">
        <f>[1]LMT_LiRechargeable!N12</f>
        <v>0</v>
      </c>
      <c r="M12" s="1">
        <f>[1]LMT_LiRechargeable!O12</f>
        <v>0</v>
      </c>
      <c r="N12" s="1">
        <f>[1]LMT_LiRechargeable!P12</f>
        <v>0</v>
      </c>
      <c r="O12" s="1">
        <f>[1]LMT_LiRechargeable!Q12</f>
        <v>0</v>
      </c>
      <c r="P12" s="1">
        <f>[1]LMT_LiRechargeable!R12</f>
        <v>0</v>
      </c>
      <c r="Q12" s="1">
        <f>[1]LMT_LiRechargeable!S12</f>
        <v>0</v>
      </c>
      <c r="R12" s="1">
        <f>[1]LMT_LiRechargeable!T12</f>
        <v>0</v>
      </c>
      <c r="S12" s="1">
        <f>[1]LMT_LiRechargeable!U12</f>
        <v>0</v>
      </c>
      <c r="T12" s="1">
        <f>[1]LMT_LiRechargeable!V12</f>
        <v>0</v>
      </c>
      <c r="U12" s="1">
        <f>[1]LMT_LiRechargeable!W12</f>
        <v>0</v>
      </c>
      <c r="V12" s="1">
        <f>[1]LMT_LiRechargeable!X12</f>
        <v>1.8543304347195005E-2</v>
      </c>
      <c r="W12" s="1">
        <f>[1]LMT_LiRechargeable!Y12</f>
        <v>3.7344577864946361E-2</v>
      </c>
      <c r="X12" s="1">
        <f>[1]LMT_LiRechargeable!Z12</f>
        <v>0.10862539720095399</v>
      </c>
      <c r="Y12" s="1">
        <f>[1]LMT_LiRechargeable!AA12</f>
        <v>0.31373550729958766</v>
      </c>
      <c r="Z12" s="1">
        <f>[1]LMT_LiRechargeable!AB12</f>
        <v>0.2874035526743498</v>
      </c>
      <c r="AA12" s="1">
        <f>[1]LMT_LiRechargeable!AC12</f>
        <v>0.27869076535944481</v>
      </c>
      <c r="AB12" s="1">
        <f>[1]LMT_LiRechargeable!AD12</f>
        <v>0.26998384979217321</v>
      </c>
      <c r="AC12" s="1">
        <f>[1]LMT_LiRechargeable!AE12</f>
        <v>0.26138636277339633</v>
      </c>
      <c r="AD12" s="1">
        <f>[1]LMT_LiRechargeable!AF12</f>
        <v>0.2528962542380962</v>
      </c>
      <c r="AE12" s="1">
        <f>[1]LMT_LiRechargeable!AG12</f>
        <v>0.24451152501210852</v>
      </c>
      <c r="AF12" s="1">
        <f>[1]LMT_LiRechargeable!AH12</f>
        <v>0.23623022524271808</v>
      </c>
      <c r="AG12" s="1">
        <f>[1]LMT_LiRechargeable!AI12</f>
        <v>0.2280504528869759</v>
      </c>
      <c r="AH12" s="1">
        <f>[1]LMT_LiRechargeable!AJ12</f>
        <v>0.22115110664697482</v>
      </c>
      <c r="AI12" s="1">
        <f>[1]LMT_LiRechargeable!AK12</f>
        <v>0.21426220484045147</v>
      </c>
      <c r="AJ12" s="1">
        <f>[1]LMT_LiRechargeable!AL12</f>
        <v>0.20738372376870759</v>
      </c>
      <c r="AK12" s="1">
        <f>[1]LMT_LiRechargeable!AM12</f>
        <v>0.20051563980468751</v>
      </c>
      <c r="AL12" s="1">
        <f>[1]LMT_LiRechargeable!AN12</f>
        <v>0.19365792939270871</v>
      </c>
      <c r="AM12" s="1">
        <f>[1]LMT_LiRechargeable!AO12</f>
        <v>0.18681056904819171</v>
      </c>
      <c r="AN12" s="1">
        <f>[1]LMT_LiRechargeable!AP12</f>
        <v>0.17997353535739199</v>
      </c>
      <c r="AO12" s="1">
        <f>[1]LMT_LiRechargeable!AQ12</f>
        <v>0.17314680497713397</v>
      </c>
      <c r="AP12" s="1">
        <f>[1]LMT_LiRechargeable!AR12</f>
        <v>0.16633035463454424</v>
      </c>
      <c r="AQ12" s="1">
        <f>[1]LMT_LiRechargeable!AS12</f>
        <v>0.15952416112678769</v>
      </c>
      <c r="AR12" s="1">
        <f>[1]LMT_LiRechargeable!AT12</f>
        <v>0.15272820132080456</v>
      </c>
      <c r="AS12" s="1">
        <f>[1]LMT_LiRechargeable!AU12</f>
        <v>0.14594245215304733</v>
      </c>
      <c r="AT12" s="1">
        <f>[1]LMT_LiRechargeable!AV12</f>
        <v>0.139166890629221</v>
      </c>
      <c r="AU12" s="1">
        <f>[1]LMT_LiRechargeable!AW12</f>
        <v>0.13240149382402239</v>
      </c>
      <c r="AV12" s="1">
        <f>[1]LMT_LiRechargeable!AX12</f>
        <v>0.12564623888088219</v>
      </c>
      <c r="AW12" s="1">
        <f>[1]LMT_LiRechargeable!AY12</f>
        <v>0.11890110301170738</v>
      </c>
      <c r="AX12" s="1">
        <f>[1]LMT_LiRechargeable!AZ12</f>
        <v>0.11216606349662477</v>
      </c>
      <c r="AY12" s="1">
        <f>[1]LMT_LiRechargeable!BA12</f>
        <v>0.10544109768372635</v>
      </c>
      <c r="AZ12" s="1">
        <f>[1]LMT_LiRechargeable!BB12</f>
        <v>9.8726182988814914E-2</v>
      </c>
      <c r="BA12" s="1">
        <f>[1]LMT_LiRechargeable!BC12</f>
        <v>9.2021296895151358E-2</v>
      </c>
      <c r="BB12" s="1">
        <f>[1]LMT_LiRechargeable!BD12</f>
        <v>8.5326416953203352E-2</v>
      </c>
    </row>
    <row r="13" spans="1:54" x14ac:dyDescent="0.35">
      <c r="A13" t="str">
        <f>[1]LMT_LiRechargeable!A13</f>
        <v>battLiRechargeable</v>
      </c>
      <c r="B13" t="s">
        <v>3</v>
      </c>
      <c r="C13" t="str">
        <f>[1]LMT_LiRechargeable!D13</f>
        <v>battLiNMC955</v>
      </c>
      <c r="D13" s="1">
        <f>[1]LMT_LiRechargeable!F13</f>
        <v>0</v>
      </c>
      <c r="E13" s="1">
        <f>[1]LMT_LiRechargeable!G13</f>
        <v>0</v>
      </c>
      <c r="F13" s="1">
        <f>[1]LMT_LiRechargeable!H13</f>
        <v>0</v>
      </c>
      <c r="G13" s="1">
        <f>[1]LMT_LiRechargeable!I13</f>
        <v>0</v>
      </c>
      <c r="H13" s="1">
        <f>[1]LMT_LiRechargeable!J13</f>
        <v>0</v>
      </c>
      <c r="I13" s="1">
        <f>[1]LMT_LiRechargeable!K13</f>
        <v>0</v>
      </c>
      <c r="J13" s="1">
        <f>[1]LMT_LiRechargeable!L13</f>
        <v>0</v>
      </c>
      <c r="K13" s="1">
        <f>[1]LMT_LiRechargeable!M13</f>
        <v>0</v>
      </c>
      <c r="L13" s="1">
        <f>[1]LMT_LiRechargeable!N13</f>
        <v>0</v>
      </c>
      <c r="M13" s="1">
        <f>[1]LMT_LiRechargeable!O13</f>
        <v>0</v>
      </c>
      <c r="N13" s="1">
        <f>[1]LMT_LiRechargeable!P13</f>
        <v>0</v>
      </c>
      <c r="O13" s="1">
        <f>[1]LMT_LiRechargeable!Q13</f>
        <v>0</v>
      </c>
      <c r="P13" s="1">
        <f>[1]LMT_LiRechargeable!R13</f>
        <v>0</v>
      </c>
      <c r="Q13" s="1">
        <f>[1]LMT_LiRechargeable!S13</f>
        <v>0</v>
      </c>
      <c r="R13" s="1">
        <f>[1]LMT_LiRechargeable!T13</f>
        <v>0</v>
      </c>
      <c r="S13" s="1">
        <f>[1]LMT_LiRechargeable!U13</f>
        <v>0</v>
      </c>
      <c r="T13" s="1">
        <f>[1]LMT_LiRechargeable!V13</f>
        <v>0</v>
      </c>
      <c r="U13" s="1">
        <f>[1]LMT_LiRechargeable!W13</f>
        <v>0</v>
      </c>
      <c r="V13" s="1">
        <f>[1]LMT_LiRechargeable!X13</f>
        <v>0</v>
      </c>
      <c r="W13" s="1">
        <f>[1]LMT_LiRechargeable!Y13</f>
        <v>0</v>
      </c>
      <c r="X13" s="1">
        <f>[1]LMT_LiRechargeable!Z13</f>
        <v>0</v>
      </c>
      <c r="Y13" s="1">
        <f>[1]LMT_LiRechargeable!AA13</f>
        <v>0</v>
      </c>
      <c r="Z13" s="1">
        <f>[1]LMT_LiRechargeable!AB13</f>
        <v>0</v>
      </c>
      <c r="AA13" s="1">
        <f>[1]LMT_LiRechargeable!AC13</f>
        <v>0</v>
      </c>
      <c r="AB13" s="1">
        <f>[1]LMT_LiRechargeable!AD13</f>
        <v>0</v>
      </c>
      <c r="AC13" s="1">
        <f>[1]LMT_LiRechargeable!AE13</f>
        <v>0</v>
      </c>
      <c r="AD13" s="1">
        <f>[1]LMT_LiRechargeable!AF13</f>
        <v>0</v>
      </c>
      <c r="AE13" s="1">
        <f>[1]LMT_LiRechargeable!AG13</f>
        <v>0</v>
      </c>
      <c r="AF13" s="1">
        <f>[1]LMT_LiRechargeable!AH13</f>
        <v>0</v>
      </c>
      <c r="AG13" s="1">
        <f>[1]LMT_LiRechargeable!AI13</f>
        <v>0</v>
      </c>
      <c r="AH13" s="1">
        <f>[1]LMT_LiRechargeable!AJ13</f>
        <v>7.8398818829976593E-3</v>
      </c>
      <c r="AI13" s="1">
        <f>[1]LMT_LiRechargeable!AK13</f>
        <v>1.5667895521968643E-2</v>
      </c>
      <c r="AJ13" s="1">
        <f>[1]LMT_LiRechargeable!AL13</f>
        <v>2.3484067846275606E-2</v>
      </c>
      <c r="AK13" s="1">
        <f>[1]LMT_LiRechargeable!AM13</f>
        <v>3.1288425703871491E-2</v>
      </c>
      <c r="AL13" s="1">
        <f>[1]LMT_LiRechargeable!AN13</f>
        <v>3.9080995861606987E-2</v>
      </c>
      <c r="AM13" s="1">
        <f>[1]LMT_LiRechargeable!AO13</f>
        <v>4.6861805005536501E-2</v>
      </c>
      <c r="AN13" s="1">
        <f>[1]LMT_LiRechargeable!AP13</f>
        <v>5.4630879741222778E-2</v>
      </c>
      <c r="AO13" s="1">
        <f>[1]LMT_LiRechargeable!AQ13</f>
        <v>6.2388246594040207E-2</v>
      </c>
      <c r="AP13" s="1">
        <f>[1]LMT_LiRechargeable!AR13</f>
        <v>7.0133932009476652E-2</v>
      </c>
      <c r="AQ13" s="1">
        <f>[1]LMT_LiRechargeable!AS13</f>
        <v>7.7867962353433892E-2</v>
      </c>
      <c r="AR13" s="1">
        <f>[1]LMT_LiRechargeable!AT13</f>
        <v>8.5590363912527098E-2</v>
      </c>
      <c r="AS13" s="1">
        <f>[1]LMT_LiRechargeable!AU13</f>
        <v>9.3301162894382089E-2</v>
      </c>
      <c r="AT13" s="1">
        <f>[1]LMT_LiRechargeable!AV13</f>
        <v>0.10100038542793245</v>
      </c>
      <c r="AU13" s="1">
        <f>[1]LMT_LiRechargeable!AW13</f>
        <v>0.10868805756371418</v>
      </c>
      <c r="AV13" s="1">
        <f>[1]LMT_LiRechargeable!AX13</f>
        <v>0.1163642052741596</v>
      </c>
      <c r="AW13" s="1">
        <f>[1]LMT_LiRechargeable!AY13</f>
        <v>0.12402885445389022</v>
      </c>
      <c r="AX13" s="1">
        <f>[1]LMT_LiRechargeable!AZ13</f>
        <v>0.13168203092000713</v>
      </c>
      <c r="AY13" s="1">
        <f>[1]LMT_LiRechargeable!BA13</f>
        <v>0.1393237604123819</v>
      </c>
      <c r="AZ13" s="1">
        <f>[1]LMT_LiRechargeable!BB13</f>
        <v>0.14695406859394425</v>
      </c>
      <c r="BA13" s="1">
        <f>[1]LMT_LiRechargeable!BC13</f>
        <v>0.1545729810509695</v>
      </c>
      <c r="BB13" s="1">
        <f>[1]LMT_LiRechargeable!BD13</f>
        <v>0.16218052329336538</v>
      </c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3AC77-5BF2-4508-8308-507B66CF0D32}">
  <dimension ref="A1:BB13"/>
  <sheetViews>
    <sheetView workbookViewId="0"/>
  </sheetViews>
  <sheetFormatPr baseColWidth="10" defaultRowHeight="14.5" x14ac:dyDescent="0.35"/>
  <cols>
    <col min="1" max="1" width="25.1796875" customWidth="1"/>
    <col min="2" max="2" width="21.81640625" customWidth="1"/>
    <col min="3" max="3" width="20.26953125" customWidth="1"/>
  </cols>
  <sheetData>
    <row r="1" spans="1:54" x14ac:dyDescent="0.35">
      <c r="A1" t="str">
        <f>[1]LMT_LiRechargeable!A1</f>
        <v>Substance_main_parent</v>
      </c>
      <c r="B1" t="str">
        <f>[1]LMT_LiRechargeable!B1</f>
        <v>additionalSpecification</v>
      </c>
      <c r="C1" t="str">
        <f>[1]LMT_LiRechargeable!D1</f>
        <v>Battery Subsubkey</v>
      </c>
      <c r="D1" t="str">
        <f>[1]LMT_LiRechargeable!F1</f>
        <v>2000</v>
      </c>
      <c r="E1" t="str">
        <f>[1]LMT_LiRechargeable!G1</f>
        <v>2001</v>
      </c>
      <c r="F1" t="str">
        <f>[1]LMT_LiRechargeable!H1</f>
        <v>2002</v>
      </c>
      <c r="G1" t="str">
        <f>[1]LMT_LiRechargeable!I1</f>
        <v>2003</v>
      </c>
      <c r="H1" t="str">
        <f>[1]LMT_LiRechargeable!J1</f>
        <v>2004</v>
      </c>
      <c r="I1" t="str">
        <f>[1]LMT_LiRechargeable!K1</f>
        <v>2005</v>
      </c>
      <c r="J1" t="str">
        <f>[1]LMT_LiRechargeable!L1</f>
        <v>2006</v>
      </c>
      <c r="K1" t="str">
        <f>[1]LMT_LiRechargeable!M1</f>
        <v>2007</v>
      </c>
      <c r="L1" t="str">
        <f>[1]LMT_LiRechargeable!N1</f>
        <v>2008</v>
      </c>
      <c r="M1" t="str">
        <f>[1]LMT_LiRechargeable!O1</f>
        <v>2009</v>
      </c>
      <c r="N1" t="str">
        <f>[1]LMT_LiRechargeable!P1</f>
        <v>2010</v>
      </c>
      <c r="O1" t="str">
        <f>[1]LMT_LiRechargeable!Q1</f>
        <v>2011</v>
      </c>
      <c r="P1" t="str">
        <f>[1]LMT_LiRechargeable!R1</f>
        <v>2012</v>
      </c>
      <c r="Q1" t="str">
        <f>[1]LMT_LiRechargeable!S1</f>
        <v>2013</v>
      </c>
      <c r="R1" t="str">
        <f>[1]LMT_LiRechargeable!T1</f>
        <v>2014</v>
      </c>
      <c r="S1" t="str">
        <f>[1]LMT_LiRechargeable!U1</f>
        <v>2015</v>
      </c>
      <c r="T1" t="str">
        <f>[1]LMT_LiRechargeable!V1</f>
        <v>2016</v>
      </c>
      <c r="U1" t="str">
        <f>[1]LMT_LiRechargeable!W1</f>
        <v>2017</v>
      </c>
      <c r="V1" t="str">
        <f>[1]LMT_LiRechargeable!X1</f>
        <v>2018</v>
      </c>
      <c r="W1" t="str">
        <f>[1]LMT_LiRechargeable!Y1</f>
        <v>2019</v>
      </c>
      <c r="X1" t="str">
        <f>[1]LMT_LiRechargeable!Z1</f>
        <v>2020</v>
      </c>
      <c r="Y1" t="str">
        <f>[1]LMT_LiRechargeable!AA1</f>
        <v>2021</v>
      </c>
      <c r="Z1" t="str">
        <f>[1]LMT_LiRechargeable!AB1</f>
        <v>2022</v>
      </c>
      <c r="AA1" t="str">
        <f>[1]LMT_LiRechargeable!AC1</f>
        <v>2023</v>
      </c>
      <c r="AB1" t="str">
        <f>[1]LMT_LiRechargeable!AD1</f>
        <v>2024</v>
      </c>
      <c r="AC1" t="str">
        <f>[1]LMT_LiRechargeable!AE1</f>
        <v>2025</v>
      </c>
      <c r="AD1" t="str">
        <f>[1]LMT_LiRechargeable!AF1</f>
        <v>2026</v>
      </c>
      <c r="AE1" t="str">
        <f>[1]LMT_LiRechargeable!AG1</f>
        <v>2027</v>
      </c>
      <c r="AF1" t="str">
        <f>[1]LMT_LiRechargeable!AH1</f>
        <v>2028</v>
      </c>
      <c r="AG1" t="str">
        <f>[1]LMT_LiRechargeable!AI1</f>
        <v>2029</v>
      </c>
      <c r="AH1" t="str">
        <f>[1]LMT_LiRechargeable!AJ1</f>
        <v>2030</v>
      </c>
      <c r="AI1" t="str">
        <f>[1]LMT_LiRechargeable!AK1</f>
        <v>2031</v>
      </c>
      <c r="AJ1" t="str">
        <f>[1]LMT_LiRechargeable!AL1</f>
        <v>2032</v>
      </c>
      <c r="AK1" t="str">
        <f>[1]LMT_LiRechargeable!AM1</f>
        <v>2033</v>
      </c>
      <c r="AL1" t="str">
        <f>[1]LMT_LiRechargeable!AN1</f>
        <v>2034</v>
      </c>
      <c r="AM1" t="str">
        <f>[1]LMT_LiRechargeable!AO1</f>
        <v>2035</v>
      </c>
      <c r="AN1" t="str">
        <f>[1]LMT_LiRechargeable!AP1</f>
        <v>2036</v>
      </c>
      <c r="AO1" t="str">
        <f>[1]LMT_LiRechargeable!AQ1</f>
        <v>2037</v>
      </c>
      <c r="AP1" t="str">
        <f>[1]LMT_LiRechargeable!AR1</f>
        <v>2038</v>
      </c>
      <c r="AQ1" t="str">
        <f>[1]LMT_LiRechargeable!AS1</f>
        <v>2039</v>
      </c>
      <c r="AR1" t="str">
        <f>[1]LMT_LiRechargeable!AT1</f>
        <v>2040</v>
      </c>
      <c r="AS1" t="str">
        <f>[1]LMT_LiRechargeable!AU1</f>
        <v>2041</v>
      </c>
      <c r="AT1" t="str">
        <f>[1]LMT_LiRechargeable!AV1</f>
        <v>2042</v>
      </c>
      <c r="AU1" t="str">
        <f>[1]LMT_LiRechargeable!AW1</f>
        <v>2043</v>
      </c>
      <c r="AV1" t="str">
        <f>[1]LMT_LiRechargeable!AX1</f>
        <v>2044</v>
      </c>
      <c r="AW1" t="str">
        <f>[1]LMT_LiRechargeable!AY1</f>
        <v>2045</v>
      </c>
      <c r="AX1" t="str">
        <f>[1]LMT_LiRechargeable!AZ1</f>
        <v>2046</v>
      </c>
      <c r="AY1" t="str">
        <f>[1]LMT_LiRechargeable!BA1</f>
        <v>2047</v>
      </c>
      <c r="AZ1" t="str">
        <f>[1]LMT_LiRechargeable!BB1</f>
        <v>2048</v>
      </c>
      <c r="BA1" t="str">
        <f>[1]LMT_LiRechargeable!BC1</f>
        <v>2049</v>
      </c>
      <c r="BB1" t="str">
        <f>[1]LMT_LiRechargeable!BD1</f>
        <v>2050</v>
      </c>
    </row>
    <row r="2" spans="1:54" x14ac:dyDescent="0.35">
      <c r="A2" t="str">
        <f>[1]LMT_LiRechargeable!A2</f>
        <v>battLiRechargeable</v>
      </c>
      <c r="B2" t="s">
        <v>4</v>
      </c>
      <c r="C2" t="str">
        <f>[1]LMT_LiRechargeable!D2</f>
        <v>battLiCO_subsub</v>
      </c>
      <c r="D2" s="1">
        <f>[1]LMT_LiRechargeable!F2</f>
        <v>0</v>
      </c>
      <c r="E2" s="1">
        <f>[1]LMT_LiRechargeable!G2</f>
        <v>0</v>
      </c>
      <c r="F2" s="1">
        <f>[1]LMT_LiRechargeable!H2</f>
        <v>0</v>
      </c>
      <c r="G2" s="1">
        <f>[1]LMT_LiRechargeable!I2</f>
        <v>0</v>
      </c>
      <c r="H2" s="1">
        <f>[1]LMT_LiRechargeable!J2</f>
        <v>0</v>
      </c>
      <c r="I2" s="1">
        <f>[1]LMT_LiRechargeable!K2</f>
        <v>0</v>
      </c>
      <c r="J2" s="1">
        <f>[1]LMT_LiRechargeable!L2</f>
        <v>0</v>
      </c>
      <c r="K2" s="1">
        <f>[1]LMT_LiRechargeable!M2</f>
        <v>0</v>
      </c>
      <c r="L2" s="1">
        <f>[1]LMT_LiRechargeable!N2</f>
        <v>0</v>
      </c>
      <c r="M2" s="1">
        <f>[1]LMT_LiRechargeable!O2</f>
        <v>0</v>
      </c>
      <c r="N2" s="1">
        <f>[1]LMT_LiRechargeable!P2</f>
        <v>0</v>
      </c>
      <c r="O2" s="1">
        <f>[1]LMT_LiRechargeable!Q2</f>
        <v>0</v>
      </c>
      <c r="P2" s="1">
        <f>[1]LMT_LiRechargeable!R2</f>
        <v>0</v>
      </c>
      <c r="Q2" s="1">
        <f>[1]LMT_LiRechargeable!S2</f>
        <v>0</v>
      </c>
      <c r="R2" s="1">
        <f>[1]LMT_LiRechargeable!T2</f>
        <v>0</v>
      </c>
      <c r="S2" s="1">
        <f>[1]LMT_LiRechargeable!U2</f>
        <v>0</v>
      </c>
      <c r="T2" s="1">
        <f>[1]LMT_LiRechargeable!V2</f>
        <v>0</v>
      </c>
      <c r="U2" s="1">
        <f>[1]LMT_LiRechargeable!W2</f>
        <v>0</v>
      </c>
      <c r="V2" s="1">
        <f>[1]LMT_LiRechargeable!X2</f>
        <v>0</v>
      </c>
      <c r="W2" s="1">
        <f>[1]LMT_LiRechargeable!Y2</f>
        <v>0</v>
      </c>
      <c r="X2" s="1">
        <f>[1]LMT_LiRechargeable!Z2</f>
        <v>0</v>
      </c>
      <c r="Y2" s="1">
        <f>[1]LMT_LiRechargeable!AA2</f>
        <v>0</v>
      </c>
      <c r="Z2" s="1">
        <f>[1]LMT_LiRechargeable!AB2</f>
        <v>0</v>
      </c>
      <c r="AA2" s="1">
        <f>[1]LMT_LiRechargeable!AC2</f>
        <v>0</v>
      </c>
      <c r="AB2" s="1">
        <f>[1]LMT_LiRechargeable!AD2</f>
        <v>0</v>
      </c>
      <c r="AC2" s="1">
        <f>[1]LMT_LiRechargeable!AE2</f>
        <v>0</v>
      </c>
      <c r="AD2" s="1">
        <f>[1]LMT_LiRechargeable!AF2</f>
        <v>0</v>
      </c>
      <c r="AE2" s="1">
        <f>[1]LMT_LiRechargeable!AG2</f>
        <v>0</v>
      </c>
      <c r="AF2" s="1">
        <f>[1]LMT_LiRechargeable!AH2</f>
        <v>0</v>
      </c>
      <c r="AG2" s="1">
        <f>[1]LMT_LiRechargeable!AI2</f>
        <v>0</v>
      </c>
      <c r="AH2" s="1">
        <f>[1]LMT_LiRechargeable!AJ2</f>
        <v>0</v>
      </c>
      <c r="AI2" s="1">
        <f>[1]LMT_LiRechargeable!AK2</f>
        <v>0</v>
      </c>
      <c r="AJ2" s="1">
        <f>[1]LMT_LiRechargeable!AL2</f>
        <v>0</v>
      </c>
      <c r="AK2" s="1">
        <f>[1]LMT_LiRechargeable!AM2</f>
        <v>0</v>
      </c>
      <c r="AL2" s="1">
        <f>[1]LMT_LiRechargeable!AN2</f>
        <v>0</v>
      </c>
      <c r="AM2" s="1">
        <f>[1]LMT_LiRechargeable!AO2</f>
        <v>0</v>
      </c>
      <c r="AN2" s="1">
        <f>[1]LMT_LiRechargeable!AP2</f>
        <v>0</v>
      </c>
      <c r="AO2" s="1">
        <f>[1]LMT_LiRechargeable!AQ2</f>
        <v>0</v>
      </c>
      <c r="AP2" s="1">
        <f>[1]LMT_LiRechargeable!AR2</f>
        <v>0</v>
      </c>
      <c r="AQ2" s="1">
        <f>[1]LMT_LiRechargeable!AS2</f>
        <v>0</v>
      </c>
      <c r="AR2" s="1">
        <f>[1]LMT_LiRechargeable!AT2</f>
        <v>0</v>
      </c>
      <c r="AS2" s="1">
        <f>[1]LMT_LiRechargeable!AU2</f>
        <v>0</v>
      </c>
      <c r="AT2" s="1">
        <f>[1]LMT_LiRechargeable!AV2</f>
        <v>0</v>
      </c>
      <c r="AU2" s="1">
        <f>[1]LMT_LiRechargeable!AW2</f>
        <v>0</v>
      </c>
      <c r="AV2" s="1">
        <f>[1]LMT_LiRechargeable!AX2</f>
        <v>0</v>
      </c>
      <c r="AW2" s="1">
        <f>[1]LMT_LiRechargeable!AY2</f>
        <v>0</v>
      </c>
      <c r="AX2" s="1">
        <f>[1]LMT_LiRechargeable!AZ2</f>
        <v>0</v>
      </c>
      <c r="AY2" s="1">
        <f>[1]LMT_LiRechargeable!BA2</f>
        <v>0</v>
      </c>
      <c r="AZ2" s="1">
        <f>[1]LMT_LiRechargeable!BB2</f>
        <v>0</v>
      </c>
      <c r="BA2" s="1">
        <f>[1]LMT_LiRechargeable!BC2</f>
        <v>0</v>
      </c>
      <c r="BB2" s="1">
        <f>[1]LMT_LiRechargeable!BD2</f>
        <v>0</v>
      </c>
    </row>
    <row r="3" spans="1:54" x14ac:dyDescent="0.35">
      <c r="A3" t="str">
        <f>[1]LMT_LiRechargeable!A3</f>
        <v>battLiRechargeable</v>
      </c>
      <c r="B3" t="s">
        <v>4</v>
      </c>
      <c r="C3" t="str">
        <f>[1]LMT_LiRechargeable!D3</f>
        <v>battLiFP_subsub</v>
      </c>
      <c r="D3" s="1">
        <f>[1]LMT_LiRechargeable!F3</f>
        <v>0</v>
      </c>
      <c r="E3" s="1">
        <f>[1]LMT_LiRechargeable!G3</f>
        <v>0</v>
      </c>
      <c r="F3" s="1">
        <f>[1]LMT_LiRechargeable!H3</f>
        <v>0</v>
      </c>
      <c r="G3" s="1">
        <f>[1]LMT_LiRechargeable!I3</f>
        <v>0</v>
      </c>
      <c r="H3" s="1">
        <f>[1]LMT_LiRechargeable!J3</f>
        <v>0</v>
      </c>
      <c r="I3" s="1">
        <f>[1]LMT_LiRechargeable!K3</f>
        <v>0</v>
      </c>
      <c r="J3" s="1">
        <f>[1]LMT_LiRechargeable!L3</f>
        <v>0</v>
      </c>
      <c r="K3" s="1">
        <f>[1]LMT_LiRechargeable!M3</f>
        <v>0</v>
      </c>
      <c r="L3" s="1">
        <f>[1]LMT_LiRechargeable!N3</f>
        <v>0</v>
      </c>
      <c r="M3" s="1">
        <f>[1]LMT_LiRechargeable!O3</f>
        <v>0</v>
      </c>
      <c r="N3" s="1">
        <f>[1]LMT_LiRechargeable!P3</f>
        <v>0</v>
      </c>
      <c r="O3" s="1">
        <f>[1]LMT_LiRechargeable!Q3</f>
        <v>0</v>
      </c>
      <c r="P3" s="1">
        <f>[1]LMT_LiRechargeable!R3</f>
        <v>6.9002970859323497E-4</v>
      </c>
      <c r="Q3" s="1">
        <f>[1]LMT_LiRechargeable!S3</f>
        <v>0</v>
      </c>
      <c r="R3" s="1">
        <f>[1]LMT_LiRechargeable!T3</f>
        <v>5.8266588837916256E-4</v>
      </c>
      <c r="S3" s="1">
        <f>[1]LMT_LiRechargeable!U3</f>
        <v>1.0695639278491013E-4</v>
      </c>
      <c r="T3" s="1">
        <f>[1]LMT_LiRechargeable!V3</f>
        <v>8.3829715775653443E-5</v>
      </c>
      <c r="U3" s="1">
        <f>[1]LMT_LiRechargeable!W3</f>
        <v>0</v>
      </c>
      <c r="V3" s="1">
        <f>[1]LMT_LiRechargeable!X3</f>
        <v>0</v>
      </c>
      <c r="W3" s="1">
        <f>[1]LMT_LiRechargeable!Y3</f>
        <v>0</v>
      </c>
      <c r="X3" s="1">
        <f>[1]LMT_LiRechargeable!Z3</f>
        <v>0</v>
      </c>
      <c r="Y3" s="1">
        <f>[1]LMT_LiRechargeable!AA3</f>
        <v>4.7267505350034732E-2</v>
      </c>
      <c r="Z3" s="1">
        <f>[1]LMT_LiRechargeable!AB3</f>
        <v>9.4267433618679383E-2</v>
      </c>
      <c r="AA3" s="1">
        <f>[1]LMT_LiRechargeable!AC3</f>
        <v>0.10427963969246667</v>
      </c>
      <c r="AB3" s="1">
        <f>[1]LMT_LiRechargeable!AD3</f>
        <v>0.11413099895763905</v>
      </c>
      <c r="AC3" s="1">
        <f>[1]LMT_LiRechargeable!AE3</f>
        <v>0.12385854630149906</v>
      </c>
      <c r="AD3" s="1">
        <f>[1]LMT_LiRechargeable!AF3</f>
        <v>0.13346460125119194</v>
      </c>
      <c r="AE3" s="1">
        <f>[1]LMT_LiRechargeable!AG3</f>
        <v>0.14295142575387607</v>
      </c>
      <c r="AF3" s="1">
        <f>[1]LMT_LiRechargeable!AH3</f>
        <v>0.15232122595241154</v>
      </c>
      <c r="AG3" s="1">
        <f>[1]LMT_LiRechargeable!AI3</f>
        <v>0.16157615389573973</v>
      </c>
      <c r="AH3" s="1">
        <f>[1]LMT_LiRechargeable!AJ3</f>
        <v>0.17163468901360576</v>
      </c>
      <c r="AI3" s="1">
        <f>[1]LMT_LiRechargeable!AK3</f>
        <v>0.18167799722485348</v>
      </c>
      <c r="AJ3" s="1">
        <f>[1]LMT_LiRechargeable!AL3</f>
        <v>0.191706113079741</v>
      </c>
      <c r="AK3" s="1">
        <f>[1]LMT_LiRechargeable!AM3</f>
        <v>0.20171907102407743</v>
      </c>
      <c r="AL3" s="1">
        <f>[1]LMT_LiRechargeable!AN3</f>
        <v>0.21171690539961863</v>
      </c>
      <c r="AM3" s="1">
        <f>[1]LMT_LiRechargeable!AO3</f>
        <v>0.22169965044445894</v>
      </c>
      <c r="AN3" s="1">
        <f>[1]LMT_LiRechargeable!AP3</f>
        <v>0.23166734029342198</v>
      </c>
      <c r="AO3" s="1">
        <f>[1]LMT_LiRechargeable!AQ3</f>
        <v>0.2416200089784506</v>
      </c>
      <c r="AP3" s="1">
        <f>[1]LMT_LiRechargeable!AR3</f>
        <v>0.25155769042899312</v>
      </c>
      <c r="AQ3" s="1">
        <f>[1]LMT_LiRechargeable!AS3</f>
        <v>0.26148041847238923</v>
      </c>
      <c r="AR3" s="1">
        <f>[1]LMT_LiRechargeable!AT3</f>
        <v>0.27138822683425473</v>
      </c>
      <c r="AS3" s="1">
        <f>[1]LMT_LiRechargeable!AU3</f>
        <v>0.28128114913886193</v>
      </c>
      <c r="AT3" s="1">
        <f>[1]LMT_LiRechargeable!AV3</f>
        <v>0.29115921890952157</v>
      </c>
      <c r="AU3" s="1">
        <f>[1]LMT_LiRechargeable!AW3</f>
        <v>0.30102246956896056</v>
      </c>
      <c r="AV3" s="1">
        <f>[1]LMT_LiRechargeable!AX3</f>
        <v>0.31087093443969899</v>
      </c>
      <c r="AW3" s="1">
        <f>[1]LMT_LiRechargeable!AY3</f>
        <v>0.32070464674442634</v>
      </c>
      <c r="AX3" s="1">
        <f>[1]LMT_LiRechargeable!AZ3</f>
        <v>0.33052363960637343</v>
      </c>
      <c r="AY3" s="1">
        <f>[1]LMT_LiRechargeable!BA3</f>
        <v>0.34032794604968603</v>
      </c>
      <c r="AZ3" s="1">
        <f>[1]LMT_LiRechargeable!BB3</f>
        <v>0.35011759899979383</v>
      </c>
      <c r="BA3" s="1">
        <f>[1]LMT_LiRechargeable!BC3</f>
        <v>0.35989263128377941</v>
      </c>
      <c r="BB3" s="1">
        <f>[1]LMT_LiRechargeable!BD3</f>
        <v>0.36965307563074579</v>
      </c>
    </row>
    <row r="4" spans="1:54" x14ac:dyDescent="0.35">
      <c r="A4" t="str">
        <f>[1]LMT_LiRechargeable!A4</f>
        <v>battLiRechargeable</v>
      </c>
      <c r="B4" t="s">
        <v>4</v>
      </c>
      <c r="C4" t="str">
        <f>[1]LMT_LiRechargeable!D4</f>
        <v>battLiMFP_subsub</v>
      </c>
      <c r="D4" s="1">
        <f>[1]LMT_LiRechargeable!F4</f>
        <v>0</v>
      </c>
      <c r="E4" s="1">
        <f>[1]LMT_LiRechargeable!G4</f>
        <v>0</v>
      </c>
      <c r="F4" s="1">
        <f>[1]LMT_LiRechargeable!H4</f>
        <v>0</v>
      </c>
      <c r="G4" s="1">
        <f>[1]LMT_LiRechargeable!I4</f>
        <v>0</v>
      </c>
      <c r="H4" s="1">
        <f>[1]LMT_LiRechargeable!J4</f>
        <v>0</v>
      </c>
      <c r="I4" s="1">
        <f>[1]LMT_LiRechargeable!K4</f>
        <v>0</v>
      </c>
      <c r="J4" s="1">
        <f>[1]LMT_LiRechargeable!L4</f>
        <v>0</v>
      </c>
      <c r="K4" s="1">
        <f>[1]LMT_LiRechargeable!M4</f>
        <v>0</v>
      </c>
      <c r="L4" s="1">
        <f>[1]LMT_LiRechargeable!N4</f>
        <v>0</v>
      </c>
      <c r="M4" s="1">
        <f>[1]LMT_LiRechargeable!O4</f>
        <v>0</v>
      </c>
      <c r="N4" s="1">
        <f>[1]LMT_LiRechargeable!P4</f>
        <v>0</v>
      </c>
      <c r="O4" s="1">
        <f>[1]LMT_LiRechargeable!Q4</f>
        <v>0</v>
      </c>
      <c r="P4" s="1">
        <f>[1]LMT_LiRechargeable!R4</f>
        <v>0</v>
      </c>
      <c r="Q4" s="1">
        <f>[1]LMT_LiRechargeable!S4</f>
        <v>0</v>
      </c>
      <c r="R4" s="1">
        <f>[1]LMT_LiRechargeable!T4</f>
        <v>0</v>
      </c>
      <c r="S4" s="1">
        <f>[1]LMT_LiRechargeable!U4</f>
        <v>0</v>
      </c>
      <c r="T4" s="1">
        <f>[1]LMT_LiRechargeable!V4</f>
        <v>0</v>
      </c>
      <c r="U4" s="1">
        <f>[1]LMT_LiRechargeable!W4</f>
        <v>0</v>
      </c>
      <c r="V4" s="1">
        <f>[1]LMT_LiRechargeable!X4</f>
        <v>0</v>
      </c>
      <c r="W4" s="1">
        <f>[1]LMT_LiRechargeable!Y4</f>
        <v>0</v>
      </c>
      <c r="X4" s="1">
        <f>[1]LMT_LiRechargeable!Z4</f>
        <v>0</v>
      </c>
      <c r="Y4" s="1">
        <f>[1]LMT_LiRechargeable!AA4</f>
        <v>0</v>
      </c>
      <c r="Z4" s="1">
        <f>[1]LMT_LiRechargeable!AB4</f>
        <v>0</v>
      </c>
      <c r="AA4" s="1">
        <f>[1]LMT_LiRechargeable!AC4</f>
        <v>1.7044541361722263E-2</v>
      </c>
      <c r="AB4" s="1">
        <f>[1]LMT_LiRechargeable!AD4</f>
        <v>3.3441387701585897E-2</v>
      </c>
      <c r="AC4" s="1">
        <f>[1]LMT_LiRechargeable!AE4</f>
        <v>4.9632158413289398E-2</v>
      </c>
      <c r="AD4" s="1">
        <f>[1]LMT_LiRechargeable!AF4</f>
        <v>6.5620714175258499E-2</v>
      </c>
      <c r="AE4" s="1">
        <f>[1]LMT_LiRechargeable!AG4</f>
        <v>8.1410819828363484E-2</v>
      </c>
      <c r="AF4" s="1">
        <f>[1]LMT_LiRechargeable!AH4</f>
        <v>9.70061473314177E-2</v>
      </c>
      <c r="AG4" s="1">
        <f>[1]LMT_LiRechargeable!AI4</f>
        <v>0.11241027860797674</v>
      </c>
      <c r="AH4" s="1">
        <f>[1]LMT_LiRechargeable!AJ4</f>
        <v>0.11510411082723634</v>
      </c>
      <c r="AI4" s="1">
        <f>[1]LMT_LiRechargeable!AK4</f>
        <v>0.11779386504396749</v>
      </c>
      <c r="AJ4" s="1">
        <f>[1]LMT_LiRechargeable!AL4</f>
        <v>0.12047955051126574</v>
      </c>
      <c r="AK4" s="1">
        <f>[1]LMT_LiRechargeable!AM4</f>
        <v>0.12316117645425614</v>
      </c>
      <c r="AL4" s="1">
        <f>[1]LMT_LiRechargeable!AN4</f>
        <v>0.12583875207019404</v>
      </c>
      <c r="AM4" s="1">
        <f>[1]LMT_LiRechargeable!AO4</f>
        <v>0.12851228652857427</v>
      </c>
      <c r="AN4" s="1">
        <f>[1]LMT_LiRechargeable!AP4</f>
        <v>0.13118178897123473</v>
      </c>
      <c r="AO4" s="1">
        <f>[1]LMT_LiRechargeable!AQ4</f>
        <v>0.13384726851245765</v>
      </c>
      <c r="AP4" s="1">
        <f>[1]LMT_LiRechargeable!AR4</f>
        <v>0.13650873423907803</v>
      </c>
      <c r="AQ4" s="1">
        <f>[1]LMT_LiRechargeable!AS4</f>
        <v>0.13916619521058451</v>
      </c>
      <c r="AR4" s="1">
        <f>[1]LMT_LiRechargeable!AT4</f>
        <v>0.1418196604592204</v>
      </c>
      <c r="AS4" s="1">
        <f>[1]LMT_LiRechargeable!AU4</f>
        <v>0.14446913899009034</v>
      </c>
      <c r="AT4" s="1">
        <f>[1]LMT_LiRechargeable!AV4</f>
        <v>0.14711463978125744</v>
      </c>
      <c r="AU4" s="1">
        <f>[1]LMT_LiRechargeable!AW4</f>
        <v>0.14975617178384845</v>
      </c>
      <c r="AV4" s="1">
        <f>[1]LMT_LiRechargeable!AX4</f>
        <v>0.1523937439221536</v>
      </c>
      <c r="AW4" s="1">
        <f>[1]LMT_LiRechargeable!AY4</f>
        <v>0.15502736509372458</v>
      </c>
      <c r="AX4" s="1">
        <f>[1]LMT_LiRechargeable!AZ4</f>
        <v>0.15765704416947943</v>
      </c>
      <c r="AY4" s="1">
        <f>[1]LMT_LiRechargeable!BA4</f>
        <v>0.16028278999379708</v>
      </c>
      <c r="AZ4" s="1">
        <f>[1]LMT_LiRechargeable!BB4</f>
        <v>0.16290461138462031</v>
      </c>
      <c r="BA4" s="1">
        <f>[1]LMT_LiRechargeable!BC4</f>
        <v>0.16552251713355348</v>
      </c>
      <c r="BB4" s="1">
        <f>[1]LMT_LiRechargeable!BD4</f>
        <v>0.16813651600595789</v>
      </c>
    </row>
    <row r="5" spans="1:54" x14ac:dyDescent="0.35">
      <c r="A5" t="str">
        <f>[1]LMT_LiRechargeable!A5</f>
        <v>battLiRechargeable</v>
      </c>
      <c r="B5" t="s">
        <v>4</v>
      </c>
      <c r="C5" t="str">
        <f>[1]LMT_LiRechargeable!D5</f>
        <v>battLiMO_subsub</v>
      </c>
      <c r="D5" s="1">
        <f>[1]LMT_LiRechargeable!F5</f>
        <v>0.39969623104599317</v>
      </c>
      <c r="E5" s="1">
        <f>[1]LMT_LiRechargeable!G5</f>
        <v>0.39969623104599317</v>
      </c>
      <c r="F5" s="1">
        <f>[1]LMT_LiRechargeable!H5</f>
        <v>0.39969623104599317</v>
      </c>
      <c r="G5" s="1">
        <f>[1]LMT_LiRechargeable!I5</f>
        <v>0.39969623104599317</v>
      </c>
      <c r="H5" s="1">
        <f>[1]LMT_LiRechargeable!J5</f>
        <v>0.39969623104599317</v>
      </c>
      <c r="I5" s="1">
        <f>[1]LMT_LiRechargeable!K5</f>
        <v>0.39969623104599317</v>
      </c>
      <c r="J5" s="1">
        <f>[1]LMT_LiRechargeable!L5</f>
        <v>0.39969623104599317</v>
      </c>
      <c r="K5" s="1">
        <f>[1]LMT_LiRechargeable!M5</f>
        <v>0.39969623104599317</v>
      </c>
      <c r="L5" s="1">
        <f>[1]LMT_LiRechargeable!N5</f>
        <v>0.39969623104599317</v>
      </c>
      <c r="M5" s="1">
        <f>[1]LMT_LiRechargeable!O5</f>
        <v>0.39969623104599317</v>
      </c>
      <c r="N5" s="1">
        <f>[1]LMT_LiRechargeable!P5</f>
        <v>0.39969623104599317</v>
      </c>
      <c r="O5" s="1">
        <f>[1]LMT_LiRechargeable!Q5</f>
        <v>0.92124094780064403</v>
      </c>
      <c r="P5" s="1">
        <f>[1]LMT_LiRechargeable!R5</f>
        <v>0.92651693907375832</v>
      </c>
      <c r="Q5" s="1">
        <f>[1]LMT_LiRechargeable!S5</f>
        <v>0.47568033369515839</v>
      </c>
      <c r="R5" s="1">
        <f>[1]LMT_LiRechargeable!T5</f>
        <v>0.37205046233237304</v>
      </c>
      <c r="S5" s="1">
        <f>[1]LMT_LiRechargeable!U5</f>
        <v>0.30667241023548636</v>
      </c>
      <c r="T5" s="1">
        <f>[1]LMT_LiRechargeable!V5</f>
        <v>7.6547782313911225E-2</v>
      </c>
      <c r="U5" s="1">
        <f>[1]LMT_LiRechargeable!W5</f>
        <v>1.2491500148947265E-2</v>
      </c>
      <c r="V5" s="1">
        <f>[1]LMT_LiRechargeable!X5</f>
        <v>1.0438791567565012E-2</v>
      </c>
      <c r="W5" s="1">
        <f>[1]LMT_LiRechargeable!Y5</f>
        <v>7.250218108229128E-3</v>
      </c>
      <c r="X5" s="1">
        <f>[1]LMT_LiRechargeable!Z5</f>
        <v>5.671741781411623E-3</v>
      </c>
      <c r="Y5" s="1">
        <f>[1]LMT_LiRechargeable!AA5</f>
        <v>3.1116837283788158E-5</v>
      </c>
      <c r="Z5" s="1">
        <f>[1]LMT_LiRechargeable!AB5</f>
        <v>8.0499810303500069E-4</v>
      </c>
      <c r="AA5" s="1">
        <f>[1]LMT_LiRechargeable!AC5</f>
        <v>0</v>
      </c>
      <c r="AB5" s="1">
        <f>[1]LMT_LiRechargeable!AD5</f>
        <v>0</v>
      </c>
      <c r="AC5" s="1">
        <f>[1]LMT_LiRechargeable!AE5</f>
        <v>0</v>
      </c>
      <c r="AD5" s="1">
        <f>[1]LMT_LiRechargeable!AF5</f>
        <v>0</v>
      </c>
      <c r="AE5" s="1">
        <f>[1]LMT_LiRechargeable!AG5</f>
        <v>0</v>
      </c>
      <c r="AF5" s="1">
        <f>[1]LMT_LiRechargeable!AH5</f>
        <v>0</v>
      </c>
      <c r="AG5" s="1">
        <f>[1]LMT_LiRechargeable!AI5</f>
        <v>0</v>
      </c>
      <c r="AH5" s="1">
        <f>[1]LMT_LiRechargeable!AJ5</f>
        <v>0</v>
      </c>
      <c r="AI5" s="1">
        <f>[1]LMT_LiRechargeable!AK5</f>
        <v>0</v>
      </c>
      <c r="AJ5" s="1">
        <f>[1]LMT_LiRechargeable!AL5</f>
        <v>0</v>
      </c>
      <c r="AK5" s="1">
        <f>[1]LMT_LiRechargeable!AM5</f>
        <v>0</v>
      </c>
      <c r="AL5" s="1">
        <f>[1]LMT_LiRechargeable!AN5</f>
        <v>0</v>
      </c>
      <c r="AM5" s="1">
        <f>[1]LMT_LiRechargeable!AO5</f>
        <v>0</v>
      </c>
      <c r="AN5" s="1">
        <f>[1]LMT_LiRechargeable!AP5</f>
        <v>0</v>
      </c>
      <c r="AO5" s="1">
        <f>[1]LMT_LiRechargeable!AQ5</f>
        <v>0</v>
      </c>
      <c r="AP5" s="1">
        <f>[1]LMT_LiRechargeable!AR5</f>
        <v>0</v>
      </c>
      <c r="AQ5" s="1">
        <f>[1]LMT_LiRechargeable!AS5</f>
        <v>0</v>
      </c>
      <c r="AR5" s="1">
        <f>[1]LMT_LiRechargeable!AT5</f>
        <v>0</v>
      </c>
      <c r="AS5" s="1">
        <f>[1]LMT_LiRechargeable!AU5</f>
        <v>0</v>
      </c>
      <c r="AT5" s="1">
        <f>[1]LMT_LiRechargeable!AV5</f>
        <v>0</v>
      </c>
      <c r="AU5" s="1">
        <f>[1]LMT_LiRechargeable!AW5</f>
        <v>0</v>
      </c>
      <c r="AV5" s="1">
        <f>[1]LMT_LiRechargeable!AX5</f>
        <v>0</v>
      </c>
      <c r="AW5" s="1">
        <f>[1]LMT_LiRechargeable!AY5</f>
        <v>0</v>
      </c>
      <c r="AX5" s="1">
        <f>[1]LMT_LiRechargeable!AZ5</f>
        <v>0</v>
      </c>
      <c r="AY5" s="1">
        <f>[1]LMT_LiRechargeable!BA5</f>
        <v>0</v>
      </c>
      <c r="AZ5" s="1">
        <f>[1]LMT_LiRechargeable!BB5</f>
        <v>0</v>
      </c>
      <c r="BA5" s="1">
        <f>[1]LMT_LiRechargeable!BC5</f>
        <v>0</v>
      </c>
      <c r="BB5" s="1">
        <f>[1]LMT_LiRechargeable!BD5</f>
        <v>0</v>
      </c>
    </row>
    <row r="6" spans="1:54" x14ac:dyDescent="0.35">
      <c r="A6" t="str">
        <f>[1]LMT_LiRechargeable!A6</f>
        <v>battLiRechargeable</v>
      </c>
      <c r="B6" t="s">
        <v>4</v>
      </c>
      <c r="C6" t="str">
        <f>[1]LMT_LiRechargeable!D6</f>
        <v>battLiNCA_subsub</v>
      </c>
      <c r="D6" s="1">
        <f>[1]LMT_LiRechargeable!F6</f>
        <v>0</v>
      </c>
      <c r="E6" s="1">
        <f>[1]LMT_LiRechargeable!G6</f>
        <v>0</v>
      </c>
      <c r="F6" s="1">
        <f>[1]LMT_LiRechargeable!H6</f>
        <v>0</v>
      </c>
      <c r="G6" s="1">
        <f>[1]LMT_LiRechargeable!I6</f>
        <v>0</v>
      </c>
      <c r="H6" s="1">
        <f>[1]LMT_LiRechargeable!J6</f>
        <v>0</v>
      </c>
      <c r="I6" s="1">
        <f>[1]LMT_LiRechargeable!K6</f>
        <v>0</v>
      </c>
      <c r="J6" s="1">
        <f>[1]LMT_LiRechargeable!L6</f>
        <v>0</v>
      </c>
      <c r="K6" s="1">
        <f>[1]LMT_LiRechargeable!M6</f>
        <v>0</v>
      </c>
      <c r="L6" s="1">
        <f>[1]LMT_LiRechargeable!N6</f>
        <v>0</v>
      </c>
      <c r="M6" s="1">
        <f>[1]LMT_LiRechargeable!O6</f>
        <v>0</v>
      </c>
      <c r="N6" s="1">
        <f>[1]LMT_LiRechargeable!P6</f>
        <v>0</v>
      </c>
      <c r="O6" s="1">
        <f>[1]LMT_LiRechargeable!Q6</f>
        <v>0</v>
      </c>
      <c r="P6" s="1">
        <f>[1]LMT_LiRechargeable!R6</f>
        <v>0</v>
      </c>
      <c r="Q6" s="1">
        <f>[1]LMT_LiRechargeable!S6</f>
        <v>0.20434399779566351</v>
      </c>
      <c r="R6" s="1">
        <f>[1]LMT_LiRechargeable!T6</f>
        <v>0.28872020508580348</v>
      </c>
      <c r="S6" s="1">
        <f>[1]LMT_LiRechargeable!U6</f>
        <v>0.31856951527509886</v>
      </c>
      <c r="T6" s="1">
        <f>[1]LMT_LiRechargeable!V6</f>
        <v>0.24506287157910281</v>
      </c>
      <c r="U6" s="1">
        <f>[1]LMT_LiRechargeable!W6</f>
        <v>0.32933405921142056</v>
      </c>
      <c r="V6" s="1">
        <f>[1]LMT_LiRechargeable!X6</f>
        <v>0.23878524690027356</v>
      </c>
      <c r="W6" s="1">
        <f>[1]LMT_LiRechargeable!Y6</f>
        <v>0.28631777566283056</v>
      </c>
      <c r="X6" s="1">
        <f>[1]LMT_LiRechargeable!Z6</f>
        <v>0.14553157690635385</v>
      </c>
      <c r="Y6" s="1">
        <f>[1]LMT_LiRechargeable!AA6</f>
        <v>0.14841621820452097</v>
      </c>
      <c r="Z6" s="1">
        <f>[1]LMT_LiRechargeable!AB6</f>
        <v>0.15494486345018926</v>
      </c>
      <c r="AA6" s="1">
        <f>[1]LMT_LiRechargeable!AC6</f>
        <v>0.15247322784892459</v>
      </c>
      <c r="AB6" s="1">
        <f>[1]LMT_LiRechargeable!AD6</f>
        <v>0.14997660961302536</v>
      </c>
      <c r="AC6" s="1">
        <f>[1]LMT_LiRechargeable!AE6</f>
        <v>0.14751136888476235</v>
      </c>
      <c r="AD6" s="1">
        <f>[1]LMT_LiRechargeable!AF6</f>
        <v>0.14507691782913598</v>
      </c>
      <c r="AE6" s="1">
        <f>[1]LMT_LiRechargeable!AG6</f>
        <v>0.14267268320357415</v>
      </c>
      <c r="AF6" s="1">
        <f>[1]LMT_LiRechargeable!AH6</f>
        <v>0.14029810590792147</v>
      </c>
      <c r="AG6" s="1">
        <f>[1]LMT_LiRechargeable!AI6</f>
        <v>0.13795264055097994</v>
      </c>
      <c r="AH6" s="1">
        <f>[1]LMT_LiRechargeable!AJ6</f>
        <v>0.13636381911873374</v>
      </c>
      <c r="AI6" s="1">
        <f>[1]LMT_LiRechargeable!AK6</f>
        <v>0.13477740289115178</v>
      </c>
      <c r="AJ6" s="1">
        <f>[1]LMT_LiRechargeable!AL6</f>
        <v>0.13319338641076062</v>
      </c>
      <c r="AK6" s="1">
        <f>[1]LMT_LiRechargeable!AM6</f>
        <v>0.13161176423658488</v>
      </c>
      <c r="AL6" s="1">
        <f>[1]LMT_LiRechargeable!AN6</f>
        <v>0.13003253094408551</v>
      </c>
      <c r="AM6" s="1">
        <f>[1]LMT_LiRechargeable!AO6</f>
        <v>0.1284556811250975</v>
      </c>
      <c r="AN6" s="1">
        <f>[1]LMT_LiRechargeable!AP6</f>
        <v>0.12688120938776801</v>
      </c>
      <c r="AO6" s="1">
        <f>[1]LMT_LiRechargeable!AQ6</f>
        <v>0.12530911035649536</v>
      </c>
      <c r="AP6" s="1">
        <f>[1]LMT_LiRechargeable!AR6</f>
        <v>0.12373937867186743</v>
      </c>
      <c r="AQ6" s="1">
        <f>[1]LMT_LiRechargeable!AS6</f>
        <v>0.12217200899060074</v>
      </c>
      <c r="AR6" s="1">
        <f>[1]LMT_LiRechargeable!AT6</f>
        <v>0.12060699598548044</v>
      </c>
      <c r="AS6" s="1">
        <f>[1]LMT_LiRechargeable!AU6</f>
        <v>0.11904433434529899</v>
      </c>
      <c r="AT6" s="1">
        <f>[1]LMT_LiRechargeable!AV6</f>
        <v>0.11748401877479697</v>
      </c>
      <c r="AU6" s="1">
        <f>[1]LMT_LiRechargeable!AW6</f>
        <v>0.11592604399460277</v>
      </c>
      <c r="AV6" s="1">
        <f>[1]LMT_LiRechargeable!AX6</f>
        <v>0.11437040474117302</v>
      </c>
      <c r="AW6" s="1">
        <f>[1]LMT_LiRechargeable!AY6</f>
        <v>0.11281709576673375</v>
      </c>
      <c r="AX6" s="1">
        <f>[1]LMT_LiRechargeable!AZ6</f>
        <v>0.1112661118392208</v>
      </c>
      <c r="AY6" s="1">
        <f>[1]LMT_LiRechargeable!BA6</f>
        <v>0.10971744774222161</v>
      </c>
      <c r="AZ6" s="1">
        <f>[1]LMT_LiRechargeable!BB6</f>
        <v>0.10817109827491636</v>
      </c>
      <c r="BA6" s="1">
        <f>[1]LMT_LiRechargeable!BC6</f>
        <v>0.10662705825201982</v>
      </c>
      <c r="BB6" s="1">
        <f>[1]LMT_LiRechargeable!BD6</f>
        <v>0.10508532250372374</v>
      </c>
    </row>
    <row r="7" spans="1:54" x14ac:dyDescent="0.35">
      <c r="A7" t="str">
        <f>[1]LMT_LiRechargeable!A7</f>
        <v>battLiRechargeable</v>
      </c>
      <c r="B7" t="s">
        <v>4</v>
      </c>
      <c r="C7" t="str">
        <f>[1]LMT_LiRechargeable!D7</f>
        <v>battLiNCA5</v>
      </c>
      <c r="D7" s="1">
        <f>[1]LMT_LiRechargeable!F7</f>
        <v>0</v>
      </c>
      <c r="E7" s="1">
        <f>[1]LMT_LiRechargeable!G7</f>
        <v>0</v>
      </c>
      <c r="F7" s="1">
        <f>[1]LMT_LiRechargeable!H7</f>
        <v>0</v>
      </c>
      <c r="G7" s="1">
        <f>[1]LMT_LiRechargeable!I7</f>
        <v>0</v>
      </c>
      <c r="H7" s="1">
        <f>[1]LMT_LiRechargeable!J7</f>
        <v>0</v>
      </c>
      <c r="I7" s="1">
        <f>[1]LMT_LiRechargeable!K7</f>
        <v>0</v>
      </c>
      <c r="J7" s="1">
        <f>[1]LMT_LiRechargeable!L7</f>
        <v>0</v>
      </c>
      <c r="K7" s="1">
        <f>[1]LMT_LiRechargeable!M7</f>
        <v>0</v>
      </c>
      <c r="L7" s="1">
        <f>[1]LMT_LiRechargeable!N7</f>
        <v>0</v>
      </c>
      <c r="M7" s="1">
        <f>[1]LMT_LiRechargeable!O7</f>
        <v>0</v>
      </c>
      <c r="N7" s="1">
        <f>[1]LMT_LiRechargeable!P7</f>
        <v>0</v>
      </c>
      <c r="O7" s="1">
        <f>[1]LMT_LiRechargeable!Q7</f>
        <v>0</v>
      </c>
      <c r="P7" s="1">
        <f>[1]LMT_LiRechargeable!R7</f>
        <v>0</v>
      </c>
      <c r="Q7" s="1">
        <f>[1]LMT_LiRechargeable!S7</f>
        <v>0</v>
      </c>
      <c r="R7" s="1">
        <f>[1]LMT_LiRechargeable!T7</f>
        <v>0</v>
      </c>
      <c r="S7" s="1">
        <f>[1]LMT_LiRechargeable!U7</f>
        <v>0</v>
      </c>
      <c r="T7" s="1">
        <f>[1]LMT_LiRechargeable!V7</f>
        <v>0</v>
      </c>
      <c r="U7" s="1">
        <f>[1]LMT_LiRechargeable!W7</f>
        <v>0</v>
      </c>
      <c r="V7" s="1">
        <f>[1]LMT_LiRechargeable!X7</f>
        <v>0</v>
      </c>
      <c r="W7" s="1">
        <f>[1]LMT_LiRechargeable!Y7</f>
        <v>0</v>
      </c>
      <c r="X7" s="1">
        <f>[1]LMT_LiRechargeable!Z7</f>
        <v>0</v>
      </c>
      <c r="Y7" s="1">
        <f>[1]LMT_LiRechargeable!AA7</f>
        <v>0</v>
      </c>
      <c r="Z7" s="1">
        <f>[1]LMT_LiRechargeable!AB7</f>
        <v>0</v>
      </c>
      <c r="AA7" s="1">
        <f>[1]LMT_LiRechargeable!AC7</f>
        <v>0</v>
      </c>
      <c r="AB7" s="1">
        <f>[1]LMT_LiRechargeable!AD7</f>
        <v>0</v>
      </c>
      <c r="AC7" s="1">
        <f>[1]LMT_LiRechargeable!AE7</f>
        <v>0</v>
      </c>
      <c r="AD7" s="1">
        <f>[1]LMT_LiRechargeable!AF7</f>
        <v>0</v>
      </c>
      <c r="AE7" s="1">
        <f>[1]LMT_LiRechargeable!AG7</f>
        <v>0</v>
      </c>
      <c r="AF7" s="1">
        <f>[1]LMT_LiRechargeable!AH7</f>
        <v>0</v>
      </c>
      <c r="AG7" s="1">
        <f>[1]LMT_LiRechargeable!AI7</f>
        <v>0</v>
      </c>
      <c r="AH7" s="1">
        <f>[1]LMT_LiRechargeable!AJ7</f>
        <v>0</v>
      </c>
      <c r="AI7" s="1">
        <f>[1]LMT_LiRechargeable!AK7</f>
        <v>0</v>
      </c>
      <c r="AJ7" s="1">
        <f>[1]LMT_LiRechargeable!AL7</f>
        <v>0</v>
      </c>
      <c r="AK7" s="1">
        <f>[1]LMT_LiRechargeable!AM7</f>
        <v>0</v>
      </c>
      <c r="AL7" s="1">
        <f>[1]LMT_LiRechargeable!AN7</f>
        <v>0</v>
      </c>
      <c r="AM7" s="1">
        <f>[1]LMT_LiRechargeable!AO7</f>
        <v>0</v>
      </c>
      <c r="AN7" s="1">
        <f>[1]LMT_LiRechargeable!AP7</f>
        <v>0</v>
      </c>
      <c r="AO7" s="1">
        <f>[1]LMT_LiRechargeable!AQ7</f>
        <v>0</v>
      </c>
      <c r="AP7" s="1">
        <f>[1]LMT_LiRechargeable!AR7</f>
        <v>0</v>
      </c>
      <c r="AQ7" s="1">
        <f>[1]LMT_LiRechargeable!AS7</f>
        <v>0</v>
      </c>
      <c r="AR7" s="1">
        <f>[1]LMT_LiRechargeable!AT7</f>
        <v>0</v>
      </c>
      <c r="AS7" s="1">
        <f>[1]LMT_LiRechargeable!AU7</f>
        <v>0</v>
      </c>
      <c r="AT7" s="1">
        <f>[1]LMT_LiRechargeable!AV7</f>
        <v>0</v>
      </c>
      <c r="AU7" s="1">
        <f>[1]LMT_LiRechargeable!AW7</f>
        <v>0</v>
      </c>
      <c r="AV7" s="1">
        <f>[1]LMT_LiRechargeable!AX7</f>
        <v>0</v>
      </c>
      <c r="AW7" s="1">
        <f>[1]LMT_LiRechargeable!AY7</f>
        <v>0</v>
      </c>
      <c r="AX7" s="1">
        <f>[1]LMT_LiRechargeable!AZ7</f>
        <v>0</v>
      </c>
      <c r="AY7" s="1">
        <f>[1]LMT_LiRechargeable!BA7</f>
        <v>0</v>
      </c>
      <c r="AZ7" s="1">
        <f>[1]LMT_LiRechargeable!BB7</f>
        <v>0</v>
      </c>
      <c r="BA7" s="1">
        <f>[1]LMT_LiRechargeable!BC7</f>
        <v>0</v>
      </c>
      <c r="BB7" s="1">
        <f>[1]LMT_LiRechargeable!BD7</f>
        <v>0</v>
      </c>
    </row>
    <row r="8" spans="1:54" x14ac:dyDescent="0.35">
      <c r="A8" t="str">
        <f>[1]LMT_LiRechargeable!A8</f>
        <v>battLiRechargeable</v>
      </c>
      <c r="B8" t="s">
        <v>4</v>
      </c>
      <c r="C8" t="str">
        <f>[1]LMT_LiRechargeable!D8</f>
        <v>battLiNCA15</v>
      </c>
      <c r="D8" s="1">
        <f>[1]LMT_LiRechargeable!F8</f>
        <v>0</v>
      </c>
      <c r="E8" s="1">
        <f>[1]LMT_LiRechargeable!G8</f>
        <v>0</v>
      </c>
      <c r="F8" s="1">
        <f>[1]LMT_LiRechargeable!H8</f>
        <v>0</v>
      </c>
      <c r="G8" s="1">
        <f>[1]LMT_LiRechargeable!I8</f>
        <v>0</v>
      </c>
      <c r="H8" s="1">
        <f>[1]LMT_LiRechargeable!J8</f>
        <v>0</v>
      </c>
      <c r="I8" s="1">
        <f>[1]LMT_LiRechargeable!K8</f>
        <v>0</v>
      </c>
      <c r="J8" s="1">
        <f>[1]LMT_LiRechargeable!L8</f>
        <v>0</v>
      </c>
      <c r="K8" s="1">
        <f>[1]LMT_LiRechargeable!M8</f>
        <v>0</v>
      </c>
      <c r="L8" s="1">
        <f>[1]LMT_LiRechargeable!N8</f>
        <v>0</v>
      </c>
      <c r="M8" s="1">
        <f>[1]LMT_LiRechargeable!O8</f>
        <v>0</v>
      </c>
      <c r="N8" s="1">
        <f>[1]LMT_LiRechargeable!P8</f>
        <v>0</v>
      </c>
      <c r="O8" s="1">
        <f>[1]LMT_LiRechargeable!Q8</f>
        <v>0</v>
      </c>
      <c r="P8" s="1">
        <f>[1]LMT_LiRechargeable!R8</f>
        <v>0</v>
      </c>
      <c r="Q8" s="1">
        <f>[1]LMT_LiRechargeable!S8</f>
        <v>0</v>
      </c>
      <c r="R8" s="1">
        <f>[1]LMT_LiRechargeable!T8</f>
        <v>0</v>
      </c>
      <c r="S8" s="1">
        <f>[1]LMT_LiRechargeable!U8</f>
        <v>0</v>
      </c>
      <c r="T8" s="1">
        <f>[1]LMT_LiRechargeable!V8</f>
        <v>0</v>
      </c>
      <c r="U8" s="1">
        <f>[1]LMT_LiRechargeable!W8</f>
        <v>0</v>
      </c>
      <c r="V8" s="1">
        <f>[1]LMT_LiRechargeable!X8</f>
        <v>0</v>
      </c>
      <c r="W8" s="1">
        <f>[1]LMT_LiRechargeable!Y8</f>
        <v>0</v>
      </c>
      <c r="X8" s="1">
        <f>[1]LMT_LiRechargeable!Z8</f>
        <v>0</v>
      </c>
      <c r="Y8" s="1">
        <f>[1]LMT_LiRechargeable!AA8</f>
        <v>0</v>
      </c>
      <c r="Z8" s="1">
        <f>[1]LMT_LiRechargeable!AB8</f>
        <v>0</v>
      </c>
      <c r="AA8" s="1">
        <f>[1]LMT_LiRechargeable!AC8</f>
        <v>0</v>
      </c>
      <c r="AB8" s="1">
        <f>[1]LMT_LiRechargeable!AD8</f>
        <v>0</v>
      </c>
      <c r="AC8" s="1">
        <f>[1]LMT_LiRechargeable!AE8</f>
        <v>0</v>
      </c>
      <c r="AD8" s="1">
        <f>[1]LMT_LiRechargeable!AF8</f>
        <v>0</v>
      </c>
      <c r="AE8" s="1">
        <f>[1]LMT_LiRechargeable!AG8</f>
        <v>0</v>
      </c>
      <c r="AF8" s="1">
        <f>[1]LMT_LiRechargeable!AH8</f>
        <v>0</v>
      </c>
      <c r="AG8" s="1">
        <f>[1]LMT_LiRechargeable!AI8</f>
        <v>0</v>
      </c>
      <c r="AH8" s="1">
        <f>[1]LMT_LiRechargeable!AJ8</f>
        <v>0</v>
      </c>
      <c r="AI8" s="1">
        <f>[1]LMT_LiRechargeable!AK8</f>
        <v>0</v>
      </c>
      <c r="AJ8" s="1">
        <f>[1]LMT_LiRechargeable!AL8</f>
        <v>0</v>
      </c>
      <c r="AK8" s="1">
        <f>[1]LMT_LiRechargeable!AM8</f>
        <v>0</v>
      </c>
      <c r="AL8" s="1">
        <f>[1]LMT_LiRechargeable!AN8</f>
        <v>0</v>
      </c>
      <c r="AM8" s="1">
        <f>[1]LMT_LiRechargeable!AO8</f>
        <v>0</v>
      </c>
      <c r="AN8" s="1">
        <f>[1]LMT_LiRechargeable!AP8</f>
        <v>0</v>
      </c>
      <c r="AO8" s="1">
        <f>[1]LMT_LiRechargeable!AQ8</f>
        <v>0</v>
      </c>
      <c r="AP8" s="1">
        <f>[1]LMT_LiRechargeable!AR8</f>
        <v>0</v>
      </c>
      <c r="AQ8" s="1">
        <f>[1]LMT_LiRechargeable!AS8</f>
        <v>0</v>
      </c>
      <c r="AR8" s="1">
        <f>[1]LMT_LiRechargeable!AT8</f>
        <v>0</v>
      </c>
      <c r="AS8" s="1">
        <f>[1]LMT_LiRechargeable!AU8</f>
        <v>0</v>
      </c>
      <c r="AT8" s="1">
        <f>[1]LMT_LiRechargeable!AV8</f>
        <v>0</v>
      </c>
      <c r="AU8" s="1">
        <f>[1]LMT_LiRechargeable!AW8</f>
        <v>0</v>
      </c>
      <c r="AV8" s="1">
        <f>[1]LMT_LiRechargeable!AX8</f>
        <v>0</v>
      </c>
      <c r="AW8" s="1">
        <f>[1]LMT_LiRechargeable!AY8</f>
        <v>0</v>
      </c>
      <c r="AX8" s="1">
        <f>[1]LMT_LiRechargeable!AZ8</f>
        <v>0</v>
      </c>
      <c r="AY8" s="1">
        <f>[1]LMT_LiRechargeable!BA8</f>
        <v>0</v>
      </c>
      <c r="AZ8" s="1">
        <f>[1]LMT_LiRechargeable!BB8</f>
        <v>0</v>
      </c>
      <c r="BA8" s="1">
        <f>[1]LMT_LiRechargeable!BC8</f>
        <v>0</v>
      </c>
      <c r="BB8" s="1">
        <f>[1]LMT_LiRechargeable!BD8</f>
        <v>0</v>
      </c>
    </row>
    <row r="9" spans="1:54" x14ac:dyDescent="0.35">
      <c r="A9" t="str">
        <f>[1]LMT_LiRechargeable!A9</f>
        <v>battLiRechargeable</v>
      </c>
      <c r="B9" t="s">
        <v>4</v>
      </c>
      <c r="C9" t="str">
        <f>[1]LMT_LiRechargeable!D9</f>
        <v>battLiNMC111</v>
      </c>
      <c r="D9" s="1">
        <f>[1]LMT_LiRechargeable!F9</f>
        <v>0.60030376895400672</v>
      </c>
      <c r="E9" s="1">
        <f>[1]LMT_LiRechargeable!G9</f>
        <v>0.60030376895400672</v>
      </c>
      <c r="F9" s="1">
        <f>[1]LMT_LiRechargeable!H9</f>
        <v>0.60030376895400672</v>
      </c>
      <c r="G9" s="1">
        <f>[1]LMT_LiRechargeable!I9</f>
        <v>0.60030376895400672</v>
      </c>
      <c r="H9" s="1">
        <f>[1]LMT_LiRechargeable!J9</f>
        <v>0.60030376895400672</v>
      </c>
      <c r="I9" s="1">
        <f>[1]LMT_LiRechargeable!K9</f>
        <v>0.60030376895400672</v>
      </c>
      <c r="J9" s="1">
        <f>[1]LMT_LiRechargeable!L9</f>
        <v>0.60030376895400672</v>
      </c>
      <c r="K9" s="1">
        <f>[1]LMT_LiRechargeable!M9</f>
        <v>0.60030376895400672</v>
      </c>
      <c r="L9" s="1">
        <f>[1]LMT_LiRechargeable!N9</f>
        <v>0.60030376895400672</v>
      </c>
      <c r="M9" s="1">
        <f>[1]LMT_LiRechargeable!O9</f>
        <v>0.60030376895400672</v>
      </c>
      <c r="N9" s="1">
        <f>[1]LMT_LiRechargeable!P9</f>
        <v>0.60030376895400672</v>
      </c>
      <c r="O9" s="1">
        <f>[1]LMT_LiRechargeable!Q9</f>
        <v>7.8759052199355944E-2</v>
      </c>
      <c r="P9" s="1">
        <f>[1]LMT_LiRechargeable!R9</f>
        <v>7.2793031217648504E-2</v>
      </c>
      <c r="Q9" s="1">
        <f>[1]LMT_LiRechargeable!S9</f>
        <v>0.31997566850917819</v>
      </c>
      <c r="R9" s="1">
        <f>[1]LMT_LiRechargeable!T9</f>
        <v>0.3386466666934444</v>
      </c>
      <c r="S9" s="1">
        <f>[1]LMT_LiRechargeable!U9</f>
        <v>0.37465111809662982</v>
      </c>
      <c r="T9" s="1">
        <f>[1]LMT_LiRechargeable!V9</f>
        <v>0.18888021708455285</v>
      </c>
      <c r="U9" s="1">
        <f>[1]LMT_LiRechargeable!W9</f>
        <v>0.126303162239881</v>
      </c>
      <c r="V9" s="1">
        <f>[1]LMT_LiRechargeable!X9</f>
        <v>0.12284957148537891</v>
      </c>
      <c r="W9" s="1">
        <f>[1]LMT_LiRechargeable!Y9</f>
        <v>0.10521759920406844</v>
      </c>
      <c r="X9" s="1">
        <f>[1]LMT_LiRechargeable!Z9</f>
        <v>0.10845916645475492</v>
      </c>
      <c r="Y9" s="1">
        <f>[1]LMT_LiRechargeable!AA9</f>
        <v>5.7346839217960147E-2</v>
      </c>
      <c r="Z9" s="1">
        <f>[1]LMT_LiRechargeable!AB9</f>
        <v>3.8211285098120898E-2</v>
      </c>
      <c r="AA9" s="1">
        <f>[1]LMT_LiRechargeable!AC9</f>
        <v>3.698738708171128E-2</v>
      </c>
      <c r="AB9" s="1">
        <f>[1]LMT_LiRechargeable!AD9</f>
        <v>3.5765098184046759E-2</v>
      </c>
      <c r="AC9" s="1">
        <f>[1]LMT_LiRechargeable!AE9</f>
        <v>3.4558171017971248E-2</v>
      </c>
      <c r="AD9" s="1">
        <f>[1]LMT_LiRechargeable!AF9</f>
        <v>3.3366317792510841E-2</v>
      </c>
      <c r="AE9" s="1">
        <f>[1]LMT_LiRechargeable!AG9</f>
        <v>3.218925786082031E-2</v>
      </c>
      <c r="AF9" s="1">
        <f>[1]LMT_LiRechargeable!AH9</f>
        <v>3.1026717499867948E-2</v>
      </c>
      <c r="AG9" s="1">
        <f>[1]LMT_LiRechargeable!AI9</f>
        <v>2.9878429698223425E-2</v>
      </c>
      <c r="AH9" s="1">
        <f>[1]LMT_LiRechargeable!AJ9</f>
        <v>2.8898426391702214E-2</v>
      </c>
      <c r="AI9" s="1">
        <f>[1]LMT_LiRechargeable!AK9</f>
        <v>2.7919906643040955E-2</v>
      </c>
      <c r="AJ9" s="1">
        <f>[1]LMT_LiRechargeable!AL9</f>
        <v>2.6942867086007277E-2</v>
      </c>
      <c r="AK9" s="1">
        <f>[1]LMT_LiRechargeable!AM9</f>
        <v>2.5967304364545137E-2</v>
      </c>
      <c r="AL9" s="1">
        <f>[1]LMT_LiRechargeable!AN9</f>
        <v>2.4993215132736547E-2</v>
      </c>
      <c r="AM9" s="1">
        <f>[1]LMT_LiRechargeable!AO9</f>
        <v>2.4020596054763164E-2</v>
      </c>
      <c r="AN9" s="1">
        <f>[1]LMT_LiRechargeable!AP9</f>
        <v>2.3049443804868307E-2</v>
      </c>
      <c r="AO9" s="1">
        <f>[1]LMT_LiRechargeable!AQ9</f>
        <v>2.2079755067319073E-2</v>
      </c>
      <c r="AP9" s="1">
        <f>[1]LMT_LiRechargeable!AR9</f>
        <v>2.1111526536368504E-2</v>
      </c>
      <c r="AQ9" s="1">
        <f>[1]LMT_LiRechargeable!AS9</f>
        <v>2.0144754916218064E-2</v>
      </c>
      <c r="AR9" s="1">
        <f>[1]LMT_LiRechargeable!AT9</f>
        <v>1.9179436920980349E-2</v>
      </c>
      <c r="AS9" s="1">
        <f>[1]LMT_LiRechargeable!AU9</f>
        <v>1.8215569274641633E-2</v>
      </c>
      <c r="AT9" s="1">
        <f>[1]LMT_LiRechargeable!AV9</f>
        <v>1.7253148711025054E-2</v>
      </c>
      <c r="AU9" s="1">
        <f>[1]LMT_LiRechargeable!AW9</f>
        <v>1.6292171973753548E-2</v>
      </c>
      <c r="AV9" s="1">
        <f>[1]LMT_LiRechargeable!AX9</f>
        <v>1.5332635816213186E-2</v>
      </c>
      <c r="AW9" s="1">
        <f>[1]LMT_LiRechargeable!AY9</f>
        <v>1.4374537001516629E-2</v>
      </c>
      <c r="AX9" s="1">
        <f>[1]LMT_LiRechargeable!AZ9</f>
        <v>1.3417872302466686E-2</v>
      </c>
      <c r="AY9" s="1">
        <f>[1]LMT_LiRechargeable!BA9</f>
        <v>1.2462638501520127E-2</v>
      </c>
      <c r="AZ9" s="1">
        <f>[1]LMT_LiRechargeable!BB9</f>
        <v>1.1508832390751565E-2</v>
      </c>
      <c r="BA9" s="1">
        <f>[1]LMT_LiRechargeable!BC9</f>
        <v>1.0556450771817575E-2</v>
      </c>
      <c r="BB9" s="1">
        <f>[1]LMT_LiRechargeable!BD9</f>
        <v>9.6054904559209481E-3</v>
      </c>
    </row>
    <row r="10" spans="1:54" x14ac:dyDescent="0.35">
      <c r="A10" t="str">
        <f>[1]LMT_LiRechargeable!A10</f>
        <v>battLiRechargeable</v>
      </c>
      <c r="B10" t="s">
        <v>4</v>
      </c>
      <c r="C10" t="str">
        <f>[1]LMT_LiRechargeable!D10</f>
        <v>battLiNMC532</v>
      </c>
      <c r="D10" s="1">
        <f>[1]LMT_LiRechargeable!F10</f>
        <v>0</v>
      </c>
      <c r="E10" s="1">
        <f>[1]LMT_LiRechargeable!G10</f>
        <v>0</v>
      </c>
      <c r="F10" s="1">
        <f>[1]LMT_LiRechargeable!H10</f>
        <v>0</v>
      </c>
      <c r="G10" s="1">
        <f>[1]LMT_LiRechargeable!I10</f>
        <v>0</v>
      </c>
      <c r="H10" s="1">
        <f>[1]LMT_LiRechargeable!J10</f>
        <v>0</v>
      </c>
      <c r="I10" s="1">
        <f>[1]LMT_LiRechargeable!K10</f>
        <v>0</v>
      </c>
      <c r="J10" s="1">
        <f>[1]LMT_LiRechargeable!L10</f>
        <v>0</v>
      </c>
      <c r="K10" s="1">
        <f>[1]LMT_LiRechargeable!M10</f>
        <v>0</v>
      </c>
      <c r="L10" s="1">
        <f>[1]LMT_LiRechargeable!N10</f>
        <v>0</v>
      </c>
      <c r="M10" s="1">
        <f>[1]LMT_LiRechargeable!O10</f>
        <v>0</v>
      </c>
      <c r="N10" s="1">
        <f>[1]LMT_LiRechargeable!P10</f>
        <v>0</v>
      </c>
      <c r="O10" s="1">
        <f>[1]LMT_LiRechargeable!Q10</f>
        <v>0</v>
      </c>
      <c r="P10" s="1">
        <f>[1]LMT_LiRechargeable!R10</f>
        <v>0</v>
      </c>
      <c r="Q10" s="1">
        <f>[1]LMT_LiRechargeable!S10</f>
        <v>0</v>
      </c>
      <c r="R10" s="1">
        <f>[1]LMT_LiRechargeable!T10</f>
        <v>0</v>
      </c>
      <c r="S10" s="1">
        <f>[1]LMT_LiRechargeable!U10</f>
        <v>0</v>
      </c>
      <c r="T10" s="1">
        <f>[1]LMT_LiRechargeable!V10</f>
        <v>0.33771099771632945</v>
      </c>
      <c r="U10" s="1">
        <f>[1]LMT_LiRechargeable!W10</f>
        <v>0.35874849029149564</v>
      </c>
      <c r="V10" s="1">
        <f>[1]LMT_LiRechargeable!X10</f>
        <v>0.26537447483263643</v>
      </c>
      <c r="W10" s="1">
        <f>[1]LMT_LiRechargeable!Y10</f>
        <v>0.18962934320786209</v>
      </c>
      <c r="X10" s="1">
        <f>[1]LMT_LiRechargeable!Z10</f>
        <v>0.16255708924571555</v>
      </c>
      <c r="Y10" s="1">
        <f>[1]LMT_LiRechargeable!AA10</f>
        <v>0.11368680766172178</v>
      </c>
      <c r="Z10" s="1">
        <f>[1]LMT_LiRechargeable!AB10</f>
        <v>8.9552958038710218E-2</v>
      </c>
      <c r="AA10" s="1">
        <f>[1]LMT_LiRechargeable!AC10</f>
        <v>8.7577436869625269E-2</v>
      </c>
      <c r="AB10" s="1">
        <f>[1]LMT_LiRechargeable!AD10</f>
        <v>8.5594394722348477E-2</v>
      </c>
      <c r="AC10" s="1">
        <f>[1]LMT_LiRechargeable!AE10</f>
        <v>8.363627545644152E-2</v>
      </c>
      <c r="AD10" s="1">
        <f>[1]LMT_LiRechargeable!AF10</f>
        <v>8.1702612159677723E-2</v>
      </c>
      <c r="AE10" s="1">
        <f>[1]LMT_LiRechargeable!AG10</f>
        <v>7.9792949510468503E-2</v>
      </c>
      <c r="AF10" s="1">
        <f>[1]LMT_LiRechargeable!AH10</f>
        <v>7.7906843420423963E-2</v>
      </c>
      <c r="AG10" s="1">
        <f>[1]LMT_LiRechargeable!AI10</f>
        <v>7.604386069005975E-2</v>
      </c>
      <c r="AH10" s="1">
        <f>[1]LMT_LiRechargeable!AJ10</f>
        <v>7.4601887815136894E-2</v>
      </c>
      <c r="AI10" s="1">
        <f>[1]LMT_LiRechargeable!AK10</f>
        <v>7.3162097841208529E-2</v>
      </c>
      <c r="AJ10" s="1">
        <f>[1]LMT_LiRechargeable!AL10</f>
        <v>7.1724485815214095E-2</v>
      </c>
      <c r="AK10" s="1">
        <f>[1]LMT_LiRechargeable!AM10</f>
        <v>7.0289046799066349E-2</v>
      </c>
      <c r="AL10" s="1">
        <f>[1]LMT_LiRechargeable!AN10</f>
        <v>6.8855775869595209E-2</v>
      </c>
      <c r="AM10" s="1">
        <f>[1]LMT_LiRechargeable!AO10</f>
        <v>6.7424668118491182E-2</v>
      </c>
      <c r="AN10" s="1">
        <f>[1]LMT_LiRechargeable!AP10</f>
        <v>6.5995718652249333E-2</v>
      </c>
      <c r="AO10" s="1">
        <f>[1]LMT_LiRechargeable!AQ10</f>
        <v>6.4568922592113887E-2</v>
      </c>
      <c r="AP10" s="1">
        <f>[1]LMT_LiRechargeable!AR10</f>
        <v>6.3144275074022163E-2</v>
      </c>
      <c r="AQ10" s="1">
        <f>[1]LMT_LiRechargeable!AS10</f>
        <v>6.1721771248549599E-2</v>
      </c>
      <c r="AR10" s="1">
        <f>[1]LMT_LiRechargeable!AT10</f>
        <v>6.0301406280854904E-2</v>
      </c>
      <c r="AS10" s="1">
        <f>[1]LMT_LiRechargeable!AU10</f>
        <v>5.8883175350624761E-2</v>
      </c>
      <c r="AT10" s="1">
        <f>[1]LMT_LiRechargeable!AV10</f>
        <v>5.746707365201989E-2</v>
      </c>
      <c r="AU10" s="1">
        <f>[1]LMT_LiRechargeable!AW10</f>
        <v>5.6053096393620314E-2</v>
      </c>
      <c r="AV10" s="1">
        <f>[1]LMT_LiRechargeable!AX10</f>
        <v>5.4641238798371489E-2</v>
      </c>
      <c r="AW10" s="1">
        <f>[1]LMT_LiRechargeable!AY10</f>
        <v>5.3231496103530625E-2</v>
      </c>
      <c r="AX10" s="1">
        <f>[1]LMT_LiRechargeable!AZ10</f>
        <v>5.1823863560612853E-2</v>
      </c>
      <c r="AY10" s="1">
        <f>[1]LMT_LiRechargeable!BA10</f>
        <v>5.0418336435338211E-2</v>
      </c>
      <c r="AZ10" s="1">
        <f>[1]LMT_LiRechargeable!BB10</f>
        <v>4.9014910007578322E-2</v>
      </c>
      <c r="BA10" s="1">
        <f>[1]LMT_LiRechargeable!BC10</f>
        <v>4.7613579571303688E-2</v>
      </c>
      <c r="BB10" s="1">
        <f>[1]LMT_LiRechargeable!BD10</f>
        <v>4.6214340434531112E-2</v>
      </c>
    </row>
    <row r="11" spans="1:54" x14ac:dyDescent="0.35">
      <c r="A11" t="str">
        <f>[1]LMT_LiRechargeable!A11</f>
        <v>battLiRechargeable</v>
      </c>
      <c r="B11" t="s">
        <v>4</v>
      </c>
      <c r="C11" t="str">
        <f>[1]LMT_LiRechargeable!D11</f>
        <v>battLiNMC622</v>
      </c>
      <c r="D11" s="1">
        <f>[1]LMT_LiRechargeable!F11</f>
        <v>0</v>
      </c>
      <c r="E11" s="1">
        <f>[1]LMT_LiRechargeable!G11</f>
        <v>0</v>
      </c>
      <c r="F11" s="1">
        <f>[1]LMT_LiRechargeable!H11</f>
        <v>0</v>
      </c>
      <c r="G11" s="1">
        <f>[1]LMT_LiRechargeable!I11</f>
        <v>0</v>
      </c>
      <c r="H11" s="1">
        <f>[1]LMT_LiRechargeable!J11</f>
        <v>0</v>
      </c>
      <c r="I11" s="1">
        <f>[1]LMT_LiRechargeable!K11</f>
        <v>0</v>
      </c>
      <c r="J11" s="1">
        <f>[1]LMT_LiRechargeable!L11</f>
        <v>0</v>
      </c>
      <c r="K11" s="1">
        <f>[1]LMT_LiRechargeable!M11</f>
        <v>0</v>
      </c>
      <c r="L11" s="1">
        <f>[1]LMT_LiRechargeable!N11</f>
        <v>0</v>
      </c>
      <c r="M11" s="1">
        <f>[1]LMT_LiRechargeable!O11</f>
        <v>0</v>
      </c>
      <c r="N11" s="1">
        <f>[1]LMT_LiRechargeable!P11</f>
        <v>0</v>
      </c>
      <c r="O11" s="1">
        <f>[1]LMT_LiRechargeable!Q11</f>
        <v>0</v>
      </c>
      <c r="P11" s="1">
        <f>[1]LMT_LiRechargeable!R11</f>
        <v>0</v>
      </c>
      <c r="Q11" s="1">
        <f>[1]LMT_LiRechargeable!S11</f>
        <v>0</v>
      </c>
      <c r="R11" s="1">
        <f>[1]LMT_LiRechargeable!T11</f>
        <v>0</v>
      </c>
      <c r="S11" s="1">
        <f>[1]LMT_LiRechargeable!U11</f>
        <v>0</v>
      </c>
      <c r="T11" s="1">
        <f>[1]LMT_LiRechargeable!V11</f>
        <v>0.15171430159032792</v>
      </c>
      <c r="U11" s="1">
        <f>[1]LMT_LiRechargeable!W11</f>
        <v>0.17312278810825554</v>
      </c>
      <c r="V11" s="1">
        <f>[1]LMT_LiRechargeable!X11</f>
        <v>0.34400861086695095</v>
      </c>
      <c r="W11" s="1">
        <f>[1]LMT_LiRechargeable!Y11</f>
        <v>0.37424048595206322</v>
      </c>
      <c r="X11" s="1">
        <f>[1]LMT_LiRechargeable!Z11</f>
        <v>0.46915502841081008</v>
      </c>
      <c r="Y11" s="1">
        <f>[1]LMT_LiRechargeable!AA11</f>
        <v>0.31951600542889097</v>
      </c>
      <c r="Z11" s="1">
        <f>[1]LMT_LiRechargeable!AB11</f>
        <v>0.33481490901691546</v>
      </c>
      <c r="AA11" s="1">
        <f>[1]LMT_LiRechargeable!AC11</f>
        <v>0.32294700178610508</v>
      </c>
      <c r="AB11" s="1">
        <f>[1]LMT_LiRechargeable!AD11</f>
        <v>0.31110766102918136</v>
      </c>
      <c r="AC11" s="1">
        <f>[1]LMT_LiRechargeable!AE11</f>
        <v>0.29941711715264013</v>
      </c>
      <c r="AD11" s="1">
        <f>[1]LMT_LiRechargeable!AF11</f>
        <v>0.28787258255412879</v>
      </c>
      <c r="AE11" s="1">
        <f>[1]LMT_LiRechargeable!AG11</f>
        <v>0.276471338830789</v>
      </c>
      <c r="AF11" s="1">
        <f>[1]LMT_LiRechargeable!AH11</f>
        <v>0.26521073464523925</v>
      </c>
      <c r="AG11" s="1">
        <f>[1]LMT_LiRechargeable!AI11</f>
        <v>0.25408818367004438</v>
      </c>
      <c r="AH11" s="1">
        <f>[1]LMT_LiRechargeable!AJ11</f>
        <v>0.24440607830361252</v>
      </c>
      <c r="AI11" s="1">
        <f>[1]LMT_LiRechargeable!AK11</f>
        <v>0.23473862999335765</v>
      </c>
      <c r="AJ11" s="1">
        <f>[1]LMT_LiRechargeable!AL11</f>
        <v>0.22508580548202808</v>
      </c>
      <c r="AK11" s="1">
        <f>[1]LMT_LiRechargeable!AM11</f>
        <v>0.21544757161291114</v>
      </c>
      <c r="AL11" s="1">
        <f>[1]LMT_LiRechargeable!AN11</f>
        <v>0.2058238953294543</v>
      </c>
      <c r="AM11" s="1">
        <f>[1]LMT_LiRechargeable!AO11</f>
        <v>0.19621474367488673</v>
      </c>
      <c r="AN11" s="1">
        <f>[1]LMT_LiRechargeable!AP11</f>
        <v>0.18662008379184297</v>
      </c>
      <c r="AO11" s="1">
        <f>[1]LMT_LiRechargeable!AQ11</f>
        <v>0.1770398829219893</v>
      </c>
      <c r="AP11" s="1">
        <f>[1]LMT_LiRechargeable!AR11</f>
        <v>0.16747410840564997</v>
      </c>
      <c r="AQ11" s="1">
        <f>[1]LMT_LiRechargeable!AS11</f>
        <v>0.15792272768143617</v>
      </c>
      <c r="AR11" s="1">
        <f>[1]LMT_LiRechargeable!AT11</f>
        <v>0.14838570828587755</v>
      </c>
      <c r="AS11" s="1">
        <f>[1]LMT_LiRechargeable!AU11</f>
        <v>0.13886301785305299</v>
      </c>
      <c r="AT11" s="1">
        <f>[1]LMT_LiRechargeable!AV11</f>
        <v>0.1293546241142256</v>
      </c>
      <c r="AU11" s="1">
        <f>[1]LMT_LiRechargeable!AW11</f>
        <v>0.11986049489747767</v>
      </c>
      <c r="AV11" s="1">
        <f>[1]LMT_LiRechargeable!AX11</f>
        <v>0.11038059812734792</v>
      </c>
      <c r="AW11" s="1">
        <f>[1]LMT_LiRechargeable!AY11</f>
        <v>0.10091490182447049</v>
      </c>
      <c r="AX11" s="1">
        <f>[1]LMT_LiRechargeable!AZ11</f>
        <v>9.146337410521492E-2</v>
      </c>
      <c r="AY11" s="1">
        <f>[1]LMT_LiRechargeable!BA11</f>
        <v>8.2025983181328713E-2</v>
      </c>
      <c r="AZ11" s="1">
        <f>[1]LMT_LiRechargeable!BB11</f>
        <v>7.2602697359580429E-2</v>
      </c>
      <c r="BA11" s="1">
        <f>[1]LMT_LiRechargeable!BC11</f>
        <v>6.319348504140522E-2</v>
      </c>
      <c r="BB11" s="1">
        <f>[1]LMT_LiRechargeable!BD11</f>
        <v>5.3798314722551699E-2</v>
      </c>
    </row>
    <row r="12" spans="1:54" x14ac:dyDescent="0.35">
      <c r="A12" t="str">
        <f>[1]LMT_LiRechargeable!A12</f>
        <v>battLiRechargeable</v>
      </c>
      <c r="B12" t="s">
        <v>4</v>
      </c>
      <c r="C12" t="str">
        <f>[1]LMT_LiRechargeable!D12</f>
        <v>battLiNMC811</v>
      </c>
      <c r="D12" s="1">
        <f>[1]LMT_LiRechargeable!F12</f>
        <v>0</v>
      </c>
      <c r="E12" s="1">
        <f>[1]LMT_LiRechargeable!G12</f>
        <v>0</v>
      </c>
      <c r="F12" s="1">
        <f>[1]LMT_LiRechargeable!H12</f>
        <v>0</v>
      </c>
      <c r="G12" s="1">
        <f>[1]LMT_LiRechargeable!I12</f>
        <v>0</v>
      </c>
      <c r="H12" s="1">
        <f>[1]LMT_LiRechargeable!J12</f>
        <v>0</v>
      </c>
      <c r="I12" s="1">
        <f>[1]LMT_LiRechargeable!K12</f>
        <v>0</v>
      </c>
      <c r="J12" s="1">
        <f>[1]LMT_LiRechargeable!L12</f>
        <v>0</v>
      </c>
      <c r="K12" s="1">
        <f>[1]LMT_LiRechargeable!M12</f>
        <v>0</v>
      </c>
      <c r="L12" s="1">
        <f>[1]LMT_LiRechargeable!N12</f>
        <v>0</v>
      </c>
      <c r="M12" s="1">
        <f>[1]LMT_LiRechargeable!O12</f>
        <v>0</v>
      </c>
      <c r="N12" s="1">
        <f>[1]LMT_LiRechargeable!P12</f>
        <v>0</v>
      </c>
      <c r="O12" s="1">
        <f>[1]LMT_LiRechargeable!Q12</f>
        <v>0</v>
      </c>
      <c r="P12" s="1">
        <f>[1]LMT_LiRechargeable!R12</f>
        <v>0</v>
      </c>
      <c r="Q12" s="1">
        <f>[1]LMT_LiRechargeable!S12</f>
        <v>0</v>
      </c>
      <c r="R12" s="1">
        <f>[1]LMT_LiRechargeable!T12</f>
        <v>0</v>
      </c>
      <c r="S12" s="1">
        <f>[1]LMT_LiRechargeable!U12</f>
        <v>0</v>
      </c>
      <c r="T12" s="1">
        <f>[1]LMT_LiRechargeable!V12</f>
        <v>0</v>
      </c>
      <c r="U12" s="1">
        <f>[1]LMT_LiRechargeable!W12</f>
        <v>0</v>
      </c>
      <c r="V12" s="1">
        <f>[1]LMT_LiRechargeable!X12</f>
        <v>1.8543304347195005E-2</v>
      </c>
      <c r="W12" s="1">
        <f>[1]LMT_LiRechargeable!Y12</f>
        <v>3.7344577864946361E-2</v>
      </c>
      <c r="X12" s="1">
        <f>[1]LMT_LiRechargeable!Z12</f>
        <v>0.10862539720095399</v>
      </c>
      <c r="Y12" s="1">
        <f>[1]LMT_LiRechargeable!AA12</f>
        <v>0.31373550729958766</v>
      </c>
      <c r="Z12" s="1">
        <f>[1]LMT_LiRechargeable!AB12</f>
        <v>0.2874035526743498</v>
      </c>
      <c r="AA12" s="1">
        <f>[1]LMT_LiRechargeable!AC12</f>
        <v>0.27869076535944481</v>
      </c>
      <c r="AB12" s="1">
        <f>[1]LMT_LiRechargeable!AD12</f>
        <v>0.26998384979217321</v>
      </c>
      <c r="AC12" s="1">
        <f>[1]LMT_LiRechargeable!AE12</f>
        <v>0.26138636277339633</v>
      </c>
      <c r="AD12" s="1">
        <f>[1]LMT_LiRechargeable!AF12</f>
        <v>0.2528962542380962</v>
      </c>
      <c r="AE12" s="1">
        <f>[1]LMT_LiRechargeable!AG12</f>
        <v>0.24451152501210852</v>
      </c>
      <c r="AF12" s="1">
        <f>[1]LMT_LiRechargeable!AH12</f>
        <v>0.23623022524271808</v>
      </c>
      <c r="AG12" s="1">
        <f>[1]LMT_LiRechargeable!AI12</f>
        <v>0.2280504528869759</v>
      </c>
      <c r="AH12" s="1">
        <f>[1]LMT_LiRechargeable!AJ12</f>
        <v>0.22115110664697482</v>
      </c>
      <c r="AI12" s="1">
        <f>[1]LMT_LiRechargeable!AK12</f>
        <v>0.21426220484045147</v>
      </c>
      <c r="AJ12" s="1">
        <f>[1]LMT_LiRechargeable!AL12</f>
        <v>0.20738372376870759</v>
      </c>
      <c r="AK12" s="1">
        <f>[1]LMT_LiRechargeable!AM12</f>
        <v>0.20051563980468751</v>
      </c>
      <c r="AL12" s="1">
        <f>[1]LMT_LiRechargeable!AN12</f>
        <v>0.19365792939270871</v>
      </c>
      <c r="AM12" s="1">
        <f>[1]LMT_LiRechargeable!AO12</f>
        <v>0.18681056904819171</v>
      </c>
      <c r="AN12" s="1">
        <f>[1]LMT_LiRechargeable!AP12</f>
        <v>0.17997353535739199</v>
      </c>
      <c r="AO12" s="1">
        <f>[1]LMT_LiRechargeable!AQ12</f>
        <v>0.17314680497713397</v>
      </c>
      <c r="AP12" s="1">
        <f>[1]LMT_LiRechargeable!AR12</f>
        <v>0.16633035463454424</v>
      </c>
      <c r="AQ12" s="1">
        <f>[1]LMT_LiRechargeable!AS12</f>
        <v>0.15952416112678769</v>
      </c>
      <c r="AR12" s="1">
        <f>[1]LMT_LiRechargeable!AT12</f>
        <v>0.15272820132080456</v>
      </c>
      <c r="AS12" s="1">
        <f>[1]LMT_LiRechargeable!AU12</f>
        <v>0.14594245215304733</v>
      </c>
      <c r="AT12" s="1">
        <f>[1]LMT_LiRechargeable!AV12</f>
        <v>0.139166890629221</v>
      </c>
      <c r="AU12" s="1">
        <f>[1]LMT_LiRechargeable!AW12</f>
        <v>0.13240149382402239</v>
      </c>
      <c r="AV12" s="1">
        <f>[1]LMT_LiRechargeable!AX12</f>
        <v>0.12564623888088219</v>
      </c>
      <c r="AW12" s="1">
        <f>[1]LMT_LiRechargeable!AY12</f>
        <v>0.11890110301170738</v>
      </c>
      <c r="AX12" s="1">
        <f>[1]LMT_LiRechargeable!AZ12</f>
        <v>0.11216606349662477</v>
      </c>
      <c r="AY12" s="1">
        <f>[1]LMT_LiRechargeable!BA12</f>
        <v>0.10544109768372635</v>
      </c>
      <c r="AZ12" s="1">
        <f>[1]LMT_LiRechargeable!BB12</f>
        <v>9.8726182988814914E-2</v>
      </c>
      <c r="BA12" s="1">
        <f>[1]LMT_LiRechargeable!BC12</f>
        <v>9.2021296895151358E-2</v>
      </c>
      <c r="BB12" s="1">
        <f>[1]LMT_LiRechargeable!BD12</f>
        <v>8.5326416953203352E-2</v>
      </c>
    </row>
    <row r="13" spans="1:54" x14ac:dyDescent="0.35">
      <c r="A13" t="str">
        <f>[1]LMT_LiRechargeable!A13</f>
        <v>battLiRechargeable</v>
      </c>
      <c r="B13" t="s">
        <v>4</v>
      </c>
      <c r="C13" t="str">
        <f>[1]LMT_LiRechargeable!D13</f>
        <v>battLiNMC955</v>
      </c>
      <c r="D13" s="1">
        <f>[1]LMT_LiRechargeable!F13</f>
        <v>0</v>
      </c>
      <c r="E13" s="1">
        <f>[1]LMT_LiRechargeable!G13</f>
        <v>0</v>
      </c>
      <c r="F13" s="1">
        <f>[1]LMT_LiRechargeable!H13</f>
        <v>0</v>
      </c>
      <c r="G13" s="1">
        <f>[1]LMT_LiRechargeable!I13</f>
        <v>0</v>
      </c>
      <c r="H13" s="1">
        <f>[1]LMT_LiRechargeable!J13</f>
        <v>0</v>
      </c>
      <c r="I13" s="1">
        <f>[1]LMT_LiRechargeable!K13</f>
        <v>0</v>
      </c>
      <c r="J13" s="1">
        <f>[1]LMT_LiRechargeable!L13</f>
        <v>0</v>
      </c>
      <c r="K13" s="1">
        <f>[1]LMT_LiRechargeable!M13</f>
        <v>0</v>
      </c>
      <c r="L13" s="1">
        <f>[1]LMT_LiRechargeable!N13</f>
        <v>0</v>
      </c>
      <c r="M13" s="1">
        <f>[1]LMT_LiRechargeable!O13</f>
        <v>0</v>
      </c>
      <c r="N13" s="1">
        <f>[1]LMT_LiRechargeable!P13</f>
        <v>0</v>
      </c>
      <c r="O13" s="1">
        <f>[1]LMT_LiRechargeable!Q13</f>
        <v>0</v>
      </c>
      <c r="P13" s="1">
        <f>[1]LMT_LiRechargeable!R13</f>
        <v>0</v>
      </c>
      <c r="Q13" s="1">
        <f>[1]LMT_LiRechargeable!S13</f>
        <v>0</v>
      </c>
      <c r="R13" s="1">
        <f>[1]LMT_LiRechargeable!T13</f>
        <v>0</v>
      </c>
      <c r="S13" s="1">
        <f>[1]LMT_LiRechargeable!U13</f>
        <v>0</v>
      </c>
      <c r="T13" s="1">
        <f>[1]LMT_LiRechargeable!V13</f>
        <v>0</v>
      </c>
      <c r="U13" s="1">
        <f>[1]LMT_LiRechargeable!W13</f>
        <v>0</v>
      </c>
      <c r="V13" s="1">
        <f>[1]LMT_LiRechargeable!X13</f>
        <v>0</v>
      </c>
      <c r="W13" s="1">
        <f>[1]LMT_LiRechargeable!Y13</f>
        <v>0</v>
      </c>
      <c r="X13" s="1">
        <f>[1]LMT_LiRechargeable!Z13</f>
        <v>0</v>
      </c>
      <c r="Y13" s="1">
        <f>[1]LMT_LiRechargeable!AA13</f>
        <v>0</v>
      </c>
      <c r="Z13" s="1">
        <f>[1]LMT_LiRechargeable!AB13</f>
        <v>0</v>
      </c>
      <c r="AA13" s="1">
        <f>[1]LMT_LiRechargeable!AC13</f>
        <v>0</v>
      </c>
      <c r="AB13" s="1">
        <f>[1]LMT_LiRechargeable!AD13</f>
        <v>0</v>
      </c>
      <c r="AC13" s="1">
        <f>[1]LMT_LiRechargeable!AE13</f>
        <v>0</v>
      </c>
      <c r="AD13" s="1">
        <f>[1]LMT_LiRechargeable!AF13</f>
        <v>0</v>
      </c>
      <c r="AE13" s="1">
        <f>[1]LMT_LiRechargeable!AG13</f>
        <v>0</v>
      </c>
      <c r="AF13" s="1">
        <f>[1]LMT_LiRechargeable!AH13</f>
        <v>0</v>
      </c>
      <c r="AG13" s="1">
        <f>[1]LMT_LiRechargeable!AI13</f>
        <v>0</v>
      </c>
      <c r="AH13" s="1">
        <f>[1]LMT_LiRechargeable!AJ13</f>
        <v>7.8398818829976593E-3</v>
      </c>
      <c r="AI13" s="1">
        <f>[1]LMT_LiRechargeable!AK13</f>
        <v>1.5667895521968643E-2</v>
      </c>
      <c r="AJ13" s="1">
        <f>[1]LMT_LiRechargeable!AL13</f>
        <v>2.3484067846275606E-2</v>
      </c>
      <c r="AK13" s="1">
        <f>[1]LMT_LiRechargeable!AM13</f>
        <v>3.1288425703871491E-2</v>
      </c>
      <c r="AL13" s="1">
        <f>[1]LMT_LiRechargeable!AN13</f>
        <v>3.9080995861606987E-2</v>
      </c>
      <c r="AM13" s="1">
        <f>[1]LMT_LiRechargeable!AO13</f>
        <v>4.6861805005536501E-2</v>
      </c>
      <c r="AN13" s="1">
        <f>[1]LMT_LiRechargeable!AP13</f>
        <v>5.4630879741222778E-2</v>
      </c>
      <c r="AO13" s="1">
        <f>[1]LMT_LiRechargeable!AQ13</f>
        <v>6.2388246594040207E-2</v>
      </c>
      <c r="AP13" s="1">
        <f>[1]LMT_LiRechargeable!AR13</f>
        <v>7.0133932009476652E-2</v>
      </c>
      <c r="AQ13" s="1">
        <f>[1]LMT_LiRechargeable!AS13</f>
        <v>7.7867962353433892E-2</v>
      </c>
      <c r="AR13" s="1">
        <f>[1]LMT_LiRechargeable!AT13</f>
        <v>8.5590363912527098E-2</v>
      </c>
      <c r="AS13" s="1">
        <f>[1]LMT_LiRechargeable!AU13</f>
        <v>9.3301162894382089E-2</v>
      </c>
      <c r="AT13" s="1">
        <f>[1]LMT_LiRechargeable!AV13</f>
        <v>0.10100038542793245</v>
      </c>
      <c r="AU13" s="1">
        <f>[1]LMT_LiRechargeable!AW13</f>
        <v>0.10868805756371418</v>
      </c>
      <c r="AV13" s="1">
        <f>[1]LMT_LiRechargeable!AX13</f>
        <v>0.1163642052741596</v>
      </c>
      <c r="AW13" s="1">
        <f>[1]LMT_LiRechargeable!AY13</f>
        <v>0.12402885445389022</v>
      </c>
      <c r="AX13" s="1">
        <f>[1]LMT_LiRechargeable!AZ13</f>
        <v>0.13168203092000713</v>
      </c>
      <c r="AY13" s="1">
        <f>[1]LMT_LiRechargeable!BA13</f>
        <v>0.1393237604123819</v>
      </c>
      <c r="AZ13" s="1">
        <f>[1]LMT_LiRechargeable!BB13</f>
        <v>0.14695406859394425</v>
      </c>
      <c r="BA13" s="1">
        <f>[1]LMT_LiRechargeable!BC13</f>
        <v>0.1545729810509695</v>
      </c>
      <c r="BB13" s="1">
        <f>[1]LMT_LiRechargeable!BD13</f>
        <v>0.16218052329336538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B06AD-3482-4CCF-B50D-E335ABC67796}">
  <dimension ref="A1:BB13"/>
  <sheetViews>
    <sheetView workbookViewId="0"/>
  </sheetViews>
  <sheetFormatPr baseColWidth="10" defaultRowHeight="14.5" x14ac:dyDescent="0.35"/>
  <cols>
    <col min="1" max="1" width="25.1796875" customWidth="1"/>
    <col min="2" max="2" width="21.81640625" customWidth="1"/>
    <col min="3" max="3" width="20.26953125" customWidth="1"/>
  </cols>
  <sheetData>
    <row r="1" spans="1:54" x14ac:dyDescent="0.35">
      <c r="A1" t="str">
        <f>[1]LMT_LiRechargeable!A1</f>
        <v>Substance_main_parent</v>
      </c>
      <c r="B1" t="str">
        <f>[1]LMT_LiRechargeable!B1</f>
        <v>additionalSpecification</v>
      </c>
      <c r="C1" t="str">
        <f>[1]LMT_LiRechargeable!D1</f>
        <v>Battery Subsubkey</v>
      </c>
      <c r="D1" t="str">
        <f>[1]LMT_LiRechargeable!F1</f>
        <v>2000</v>
      </c>
      <c r="E1" t="str">
        <f>[1]LMT_LiRechargeable!G1</f>
        <v>2001</v>
      </c>
      <c r="F1" t="str">
        <f>[1]LMT_LiRechargeable!H1</f>
        <v>2002</v>
      </c>
      <c r="G1" t="str">
        <f>[1]LMT_LiRechargeable!I1</f>
        <v>2003</v>
      </c>
      <c r="H1" t="str">
        <f>[1]LMT_LiRechargeable!J1</f>
        <v>2004</v>
      </c>
      <c r="I1" t="str">
        <f>[1]LMT_LiRechargeable!K1</f>
        <v>2005</v>
      </c>
      <c r="J1" t="str">
        <f>[1]LMT_LiRechargeable!L1</f>
        <v>2006</v>
      </c>
      <c r="K1" t="str">
        <f>[1]LMT_LiRechargeable!M1</f>
        <v>2007</v>
      </c>
      <c r="L1" t="str">
        <f>[1]LMT_LiRechargeable!N1</f>
        <v>2008</v>
      </c>
      <c r="M1" t="str">
        <f>[1]LMT_LiRechargeable!O1</f>
        <v>2009</v>
      </c>
      <c r="N1" t="str">
        <f>[1]LMT_LiRechargeable!P1</f>
        <v>2010</v>
      </c>
      <c r="O1" t="str">
        <f>[1]LMT_LiRechargeable!Q1</f>
        <v>2011</v>
      </c>
      <c r="P1" t="str">
        <f>[1]LMT_LiRechargeable!R1</f>
        <v>2012</v>
      </c>
      <c r="Q1" t="str">
        <f>[1]LMT_LiRechargeable!S1</f>
        <v>2013</v>
      </c>
      <c r="R1" t="str">
        <f>[1]LMT_LiRechargeable!T1</f>
        <v>2014</v>
      </c>
      <c r="S1" t="str">
        <f>[1]LMT_LiRechargeable!U1</f>
        <v>2015</v>
      </c>
      <c r="T1" t="str">
        <f>[1]LMT_LiRechargeable!V1</f>
        <v>2016</v>
      </c>
      <c r="U1" t="str">
        <f>[1]LMT_LiRechargeable!W1</f>
        <v>2017</v>
      </c>
      <c r="V1" t="str">
        <f>[1]LMT_LiRechargeable!X1</f>
        <v>2018</v>
      </c>
      <c r="W1" t="str">
        <f>[1]LMT_LiRechargeable!Y1</f>
        <v>2019</v>
      </c>
      <c r="X1" t="str">
        <f>[1]LMT_LiRechargeable!Z1</f>
        <v>2020</v>
      </c>
      <c r="Y1" t="str">
        <f>[1]LMT_LiRechargeable!AA1</f>
        <v>2021</v>
      </c>
      <c r="Z1" t="str">
        <f>[1]LMT_LiRechargeable!AB1</f>
        <v>2022</v>
      </c>
      <c r="AA1" t="str">
        <f>[1]LMT_LiRechargeable!AC1</f>
        <v>2023</v>
      </c>
      <c r="AB1" t="str">
        <f>[1]LMT_LiRechargeable!AD1</f>
        <v>2024</v>
      </c>
      <c r="AC1" t="str">
        <f>[1]LMT_LiRechargeable!AE1</f>
        <v>2025</v>
      </c>
      <c r="AD1" t="str">
        <f>[1]LMT_LiRechargeable!AF1</f>
        <v>2026</v>
      </c>
      <c r="AE1" t="str">
        <f>[1]LMT_LiRechargeable!AG1</f>
        <v>2027</v>
      </c>
      <c r="AF1" t="str">
        <f>[1]LMT_LiRechargeable!AH1</f>
        <v>2028</v>
      </c>
      <c r="AG1" t="str">
        <f>[1]LMT_LiRechargeable!AI1</f>
        <v>2029</v>
      </c>
      <c r="AH1" t="str">
        <f>[1]LMT_LiRechargeable!AJ1</f>
        <v>2030</v>
      </c>
      <c r="AI1" t="str">
        <f>[1]LMT_LiRechargeable!AK1</f>
        <v>2031</v>
      </c>
      <c r="AJ1" t="str">
        <f>[1]LMT_LiRechargeable!AL1</f>
        <v>2032</v>
      </c>
      <c r="AK1" t="str">
        <f>[1]LMT_LiRechargeable!AM1</f>
        <v>2033</v>
      </c>
      <c r="AL1" t="str">
        <f>[1]LMT_LiRechargeable!AN1</f>
        <v>2034</v>
      </c>
      <c r="AM1" t="str">
        <f>[1]LMT_LiRechargeable!AO1</f>
        <v>2035</v>
      </c>
      <c r="AN1" t="str">
        <f>[1]LMT_LiRechargeable!AP1</f>
        <v>2036</v>
      </c>
      <c r="AO1" t="str">
        <f>[1]LMT_LiRechargeable!AQ1</f>
        <v>2037</v>
      </c>
      <c r="AP1" t="str">
        <f>[1]LMT_LiRechargeable!AR1</f>
        <v>2038</v>
      </c>
      <c r="AQ1" t="str">
        <f>[1]LMT_LiRechargeable!AS1</f>
        <v>2039</v>
      </c>
      <c r="AR1" t="str">
        <f>[1]LMT_LiRechargeable!AT1</f>
        <v>2040</v>
      </c>
      <c r="AS1" t="str">
        <f>[1]LMT_LiRechargeable!AU1</f>
        <v>2041</v>
      </c>
      <c r="AT1" t="str">
        <f>[1]LMT_LiRechargeable!AV1</f>
        <v>2042</v>
      </c>
      <c r="AU1" t="str">
        <f>[1]LMT_LiRechargeable!AW1</f>
        <v>2043</v>
      </c>
      <c r="AV1" t="str">
        <f>[1]LMT_LiRechargeable!AX1</f>
        <v>2044</v>
      </c>
      <c r="AW1" t="str">
        <f>[1]LMT_LiRechargeable!AY1</f>
        <v>2045</v>
      </c>
      <c r="AX1" t="str">
        <f>[1]LMT_LiRechargeable!AZ1</f>
        <v>2046</v>
      </c>
      <c r="AY1" t="str">
        <f>[1]LMT_LiRechargeable!BA1</f>
        <v>2047</v>
      </c>
      <c r="AZ1" t="str">
        <f>[1]LMT_LiRechargeable!BB1</f>
        <v>2048</v>
      </c>
      <c r="BA1" t="str">
        <f>[1]LMT_LiRechargeable!BC1</f>
        <v>2049</v>
      </c>
      <c r="BB1" t="str">
        <f>[1]LMT_LiRechargeable!BD1</f>
        <v>2050</v>
      </c>
    </row>
    <row r="2" spans="1:54" x14ac:dyDescent="0.35">
      <c r="A2" t="str">
        <f>[1]LMT_LiRechargeable!A2</f>
        <v>battLiRechargeable</v>
      </c>
      <c r="B2" t="s">
        <v>5</v>
      </c>
      <c r="C2" t="str">
        <f>[1]LMT_LiRechargeable!D2</f>
        <v>battLiCO_subsub</v>
      </c>
      <c r="D2" s="1">
        <f>[1]LMT_LiRechargeable!F2</f>
        <v>0</v>
      </c>
      <c r="E2" s="1">
        <f>[1]LMT_LiRechargeable!G2</f>
        <v>0</v>
      </c>
      <c r="F2" s="1">
        <f>[1]LMT_LiRechargeable!H2</f>
        <v>0</v>
      </c>
      <c r="G2" s="1">
        <f>[1]LMT_LiRechargeable!I2</f>
        <v>0</v>
      </c>
      <c r="H2" s="1">
        <f>[1]LMT_LiRechargeable!J2</f>
        <v>0</v>
      </c>
      <c r="I2" s="1">
        <f>[1]LMT_LiRechargeable!K2</f>
        <v>0</v>
      </c>
      <c r="J2" s="1">
        <f>[1]LMT_LiRechargeable!L2</f>
        <v>0</v>
      </c>
      <c r="K2" s="1">
        <f>[1]LMT_LiRechargeable!M2</f>
        <v>0</v>
      </c>
      <c r="L2" s="1">
        <f>[1]LMT_LiRechargeable!N2</f>
        <v>0</v>
      </c>
      <c r="M2" s="1">
        <f>[1]LMT_LiRechargeable!O2</f>
        <v>0</v>
      </c>
      <c r="N2" s="1">
        <f>[1]LMT_LiRechargeable!P2</f>
        <v>0</v>
      </c>
      <c r="O2" s="1">
        <f>[1]LMT_LiRechargeable!Q2</f>
        <v>0</v>
      </c>
      <c r="P2" s="1">
        <f>[1]LMT_LiRechargeable!R2</f>
        <v>0</v>
      </c>
      <c r="Q2" s="1">
        <f>[1]LMT_LiRechargeable!S2</f>
        <v>0</v>
      </c>
      <c r="R2" s="1">
        <f>[1]LMT_LiRechargeable!T2</f>
        <v>0</v>
      </c>
      <c r="S2" s="1">
        <f>[1]LMT_LiRechargeable!U2</f>
        <v>0</v>
      </c>
      <c r="T2" s="1">
        <f>[1]LMT_LiRechargeable!V2</f>
        <v>0</v>
      </c>
      <c r="U2" s="1">
        <f>[1]LMT_LiRechargeable!W2</f>
        <v>0</v>
      </c>
      <c r="V2" s="1">
        <f>[1]LMT_LiRechargeable!X2</f>
        <v>0</v>
      </c>
      <c r="W2" s="1">
        <f>[1]LMT_LiRechargeable!Y2</f>
        <v>0</v>
      </c>
      <c r="X2" s="1">
        <f>[1]LMT_LiRechargeable!Z2</f>
        <v>0</v>
      </c>
      <c r="Y2" s="1">
        <f>[1]LMT_LiRechargeable!AA2</f>
        <v>0</v>
      </c>
      <c r="Z2" s="1">
        <f>[1]LMT_LiRechargeable!AB2</f>
        <v>0</v>
      </c>
      <c r="AA2" s="1">
        <f>[1]LMT_LiRechargeable!AC2</f>
        <v>0</v>
      </c>
      <c r="AB2" s="1">
        <f>[1]LMT_LiRechargeable!AD2</f>
        <v>0</v>
      </c>
      <c r="AC2" s="1">
        <f>[1]LMT_LiRechargeable!AE2</f>
        <v>0</v>
      </c>
      <c r="AD2" s="1">
        <f>[1]LMT_LiRechargeable!AF2</f>
        <v>0</v>
      </c>
      <c r="AE2" s="1">
        <f>[1]LMT_LiRechargeable!AG2</f>
        <v>0</v>
      </c>
      <c r="AF2" s="1">
        <f>[1]LMT_LiRechargeable!AH2</f>
        <v>0</v>
      </c>
      <c r="AG2" s="1">
        <f>[1]LMT_LiRechargeable!AI2</f>
        <v>0</v>
      </c>
      <c r="AH2" s="1">
        <f>[1]LMT_LiRechargeable!AJ2</f>
        <v>0</v>
      </c>
      <c r="AI2" s="1">
        <f>[1]LMT_LiRechargeable!AK2</f>
        <v>0</v>
      </c>
      <c r="AJ2" s="1">
        <f>[1]LMT_LiRechargeable!AL2</f>
        <v>0</v>
      </c>
      <c r="AK2" s="1">
        <f>[1]LMT_LiRechargeable!AM2</f>
        <v>0</v>
      </c>
      <c r="AL2" s="1">
        <f>[1]LMT_LiRechargeable!AN2</f>
        <v>0</v>
      </c>
      <c r="AM2" s="1">
        <f>[1]LMT_LiRechargeable!AO2</f>
        <v>0</v>
      </c>
      <c r="AN2" s="1">
        <f>[1]LMT_LiRechargeable!AP2</f>
        <v>0</v>
      </c>
      <c r="AO2" s="1">
        <f>[1]LMT_LiRechargeable!AQ2</f>
        <v>0</v>
      </c>
      <c r="AP2" s="1">
        <f>[1]LMT_LiRechargeable!AR2</f>
        <v>0</v>
      </c>
      <c r="AQ2" s="1">
        <f>[1]LMT_LiRechargeable!AS2</f>
        <v>0</v>
      </c>
      <c r="AR2" s="1">
        <f>[1]LMT_LiRechargeable!AT2</f>
        <v>0</v>
      </c>
      <c r="AS2" s="1">
        <f>[1]LMT_LiRechargeable!AU2</f>
        <v>0</v>
      </c>
      <c r="AT2" s="1">
        <f>[1]LMT_LiRechargeable!AV2</f>
        <v>0</v>
      </c>
      <c r="AU2" s="1">
        <f>[1]LMT_LiRechargeable!AW2</f>
        <v>0</v>
      </c>
      <c r="AV2" s="1">
        <f>[1]LMT_LiRechargeable!AX2</f>
        <v>0</v>
      </c>
      <c r="AW2" s="1">
        <f>[1]LMT_LiRechargeable!AY2</f>
        <v>0</v>
      </c>
      <c r="AX2" s="1">
        <f>[1]LMT_LiRechargeable!AZ2</f>
        <v>0</v>
      </c>
      <c r="AY2" s="1">
        <f>[1]LMT_LiRechargeable!BA2</f>
        <v>0</v>
      </c>
      <c r="AZ2" s="1">
        <f>[1]LMT_LiRechargeable!BB2</f>
        <v>0</v>
      </c>
      <c r="BA2" s="1">
        <f>[1]LMT_LiRechargeable!BC2</f>
        <v>0</v>
      </c>
      <c r="BB2" s="1">
        <f>[1]LMT_LiRechargeable!BD2</f>
        <v>0</v>
      </c>
    </row>
    <row r="3" spans="1:54" x14ac:dyDescent="0.35">
      <c r="A3" t="str">
        <f>[1]LMT_LiRechargeable!A3</f>
        <v>battLiRechargeable</v>
      </c>
      <c r="B3" t="s">
        <v>5</v>
      </c>
      <c r="C3" t="str">
        <f>[1]LMT_LiRechargeable!D3</f>
        <v>battLiFP_subsub</v>
      </c>
      <c r="D3" s="1">
        <f>[1]LMT_LiRechargeable!F3</f>
        <v>0</v>
      </c>
      <c r="E3" s="1">
        <f>[1]LMT_LiRechargeable!G3</f>
        <v>0</v>
      </c>
      <c r="F3" s="1">
        <f>[1]LMT_LiRechargeable!H3</f>
        <v>0</v>
      </c>
      <c r="G3" s="1">
        <f>[1]LMT_LiRechargeable!I3</f>
        <v>0</v>
      </c>
      <c r="H3" s="1">
        <f>[1]LMT_LiRechargeable!J3</f>
        <v>0</v>
      </c>
      <c r="I3" s="1">
        <f>[1]LMT_LiRechargeable!K3</f>
        <v>0</v>
      </c>
      <c r="J3" s="1">
        <f>[1]LMT_LiRechargeable!L3</f>
        <v>0</v>
      </c>
      <c r="K3" s="1">
        <f>[1]LMT_LiRechargeable!M3</f>
        <v>0</v>
      </c>
      <c r="L3" s="1">
        <f>[1]LMT_LiRechargeable!N3</f>
        <v>0</v>
      </c>
      <c r="M3" s="1">
        <f>[1]LMT_LiRechargeable!O3</f>
        <v>0</v>
      </c>
      <c r="N3" s="1">
        <f>[1]LMT_LiRechargeable!P3</f>
        <v>0</v>
      </c>
      <c r="O3" s="1">
        <f>[1]LMT_LiRechargeable!Q3</f>
        <v>0</v>
      </c>
      <c r="P3" s="1">
        <f>[1]LMT_LiRechargeable!R3</f>
        <v>6.9002970859323497E-4</v>
      </c>
      <c r="Q3" s="1">
        <f>[1]LMT_LiRechargeable!S3</f>
        <v>0</v>
      </c>
      <c r="R3" s="1">
        <f>[1]LMT_LiRechargeable!T3</f>
        <v>5.8266588837916256E-4</v>
      </c>
      <c r="S3" s="1">
        <f>[1]LMT_LiRechargeable!U3</f>
        <v>1.0695639278491013E-4</v>
      </c>
      <c r="T3" s="1">
        <f>[1]LMT_LiRechargeable!V3</f>
        <v>8.3829715775653443E-5</v>
      </c>
      <c r="U3" s="1">
        <f>[1]LMT_LiRechargeable!W3</f>
        <v>0</v>
      </c>
      <c r="V3" s="1">
        <f>[1]LMT_LiRechargeable!X3</f>
        <v>0</v>
      </c>
      <c r="W3" s="1">
        <f>[1]LMT_LiRechargeable!Y3</f>
        <v>0</v>
      </c>
      <c r="X3" s="1">
        <f>[1]LMT_LiRechargeable!Z3</f>
        <v>0</v>
      </c>
      <c r="Y3" s="1">
        <f>[1]LMT_LiRechargeable!AA3</f>
        <v>4.7267505350034732E-2</v>
      </c>
      <c r="Z3" s="1">
        <f>[1]LMT_LiRechargeable!AB3</f>
        <v>9.4267433618679383E-2</v>
      </c>
      <c r="AA3" s="1">
        <f>[1]LMT_LiRechargeable!AC3</f>
        <v>0.10427963969246667</v>
      </c>
      <c r="AB3" s="1">
        <f>[1]LMT_LiRechargeable!AD3</f>
        <v>0.11413099895763905</v>
      </c>
      <c r="AC3" s="1">
        <f>[1]LMT_LiRechargeable!AE3</f>
        <v>0.12385854630149906</v>
      </c>
      <c r="AD3" s="1">
        <f>[1]LMT_LiRechargeable!AF3</f>
        <v>0.13346460125119194</v>
      </c>
      <c r="AE3" s="1">
        <f>[1]LMT_LiRechargeable!AG3</f>
        <v>0.14295142575387607</v>
      </c>
      <c r="AF3" s="1">
        <f>[1]LMT_LiRechargeable!AH3</f>
        <v>0.15232122595241154</v>
      </c>
      <c r="AG3" s="1">
        <f>[1]LMT_LiRechargeable!AI3</f>
        <v>0.16157615389573973</v>
      </c>
      <c r="AH3" s="1">
        <f>[1]LMT_LiRechargeable!AJ3</f>
        <v>0.17163468901360576</v>
      </c>
      <c r="AI3" s="1">
        <f>[1]LMT_LiRechargeable!AK3</f>
        <v>0.18167799722485348</v>
      </c>
      <c r="AJ3" s="1">
        <f>[1]LMT_LiRechargeable!AL3</f>
        <v>0.191706113079741</v>
      </c>
      <c r="AK3" s="1">
        <f>[1]LMT_LiRechargeable!AM3</f>
        <v>0.20171907102407743</v>
      </c>
      <c r="AL3" s="1">
        <f>[1]LMT_LiRechargeable!AN3</f>
        <v>0.21171690539961863</v>
      </c>
      <c r="AM3" s="1">
        <f>[1]LMT_LiRechargeable!AO3</f>
        <v>0.22169965044445894</v>
      </c>
      <c r="AN3" s="1">
        <f>[1]LMT_LiRechargeable!AP3</f>
        <v>0.23166734029342198</v>
      </c>
      <c r="AO3" s="1">
        <f>[1]LMT_LiRechargeable!AQ3</f>
        <v>0.2416200089784506</v>
      </c>
      <c r="AP3" s="1">
        <f>[1]LMT_LiRechargeable!AR3</f>
        <v>0.25155769042899312</v>
      </c>
      <c r="AQ3" s="1">
        <f>[1]LMT_LiRechargeable!AS3</f>
        <v>0.26148041847238923</v>
      </c>
      <c r="AR3" s="1">
        <f>[1]LMT_LiRechargeable!AT3</f>
        <v>0.27138822683425473</v>
      </c>
      <c r="AS3" s="1">
        <f>[1]LMT_LiRechargeable!AU3</f>
        <v>0.28128114913886193</v>
      </c>
      <c r="AT3" s="1">
        <f>[1]LMT_LiRechargeable!AV3</f>
        <v>0.29115921890952157</v>
      </c>
      <c r="AU3" s="1">
        <f>[1]LMT_LiRechargeable!AW3</f>
        <v>0.30102246956896056</v>
      </c>
      <c r="AV3" s="1">
        <f>[1]LMT_LiRechargeable!AX3</f>
        <v>0.31087093443969899</v>
      </c>
      <c r="AW3" s="1">
        <f>[1]LMT_LiRechargeable!AY3</f>
        <v>0.32070464674442634</v>
      </c>
      <c r="AX3" s="1">
        <f>[1]LMT_LiRechargeable!AZ3</f>
        <v>0.33052363960637343</v>
      </c>
      <c r="AY3" s="1">
        <f>[1]LMT_LiRechargeable!BA3</f>
        <v>0.34032794604968603</v>
      </c>
      <c r="AZ3" s="1">
        <f>[1]LMT_LiRechargeable!BB3</f>
        <v>0.35011759899979383</v>
      </c>
      <c r="BA3" s="1">
        <f>[1]LMT_LiRechargeable!BC3</f>
        <v>0.35989263128377941</v>
      </c>
      <c r="BB3" s="1">
        <f>[1]LMT_LiRechargeable!BD3</f>
        <v>0.36965307563074579</v>
      </c>
    </row>
    <row r="4" spans="1:54" x14ac:dyDescent="0.35">
      <c r="A4" t="str">
        <f>[1]LMT_LiRechargeable!A4</f>
        <v>battLiRechargeable</v>
      </c>
      <c r="B4" t="s">
        <v>5</v>
      </c>
      <c r="C4" t="str">
        <f>[1]LMT_LiRechargeable!D4</f>
        <v>battLiMFP_subsub</v>
      </c>
      <c r="D4" s="1">
        <f>[1]LMT_LiRechargeable!F4</f>
        <v>0</v>
      </c>
      <c r="E4" s="1">
        <f>[1]LMT_LiRechargeable!G4</f>
        <v>0</v>
      </c>
      <c r="F4" s="1">
        <f>[1]LMT_LiRechargeable!H4</f>
        <v>0</v>
      </c>
      <c r="G4" s="1">
        <f>[1]LMT_LiRechargeable!I4</f>
        <v>0</v>
      </c>
      <c r="H4" s="1">
        <f>[1]LMT_LiRechargeable!J4</f>
        <v>0</v>
      </c>
      <c r="I4" s="1">
        <f>[1]LMT_LiRechargeable!K4</f>
        <v>0</v>
      </c>
      <c r="J4" s="1">
        <f>[1]LMT_LiRechargeable!L4</f>
        <v>0</v>
      </c>
      <c r="K4" s="1">
        <f>[1]LMT_LiRechargeable!M4</f>
        <v>0</v>
      </c>
      <c r="L4" s="1">
        <f>[1]LMT_LiRechargeable!N4</f>
        <v>0</v>
      </c>
      <c r="M4" s="1">
        <f>[1]LMT_LiRechargeable!O4</f>
        <v>0</v>
      </c>
      <c r="N4" s="1">
        <f>[1]LMT_LiRechargeable!P4</f>
        <v>0</v>
      </c>
      <c r="O4" s="1">
        <f>[1]LMT_LiRechargeable!Q4</f>
        <v>0</v>
      </c>
      <c r="P4" s="1">
        <f>[1]LMT_LiRechargeable!R4</f>
        <v>0</v>
      </c>
      <c r="Q4" s="1">
        <f>[1]LMT_LiRechargeable!S4</f>
        <v>0</v>
      </c>
      <c r="R4" s="1">
        <f>[1]LMT_LiRechargeable!T4</f>
        <v>0</v>
      </c>
      <c r="S4" s="1">
        <f>[1]LMT_LiRechargeable!U4</f>
        <v>0</v>
      </c>
      <c r="T4" s="1">
        <f>[1]LMT_LiRechargeable!V4</f>
        <v>0</v>
      </c>
      <c r="U4" s="1">
        <f>[1]LMT_LiRechargeable!W4</f>
        <v>0</v>
      </c>
      <c r="V4" s="1">
        <f>[1]LMT_LiRechargeable!X4</f>
        <v>0</v>
      </c>
      <c r="W4" s="1">
        <f>[1]LMT_LiRechargeable!Y4</f>
        <v>0</v>
      </c>
      <c r="X4" s="1">
        <f>[1]LMT_LiRechargeable!Z4</f>
        <v>0</v>
      </c>
      <c r="Y4" s="1">
        <f>[1]LMT_LiRechargeable!AA4</f>
        <v>0</v>
      </c>
      <c r="Z4" s="1">
        <f>[1]LMT_LiRechargeable!AB4</f>
        <v>0</v>
      </c>
      <c r="AA4" s="1">
        <f>[1]LMT_LiRechargeable!AC4</f>
        <v>1.7044541361722263E-2</v>
      </c>
      <c r="AB4" s="1">
        <f>[1]LMT_LiRechargeable!AD4</f>
        <v>3.3441387701585897E-2</v>
      </c>
      <c r="AC4" s="1">
        <f>[1]LMT_LiRechargeable!AE4</f>
        <v>4.9632158413289398E-2</v>
      </c>
      <c r="AD4" s="1">
        <f>[1]LMT_LiRechargeable!AF4</f>
        <v>6.5620714175258499E-2</v>
      </c>
      <c r="AE4" s="1">
        <f>[1]LMT_LiRechargeable!AG4</f>
        <v>8.1410819828363484E-2</v>
      </c>
      <c r="AF4" s="1">
        <f>[1]LMT_LiRechargeable!AH4</f>
        <v>9.70061473314177E-2</v>
      </c>
      <c r="AG4" s="1">
        <f>[1]LMT_LiRechargeable!AI4</f>
        <v>0.11241027860797674</v>
      </c>
      <c r="AH4" s="1">
        <f>[1]LMT_LiRechargeable!AJ4</f>
        <v>0.11510411082723634</v>
      </c>
      <c r="AI4" s="1">
        <f>[1]LMT_LiRechargeable!AK4</f>
        <v>0.11779386504396749</v>
      </c>
      <c r="AJ4" s="1">
        <f>[1]LMT_LiRechargeable!AL4</f>
        <v>0.12047955051126574</v>
      </c>
      <c r="AK4" s="1">
        <f>[1]LMT_LiRechargeable!AM4</f>
        <v>0.12316117645425614</v>
      </c>
      <c r="AL4" s="1">
        <f>[1]LMT_LiRechargeable!AN4</f>
        <v>0.12583875207019404</v>
      </c>
      <c r="AM4" s="1">
        <f>[1]LMT_LiRechargeable!AO4</f>
        <v>0.12851228652857427</v>
      </c>
      <c r="AN4" s="1">
        <f>[1]LMT_LiRechargeable!AP4</f>
        <v>0.13118178897123473</v>
      </c>
      <c r="AO4" s="1">
        <f>[1]LMT_LiRechargeable!AQ4</f>
        <v>0.13384726851245765</v>
      </c>
      <c r="AP4" s="1">
        <f>[1]LMT_LiRechargeable!AR4</f>
        <v>0.13650873423907803</v>
      </c>
      <c r="AQ4" s="1">
        <f>[1]LMT_LiRechargeable!AS4</f>
        <v>0.13916619521058451</v>
      </c>
      <c r="AR4" s="1">
        <f>[1]LMT_LiRechargeable!AT4</f>
        <v>0.1418196604592204</v>
      </c>
      <c r="AS4" s="1">
        <f>[1]LMT_LiRechargeable!AU4</f>
        <v>0.14446913899009034</v>
      </c>
      <c r="AT4" s="1">
        <f>[1]LMT_LiRechargeable!AV4</f>
        <v>0.14711463978125744</v>
      </c>
      <c r="AU4" s="1">
        <f>[1]LMT_LiRechargeable!AW4</f>
        <v>0.14975617178384845</v>
      </c>
      <c r="AV4" s="1">
        <f>[1]LMT_LiRechargeable!AX4</f>
        <v>0.1523937439221536</v>
      </c>
      <c r="AW4" s="1">
        <f>[1]LMT_LiRechargeable!AY4</f>
        <v>0.15502736509372458</v>
      </c>
      <c r="AX4" s="1">
        <f>[1]LMT_LiRechargeable!AZ4</f>
        <v>0.15765704416947943</v>
      </c>
      <c r="AY4" s="1">
        <f>[1]LMT_LiRechargeable!BA4</f>
        <v>0.16028278999379708</v>
      </c>
      <c r="AZ4" s="1">
        <f>[1]LMT_LiRechargeable!BB4</f>
        <v>0.16290461138462031</v>
      </c>
      <c r="BA4" s="1">
        <f>[1]LMT_LiRechargeable!BC4</f>
        <v>0.16552251713355348</v>
      </c>
      <c r="BB4" s="1">
        <f>[1]LMT_LiRechargeable!BD4</f>
        <v>0.16813651600595789</v>
      </c>
    </row>
    <row r="5" spans="1:54" x14ac:dyDescent="0.35">
      <c r="A5" t="str">
        <f>[1]LMT_LiRechargeable!A5</f>
        <v>battLiRechargeable</v>
      </c>
      <c r="B5" t="s">
        <v>5</v>
      </c>
      <c r="C5" t="str">
        <f>[1]LMT_LiRechargeable!D5</f>
        <v>battLiMO_subsub</v>
      </c>
      <c r="D5" s="1">
        <f>[1]LMT_LiRechargeable!F5</f>
        <v>0.39969623104599317</v>
      </c>
      <c r="E5" s="1">
        <f>[1]LMT_LiRechargeable!G5</f>
        <v>0.39969623104599317</v>
      </c>
      <c r="F5" s="1">
        <f>[1]LMT_LiRechargeable!H5</f>
        <v>0.39969623104599317</v>
      </c>
      <c r="G5" s="1">
        <f>[1]LMT_LiRechargeable!I5</f>
        <v>0.39969623104599317</v>
      </c>
      <c r="H5" s="1">
        <f>[1]LMT_LiRechargeable!J5</f>
        <v>0.39969623104599317</v>
      </c>
      <c r="I5" s="1">
        <f>[1]LMT_LiRechargeable!K5</f>
        <v>0.39969623104599317</v>
      </c>
      <c r="J5" s="1">
        <f>[1]LMT_LiRechargeable!L5</f>
        <v>0.39969623104599317</v>
      </c>
      <c r="K5" s="1">
        <f>[1]LMT_LiRechargeable!M5</f>
        <v>0.39969623104599317</v>
      </c>
      <c r="L5" s="1">
        <f>[1]LMT_LiRechargeable!N5</f>
        <v>0.39969623104599317</v>
      </c>
      <c r="M5" s="1">
        <f>[1]LMT_LiRechargeable!O5</f>
        <v>0.39969623104599317</v>
      </c>
      <c r="N5" s="1">
        <f>[1]LMT_LiRechargeable!P5</f>
        <v>0.39969623104599317</v>
      </c>
      <c r="O5" s="1">
        <f>[1]LMT_LiRechargeable!Q5</f>
        <v>0.92124094780064403</v>
      </c>
      <c r="P5" s="1">
        <f>[1]LMT_LiRechargeable!R5</f>
        <v>0.92651693907375832</v>
      </c>
      <c r="Q5" s="1">
        <f>[1]LMT_LiRechargeable!S5</f>
        <v>0.47568033369515839</v>
      </c>
      <c r="R5" s="1">
        <f>[1]LMT_LiRechargeable!T5</f>
        <v>0.37205046233237304</v>
      </c>
      <c r="S5" s="1">
        <f>[1]LMT_LiRechargeable!U5</f>
        <v>0.30667241023548636</v>
      </c>
      <c r="T5" s="1">
        <f>[1]LMT_LiRechargeable!V5</f>
        <v>7.6547782313911225E-2</v>
      </c>
      <c r="U5" s="1">
        <f>[1]LMT_LiRechargeable!W5</f>
        <v>1.2491500148947265E-2</v>
      </c>
      <c r="V5" s="1">
        <f>[1]LMT_LiRechargeable!X5</f>
        <v>1.0438791567565012E-2</v>
      </c>
      <c r="W5" s="1">
        <f>[1]LMT_LiRechargeable!Y5</f>
        <v>7.250218108229128E-3</v>
      </c>
      <c r="X5" s="1">
        <f>[1]LMT_LiRechargeable!Z5</f>
        <v>5.671741781411623E-3</v>
      </c>
      <c r="Y5" s="1">
        <f>[1]LMT_LiRechargeable!AA5</f>
        <v>3.1116837283788158E-5</v>
      </c>
      <c r="Z5" s="1">
        <f>[1]LMT_LiRechargeable!AB5</f>
        <v>8.0499810303500069E-4</v>
      </c>
      <c r="AA5" s="1">
        <f>[1]LMT_LiRechargeable!AC5</f>
        <v>0</v>
      </c>
      <c r="AB5" s="1">
        <f>[1]LMT_LiRechargeable!AD5</f>
        <v>0</v>
      </c>
      <c r="AC5" s="1">
        <f>[1]LMT_LiRechargeable!AE5</f>
        <v>0</v>
      </c>
      <c r="AD5" s="1">
        <f>[1]LMT_LiRechargeable!AF5</f>
        <v>0</v>
      </c>
      <c r="AE5" s="1">
        <f>[1]LMT_LiRechargeable!AG5</f>
        <v>0</v>
      </c>
      <c r="AF5" s="1">
        <f>[1]LMT_LiRechargeable!AH5</f>
        <v>0</v>
      </c>
      <c r="AG5" s="1">
        <f>[1]LMT_LiRechargeable!AI5</f>
        <v>0</v>
      </c>
      <c r="AH5" s="1">
        <f>[1]LMT_LiRechargeable!AJ5</f>
        <v>0</v>
      </c>
      <c r="AI5" s="1">
        <f>[1]LMT_LiRechargeable!AK5</f>
        <v>0</v>
      </c>
      <c r="AJ5" s="1">
        <f>[1]LMT_LiRechargeable!AL5</f>
        <v>0</v>
      </c>
      <c r="AK5" s="1">
        <f>[1]LMT_LiRechargeable!AM5</f>
        <v>0</v>
      </c>
      <c r="AL5" s="1">
        <f>[1]LMT_LiRechargeable!AN5</f>
        <v>0</v>
      </c>
      <c r="AM5" s="1">
        <f>[1]LMT_LiRechargeable!AO5</f>
        <v>0</v>
      </c>
      <c r="AN5" s="1">
        <f>[1]LMT_LiRechargeable!AP5</f>
        <v>0</v>
      </c>
      <c r="AO5" s="1">
        <f>[1]LMT_LiRechargeable!AQ5</f>
        <v>0</v>
      </c>
      <c r="AP5" s="1">
        <f>[1]LMT_LiRechargeable!AR5</f>
        <v>0</v>
      </c>
      <c r="AQ5" s="1">
        <f>[1]LMT_LiRechargeable!AS5</f>
        <v>0</v>
      </c>
      <c r="AR5" s="1">
        <f>[1]LMT_LiRechargeable!AT5</f>
        <v>0</v>
      </c>
      <c r="AS5" s="1">
        <f>[1]LMT_LiRechargeable!AU5</f>
        <v>0</v>
      </c>
      <c r="AT5" s="1">
        <f>[1]LMT_LiRechargeable!AV5</f>
        <v>0</v>
      </c>
      <c r="AU5" s="1">
        <f>[1]LMT_LiRechargeable!AW5</f>
        <v>0</v>
      </c>
      <c r="AV5" s="1">
        <f>[1]LMT_LiRechargeable!AX5</f>
        <v>0</v>
      </c>
      <c r="AW5" s="1">
        <f>[1]LMT_LiRechargeable!AY5</f>
        <v>0</v>
      </c>
      <c r="AX5" s="1">
        <f>[1]LMT_LiRechargeable!AZ5</f>
        <v>0</v>
      </c>
      <c r="AY5" s="1">
        <f>[1]LMT_LiRechargeable!BA5</f>
        <v>0</v>
      </c>
      <c r="AZ5" s="1">
        <f>[1]LMT_LiRechargeable!BB5</f>
        <v>0</v>
      </c>
      <c r="BA5" s="1">
        <f>[1]LMT_LiRechargeable!BC5</f>
        <v>0</v>
      </c>
      <c r="BB5" s="1">
        <f>[1]LMT_LiRechargeable!BD5</f>
        <v>0</v>
      </c>
    </row>
    <row r="6" spans="1:54" x14ac:dyDescent="0.35">
      <c r="A6" t="str">
        <f>[1]LMT_LiRechargeable!A6</f>
        <v>battLiRechargeable</v>
      </c>
      <c r="B6" t="s">
        <v>5</v>
      </c>
      <c r="C6" t="str">
        <f>[1]LMT_LiRechargeable!D6</f>
        <v>battLiNCA_subsub</v>
      </c>
      <c r="D6" s="1">
        <f>[1]LMT_LiRechargeable!F6</f>
        <v>0</v>
      </c>
      <c r="E6" s="1">
        <f>[1]LMT_LiRechargeable!G6</f>
        <v>0</v>
      </c>
      <c r="F6" s="1">
        <f>[1]LMT_LiRechargeable!H6</f>
        <v>0</v>
      </c>
      <c r="G6" s="1">
        <f>[1]LMT_LiRechargeable!I6</f>
        <v>0</v>
      </c>
      <c r="H6" s="1">
        <f>[1]LMT_LiRechargeable!J6</f>
        <v>0</v>
      </c>
      <c r="I6" s="1">
        <f>[1]LMT_LiRechargeable!K6</f>
        <v>0</v>
      </c>
      <c r="J6" s="1">
        <f>[1]LMT_LiRechargeable!L6</f>
        <v>0</v>
      </c>
      <c r="K6" s="1">
        <f>[1]LMT_LiRechargeable!M6</f>
        <v>0</v>
      </c>
      <c r="L6" s="1">
        <f>[1]LMT_LiRechargeable!N6</f>
        <v>0</v>
      </c>
      <c r="M6" s="1">
        <f>[1]LMT_LiRechargeable!O6</f>
        <v>0</v>
      </c>
      <c r="N6" s="1">
        <f>[1]LMT_LiRechargeable!P6</f>
        <v>0</v>
      </c>
      <c r="O6" s="1">
        <f>[1]LMT_LiRechargeable!Q6</f>
        <v>0</v>
      </c>
      <c r="P6" s="1">
        <f>[1]LMT_LiRechargeable!R6</f>
        <v>0</v>
      </c>
      <c r="Q6" s="1">
        <f>[1]LMT_LiRechargeable!S6</f>
        <v>0.20434399779566351</v>
      </c>
      <c r="R6" s="1">
        <f>[1]LMT_LiRechargeable!T6</f>
        <v>0.28872020508580348</v>
      </c>
      <c r="S6" s="1">
        <f>[1]LMT_LiRechargeable!U6</f>
        <v>0.31856951527509886</v>
      </c>
      <c r="T6" s="1">
        <f>[1]LMT_LiRechargeable!V6</f>
        <v>0.24506287157910281</v>
      </c>
      <c r="U6" s="1">
        <f>[1]LMT_LiRechargeable!W6</f>
        <v>0.32933405921142056</v>
      </c>
      <c r="V6" s="1">
        <f>[1]LMT_LiRechargeable!X6</f>
        <v>0.23878524690027356</v>
      </c>
      <c r="W6" s="1">
        <f>[1]LMT_LiRechargeable!Y6</f>
        <v>0.28631777566283056</v>
      </c>
      <c r="X6" s="1">
        <f>[1]LMT_LiRechargeable!Z6</f>
        <v>0.14553157690635385</v>
      </c>
      <c r="Y6" s="1">
        <f>[1]LMT_LiRechargeable!AA6</f>
        <v>0.14841621820452097</v>
      </c>
      <c r="Z6" s="1">
        <f>[1]LMT_LiRechargeable!AB6</f>
        <v>0.15494486345018926</v>
      </c>
      <c r="AA6" s="1">
        <f>[1]LMT_LiRechargeable!AC6</f>
        <v>0.15247322784892459</v>
      </c>
      <c r="AB6" s="1">
        <f>[1]LMT_LiRechargeable!AD6</f>
        <v>0.14997660961302536</v>
      </c>
      <c r="AC6" s="1">
        <f>[1]LMT_LiRechargeable!AE6</f>
        <v>0.14751136888476235</v>
      </c>
      <c r="AD6" s="1">
        <f>[1]LMT_LiRechargeable!AF6</f>
        <v>0.14507691782913598</v>
      </c>
      <c r="AE6" s="1">
        <f>[1]LMT_LiRechargeable!AG6</f>
        <v>0.14267268320357415</v>
      </c>
      <c r="AF6" s="1">
        <f>[1]LMT_LiRechargeable!AH6</f>
        <v>0.14029810590792147</v>
      </c>
      <c r="AG6" s="1">
        <f>[1]LMT_LiRechargeable!AI6</f>
        <v>0.13795264055097994</v>
      </c>
      <c r="AH6" s="1">
        <f>[1]LMT_LiRechargeable!AJ6</f>
        <v>0.13636381911873374</v>
      </c>
      <c r="AI6" s="1">
        <f>[1]LMT_LiRechargeable!AK6</f>
        <v>0.13477740289115178</v>
      </c>
      <c r="AJ6" s="1">
        <f>[1]LMT_LiRechargeable!AL6</f>
        <v>0.13319338641076062</v>
      </c>
      <c r="AK6" s="1">
        <f>[1]LMT_LiRechargeable!AM6</f>
        <v>0.13161176423658488</v>
      </c>
      <c r="AL6" s="1">
        <f>[1]LMT_LiRechargeable!AN6</f>
        <v>0.13003253094408551</v>
      </c>
      <c r="AM6" s="1">
        <f>[1]LMT_LiRechargeable!AO6</f>
        <v>0.1284556811250975</v>
      </c>
      <c r="AN6" s="1">
        <f>[1]LMT_LiRechargeable!AP6</f>
        <v>0.12688120938776801</v>
      </c>
      <c r="AO6" s="1">
        <f>[1]LMT_LiRechargeable!AQ6</f>
        <v>0.12530911035649536</v>
      </c>
      <c r="AP6" s="1">
        <f>[1]LMT_LiRechargeable!AR6</f>
        <v>0.12373937867186743</v>
      </c>
      <c r="AQ6" s="1">
        <f>[1]LMT_LiRechargeable!AS6</f>
        <v>0.12217200899060074</v>
      </c>
      <c r="AR6" s="1">
        <f>[1]LMT_LiRechargeable!AT6</f>
        <v>0.12060699598548044</v>
      </c>
      <c r="AS6" s="1">
        <f>[1]LMT_LiRechargeable!AU6</f>
        <v>0.11904433434529899</v>
      </c>
      <c r="AT6" s="1">
        <f>[1]LMT_LiRechargeable!AV6</f>
        <v>0.11748401877479697</v>
      </c>
      <c r="AU6" s="1">
        <f>[1]LMT_LiRechargeable!AW6</f>
        <v>0.11592604399460277</v>
      </c>
      <c r="AV6" s="1">
        <f>[1]LMT_LiRechargeable!AX6</f>
        <v>0.11437040474117302</v>
      </c>
      <c r="AW6" s="1">
        <f>[1]LMT_LiRechargeable!AY6</f>
        <v>0.11281709576673375</v>
      </c>
      <c r="AX6" s="1">
        <f>[1]LMT_LiRechargeable!AZ6</f>
        <v>0.1112661118392208</v>
      </c>
      <c r="AY6" s="1">
        <f>[1]LMT_LiRechargeable!BA6</f>
        <v>0.10971744774222161</v>
      </c>
      <c r="AZ6" s="1">
        <f>[1]LMT_LiRechargeable!BB6</f>
        <v>0.10817109827491636</v>
      </c>
      <c r="BA6" s="1">
        <f>[1]LMT_LiRechargeable!BC6</f>
        <v>0.10662705825201982</v>
      </c>
      <c r="BB6" s="1">
        <f>[1]LMT_LiRechargeable!BD6</f>
        <v>0.10508532250372374</v>
      </c>
    </row>
    <row r="7" spans="1:54" x14ac:dyDescent="0.35">
      <c r="A7" t="str">
        <f>[1]LMT_LiRechargeable!A7</f>
        <v>battLiRechargeable</v>
      </c>
      <c r="B7" t="s">
        <v>5</v>
      </c>
      <c r="C7" t="str">
        <f>[1]LMT_LiRechargeable!D7</f>
        <v>battLiNCA5</v>
      </c>
      <c r="D7" s="1">
        <f>[1]LMT_LiRechargeable!F7</f>
        <v>0</v>
      </c>
      <c r="E7" s="1">
        <f>[1]LMT_LiRechargeable!G7</f>
        <v>0</v>
      </c>
      <c r="F7" s="1">
        <f>[1]LMT_LiRechargeable!H7</f>
        <v>0</v>
      </c>
      <c r="G7" s="1">
        <f>[1]LMT_LiRechargeable!I7</f>
        <v>0</v>
      </c>
      <c r="H7" s="1">
        <f>[1]LMT_LiRechargeable!J7</f>
        <v>0</v>
      </c>
      <c r="I7" s="1">
        <f>[1]LMT_LiRechargeable!K7</f>
        <v>0</v>
      </c>
      <c r="J7" s="1">
        <f>[1]LMT_LiRechargeable!L7</f>
        <v>0</v>
      </c>
      <c r="K7" s="1">
        <f>[1]LMT_LiRechargeable!M7</f>
        <v>0</v>
      </c>
      <c r="L7" s="1">
        <f>[1]LMT_LiRechargeable!N7</f>
        <v>0</v>
      </c>
      <c r="M7" s="1">
        <f>[1]LMT_LiRechargeable!O7</f>
        <v>0</v>
      </c>
      <c r="N7" s="1">
        <f>[1]LMT_LiRechargeable!P7</f>
        <v>0</v>
      </c>
      <c r="O7" s="1">
        <f>[1]LMT_LiRechargeable!Q7</f>
        <v>0</v>
      </c>
      <c r="P7" s="1">
        <f>[1]LMT_LiRechargeable!R7</f>
        <v>0</v>
      </c>
      <c r="Q7" s="1">
        <f>[1]LMT_LiRechargeable!S7</f>
        <v>0</v>
      </c>
      <c r="R7" s="1">
        <f>[1]LMT_LiRechargeable!T7</f>
        <v>0</v>
      </c>
      <c r="S7" s="1">
        <f>[1]LMT_LiRechargeable!U7</f>
        <v>0</v>
      </c>
      <c r="T7" s="1">
        <f>[1]LMT_LiRechargeable!V7</f>
        <v>0</v>
      </c>
      <c r="U7" s="1">
        <f>[1]LMT_LiRechargeable!W7</f>
        <v>0</v>
      </c>
      <c r="V7" s="1">
        <f>[1]LMT_LiRechargeable!X7</f>
        <v>0</v>
      </c>
      <c r="W7" s="1">
        <f>[1]LMT_LiRechargeable!Y7</f>
        <v>0</v>
      </c>
      <c r="X7" s="1">
        <f>[1]LMT_LiRechargeable!Z7</f>
        <v>0</v>
      </c>
      <c r="Y7" s="1">
        <f>[1]LMT_LiRechargeable!AA7</f>
        <v>0</v>
      </c>
      <c r="Z7" s="1">
        <f>[1]LMT_LiRechargeable!AB7</f>
        <v>0</v>
      </c>
      <c r="AA7" s="1">
        <f>[1]LMT_LiRechargeable!AC7</f>
        <v>0</v>
      </c>
      <c r="AB7" s="1">
        <f>[1]LMT_LiRechargeable!AD7</f>
        <v>0</v>
      </c>
      <c r="AC7" s="1">
        <f>[1]LMT_LiRechargeable!AE7</f>
        <v>0</v>
      </c>
      <c r="AD7" s="1">
        <f>[1]LMT_LiRechargeable!AF7</f>
        <v>0</v>
      </c>
      <c r="AE7" s="1">
        <f>[1]LMT_LiRechargeable!AG7</f>
        <v>0</v>
      </c>
      <c r="AF7" s="1">
        <f>[1]LMT_LiRechargeable!AH7</f>
        <v>0</v>
      </c>
      <c r="AG7" s="1">
        <f>[1]LMT_LiRechargeable!AI7</f>
        <v>0</v>
      </c>
      <c r="AH7" s="1">
        <f>[1]LMT_LiRechargeable!AJ7</f>
        <v>0</v>
      </c>
      <c r="AI7" s="1">
        <f>[1]LMT_LiRechargeable!AK7</f>
        <v>0</v>
      </c>
      <c r="AJ7" s="1">
        <f>[1]LMT_LiRechargeable!AL7</f>
        <v>0</v>
      </c>
      <c r="AK7" s="1">
        <f>[1]LMT_LiRechargeable!AM7</f>
        <v>0</v>
      </c>
      <c r="AL7" s="1">
        <f>[1]LMT_LiRechargeable!AN7</f>
        <v>0</v>
      </c>
      <c r="AM7" s="1">
        <f>[1]LMT_LiRechargeable!AO7</f>
        <v>0</v>
      </c>
      <c r="AN7" s="1">
        <f>[1]LMT_LiRechargeable!AP7</f>
        <v>0</v>
      </c>
      <c r="AO7" s="1">
        <f>[1]LMT_LiRechargeable!AQ7</f>
        <v>0</v>
      </c>
      <c r="AP7" s="1">
        <f>[1]LMT_LiRechargeable!AR7</f>
        <v>0</v>
      </c>
      <c r="AQ7" s="1">
        <f>[1]LMT_LiRechargeable!AS7</f>
        <v>0</v>
      </c>
      <c r="AR7" s="1">
        <f>[1]LMT_LiRechargeable!AT7</f>
        <v>0</v>
      </c>
      <c r="AS7" s="1">
        <f>[1]LMT_LiRechargeable!AU7</f>
        <v>0</v>
      </c>
      <c r="AT7" s="1">
        <f>[1]LMT_LiRechargeable!AV7</f>
        <v>0</v>
      </c>
      <c r="AU7" s="1">
        <f>[1]LMT_LiRechargeable!AW7</f>
        <v>0</v>
      </c>
      <c r="AV7" s="1">
        <f>[1]LMT_LiRechargeable!AX7</f>
        <v>0</v>
      </c>
      <c r="AW7" s="1">
        <f>[1]LMT_LiRechargeable!AY7</f>
        <v>0</v>
      </c>
      <c r="AX7" s="1">
        <f>[1]LMT_LiRechargeable!AZ7</f>
        <v>0</v>
      </c>
      <c r="AY7" s="1">
        <f>[1]LMT_LiRechargeable!BA7</f>
        <v>0</v>
      </c>
      <c r="AZ7" s="1">
        <f>[1]LMT_LiRechargeable!BB7</f>
        <v>0</v>
      </c>
      <c r="BA7" s="1">
        <f>[1]LMT_LiRechargeable!BC7</f>
        <v>0</v>
      </c>
      <c r="BB7" s="1">
        <f>[1]LMT_LiRechargeable!BD7</f>
        <v>0</v>
      </c>
    </row>
    <row r="8" spans="1:54" x14ac:dyDescent="0.35">
      <c r="A8" t="str">
        <f>[1]LMT_LiRechargeable!A8</f>
        <v>battLiRechargeable</v>
      </c>
      <c r="B8" t="s">
        <v>5</v>
      </c>
      <c r="C8" t="str">
        <f>[1]LMT_LiRechargeable!D8</f>
        <v>battLiNCA15</v>
      </c>
      <c r="D8" s="1">
        <f>[1]LMT_LiRechargeable!F8</f>
        <v>0</v>
      </c>
      <c r="E8" s="1">
        <f>[1]LMT_LiRechargeable!G8</f>
        <v>0</v>
      </c>
      <c r="F8" s="1">
        <f>[1]LMT_LiRechargeable!H8</f>
        <v>0</v>
      </c>
      <c r="G8" s="1">
        <f>[1]LMT_LiRechargeable!I8</f>
        <v>0</v>
      </c>
      <c r="H8" s="1">
        <f>[1]LMT_LiRechargeable!J8</f>
        <v>0</v>
      </c>
      <c r="I8" s="1">
        <f>[1]LMT_LiRechargeable!K8</f>
        <v>0</v>
      </c>
      <c r="J8" s="1">
        <f>[1]LMT_LiRechargeable!L8</f>
        <v>0</v>
      </c>
      <c r="K8" s="1">
        <f>[1]LMT_LiRechargeable!M8</f>
        <v>0</v>
      </c>
      <c r="L8" s="1">
        <f>[1]LMT_LiRechargeable!N8</f>
        <v>0</v>
      </c>
      <c r="M8" s="1">
        <f>[1]LMT_LiRechargeable!O8</f>
        <v>0</v>
      </c>
      <c r="N8" s="1">
        <f>[1]LMT_LiRechargeable!P8</f>
        <v>0</v>
      </c>
      <c r="O8" s="1">
        <f>[1]LMT_LiRechargeable!Q8</f>
        <v>0</v>
      </c>
      <c r="P8" s="1">
        <f>[1]LMT_LiRechargeable!R8</f>
        <v>0</v>
      </c>
      <c r="Q8" s="1">
        <f>[1]LMT_LiRechargeable!S8</f>
        <v>0</v>
      </c>
      <c r="R8" s="1">
        <f>[1]LMT_LiRechargeable!T8</f>
        <v>0</v>
      </c>
      <c r="S8" s="1">
        <f>[1]LMT_LiRechargeable!U8</f>
        <v>0</v>
      </c>
      <c r="T8" s="1">
        <f>[1]LMT_LiRechargeable!V8</f>
        <v>0</v>
      </c>
      <c r="U8" s="1">
        <f>[1]LMT_LiRechargeable!W8</f>
        <v>0</v>
      </c>
      <c r="V8" s="1">
        <f>[1]LMT_LiRechargeable!X8</f>
        <v>0</v>
      </c>
      <c r="W8" s="1">
        <f>[1]LMT_LiRechargeable!Y8</f>
        <v>0</v>
      </c>
      <c r="X8" s="1">
        <f>[1]LMT_LiRechargeable!Z8</f>
        <v>0</v>
      </c>
      <c r="Y8" s="1">
        <f>[1]LMT_LiRechargeable!AA8</f>
        <v>0</v>
      </c>
      <c r="Z8" s="1">
        <f>[1]LMT_LiRechargeable!AB8</f>
        <v>0</v>
      </c>
      <c r="AA8" s="1">
        <f>[1]LMT_LiRechargeable!AC8</f>
        <v>0</v>
      </c>
      <c r="AB8" s="1">
        <f>[1]LMT_LiRechargeable!AD8</f>
        <v>0</v>
      </c>
      <c r="AC8" s="1">
        <f>[1]LMT_LiRechargeable!AE8</f>
        <v>0</v>
      </c>
      <c r="AD8" s="1">
        <f>[1]LMT_LiRechargeable!AF8</f>
        <v>0</v>
      </c>
      <c r="AE8" s="1">
        <f>[1]LMT_LiRechargeable!AG8</f>
        <v>0</v>
      </c>
      <c r="AF8" s="1">
        <f>[1]LMT_LiRechargeable!AH8</f>
        <v>0</v>
      </c>
      <c r="AG8" s="1">
        <f>[1]LMT_LiRechargeable!AI8</f>
        <v>0</v>
      </c>
      <c r="AH8" s="1">
        <f>[1]LMT_LiRechargeable!AJ8</f>
        <v>0</v>
      </c>
      <c r="AI8" s="1">
        <f>[1]LMT_LiRechargeable!AK8</f>
        <v>0</v>
      </c>
      <c r="AJ8" s="1">
        <f>[1]LMT_LiRechargeable!AL8</f>
        <v>0</v>
      </c>
      <c r="AK8" s="1">
        <f>[1]LMT_LiRechargeable!AM8</f>
        <v>0</v>
      </c>
      <c r="AL8" s="1">
        <f>[1]LMT_LiRechargeable!AN8</f>
        <v>0</v>
      </c>
      <c r="AM8" s="1">
        <f>[1]LMT_LiRechargeable!AO8</f>
        <v>0</v>
      </c>
      <c r="AN8" s="1">
        <f>[1]LMT_LiRechargeable!AP8</f>
        <v>0</v>
      </c>
      <c r="AO8" s="1">
        <f>[1]LMT_LiRechargeable!AQ8</f>
        <v>0</v>
      </c>
      <c r="AP8" s="1">
        <f>[1]LMT_LiRechargeable!AR8</f>
        <v>0</v>
      </c>
      <c r="AQ8" s="1">
        <f>[1]LMT_LiRechargeable!AS8</f>
        <v>0</v>
      </c>
      <c r="AR8" s="1">
        <f>[1]LMT_LiRechargeable!AT8</f>
        <v>0</v>
      </c>
      <c r="AS8" s="1">
        <f>[1]LMT_LiRechargeable!AU8</f>
        <v>0</v>
      </c>
      <c r="AT8" s="1">
        <f>[1]LMT_LiRechargeable!AV8</f>
        <v>0</v>
      </c>
      <c r="AU8" s="1">
        <f>[1]LMT_LiRechargeable!AW8</f>
        <v>0</v>
      </c>
      <c r="AV8" s="1">
        <f>[1]LMT_LiRechargeable!AX8</f>
        <v>0</v>
      </c>
      <c r="AW8" s="1">
        <f>[1]LMT_LiRechargeable!AY8</f>
        <v>0</v>
      </c>
      <c r="AX8" s="1">
        <f>[1]LMT_LiRechargeable!AZ8</f>
        <v>0</v>
      </c>
      <c r="AY8" s="1">
        <f>[1]LMT_LiRechargeable!BA8</f>
        <v>0</v>
      </c>
      <c r="AZ8" s="1">
        <f>[1]LMT_LiRechargeable!BB8</f>
        <v>0</v>
      </c>
      <c r="BA8" s="1">
        <f>[1]LMT_LiRechargeable!BC8</f>
        <v>0</v>
      </c>
      <c r="BB8" s="1">
        <f>[1]LMT_LiRechargeable!BD8</f>
        <v>0</v>
      </c>
    </row>
    <row r="9" spans="1:54" x14ac:dyDescent="0.35">
      <c r="A9" t="str">
        <f>[1]LMT_LiRechargeable!A9</f>
        <v>battLiRechargeable</v>
      </c>
      <c r="B9" t="s">
        <v>5</v>
      </c>
      <c r="C9" t="str">
        <f>[1]LMT_LiRechargeable!D9</f>
        <v>battLiNMC111</v>
      </c>
      <c r="D9" s="1">
        <f>[1]LMT_LiRechargeable!F9</f>
        <v>0.60030376895400672</v>
      </c>
      <c r="E9" s="1">
        <f>[1]LMT_LiRechargeable!G9</f>
        <v>0.60030376895400672</v>
      </c>
      <c r="F9" s="1">
        <f>[1]LMT_LiRechargeable!H9</f>
        <v>0.60030376895400672</v>
      </c>
      <c r="G9" s="1">
        <f>[1]LMT_LiRechargeable!I9</f>
        <v>0.60030376895400672</v>
      </c>
      <c r="H9" s="1">
        <f>[1]LMT_LiRechargeable!J9</f>
        <v>0.60030376895400672</v>
      </c>
      <c r="I9" s="1">
        <f>[1]LMT_LiRechargeable!K9</f>
        <v>0.60030376895400672</v>
      </c>
      <c r="J9" s="1">
        <f>[1]LMT_LiRechargeable!L9</f>
        <v>0.60030376895400672</v>
      </c>
      <c r="K9" s="1">
        <f>[1]LMT_LiRechargeable!M9</f>
        <v>0.60030376895400672</v>
      </c>
      <c r="L9" s="1">
        <f>[1]LMT_LiRechargeable!N9</f>
        <v>0.60030376895400672</v>
      </c>
      <c r="M9" s="1">
        <f>[1]LMT_LiRechargeable!O9</f>
        <v>0.60030376895400672</v>
      </c>
      <c r="N9" s="1">
        <f>[1]LMT_LiRechargeable!P9</f>
        <v>0.60030376895400672</v>
      </c>
      <c r="O9" s="1">
        <f>[1]LMT_LiRechargeable!Q9</f>
        <v>7.8759052199355944E-2</v>
      </c>
      <c r="P9" s="1">
        <f>[1]LMT_LiRechargeable!R9</f>
        <v>7.2793031217648504E-2</v>
      </c>
      <c r="Q9" s="1">
        <f>[1]LMT_LiRechargeable!S9</f>
        <v>0.31997566850917819</v>
      </c>
      <c r="R9" s="1">
        <f>[1]LMT_LiRechargeable!T9</f>
        <v>0.3386466666934444</v>
      </c>
      <c r="S9" s="1">
        <f>[1]LMT_LiRechargeable!U9</f>
        <v>0.37465111809662982</v>
      </c>
      <c r="T9" s="1">
        <f>[1]LMT_LiRechargeable!V9</f>
        <v>0.18888021708455285</v>
      </c>
      <c r="U9" s="1">
        <f>[1]LMT_LiRechargeable!W9</f>
        <v>0.126303162239881</v>
      </c>
      <c r="V9" s="1">
        <f>[1]LMT_LiRechargeable!X9</f>
        <v>0.12284957148537891</v>
      </c>
      <c r="W9" s="1">
        <f>[1]LMT_LiRechargeable!Y9</f>
        <v>0.10521759920406844</v>
      </c>
      <c r="X9" s="1">
        <f>[1]LMT_LiRechargeable!Z9</f>
        <v>0.10845916645475492</v>
      </c>
      <c r="Y9" s="1">
        <f>[1]LMT_LiRechargeable!AA9</f>
        <v>5.7346839217960147E-2</v>
      </c>
      <c r="Z9" s="1">
        <f>[1]LMT_LiRechargeable!AB9</f>
        <v>3.8211285098120898E-2</v>
      </c>
      <c r="AA9" s="1">
        <f>[1]LMT_LiRechargeable!AC9</f>
        <v>3.698738708171128E-2</v>
      </c>
      <c r="AB9" s="1">
        <f>[1]LMT_LiRechargeable!AD9</f>
        <v>3.5765098184046759E-2</v>
      </c>
      <c r="AC9" s="1">
        <f>[1]LMT_LiRechargeable!AE9</f>
        <v>3.4558171017971248E-2</v>
      </c>
      <c r="AD9" s="1">
        <f>[1]LMT_LiRechargeable!AF9</f>
        <v>3.3366317792510841E-2</v>
      </c>
      <c r="AE9" s="1">
        <f>[1]LMT_LiRechargeable!AG9</f>
        <v>3.218925786082031E-2</v>
      </c>
      <c r="AF9" s="1">
        <f>[1]LMT_LiRechargeable!AH9</f>
        <v>3.1026717499867948E-2</v>
      </c>
      <c r="AG9" s="1">
        <f>[1]LMT_LiRechargeable!AI9</f>
        <v>2.9878429698223425E-2</v>
      </c>
      <c r="AH9" s="1">
        <f>[1]LMT_LiRechargeable!AJ9</f>
        <v>2.8898426391702214E-2</v>
      </c>
      <c r="AI9" s="1">
        <f>[1]LMT_LiRechargeable!AK9</f>
        <v>2.7919906643040955E-2</v>
      </c>
      <c r="AJ9" s="1">
        <f>[1]LMT_LiRechargeable!AL9</f>
        <v>2.6942867086007277E-2</v>
      </c>
      <c r="AK9" s="1">
        <f>[1]LMT_LiRechargeable!AM9</f>
        <v>2.5967304364545137E-2</v>
      </c>
      <c r="AL9" s="1">
        <f>[1]LMT_LiRechargeable!AN9</f>
        <v>2.4993215132736547E-2</v>
      </c>
      <c r="AM9" s="1">
        <f>[1]LMT_LiRechargeable!AO9</f>
        <v>2.4020596054763164E-2</v>
      </c>
      <c r="AN9" s="1">
        <f>[1]LMT_LiRechargeable!AP9</f>
        <v>2.3049443804868307E-2</v>
      </c>
      <c r="AO9" s="1">
        <f>[1]LMT_LiRechargeable!AQ9</f>
        <v>2.2079755067319073E-2</v>
      </c>
      <c r="AP9" s="1">
        <f>[1]LMT_LiRechargeable!AR9</f>
        <v>2.1111526536368504E-2</v>
      </c>
      <c r="AQ9" s="1">
        <f>[1]LMT_LiRechargeable!AS9</f>
        <v>2.0144754916218064E-2</v>
      </c>
      <c r="AR9" s="1">
        <f>[1]LMT_LiRechargeable!AT9</f>
        <v>1.9179436920980349E-2</v>
      </c>
      <c r="AS9" s="1">
        <f>[1]LMT_LiRechargeable!AU9</f>
        <v>1.8215569274641633E-2</v>
      </c>
      <c r="AT9" s="1">
        <f>[1]LMT_LiRechargeable!AV9</f>
        <v>1.7253148711025054E-2</v>
      </c>
      <c r="AU9" s="1">
        <f>[1]LMT_LiRechargeable!AW9</f>
        <v>1.6292171973753548E-2</v>
      </c>
      <c r="AV9" s="1">
        <f>[1]LMT_LiRechargeable!AX9</f>
        <v>1.5332635816213186E-2</v>
      </c>
      <c r="AW9" s="1">
        <f>[1]LMT_LiRechargeable!AY9</f>
        <v>1.4374537001516629E-2</v>
      </c>
      <c r="AX9" s="1">
        <f>[1]LMT_LiRechargeable!AZ9</f>
        <v>1.3417872302466686E-2</v>
      </c>
      <c r="AY9" s="1">
        <f>[1]LMT_LiRechargeable!BA9</f>
        <v>1.2462638501520127E-2</v>
      </c>
      <c r="AZ9" s="1">
        <f>[1]LMT_LiRechargeable!BB9</f>
        <v>1.1508832390751565E-2</v>
      </c>
      <c r="BA9" s="1">
        <f>[1]LMT_LiRechargeable!BC9</f>
        <v>1.0556450771817575E-2</v>
      </c>
      <c r="BB9" s="1">
        <f>[1]LMT_LiRechargeable!BD9</f>
        <v>9.6054904559209481E-3</v>
      </c>
    </row>
    <row r="10" spans="1:54" x14ac:dyDescent="0.35">
      <c r="A10" t="str">
        <f>[1]LMT_LiRechargeable!A10</f>
        <v>battLiRechargeable</v>
      </c>
      <c r="B10" t="s">
        <v>5</v>
      </c>
      <c r="C10" t="str">
        <f>[1]LMT_LiRechargeable!D10</f>
        <v>battLiNMC532</v>
      </c>
      <c r="D10" s="1">
        <f>[1]LMT_LiRechargeable!F10</f>
        <v>0</v>
      </c>
      <c r="E10" s="1">
        <f>[1]LMT_LiRechargeable!G10</f>
        <v>0</v>
      </c>
      <c r="F10" s="1">
        <f>[1]LMT_LiRechargeable!H10</f>
        <v>0</v>
      </c>
      <c r="G10" s="1">
        <f>[1]LMT_LiRechargeable!I10</f>
        <v>0</v>
      </c>
      <c r="H10" s="1">
        <f>[1]LMT_LiRechargeable!J10</f>
        <v>0</v>
      </c>
      <c r="I10" s="1">
        <f>[1]LMT_LiRechargeable!K10</f>
        <v>0</v>
      </c>
      <c r="J10" s="1">
        <f>[1]LMT_LiRechargeable!L10</f>
        <v>0</v>
      </c>
      <c r="K10" s="1">
        <f>[1]LMT_LiRechargeable!M10</f>
        <v>0</v>
      </c>
      <c r="L10" s="1">
        <f>[1]LMT_LiRechargeable!N10</f>
        <v>0</v>
      </c>
      <c r="M10" s="1">
        <f>[1]LMT_LiRechargeable!O10</f>
        <v>0</v>
      </c>
      <c r="N10" s="1">
        <f>[1]LMT_LiRechargeable!P10</f>
        <v>0</v>
      </c>
      <c r="O10" s="1">
        <f>[1]LMT_LiRechargeable!Q10</f>
        <v>0</v>
      </c>
      <c r="P10" s="1">
        <f>[1]LMT_LiRechargeable!R10</f>
        <v>0</v>
      </c>
      <c r="Q10" s="1">
        <f>[1]LMT_LiRechargeable!S10</f>
        <v>0</v>
      </c>
      <c r="R10" s="1">
        <f>[1]LMT_LiRechargeable!T10</f>
        <v>0</v>
      </c>
      <c r="S10" s="1">
        <f>[1]LMT_LiRechargeable!U10</f>
        <v>0</v>
      </c>
      <c r="T10" s="1">
        <f>[1]LMT_LiRechargeable!V10</f>
        <v>0.33771099771632945</v>
      </c>
      <c r="U10" s="1">
        <f>[1]LMT_LiRechargeable!W10</f>
        <v>0.35874849029149564</v>
      </c>
      <c r="V10" s="1">
        <f>[1]LMT_LiRechargeable!X10</f>
        <v>0.26537447483263643</v>
      </c>
      <c r="W10" s="1">
        <f>[1]LMT_LiRechargeable!Y10</f>
        <v>0.18962934320786209</v>
      </c>
      <c r="X10" s="1">
        <f>[1]LMT_LiRechargeable!Z10</f>
        <v>0.16255708924571555</v>
      </c>
      <c r="Y10" s="1">
        <f>[1]LMT_LiRechargeable!AA10</f>
        <v>0.11368680766172178</v>
      </c>
      <c r="Z10" s="1">
        <f>[1]LMT_LiRechargeable!AB10</f>
        <v>8.9552958038710218E-2</v>
      </c>
      <c r="AA10" s="1">
        <f>[1]LMT_LiRechargeable!AC10</f>
        <v>8.7577436869625269E-2</v>
      </c>
      <c r="AB10" s="1">
        <f>[1]LMT_LiRechargeable!AD10</f>
        <v>8.5594394722348477E-2</v>
      </c>
      <c r="AC10" s="1">
        <f>[1]LMT_LiRechargeable!AE10</f>
        <v>8.363627545644152E-2</v>
      </c>
      <c r="AD10" s="1">
        <f>[1]LMT_LiRechargeable!AF10</f>
        <v>8.1702612159677723E-2</v>
      </c>
      <c r="AE10" s="1">
        <f>[1]LMT_LiRechargeable!AG10</f>
        <v>7.9792949510468503E-2</v>
      </c>
      <c r="AF10" s="1">
        <f>[1]LMT_LiRechargeable!AH10</f>
        <v>7.7906843420423963E-2</v>
      </c>
      <c r="AG10" s="1">
        <f>[1]LMT_LiRechargeable!AI10</f>
        <v>7.604386069005975E-2</v>
      </c>
      <c r="AH10" s="1">
        <f>[1]LMT_LiRechargeable!AJ10</f>
        <v>7.4601887815136894E-2</v>
      </c>
      <c r="AI10" s="1">
        <f>[1]LMT_LiRechargeable!AK10</f>
        <v>7.3162097841208529E-2</v>
      </c>
      <c r="AJ10" s="1">
        <f>[1]LMT_LiRechargeable!AL10</f>
        <v>7.1724485815214095E-2</v>
      </c>
      <c r="AK10" s="1">
        <f>[1]LMT_LiRechargeable!AM10</f>
        <v>7.0289046799066349E-2</v>
      </c>
      <c r="AL10" s="1">
        <f>[1]LMT_LiRechargeable!AN10</f>
        <v>6.8855775869595209E-2</v>
      </c>
      <c r="AM10" s="1">
        <f>[1]LMT_LiRechargeable!AO10</f>
        <v>6.7424668118491182E-2</v>
      </c>
      <c r="AN10" s="1">
        <f>[1]LMT_LiRechargeable!AP10</f>
        <v>6.5995718652249333E-2</v>
      </c>
      <c r="AO10" s="1">
        <f>[1]LMT_LiRechargeable!AQ10</f>
        <v>6.4568922592113887E-2</v>
      </c>
      <c r="AP10" s="1">
        <f>[1]LMT_LiRechargeable!AR10</f>
        <v>6.3144275074022163E-2</v>
      </c>
      <c r="AQ10" s="1">
        <f>[1]LMT_LiRechargeable!AS10</f>
        <v>6.1721771248549599E-2</v>
      </c>
      <c r="AR10" s="1">
        <f>[1]LMT_LiRechargeable!AT10</f>
        <v>6.0301406280854904E-2</v>
      </c>
      <c r="AS10" s="1">
        <f>[1]LMT_LiRechargeable!AU10</f>
        <v>5.8883175350624761E-2</v>
      </c>
      <c r="AT10" s="1">
        <f>[1]LMT_LiRechargeable!AV10</f>
        <v>5.746707365201989E-2</v>
      </c>
      <c r="AU10" s="1">
        <f>[1]LMT_LiRechargeable!AW10</f>
        <v>5.6053096393620314E-2</v>
      </c>
      <c r="AV10" s="1">
        <f>[1]LMT_LiRechargeable!AX10</f>
        <v>5.4641238798371489E-2</v>
      </c>
      <c r="AW10" s="1">
        <f>[1]LMT_LiRechargeable!AY10</f>
        <v>5.3231496103530625E-2</v>
      </c>
      <c r="AX10" s="1">
        <f>[1]LMT_LiRechargeable!AZ10</f>
        <v>5.1823863560612853E-2</v>
      </c>
      <c r="AY10" s="1">
        <f>[1]LMT_LiRechargeable!BA10</f>
        <v>5.0418336435338211E-2</v>
      </c>
      <c r="AZ10" s="1">
        <f>[1]LMT_LiRechargeable!BB10</f>
        <v>4.9014910007578322E-2</v>
      </c>
      <c r="BA10" s="1">
        <f>[1]LMT_LiRechargeable!BC10</f>
        <v>4.7613579571303688E-2</v>
      </c>
      <c r="BB10" s="1">
        <f>[1]LMT_LiRechargeable!BD10</f>
        <v>4.6214340434531112E-2</v>
      </c>
    </row>
    <row r="11" spans="1:54" x14ac:dyDescent="0.35">
      <c r="A11" t="str">
        <f>[1]LMT_LiRechargeable!A11</f>
        <v>battLiRechargeable</v>
      </c>
      <c r="B11" t="s">
        <v>5</v>
      </c>
      <c r="C11" t="str">
        <f>[1]LMT_LiRechargeable!D11</f>
        <v>battLiNMC622</v>
      </c>
      <c r="D11" s="1">
        <f>[1]LMT_LiRechargeable!F11</f>
        <v>0</v>
      </c>
      <c r="E11" s="1">
        <f>[1]LMT_LiRechargeable!G11</f>
        <v>0</v>
      </c>
      <c r="F11" s="1">
        <f>[1]LMT_LiRechargeable!H11</f>
        <v>0</v>
      </c>
      <c r="G11" s="1">
        <f>[1]LMT_LiRechargeable!I11</f>
        <v>0</v>
      </c>
      <c r="H11" s="1">
        <f>[1]LMT_LiRechargeable!J11</f>
        <v>0</v>
      </c>
      <c r="I11" s="1">
        <f>[1]LMT_LiRechargeable!K11</f>
        <v>0</v>
      </c>
      <c r="J11" s="1">
        <f>[1]LMT_LiRechargeable!L11</f>
        <v>0</v>
      </c>
      <c r="K11" s="1">
        <f>[1]LMT_LiRechargeable!M11</f>
        <v>0</v>
      </c>
      <c r="L11" s="1">
        <f>[1]LMT_LiRechargeable!N11</f>
        <v>0</v>
      </c>
      <c r="M11" s="1">
        <f>[1]LMT_LiRechargeable!O11</f>
        <v>0</v>
      </c>
      <c r="N11" s="1">
        <f>[1]LMT_LiRechargeable!P11</f>
        <v>0</v>
      </c>
      <c r="O11" s="1">
        <f>[1]LMT_LiRechargeable!Q11</f>
        <v>0</v>
      </c>
      <c r="P11" s="1">
        <f>[1]LMT_LiRechargeable!R11</f>
        <v>0</v>
      </c>
      <c r="Q11" s="1">
        <f>[1]LMT_LiRechargeable!S11</f>
        <v>0</v>
      </c>
      <c r="R11" s="1">
        <f>[1]LMT_LiRechargeable!T11</f>
        <v>0</v>
      </c>
      <c r="S11" s="1">
        <f>[1]LMT_LiRechargeable!U11</f>
        <v>0</v>
      </c>
      <c r="T11" s="1">
        <f>[1]LMT_LiRechargeable!V11</f>
        <v>0.15171430159032792</v>
      </c>
      <c r="U11" s="1">
        <f>[1]LMT_LiRechargeable!W11</f>
        <v>0.17312278810825554</v>
      </c>
      <c r="V11" s="1">
        <f>[1]LMT_LiRechargeable!X11</f>
        <v>0.34400861086695095</v>
      </c>
      <c r="W11" s="1">
        <f>[1]LMT_LiRechargeable!Y11</f>
        <v>0.37424048595206322</v>
      </c>
      <c r="X11" s="1">
        <f>[1]LMT_LiRechargeable!Z11</f>
        <v>0.46915502841081008</v>
      </c>
      <c r="Y11" s="1">
        <f>[1]LMT_LiRechargeable!AA11</f>
        <v>0.31951600542889097</v>
      </c>
      <c r="Z11" s="1">
        <f>[1]LMT_LiRechargeable!AB11</f>
        <v>0.33481490901691546</v>
      </c>
      <c r="AA11" s="1">
        <f>[1]LMT_LiRechargeable!AC11</f>
        <v>0.32294700178610508</v>
      </c>
      <c r="AB11" s="1">
        <f>[1]LMT_LiRechargeable!AD11</f>
        <v>0.31110766102918136</v>
      </c>
      <c r="AC11" s="1">
        <f>[1]LMT_LiRechargeable!AE11</f>
        <v>0.29941711715264013</v>
      </c>
      <c r="AD11" s="1">
        <f>[1]LMT_LiRechargeable!AF11</f>
        <v>0.28787258255412879</v>
      </c>
      <c r="AE11" s="1">
        <f>[1]LMT_LiRechargeable!AG11</f>
        <v>0.276471338830789</v>
      </c>
      <c r="AF11" s="1">
        <f>[1]LMT_LiRechargeable!AH11</f>
        <v>0.26521073464523925</v>
      </c>
      <c r="AG11" s="1">
        <f>[1]LMT_LiRechargeable!AI11</f>
        <v>0.25408818367004438</v>
      </c>
      <c r="AH11" s="1">
        <f>[1]LMT_LiRechargeable!AJ11</f>
        <v>0.24440607830361252</v>
      </c>
      <c r="AI11" s="1">
        <f>[1]LMT_LiRechargeable!AK11</f>
        <v>0.23473862999335765</v>
      </c>
      <c r="AJ11" s="1">
        <f>[1]LMT_LiRechargeable!AL11</f>
        <v>0.22508580548202808</v>
      </c>
      <c r="AK11" s="1">
        <f>[1]LMT_LiRechargeable!AM11</f>
        <v>0.21544757161291114</v>
      </c>
      <c r="AL11" s="1">
        <f>[1]LMT_LiRechargeable!AN11</f>
        <v>0.2058238953294543</v>
      </c>
      <c r="AM11" s="1">
        <f>[1]LMT_LiRechargeable!AO11</f>
        <v>0.19621474367488673</v>
      </c>
      <c r="AN11" s="1">
        <f>[1]LMT_LiRechargeable!AP11</f>
        <v>0.18662008379184297</v>
      </c>
      <c r="AO11" s="1">
        <f>[1]LMT_LiRechargeable!AQ11</f>
        <v>0.1770398829219893</v>
      </c>
      <c r="AP11" s="1">
        <f>[1]LMT_LiRechargeable!AR11</f>
        <v>0.16747410840564997</v>
      </c>
      <c r="AQ11" s="1">
        <f>[1]LMT_LiRechargeable!AS11</f>
        <v>0.15792272768143617</v>
      </c>
      <c r="AR11" s="1">
        <f>[1]LMT_LiRechargeable!AT11</f>
        <v>0.14838570828587755</v>
      </c>
      <c r="AS11" s="1">
        <f>[1]LMT_LiRechargeable!AU11</f>
        <v>0.13886301785305299</v>
      </c>
      <c r="AT11" s="1">
        <f>[1]LMT_LiRechargeable!AV11</f>
        <v>0.1293546241142256</v>
      </c>
      <c r="AU11" s="1">
        <f>[1]LMT_LiRechargeable!AW11</f>
        <v>0.11986049489747767</v>
      </c>
      <c r="AV11" s="1">
        <f>[1]LMT_LiRechargeable!AX11</f>
        <v>0.11038059812734792</v>
      </c>
      <c r="AW11" s="1">
        <f>[1]LMT_LiRechargeable!AY11</f>
        <v>0.10091490182447049</v>
      </c>
      <c r="AX11" s="1">
        <f>[1]LMT_LiRechargeable!AZ11</f>
        <v>9.146337410521492E-2</v>
      </c>
      <c r="AY11" s="1">
        <f>[1]LMT_LiRechargeable!BA11</f>
        <v>8.2025983181328713E-2</v>
      </c>
      <c r="AZ11" s="1">
        <f>[1]LMT_LiRechargeable!BB11</f>
        <v>7.2602697359580429E-2</v>
      </c>
      <c r="BA11" s="1">
        <f>[1]LMT_LiRechargeable!BC11</f>
        <v>6.319348504140522E-2</v>
      </c>
      <c r="BB11" s="1">
        <f>[1]LMT_LiRechargeable!BD11</f>
        <v>5.3798314722551699E-2</v>
      </c>
    </row>
    <row r="12" spans="1:54" x14ac:dyDescent="0.35">
      <c r="A12" t="str">
        <f>[1]LMT_LiRechargeable!A12</f>
        <v>battLiRechargeable</v>
      </c>
      <c r="B12" t="s">
        <v>5</v>
      </c>
      <c r="C12" t="str">
        <f>[1]LMT_LiRechargeable!D12</f>
        <v>battLiNMC811</v>
      </c>
      <c r="D12" s="1">
        <f>[1]LMT_LiRechargeable!F12</f>
        <v>0</v>
      </c>
      <c r="E12" s="1">
        <f>[1]LMT_LiRechargeable!G12</f>
        <v>0</v>
      </c>
      <c r="F12" s="1">
        <f>[1]LMT_LiRechargeable!H12</f>
        <v>0</v>
      </c>
      <c r="G12" s="1">
        <f>[1]LMT_LiRechargeable!I12</f>
        <v>0</v>
      </c>
      <c r="H12" s="1">
        <f>[1]LMT_LiRechargeable!J12</f>
        <v>0</v>
      </c>
      <c r="I12" s="1">
        <f>[1]LMT_LiRechargeable!K12</f>
        <v>0</v>
      </c>
      <c r="J12" s="1">
        <f>[1]LMT_LiRechargeable!L12</f>
        <v>0</v>
      </c>
      <c r="K12" s="1">
        <f>[1]LMT_LiRechargeable!M12</f>
        <v>0</v>
      </c>
      <c r="L12" s="1">
        <f>[1]LMT_LiRechargeable!N12</f>
        <v>0</v>
      </c>
      <c r="M12" s="1">
        <f>[1]LMT_LiRechargeable!O12</f>
        <v>0</v>
      </c>
      <c r="N12" s="1">
        <f>[1]LMT_LiRechargeable!P12</f>
        <v>0</v>
      </c>
      <c r="O12" s="1">
        <f>[1]LMT_LiRechargeable!Q12</f>
        <v>0</v>
      </c>
      <c r="P12" s="1">
        <f>[1]LMT_LiRechargeable!R12</f>
        <v>0</v>
      </c>
      <c r="Q12" s="1">
        <f>[1]LMT_LiRechargeable!S12</f>
        <v>0</v>
      </c>
      <c r="R12" s="1">
        <f>[1]LMT_LiRechargeable!T12</f>
        <v>0</v>
      </c>
      <c r="S12" s="1">
        <f>[1]LMT_LiRechargeable!U12</f>
        <v>0</v>
      </c>
      <c r="T12" s="1">
        <f>[1]LMT_LiRechargeable!V12</f>
        <v>0</v>
      </c>
      <c r="U12" s="1">
        <f>[1]LMT_LiRechargeable!W12</f>
        <v>0</v>
      </c>
      <c r="V12" s="1">
        <f>[1]LMT_LiRechargeable!X12</f>
        <v>1.8543304347195005E-2</v>
      </c>
      <c r="W12" s="1">
        <f>[1]LMT_LiRechargeable!Y12</f>
        <v>3.7344577864946361E-2</v>
      </c>
      <c r="X12" s="1">
        <f>[1]LMT_LiRechargeable!Z12</f>
        <v>0.10862539720095399</v>
      </c>
      <c r="Y12" s="1">
        <f>[1]LMT_LiRechargeable!AA12</f>
        <v>0.31373550729958766</v>
      </c>
      <c r="Z12" s="1">
        <f>[1]LMT_LiRechargeable!AB12</f>
        <v>0.2874035526743498</v>
      </c>
      <c r="AA12" s="1">
        <f>[1]LMT_LiRechargeable!AC12</f>
        <v>0.27869076535944481</v>
      </c>
      <c r="AB12" s="1">
        <f>[1]LMT_LiRechargeable!AD12</f>
        <v>0.26998384979217321</v>
      </c>
      <c r="AC12" s="1">
        <f>[1]LMT_LiRechargeable!AE12</f>
        <v>0.26138636277339633</v>
      </c>
      <c r="AD12" s="1">
        <f>[1]LMT_LiRechargeable!AF12</f>
        <v>0.2528962542380962</v>
      </c>
      <c r="AE12" s="1">
        <f>[1]LMT_LiRechargeable!AG12</f>
        <v>0.24451152501210852</v>
      </c>
      <c r="AF12" s="1">
        <f>[1]LMT_LiRechargeable!AH12</f>
        <v>0.23623022524271808</v>
      </c>
      <c r="AG12" s="1">
        <f>[1]LMT_LiRechargeable!AI12</f>
        <v>0.2280504528869759</v>
      </c>
      <c r="AH12" s="1">
        <f>[1]LMT_LiRechargeable!AJ12</f>
        <v>0.22115110664697482</v>
      </c>
      <c r="AI12" s="1">
        <f>[1]LMT_LiRechargeable!AK12</f>
        <v>0.21426220484045147</v>
      </c>
      <c r="AJ12" s="1">
        <f>[1]LMT_LiRechargeable!AL12</f>
        <v>0.20738372376870759</v>
      </c>
      <c r="AK12" s="1">
        <f>[1]LMT_LiRechargeable!AM12</f>
        <v>0.20051563980468751</v>
      </c>
      <c r="AL12" s="1">
        <f>[1]LMT_LiRechargeable!AN12</f>
        <v>0.19365792939270871</v>
      </c>
      <c r="AM12" s="1">
        <f>[1]LMT_LiRechargeable!AO12</f>
        <v>0.18681056904819171</v>
      </c>
      <c r="AN12" s="1">
        <f>[1]LMT_LiRechargeable!AP12</f>
        <v>0.17997353535739199</v>
      </c>
      <c r="AO12" s="1">
        <f>[1]LMT_LiRechargeable!AQ12</f>
        <v>0.17314680497713397</v>
      </c>
      <c r="AP12" s="1">
        <f>[1]LMT_LiRechargeable!AR12</f>
        <v>0.16633035463454424</v>
      </c>
      <c r="AQ12" s="1">
        <f>[1]LMT_LiRechargeable!AS12</f>
        <v>0.15952416112678769</v>
      </c>
      <c r="AR12" s="1">
        <f>[1]LMT_LiRechargeable!AT12</f>
        <v>0.15272820132080456</v>
      </c>
      <c r="AS12" s="1">
        <f>[1]LMT_LiRechargeable!AU12</f>
        <v>0.14594245215304733</v>
      </c>
      <c r="AT12" s="1">
        <f>[1]LMT_LiRechargeable!AV12</f>
        <v>0.139166890629221</v>
      </c>
      <c r="AU12" s="1">
        <f>[1]LMT_LiRechargeable!AW12</f>
        <v>0.13240149382402239</v>
      </c>
      <c r="AV12" s="1">
        <f>[1]LMT_LiRechargeable!AX12</f>
        <v>0.12564623888088219</v>
      </c>
      <c r="AW12" s="1">
        <f>[1]LMT_LiRechargeable!AY12</f>
        <v>0.11890110301170738</v>
      </c>
      <c r="AX12" s="1">
        <f>[1]LMT_LiRechargeable!AZ12</f>
        <v>0.11216606349662477</v>
      </c>
      <c r="AY12" s="1">
        <f>[1]LMT_LiRechargeable!BA12</f>
        <v>0.10544109768372635</v>
      </c>
      <c r="AZ12" s="1">
        <f>[1]LMT_LiRechargeable!BB12</f>
        <v>9.8726182988814914E-2</v>
      </c>
      <c r="BA12" s="1">
        <f>[1]LMT_LiRechargeable!BC12</f>
        <v>9.2021296895151358E-2</v>
      </c>
      <c r="BB12" s="1">
        <f>[1]LMT_LiRechargeable!BD12</f>
        <v>8.5326416953203352E-2</v>
      </c>
    </row>
    <row r="13" spans="1:54" x14ac:dyDescent="0.35">
      <c r="A13" t="str">
        <f>[1]LMT_LiRechargeable!A13</f>
        <v>battLiRechargeable</v>
      </c>
      <c r="B13" t="s">
        <v>5</v>
      </c>
      <c r="C13" t="str">
        <f>[1]LMT_LiRechargeable!D13</f>
        <v>battLiNMC955</v>
      </c>
      <c r="D13" s="1">
        <f>[1]LMT_LiRechargeable!F13</f>
        <v>0</v>
      </c>
      <c r="E13" s="1">
        <f>[1]LMT_LiRechargeable!G13</f>
        <v>0</v>
      </c>
      <c r="F13" s="1">
        <f>[1]LMT_LiRechargeable!H13</f>
        <v>0</v>
      </c>
      <c r="G13" s="1">
        <f>[1]LMT_LiRechargeable!I13</f>
        <v>0</v>
      </c>
      <c r="H13" s="1">
        <f>[1]LMT_LiRechargeable!J13</f>
        <v>0</v>
      </c>
      <c r="I13" s="1">
        <f>[1]LMT_LiRechargeable!K13</f>
        <v>0</v>
      </c>
      <c r="J13" s="1">
        <f>[1]LMT_LiRechargeable!L13</f>
        <v>0</v>
      </c>
      <c r="K13" s="1">
        <f>[1]LMT_LiRechargeable!M13</f>
        <v>0</v>
      </c>
      <c r="L13" s="1">
        <f>[1]LMT_LiRechargeable!N13</f>
        <v>0</v>
      </c>
      <c r="M13" s="1">
        <f>[1]LMT_LiRechargeable!O13</f>
        <v>0</v>
      </c>
      <c r="N13" s="1">
        <f>[1]LMT_LiRechargeable!P13</f>
        <v>0</v>
      </c>
      <c r="O13" s="1">
        <f>[1]LMT_LiRechargeable!Q13</f>
        <v>0</v>
      </c>
      <c r="P13" s="1">
        <f>[1]LMT_LiRechargeable!R13</f>
        <v>0</v>
      </c>
      <c r="Q13" s="1">
        <f>[1]LMT_LiRechargeable!S13</f>
        <v>0</v>
      </c>
      <c r="R13" s="1">
        <f>[1]LMT_LiRechargeable!T13</f>
        <v>0</v>
      </c>
      <c r="S13" s="1">
        <f>[1]LMT_LiRechargeable!U13</f>
        <v>0</v>
      </c>
      <c r="T13" s="1">
        <f>[1]LMT_LiRechargeable!V13</f>
        <v>0</v>
      </c>
      <c r="U13" s="1">
        <f>[1]LMT_LiRechargeable!W13</f>
        <v>0</v>
      </c>
      <c r="V13" s="1">
        <f>[1]LMT_LiRechargeable!X13</f>
        <v>0</v>
      </c>
      <c r="W13" s="1">
        <f>[1]LMT_LiRechargeable!Y13</f>
        <v>0</v>
      </c>
      <c r="X13" s="1">
        <f>[1]LMT_LiRechargeable!Z13</f>
        <v>0</v>
      </c>
      <c r="Y13" s="1">
        <f>[1]LMT_LiRechargeable!AA13</f>
        <v>0</v>
      </c>
      <c r="Z13" s="1">
        <f>[1]LMT_LiRechargeable!AB13</f>
        <v>0</v>
      </c>
      <c r="AA13" s="1">
        <f>[1]LMT_LiRechargeable!AC13</f>
        <v>0</v>
      </c>
      <c r="AB13" s="1">
        <f>[1]LMT_LiRechargeable!AD13</f>
        <v>0</v>
      </c>
      <c r="AC13" s="1">
        <f>[1]LMT_LiRechargeable!AE13</f>
        <v>0</v>
      </c>
      <c r="AD13" s="1">
        <f>[1]LMT_LiRechargeable!AF13</f>
        <v>0</v>
      </c>
      <c r="AE13" s="1">
        <f>[1]LMT_LiRechargeable!AG13</f>
        <v>0</v>
      </c>
      <c r="AF13" s="1">
        <f>[1]LMT_LiRechargeable!AH13</f>
        <v>0</v>
      </c>
      <c r="AG13" s="1">
        <f>[1]LMT_LiRechargeable!AI13</f>
        <v>0</v>
      </c>
      <c r="AH13" s="1">
        <f>[1]LMT_LiRechargeable!AJ13</f>
        <v>7.8398818829976593E-3</v>
      </c>
      <c r="AI13" s="1">
        <f>[1]LMT_LiRechargeable!AK13</f>
        <v>1.5667895521968643E-2</v>
      </c>
      <c r="AJ13" s="1">
        <f>[1]LMT_LiRechargeable!AL13</f>
        <v>2.3484067846275606E-2</v>
      </c>
      <c r="AK13" s="1">
        <f>[1]LMT_LiRechargeable!AM13</f>
        <v>3.1288425703871491E-2</v>
      </c>
      <c r="AL13" s="1">
        <f>[1]LMT_LiRechargeable!AN13</f>
        <v>3.9080995861606987E-2</v>
      </c>
      <c r="AM13" s="1">
        <f>[1]LMT_LiRechargeable!AO13</f>
        <v>4.6861805005536501E-2</v>
      </c>
      <c r="AN13" s="1">
        <f>[1]LMT_LiRechargeable!AP13</f>
        <v>5.4630879741222778E-2</v>
      </c>
      <c r="AO13" s="1">
        <f>[1]LMT_LiRechargeable!AQ13</f>
        <v>6.2388246594040207E-2</v>
      </c>
      <c r="AP13" s="1">
        <f>[1]LMT_LiRechargeable!AR13</f>
        <v>7.0133932009476652E-2</v>
      </c>
      <c r="AQ13" s="1">
        <f>[1]LMT_LiRechargeable!AS13</f>
        <v>7.7867962353433892E-2</v>
      </c>
      <c r="AR13" s="1">
        <f>[1]LMT_LiRechargeable!AT13</f>
        <v>8.5590363912527098E-2</v>
      </c>
      <c r="AS13" s="1">
        <f>[1]LMT_LiRechargeable!AU13</f>
        <v>9.3301162894382089E-2</v>
      </c>
      <c r="AT13" s="1">
        <f>[1]LMT_LiRechargeable!AV13</f>
        <v>0.10100038542793245</v>
      </c>
      <c r="AU13" s="1">
        <f>[1]LMT_LiRechargeable!AW13</f>
        <v>0.10868805756371418</v>
      </c>
      <c r="AV13" s="1">
        <f>[1]LMT_LiRechargeable!AX13</f>
        <v>0.1163642052741596</v>
      </c>
      <c r="AW13" s="1">
        <f>[1]LMT_LiRechargeable!AY13</f>
        <v>0.12402885445389022</v>
      </c>
      <c r="AX13" s="1">
        <f>[1]LMT_LiRechargeable!AZ13</f>
        <v>0.13168203092000713</v>
      </c>
      <c r="AY13" s="1">
        <f>[1]LMT_LiRechargeable!BA13</f>
        <v>0.1393237604123819</v>
      </c>
      <c r="AZ13" s="1">
        <f>[1]LMT_LiRechargeable!BB13</f>
        <v>0.14695406859394425</v>
      </c>
      <c r="BA13" s="1">
        <f>[1]LMT_LiRechargeable!BC13</f>
        <v>0.1545729810509695</v>
      </c>
      <c r="BB13" s="1">
        <f>[1]LMT_LiRechargeable!BD13</f>
        <v>0.16218052329336538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F2A76-1B4E-475A-9661-BE41696D23E2}">
  <dimension ref="A1:BB13"/>
  <sheetViews>
    <sheetView workbookViewId="0"/>
  </sheetViews>
  <sheetFormatPr baseColWidth="10" defaultRowHeight="14.5" x14ac:dyDescent="0.35"/>
  <cols>
    <col min="1" max="1" width="25.1796875" customWidth="1"/>
    <col min="2" max="2" width="21.81640625" customWidth="1"/>
    <col min="3" max="3" width="20.26953125" customWidth="1"/>
  </cols>
  <sheetData>
    <row r="1" spans="1:54" x14ac:dyDescent="0.35">
      <c r="A1" t="str">
        <f>[1]LMT_LiRechargeable!A1</f>
        <v>Substance_main_parent</v>
      </c>
      <c r="B1" t="str">
        <f>[1]LMT_LiRechargeable!B1</f>
        <v>additionalSpecification</v>
      </c>
      <c r="C1" t="str">
        <f>[1]LMT_LiRechargeable!D1</f>
        <v>Battery Subsubkey</v>
      </c>
      <c r="D1" t="str">
        <f>[1]LMT_LiRechargeable!F1</f>
        <v>2000</v>
      </c>
      <c r="E1" t="str">
        <f>[1]LMT_LiRechargeable!G1</f>
        <v>2001</v>
      </c>
      <c r="F1" t="str">
        <f>[1]LMT_LiRechargeable!H1</f>
        <v>2002</v>
      </c>
      <c r="G1" t="str">
        <f>[1]LMT_LiRechargeable!I1</f>
        <v>2003</v>
      </c>
      <c r="H1" t="str">
        <f>[1]LMT_LiRechargeable!J1</f>
        <v>2004</v>
      </c>
      <c r="I1" t="str">
        <f>[1]LMT_LiRechargeable!K1</f>
        <v>2005</v>
      </c>
      <c r="J1" t="str">
        <f>[1]LMT_LiRechargeable!L1</f>
        <v>2006</v>
      </c>
      <c r="K1" t="str">
        <f>[1]LMT_LiRechargeable!M1</f>
        <v>2007</v>
      </c>
      <c r="L1" t="str">
        <f>[1]LMT_LiRechargeable!N1</f>
        <v>2008</v>
      </c>
      <c r="M1" t="str">
        <f>[1]LMT_LiRechargeable!O1</f>
        <v>2009</v>
      </c>
      <c r="N1" t="str">
        <f>[1]LMT_LiRechargeable!P1</f>
        <v>2010</v>
      </c>
      <c r="O1" t="str">
        <f>[1]LMT_LiRechargeable!Q1</f>
        <v>2011</v>
      </c>
      <c r="P1" t="str">
        <f>[1]LMT_LiRechargeable!R1</f>
        <v>2012</v>
      </c>
      <c r="Q1" t="str">
        <f>[1]LMT_LiRechargeable!S1</f>
        <v>2013</v>
      </c>
      <c r="R1" t="str">
        <f>[1]LMT_LiRechargeable!T1</f>
        <v>2014</v>
      </c>
      <c r="S1" t="str">
        <f>[1]LMT_LiRechargeable!U1</f>
        <v>2015</v>
      </c>
      <c r="T1" t="str">
        <f>[1]LMT_LiRechargeable!V1</f>
        <v>2016</v>
      </c>
      <c r="U1" t="str">
        <f>[1]LMT_LiRechargeable!W1</f>
        <v>2017</v>
      </c>
      <c r="V1" t="str">
        <f>[1]LMT_LiRechargeable!X1</f>
        <v>2018</v>
      </c>
      <c r="W1" t="str">
        <f>[1]LMT_LiRechargeable!Y1</f>
        <v>2019</v>
      </c>
      <c r="X1" t="str">
        <f>[1]LMT_LiRechargeable!Z1</f>
        <v>2020</v>
      </c>
      <c r="Y1" t="str">
        <f>[1]LMT_LiRechargeable!AA1</f>
        <v>2021</v>
      </c>
      <c r="Z1" t="str">
        <f>[1]LMT_LiRechargeable!AB1</f>
        <v>2022</v>
      </c>
      <c r="AA1" t="str">
        <f>[1]LMT_LiRechargeable!AC1</f>
        <v>2023</v>
      </c>
      <c r="AB1" t="str">
        <f>[1]LMT_LiRechargeable!AD1</f>
        <v>2024</v>
      </c>
      <c r="AC1" t="str">
        <f>[1]LMT_LiRechargeable!AE1</f>
        <v>2025</v>
      </c>
      <c r="AD1" t="str">
        <f>[1]LMT_LiRechargeable!AF1</f>
        <v>2026</v>
      </c>
      <c r="AE1" t="str">
        <f>[1]LMT_LiRechargeable!AG1</f>
        <v>2027</v>
      </c>
      <c r="AF1" t="str">
        <f>[1]LMT_LiRechargeable!AH1</f>
        <v>2028</v>
      </c>
      <c r="AG1" t="str">
        <f>[1]LMT_LiRechargeable!AI1</f>
        <v>2029</v>
      </c>
      <c r="AH1" t="str">
        <f>[1]LMT_LiRechargeable!AJ1</f>
        <v>2030</v>
      </c>
      <c r="AI1" t="str">
        <f>[1]LMT_LiRechargeable!AK1</f>
        <v>2031</v>
      </c>
      <c r="AJ1" t="str">
        <f>[1]LMT_LiRechargeable!AL1</f>
        <v>2032</v>
      </c>
      <c r="AK1" t="str">
        <f>[1]LMT_LiRechargeable!AM1</f>
        <v>2033</v>
      </c>
      <c r="AL1" t="str">
        <f>[1]LMT_LiRechargeable!AN1</f>
        <v>2034</v>
      </c>
      <c r="AM1" t="str">
        <f>[1]LMT_LiRechargeable!AO1</f>
        <v>2035</v>
      </c>
      <c r="AN1" t="str">
        <f>[1]LMT_LiRechargeable!AP1</f>
        <v>2036</v>
      </c>
      <c r="AO1" t="str">
        <f>[1]LMT_LiRechargeable!AQ1</f>
        <v>2037</v>
      </c>
      <c r="AP1" t="str">
        <f>[1]LMT_LiRechargeable!AR1</f>
        <v>2038</v>
      </c>
      <c r="AQ1" t="str">
        <f>[1]LMT_LiRechargeable!AS1</f>
        <v>2039</v>
      </c>
      <c r="AR1" t="str">
        <f>[1]LMT_LiRechargeable!AT1</f>
        <v>2040</v>
      </c>
      <c r="AS1" t="str">
        <f>[1]LMT_LiRechargeable!AU1</f>
        <v>2041</v>
      </c>
      <c r="AT1" t="str">
        <f>[1]LMT_LiRechargeable!AV1</f>
        <v>2042</v>
      </c>
      <c r="AU1" t="str">
        <f>[1]LMT_LiRechargeable!AW1</f>
        <v>2043</v>
      </c>
      <c r="AV1" t="str">
        <f>[1]LMT_LiRechargeable!AX1</f>
        <v>2044</v>
      </c>
      <c r="AW1" t="str">
        <f>[1]LMT_LiRechargeable!AY1</f>
        <v>2045</v>
      </c>
      <c r="AX1" t="str">
        <f>[1]LMT_LiRechargeable!AZ1</f>
        <v>2046</v>
      </c>
      <c r="AY1" t="str">
        <f>[1]LMT_LiRechargeable!BA1</f>
        <v>2047</v>
      </c>
      <c r="AZ1" t="str">
        <f>[1]LMT_LiRechargeable!BB1</f>
        <v>2048</v>
      </c>
      <c r="BA1" t="str">
        <f>[1]LMT_LiRechargeable!BC1</f>
        <v>2049</v>
      </c>
      <c r="BB1" t="str">
        <f>[1]LMT_LiRechargeable!BD1</f>
        <v>2050</v>
      </c>
    </row>
    <row r="2" spans="1:54" x14ac:dyDescent="0.35">
      <c r="A2" t="str">
        <f>[1]LMT_LiRechargeable!A2</f>
        <v>battLiRechargeable</v>
      </c>
      <c r="B2" t="s">
        <v>6</v>
      </c>
      <c r="C2" t="str">
        <f>[1]LMT_LiRechargeable!D2</f>
        <v>battLiCO_subsub</v>
      </c>
      <c r="D2" s="1">
        <f>[1]LMT_LiRechargeable!F2</f>
        <v>0</v>
      </c>
      <c r="E2" s="1">
        <f>[1]LMT_LiRechargeable!G2</f>
        <v>0</v>
      </c>
      <c r="F2" s="1">
        <f>[1]LMT_LiRechargeable!H2</f>
        <v>0</v>
      </c>
      <c r="G2" s="1">
        <f>[1]LMT_LiRechargeable!I2</f>
        <v>0</v>
      </c>
      <c r="H2" s="1">
        <f>[1]LMT_LiRechargeable!J2</f>
        <v>0</v>
      </c>
      <c r="I2" s="1">
        <f>[1]LMT_LiRechargeable!K2</f>
        <v>0</v>
      </c>
      <c r="J2" s="1">
        <f>[1]LMT_LiRechargeable!L2</f>
        <v>0</v>
      </c>
      <c r="K2" s="1">
        <f>[1]LMT_LiRechargeable!M2</f>
        <v>0</v>
      </c>
      <c r="L2" s="1">
        <f>[1]LMT_LiRechargeable!N2</f>
        <v>0</v>
      </c>
      <c r="M2" s="1">
        <f>[1]LMT_LiRechargeable!O2</f>
        <v>0</v>
      </c>
      <c r="N2" s="1">
        <f>[1]LMT_LiRechargeable!P2</f>
        <v>0</v>
      </c>
      <c r="O2" s="1">
        <f>[1]LMT_LiRechargeable!Q2</f>
        <v>0</v>
      </c>
      <c r="P2" s="1">
        <f>[1]LMT_LiRechargeable!R2</f>
        <v>0</v>
      </c>
      <c r="Q2" s="1">
        <f>[1]LMT_LiRechargeable!S2</f>
        <v>0</v>
      </c>
      <c r="R2" s="1">
        <f>[1]LMT_LiRechargeable!T2</f>
        <v>0</v>
      </c>
      <c r="S2" s="1">
        <f>[1]LMT_LiRechargeable!U2</f>
        <v>0</v>
      </c>
      <c r="T2" s="1">
        <f>[1]LMT_LiRechargeable!V2</f>
        <v>0</v>
      </c>
      <c r="U2" s="1">
        <f>[1]LMT_LiRechargeable!W2</f>
        <v>0</v>
      </c>
      <c r="V2" s="1">
        <f>[1]LMT_LiRechargeable!X2</f>
        <v>0</v>
      </c>
      <c r="W2" s="1">
        <f>[1]LMT_LiRechargeable!Y2</f>
        <v>0</v>
      </c>
      <c r="X2" s="1">
        <f>[1]LMT_LiRechargeable!Z2</f>
        <v>0</v>
      </c>
      <c r="Y2" s="1">
        <f>[1]LMT_LiRechargeable!AA2</f>
        <v>0</v>
      </c>
      <c r="Z2" s="1">
        <f>[1]LMT_LiRechargeable!AB2</f>
        <v>0</v>
      </c>
      <c r="AA2" s="1">
        <f>[1]LMT_LiRechargeable!AC2</f>
        <v>0</v>
      </c>
      <c r="AB2" s="1">
        <f>[1]LMT_LiRechargeable!AD2</f>
        <v>0</v>
      </c>
      <c r="AC2" s="1">
        <f>[1]LMT_LiRechargeable!AE2</f>
        <v>0</v>
      </c>
      <c r="AD2" s="1">
        <f>[1]LMT_LiRechargeable!AF2</f>
        <v>0</v>
      </c>
      <c r="AE2" s="1">
        <f>[1]LMT_LiRechargeable!AG2</f>
        <v>0</v>
      </c>
      <c r="AF2" s="1">
        <f>[1]LMT_LiRechargeable!AH2</f>
        <v>0</v>
      </c>
      <c r="AG2" s="1">
        <f>[1]LMT_LiRechargeable!AI2</f>
        <v>0</v>
      </c>
      <c r="AH2" s="1">
        <f>[1]LMT_LiRechargeable!AJ2</f>
        <v>0</v>
      </c>
      <c r="AI2" s="1">
        <f>[1]LMT_LiRechargeable!AK2</f>
        <v>0</v>
      </c>
      <c r="AJ2" s="1">
        <f>[1]LMT_LiRechargeable!AL2</f>
        <v>0</v>
      </c>
      <c r="AK2" s="1">
        <f>[1]LMT_LiRechargeable!AM2</f>
        <v>0</v>
      </c>
      <c r="AL2" s="1">
        <f>[1]LMT_LiRechargeable!AN2</f>
        <v>0</v>
      </c>
      <c r="AM2" s="1">
        <f>[1]LMT_LiRechargeable!AO2</f>
        <v>0</v>
      </c>
      <c r="AN2" s="1">
        <f>[1]LMT_LiRechargeable!AP2</f>
        <v>0</v>
      </c>
      <c r="AO2" s="1">
        <f>[1]LMT_LiRechargeable!AQ2</f>
        <v>0</v>
      </c>
      <c r="AP2" s="1">
        <f>[1]LMT_LiRechargeable!AR2</f>
        <v>0</v>
      </c>
      <c r="AQ2" s="1">
        <f>[1]LMT_LiRechargeable!AS2</f>
        <v>0</v>
      </c>
      <c r="AR2" s="1">
        <f>[1]LMT_LiRechargeable!AT2</f>
        <v>0</v>
      </c>
      <c r="AS2" s="1">
        <f>[1]LMT_LiRechargeable!AU2</f>
        <v>0</v>
      </c>
      <c r="AT2" s="1">
        <f>[1]LMT_LiRechargeable!AV2</f>
        <v>0</v>
      </c>
      <c r="AU2" s="1">
        <f>[1]LMT_LiRechargeable!AW2</f>
        <v>0</v>
      </c>
      <c r="AV2" s="1">
        <f>[1]LMT_LiRechargeable!AX2</f>
        <v>0</v>
      </c>
      <c r="AW2" s="1">
        <f>[1]LMT_LiRechargeable!AY2</f>
        <v>0</v>
      </c>
      <c r="AX2" s="1">
        <f>[1]LMT_LiRechargeable!AZ2</f>
        <v>0</v>
      </c>
      <c r="AY2" s="1">
        <f>[1]LMT_LiRechargeable!BA2</f>
        <v>0</v>
      </c>
      <c r="AZ2" s="1">
        <f>[1]LMT_LiRechargeable!BB2</f>
        <v>0</v>
      </c>
      <c r="BA2" s="1">
        <f>[1]LMT_LiRechargeable!BC2</f>
        <v>0</v>
      </c>
      <c r="BB2" s="1">
        <f>[1]LMT_LiRechargeable!BD2</f>
        <v>0</v>
      </c>
    </row>
    <row r="3" spans="1:54" x14ac:dyDescent="0.35">
      <c r="A3" t="str">
        <f>[1]LMT_LiRechargeable!A3</f>
        <v>battLiRechargeable</v>
      </c>
      <c r="B3" t="s">
        <v>6</v>
      </c>
      <c r="C3" t="str">
        <f>[1]LMT_LiRechargeable!D3</f>
        <v>battLiFP_subsub</v>
      </c>
      <c r="D3" s="1">
        <f>[1]LMT_LiRechargeable!F3</f>
        <v>0</v>
      </c>
      <c r="E3" s="1">
        <f>[1]LMT_LiRechargeable!G3</f>
        <v>0</v>
      </c>
      <c r="F3" s="1">
        <f>[1]LMT_LiRechargeable!H3</f>
        <v>0</v>
      </c>
      <c r="G3" s="1">
        <f>[1]LMT_LiRechargeable!I3</f>
        <v>0</v>
      </c>
      <c r="H3" s="1">
        <f>[1]LMT_LiRechargeable!J3</f>
        <v>0</v>
      </c>
      <c r="I3" s="1">
        <f>[1]LMT_LiRechargeable!K3</f>
        <v>0</v>
      </c>
      <c r="J3" s="1">
        <f>[1]LMT_LiRechargeable!L3</f>
        <v>0</v>
      </c>
      <c r="K3" s="1">
        <f>[1]LMT_LiRechargeable!M3</f>
        <v>0</v>
      </c>
      <c r="L3" s="1">
        <f>[1]LMT_LiRechargeable!N3</f>
        <v>0</v>
      </c>
      <c r="M3" s="1">
        <f>[1]LMT_LiRechargeable!O3</f>
        <v>0</v>
      </c>
      <c r="N3" s="1">
        <f>[1]LMT_LiRechargeable!P3</f>
        <v>0</v>
      </c>
      <c r="O3" s="1">
        <f>[1]LMT_LiRechargeable!Q3</f>
        <v>0</v>
      </c>
      <c r="P3" s="1">
        <f>[1]LMT_LiRechargeable!R3</f>
        <v>6.9002970859323497E-4</v>
      </c>
      <c r="Q3" s="1">
        <f>[1]LMT_LiRechargeable!S3</f>
        <v>0</v>
      </c>
      <c r="R3" s="1">
        <f>[1]LMT_LiRechargeable!T3</f>
        <v>5.8266588837916256E-4</v>
      </c>
      <c r="S3" s="1">
        <f>[1]LMT_LiRechargeable!U3</f>
        <v>1.0695639278491013E-4</v>
      </c>
      <c r="T3" s="1">
        <f>[1]LMT_LiRechargeable!V3</f>
        <v>8.3829715775653443E-5</v>
      </c>
      <c r="U3" s="1">
        <f>[1]LMT_LiRechargeable!W3</f>
        <v>0</v>
      </c>
      <c r="V3" s="1">
        <f>[1]LMT_LiRechargeable!X3</f>
        <v>0</v>
      </c>
      <c r="W3" s="1">
        <f>[1]LMT_LiRechargeable!Y3</f>
        <v>0</v>
      </c>
      <c r="X3" s="1">
        <f>[1]LMT_LiRechargeable!Z3</f>
        <v>0</v>
      </c>
      <c r="Y3" s="1">
        <f>[1]LMT_LiRechargeable!AA3</f>
        <v>4.7267505350034732E-2</v>
      </c>
      <c r="Z3" s="1">
        <f>[1]LMT_LiRechargeable!AB3</f>
        <v>9.4267433618679383E-2</v>
      </c>
      <c r="AA3" s="1">
        <f>[1]LMT_LiRechargeable!AC3</f>
        <v>0.10427963969246667</v>
      </c>
      <c r="AB3" s="1">
        <f>[1]LMT_LiRechargeable!AD3</f>
        <v>0.11413099895763905</v>
      </c>
      <c r="AC3" s="1">
        <f>[1]LMT_LiRechargeable!AE3</f>
        <v>0.12385854630149906</v>
      </c>
      <c r="AD3" s="1">
        <f>[1]LMT_LiRechargeable!AF3</f>
        <v>0.13346460125119194</v>
      </c>
      <c r="AE3" s="1">
        <f>[1]LMT_LiRechargeable!AG3</f>
        <v>0.14295142575387607</v>
      </c>
      <c r="AF3" s="1">
        <f>[1]LMT_LiRechargeable!AH3</f>
        <v>0.15232122595241154</v>
      </c>
      <c r="AG3" s="1">
        <f>[1]LMT_LiRechargeable!AI3</f>
        <v>0.16157615389573973</v>
      </c>
      <c r="AH3" s="1">
        <f>[1]LMT_LiRechargeable!AJ3</f>
        <v>0.17163468901360576</v>
      </c>
      <c r="AI3" s="1">
        <f>[1]LMT_LiRechargeable!AK3</f>
        <v>0.18167799722485348</v>
      </c>
      <c r="AJ3" s="1">
        <f>[1]LMT_LiRechargeable!AL3</f>
        <v>0.191706113079741</v>
      </c>
      <c r="AK3" s="1">
        <f>[1]LMT_LiRechargeable!AM3</f>
        <v>0.20171907102407743</v>
      </c>
      <c r="AL3" s="1">
        <f>[1]LMT_LiRechargeable!AN3</f>
        <v>0.21171690539961863</v>
      </c>
      <c r="AM3" s="1">
        <f>[1]LMT_LiRechargeable!AO3</f>
        <v>0.22169965044445894</v>
      </c>
      <c r="AN3" s="1">
        <f>[1]LMT_LiRechargeable!AP3</f>
        <v>0.23166734029342198</v>
      </c>
      <c r="AO3" s="1">
        <f>[1]LMT_LiRechargeable!AQ3</f>
        <v>0.2416200089784506</v>
      </c>
      <c r="AP3" s="1">
        <f>[1]LMT_LiRechargeable!AR3</f>
        <v>0.25155769042899312</v>
      </c>
      <c r="AQ3" s="1">
        <f>[1]LMT_LiRechargeable!AS3</f>
        <v>0.26148041847238923</v>
      </c>
      <c r="AR3" s="1">
        <f>[1]LMT_LiRechargeable!AT3</f>
        <v>0.27138822683425473</v>
      </c>
      <c r="AS3" s="1">
        <f>[1]LMT_LiRechargeable!AU3</f>
        <v>0.28128114913886193</v>
      </c>
      <c r="AT3" s="1">
        <f>[1]LMT_LiRechargeable!AV3</f>
        <v>0.29115921890952157</v>
      </c>
      <c r="AU3" s="1">
        <f>[1]LMT_LiRechargeable!AW3</f>
        <v>0.30102246956896056</v>
      </c>
      <c r="AV3" s="1">
        <f>[1]LMT_LiRechargeable!AX3</f>
        <v>0.31087093443969899</v>
      </c>
      <c r="AW3" s="1">
        <f>[1]LMT_LiRechargeable!AY3</f>
        <v>0.32070464674442634</v>
      </c>
      <c r="AX3" s="1">
        <f>[1]LMT_LiRechargeable!AZ3</f>
        <v>0.33052363960637343</v>
      </c>
      <c r="AY3" s="1">
        <f>[1]LMT_LiRechargeable!BA3</f>
        <v>0.34032794604968603</v>
      </c>
      <c r="AZ3" s="1">
        <f>[1]LMT_LiRechargeable!BB3</f>
        <v>0.35011759899979383</v>
      </c>
      <c r="BA3" s="1">
        <f>[1]LMT_LiRechargeable!BC3</f>
        <v>0.35989263128377941</v>
      </c>
      <c r="BB3" s="1">
        <f>[1]LMT_LiRechargeable!BD3</f>
        <v>0.36965307563074579</v>
      </c>
    </row>
    <row r="4" spans="1:54" x14ac:dyDescent="0.35">
      <c r="A4" t="str">
        <f>[1]LMT_LiRechargeable!A4</f>
        <v>battLiRechargeable</v>
      </c>
      <c r="B4" t="s">
        <v>6</v>
      </c>
      <c r="C4" t="str">
        <f>[1]LMT_LiRechargeable!D4</f>
        <v>battLiMFP_subsub</v>
      </c>
      <c r="D4" s="1">
        <f>[1]LMT_LiRechargeable!F4</f>
        <v>0</v>
      </c>
      <c r="E4" s="1">
        <f>[1]LMT_LiRechargeable!G4</f>
        <v>0</v>
      </c>
      <c r="F4" s="1">
        <f>[1]LMT_LiRechargeable!H4</f>
        <v>0</v>
      </c>
      <c r="G4" s="1">
        <f>[1]LMT_LiRechargeable!I4</f>
        <v>0</v>
      </c>
      <c r="H4" s="1">
        <f>[1]LMT_LiRechargeable!J4</f>
        <v>0</v>
      </c>
      <c r="I4" s="1">
        <f>[1]LMT_LiRechargeable!K4</f>
        <v>0</v>
      </c>
      <c r="J4" s="1">
        <f>[1]LMT_LiRechargeable!L4</f>
        <v>0</v>
      </c>
      <c r="K4" s="1">
        <f>[1]LMT_LiRechargeable!M4</f>
        <v>0</v>
      </c>
      <c r="L4" s="1">
        <f>[1]LMT_LiRechargeable!N4</f>
        <v>0</v>
      </c>
      <c r="M4" s="1">
        <f>[1]LMT_LiRechargeable!O4</f>
        <v>0</v>
      </c>
      <c r="N4" s="1">
        <f>[1]LMT_LiRechargeable!P4</f>
        <v>0</v>
      </c>
      <c r="O4" s="1">
        <f>[1]LMT_LiRechargeable!Q4</f>
        <v>0</v>
      </c>
      <c r="P4" s="1">
        <f>[1]LMT_LiRechargeable!R4</f>
        <v>0</v>
      </c>
      <c r="Q4" s="1">
        <f>[1]LMT_LiRechargeable!S4</f>
        <v>0</v>
      </c>
      <c r="R4" s="1">
        <f>[1]LMT_LiRechargeable!T4</f>
        <v>0</v>
      </c>
      <c r="S4" s="1">
        <f>[1]LMT_LiRechargeable!U4</f>
        <v>0</v>
      </c>
      <c r="T4" s="1">
        <f>[1]LMT_LiRechargeable!V4</f>
        <v>0</v>
      </c>
      <c r="U4" s="1">
        <f>[1]LMT_LiRechargeable!W4</f>
        <v>0</v>
      </c>
      <c r="V4" s="1">
        <f>[1]LMT_LiRechargeable!X4</f>
        <v>0</v>
      </c>
      <c r="W4" s="1">
        <f>[1]LMT_LiRechargeable!Y4</f>
        <v>0</v>
      </c>
      <c r="X4" s="1">
        <f>[1]LMT_LiRechargeable!Z4</f>
        <v>0</v>
      </c>
      <c r="Y4" s="1">
        <f>[1]LMT_LiRechargeable!AA4</f>
        <v>0</v>
      </c>
      <c r="Z4" s="1">
        <f>[1]LMT_LiRechargeable!AB4</f>
        <v>0</v>
      </c>
      <c r="AA4" s="1">
        <f>[1]LMT_LiRechargeable!AC4</f>
        <v>1.7044541361722263E-2</v>
      </c>
      <c r="AB4" s="1">
        <f>[1]LMT_LiRechargeable!AD4</f>
        <v>3.3441387701585897E-2</v>
      </c>
      <c r="AC4" s="1">
        <f>[1]LMT_LiRechargeable!AE4</f>
        <v>4.9632158413289398E-2</v>
      </c>
      <c r="AD4" s="1">
        <f>[1]LMT_LiRechargeable!AF4</f>
        <v>6.5620714175258499E-2</v>
      </c>
      <c r="AE4" s="1">
        <f>[1]LMT_LiRechargeable!AG4</f>
        <v>8.1410819828363484E-2</v>
      </c>
      <c r="AF4" s="1">
        <f>[1]LMT_LiRechargeable!AH4</f>
        <v>9.70061473314177E-2</v>
      </c>
      <c r="AG4" s="1">
        <f>[1]LMT_LiRechargeable!AI4</f>
        <v>0.11241027860797674</v>
      </c>
      <c r="AH4" s="1">
        <f>[1]LMT_LiRechargeable!AJ4</f>
        <v>0.11510411082723634</v>
      </c>
      <c r="AI4" s="1">
        <f>[1]LMT_LiRechargeable!AK4</f>
        <v>0.11779386504396749</v>
      </c>
      <c r="AJ4" s="1">
        <f>[1]LMT_LiRechargeable!AL4</f>
        <v>0.12047955051126574</v>
      </c>
      <c r="AK4" s="1">
        <f>[1]LMT_LiRechargeable!AM4</f>
        <v>0.12316117645425614</v>
      </c>
      <c r="AL4" s="1">
        <f>[1]LMT_LiRechargeable!AN4</f>
        <v>0.12583875207019404</v>
      </c>
      <c r="AM4" s="1">
        <f>[1]LMT_LiRechargeable!AO4</f>
        <v>0.12851228652857427</v>
      </c>
      <c r="AN4" s="1">
        <f>[1]LMT_LiRechargeable!AP4</f>
        <v>0.13118178897123473</v>
      </c>
      <c r="AO4" s="1">
        <f>[1]LMT_LiRechargeable!AQ4</f>
        <v>0.13384726851245765</v>
      </c>
      <c r="AP4" s="1">
        <f>[1]LMT_LiRechargeable!AR4</f>
        <v>0.13650873423907803</v>
      </c>
      <c r="AQ4" s="1">
        <f>[1]LMT_LiRechargeable!AS4</f>
        <v>0.13916619521058451</v>
      </c>
      <c r="AR4" s="1">
        <f>[1]LMT_LiRechargeable!AT4</f>
        <v>0.1418196604592204</v>
      </c>
      <c r="AS4" s="1">
        <f>[1]LMT_LiRechargeable!AU4</f>
        <v>0.14446913899009034</v>
      </c>
      <c r="AT4" s="1">
        <f>[1]LMT_LiRechargeable!AV4</f>
        <v>0.14711463978125744</v>
      </c>
      <c r="AU4" s="1">
        <f>[1]LMT_LiRechargeable!AW4</f>
        <v>0.14975617178384845</v>
      </c>
      <c r="AV4" s="1">
        <f>[1]LMT_LiRechargeable!AX4</f>
        <v>0.1523937439221536</v>
      </c>
      <c r="AW4" s="1">
        <f>[1]LMT_LiRechargeable!AY4</f>
        <v>0.15502736509372458</v>
      </c>
      <c r="AX4" s="1">
        <f>[1]LMT_LiRechargeable!AZ4</f>
        <v>0.15765704416947943</v>
      </c>
      <c r="AY4" s="1">
        <f>[1]LMT_LiRechargeable!BA4</f>
        <v>0.16028278999379708</v>
      </c>
      <c r="AZ4" s="1">
        <f>[1]LMT_LiRechargeable!BB4</f>
        <v>0.16290461138462031</v>
      </c>
      <c r="BA4" s="1">
        <f>[1]LMT_LiRechargeable!BC4</f>
        <v>0.16552251713355348</v>
      </c>
      <c r="BB4" s="1">
        <f>[1]LMT_LiRechargeable!BD4</f>
        <v>0.16813651600595789</v>
      </c>
    </row>
    <row r="5" spans="1:54" x14ac:dyDescent="0.35">
      <c r="A5" t="str">
        <f>[1]LMT_LiRechargeable!A5</f>
        <v>battLiRechargeable</v>
      </c>
      <c r="B5" t="s">
        <v>6</v>
      </c>
      <c r="C5" t="str">
        <f>[1]LMT_LiRechargeable!D5</f>
        <v>battLiMO_subsub</v>
      </c>
      <c r="D5" s="1">
        <f>[1]LMT_LiRechargeable!F5</f>
        <v>0.39969623104599317</v>
      </c>
      <c r="E5" s="1">
        <f>[1]LMT_LiRechargeable!G5</f>
        <v>0.39969623104599317</v>
      </c>
      <c r="F5" s="1">
        <f>[1]LMT_LiRechargeable!H5</f>
        <v>0.39969623104599317</v>
      </c>
      <c r="G5" s="1">
        <f>[1]LMT_LiRechargeable!I5</f>
        <v>0.39969623104599317</v>
      </c>
      <c r="H5" s="1">
        <f>[1]LMT_LiRechargeable!J5</f>
        <v>0.39969623104599317</v>
      </c>
      <c r="I5" s="1">
        <f>[1]LMT_LiRechargeable!K5</f>
        <v>0.39969623104599317</v>
      </c>
      <c r="J5" s="1">
        <f>[1]LMT_LiRechargeable!L5</f>
        <v>0.39969623104599317</v>
      </c>
      <c r="K5" s="1">
        <f>[1]LMT_LiRechargeable!M5</f>
        <v>0.39969623104599317</v>
      </c>
      <c r="L5" s="1">
        <f>[1]LMT_LiRechargeable!N5</f>
        <v>0.39969623104599317</v>
      </c>
      <c r="M5" s="1">
        <f>[1]LMT_LiRechargeable!O5</f>
        <v>0.39969623104599317</v>
      </c>
      <c r="N5" s="1">
        <f>[1]LMT_LiRechargeable!P5</f>
        <v>0.39969623104599317</v>
      </c>
      <c r="O5" s="1">
        <f>[1]LMT_LiRechargeable!Q5</f>
        <v>0.92124094780064403</v>
      </c>
      <c r="P5" s="1">
        <f>[1]LMT_LiRechargeable!R5</f>
        <v>0.92651693907375832</v>
      </c>
      <c r="Q5" s="1">
        <f>[1]LMT_LiRechargeable!S5</f>
        <v>0.47568033369515839</v>
      </c>
      <c r="R5" s="1">
        <f>[1]LMT_LiRechargeable!T5</f>
        <v>0.37205046233237304</v>
      </c>
      <c r="S5" s="1">
        <f>[1]LMT_LiRechargeable!U5</f>
        <v>0.30667241023548636</v>
      </c>
      <c r="T5" s="1">
        <f>[1]LMT_LiRechargeable!V5</f>
        <v>7.6547782313911225E-2</v>
      </c>
      <c r="U5" s="1">
        <f>[1]LMT_LiRechargeable!W5</f>
        <v>1.2491500148947265E-2</v>
      </c>
      <c r="V5" s="1">
        <f>[1]LMT_LiRechargeable!X5</f>
        <v>1.0438791567565012E-2</v>
      </c>
      <c r="W5" s="1">
        <f>[1]LMT_LiRechargeable!Y5</f>
        <v>7.250218108229128E-3</v>
      </c>
      <c r="X5" s="1">
        <f>[1]LMT_LiRechargeable!Z5</f>
        <v>5.671741781411623E-3</v>
      </c>
      <c r="Y5" s="1">
        <f>[1]LMT_LiRechargeable!AA5</f>
        <v>3.1116837283788158E-5</v>
      </c>
      <c r="Z5" s="1">
        <f>[1]LMT_LiRechargeable!AB5</f>
        <v>8.0499810303500069E-4</v>
      </c>
      <c r="AA5" s="1">
        <f>[1]LMT_LiRechargeable!AC5</f>
        <v>0</v>
      </c>
      <c r="AB5" s="1">
        <f>[1]LMT_LiRechargeable!AD5</f>
        <v>0</v>
      </c>
      <c r="AC5" s="1">
        <f>[1]LMT_LiRechargeable!AE5</f>
        <v>0</v>
      </c>
      <c r="AD5" s="1">
        <f>[1]LMT_LiRechargeable!AF5</f>
        <v>0</v>
      </c>
      <c r="AE5" s="1">
        <f>[1]LMT_LiRechargeable!AG5</f>
        <v>0</v>
      </c>
      <c r="AF5" s="1">
        <f>[1]LMT_LiRechargeable!AH5</f>
        <v>0</v>
      </c>
      <c r="AG5" s="1">
        <f>[1]LMT_LiRechargeable!AI5</f>
        <v>0</v>
      </c>
      <c r="AH5" s="1">
        <f>[1]LMT_LiRechargeable!AJ5</f>
        <v>0</v>
      </c>
      <c r="AI5" s="1">
        <f>[1]LMT_LiRechargeable!AK5</f>
        <v>0</v>
      </c>
      <c r="AJ5" s="1">
        <f>[1]LMT_LiRechargeable!AL5</f>
        <v>0</v>
      </c>
      <c r="AK5" s="1">
        <f>[1]LMT_LiRechargeable!AM5</f>
        <v>0</v>
      </c>
      <c r="AL5" s="1">
        <f>[1]LMT_LiRechargeable!AN5</f>
        <v>0</v>
      </c>
      <c r="AM5" s="1">
        <f>[1]LMT_LiRechargeable!AO5</f>
        <v>0</v>
      </c>
      <c r="AN5" s="1">
        <f>[1]LMT_LiRechargeable!AP5</f>
        <v>0</v>
      </c>
      <c r="AO5" s="1">
        <f>[1]LMT_LiRechargeable!AQ5</f>
        <v>0</v>
      </c>
      <c r="AP5" s="1">
        <f>[1]LMT_LiRechargeable!AR5</f>
        <v>0</v>
      </c>
      <c r="AQ5" s="1">
        <f>[1]LMT_LiRechargeable!AS5</f>
        <v>0</v>
      </c>
      <c r="AR5" s="1">
        <f>[1]LMT_LiRechargeable!AT5</f>
        <v>0</v>
      </c>
      <c r="AS5" s="1">
        <f>[1]LMT_LiRechargeable!AU5</f>
        <v>0</v>
      </c>
      <c r="AT5" s="1">
        <f>[1]LMT_LiRechargeable!AV5</f>
        <v>0</v>
      </c>
      <c r="AU5" s="1">
        <f>[1]LMT_LiRechargeable!AW5</f>
        <v>0</v>
      </c>
      <c r="AV5" s="1">
        <f>[1]LMT_LiRechargeable!AX5</f>
        <v>0</v>
      </c>
      <c r="AW5" s="1">
        <f>[1]LMT_LiRechargeable!AY5</f>
        <v>0</v>
      </c>
      <c r="AX5" s="1">
        <f>[1]LMT_LiRechargeable!AZ5</f>
        <v>0</v>
      </c>
      <c r="AY5" s="1">
        <f>[1]LMT_LiRechargeable!BA5</f>
        <v>0</v>
      </c>
      <c r="AZ5" s="1">
        <f>[1]LMT_LiRechargeable!BB5</f>
        <v>0</v>
      </c>
      <c r="BA5" s="1">
        <f>[1]LMT_LiRechargeable!BC5</f>
        <v>0</v>
      </c>
      <c r="BB5" s="1">
        <f>[1]LMT_LiRechargeable!BD5</f>
        <v>0</v>
      </c>
    </row>
    <row r="6" spans="1:54" x14ac:dyDescent="0.35">
      <c r="A6" t="str">
        <f>[1]LMT_LiRechargeable!A6</f>
        <v>battLiRechargeable</v>
      </c>
      <c r="B6" t="s">
        <v>6</v>
      </c>
      <c r="C6" t="str">
        <f>[1]LMT_LiRechargeable!D6</f>
        <v>battLiNCA_subsub</v>
      </c>
      <c r="D6" s="1">
        <f>[1]LMT_LiRechargeable!F6</f>
        <v>0</v>
      </c>
      <c r="E6" s="1">
        <f>[1]LMT_LiRechargeable!G6</f>
        <v>0</v>
      </c>
      <c r="F6" s="1">
        <f>[1]LMT_LiRechargeable!H6</f>
        <v>0</v>
      </c>
      <c r="G6" s="1">
        <f>[1]LMT_LiRechargeable!I6</f>
        <v>0</v>
      </c>
      <c r="H6" s="1">
        <f>[1]LMT_LiRechargeable!J6</f>
        <v>0</v>
      </c>
      <c r="I6" s="1">
        <f>[1]LMT_LiRechargeable!K6</f>
        <v>0</v>
      </c>
      <c r="J6" s="1">
        <f>[1]LMT_LiRechargeable!L6</f>
        <v>0</v>
      </c>
      <c r="K6" s="1">
        <f>[1]LMT_LiRechargeable!M6</f>
        <v>0</v>
      </c>
      <c r="L6" s="1">
        <f>[1]LMT_LiRechargeable!N6</f>
        <v>0</v>
      </c>
      <c r="M6" s="1">
        <f>[1]LMT_LiRechargeable!O6</f>
        <v>0</v>
      </c>
      <c r="N6" s="1">
        <f>[1]LMT_LiRechargeable!P6</f>
        <v>0</v>
      </c>
      <c r="O6" s="1">
        <f>[1]LMT_LiRechargeable!Q6</f>
        <v>0</v>
      </c>
      <c r="P6" s="1">
        <f>[1]LMT_LiRechargeable!R6</f>
        <v>0</v>
      </c>
      <c r="Q6" s="1">
        <f>[1]LMT_LiRechargeable!S6</f>
        <v>0.20434399779566351</v>
      </c>
      <c r="R6" s="1">
        <f>[1]LMT_LiRechargeable!T6</f>
        <v>0.28872020508580348</v>
      </c>
      <c r="S6" s="1">
        <f>[1]LMT_LiRechargeable!U6</f>
        <v>0.31856951527509886</v>
      </c>
      <c r="T6" s="1">
        <f>[1]LMT_LiRechargeable!V6</f>
        <v>0.24506287157910281</v>
      </c>
      <c r="U6" s="1">
        <f>[1]LMT_LiRechargeable!W6</f>
        <v>0.32933405921142056</v>
      </c>
      <c r="V6" s="1">
        <f>[1]LMT_LiRechargeable!X6</f>
        <v>0.23878524690027356</v>
      </c>
      <c r="W6" s="1">
        <f>[1]LMT_LiRechargeable!Y6</f>
        <v>0.28631777566283056</v>
      </c>
      <c r="X6" s="1">
        <f>[1]LMT_LiRechargeable!Z6</f>
        <v>0.14553157690635385</v>
      </c>
      <c r="Y6" s="1">
        <f>[1]LMT_LiRechargeable!AA6</f>
        <v>0.14841621820452097</v>
      </c>
      <c r="Z6" s="1">
        <f>[1]LMT_LiRechargeable!AB6</f>
        <v>0.15494486345018926</v>
      </c>
      <c r="AA6" s="1">
        <f>[1]LMT_LiRechargeable!AC6</f>
        <v>0.15247322784892459</v>
      </c>
      <c r="AB6" s="1">
        <f>[1]LMT_LiRechargeable!AD6</f>
        <v>0.14997660961302536</v>
      </c>
      <c r="AC6" s="1">
        <f>[1]LMT_LiRechargeable!AE6</f>
        <v>0.14751136888476235</v>
      </c>
      <c r="AD6" s="1">
        <f>[1]LMT_LiRechargeable!AF6</f>
        <v>0.14507691782913598</v>
      </c>
      <c r="AE6" s="1">
        <f>[1]LMT_LiRechargeable!AG6</f>
        <v>0.14267268320357415</v>
      </c>
      <c r="AF6" s="1">
        <f>[1]LMT_LiRechargeable!AH6</f>
        <v>0.14029810590792147</v>
      </c>
      <c r="AG6" s="1">
        <f>[1]LMT_LiRechargeable!AI6</f>
        <v>0.13795264055097994</v>
      </c>
      <c r="AH6" s="1">
        <f>[1]LMT_LiRechargeable!AJ6</f>
        <v>0.13636381911873374</v>
      </c>
      <c r="AI6" s="1">
        <f>[1]LMT_LiRechargeable!AK6</f>
        <v>0.13477740289115178</v>
      </c>
      <c r="AJ6" s="1">
        <f>[1]LMT_LiRechargeable!AL6</f>
        <v>0.13319338641076062</v>
      </c>
      <c r="AK6" s="1">
        <f>[1]LMT_LiRechargeable!AM6</f>
        <v>0.13161176423658488</v>
      </c>
      <c r="AL6" s="1">
        <f>[1]LMT_LiRechargeable!AN6</f>
        <v>0.13003253094408551</v>
      </c>
      <c r="AM6" s="1">
        <f>[1]LMT_LiRechargeable!AO6</f>
        <v>0.1284556811250975</v>
      </c>
      <c r="AN6" s="1">
        <f>[1]LMT_LiRechargeable!AP6</f>
        <v>0.12688120938776801</v>
      </c>
      <c r="AO6" s="1">
        <f>[1]LMT_LiRechargeable!AQ6</f>
        <v>0.12530911035649536</v>
      </c>
      <c r="AP6" s="1">
        <f>[1]LMT_LiRechargeable!AR6</f>
        <v>0.12373937867186743</v>
      </c>
      <c r="AQ6" s="1">
        <f>[1]LMT_LiRechargeable!AS6</f>
        <v>0.12217200899060074</v>
      </c>
      <c r="AR6" s="1">
        <f>[1]LMT_LiRechargeable!AT6</f>
        <v>0.12060699598548044</v>
      </c>
      <c r="AS6" s="1">
        <f>[1]LMT_LiRechargeable!AU6</f>
        <v>0.11904433434529899</v>
      </c>
      <c r="AT6" s="1">
        <f>[1]LMT_LiRechargeable!AV6</f>
        <v>0.11748401877479697</v>
      </c>
      <c r="AU6" s="1">
        <f>[1]LMT_LiRechargeable!AW6</f>
        <v>0.11592604399460277</v>
      </c>
      <c r="AV6" s="1">
        <f>[1]LMT_LiRechargeable!AX6</f>
        <v>0.11437040474117302</v>
      </c>
      <c r="AW6" s="1">
        <f>[1]LMT_LiRechargeable!AY6</f>
        <v>0.11281709576673375</v>
      </c>
      <c r="AX6" s="1">
        <f>[1]LMT_LiRechargeable!AZ6</f>
        <v>0.1112661118392208</v>
      </c>
      <c r="AY6" s="1">
        <f>[1]LMT_LiRechargeable!BA6</f>
        <v>0.10971744774222161</v>
      </c>
      <c r="AZ6" s="1">
        <f>[1]LMT_LiRechargeable!BB6</f>
        <v>0.10817109827491636</v>
      </c>
      <c r="BA6" s="1">
        <f>[1]LMT_LiRechargeable!BC6</f>
        <v>0.10662705825201982</v>
      </c>
      <c r="BB6" s="1">
        <f>[1]LMT_LiRechargeable!BD6</f>
        <v>0.10508532250372374</v>
      </c>
    </row>
    <row r="7" spans="1:54" x14ac:dyDescent="0.35">
      <c r="A7" t="str">
        <f>[1]LMT_LiRechargeable!A7</f>
        <v>battLiRechargeable</v>
      </c>
      <c r="B7" t="s">
        <v>6</v>
      </c>
      <c r="C7" t="str">
        <f>[1]LMT_LiRechargeable!D7</f>
        <v>battLiNCA5</v>
      </c>
      <c r="D7" s="1">
        <f>[1]LMT_LiRechargeable!F7</f>
        <v>0</v>
      </c>
      <c r="E7" s="1">
        <f>[1]LMT_LiRechargeable!G7</f>
        <v>0</v>
      </c>
      <c r="F7" s="1">
        <f>[1]LMT_LiRechargeable!H7</f>
        <v>0</v>
      </c>
      <c r="G7" s="1">
        <f>[1]LMT_LiRechargeable!I7</f>
        <v>0</v>
      </c>
      <c r="H7" s="1">
        <f>[1]LMT_LiRechargeable!J7</f>
        <v>0</v>
      </c>
      <c r="I7" s="1">
        <f>[1]LMT_LiRechargeable!K7</f>
        <v>0</v>
      </c>
      <c r="J7" s="1">
        <f>[1]LMT_LiRechargeable!L7</f>
        <v>0</v>
      </c>
      <c r="K7" s="1">
        <f>[1]LMT_LiRechargeable!M7</f>
        <v>0</v>
      </c>
      <c r="L7" s="1">
        <f>[1]LMT_LiRechargeable!N7</f>
        <v>0</v>
      </c>
      <c r="M7" s="1">
        <f>[1]LMT_LiRechargeable!O7</f>
        <v>0</v>
      </c>
      <c r="N7" s="1">
        <f>[1]LMT_LiRechargeable!P7</f>
        <v>0</v>
      </c>
      <c r="O7" s="1">
        <f>[1]LMT_LiRechargeable!Q7</f>
        <v>0</v>
      </c>
      <c r="P7" s="1">
        <f>[1]LMT_LiRechargeable!R7</f>
        <v>0</v>
      </c>
      <c r="Q7" s="1">
        <f>[1]LMT_LiRechargeable!S7</f>
        <v>0</v>
      </c>
      <c r="R7" s="1">
        <f>[1]LMT_LiRechargeable!T7</f>
        <v>0</v>
      </c>
      <c r="S7" s="1">
        <f>[1]LMT_LiRechargeable!U7</f>
        <v>0</v>
      </c>
      <c r="T7" s="1">
        <f>[1]LMT_LiRechargeable!V7</f>
        <v>0</v>
      </c>
      <c r="U7" s="1">
        <f>[1]LMT_LiRechargeable!W7</f>
        <v>0</v>
      </c>
      <c r="V7" s="1">
        <f>[1]LMT_LiRechargeable!X7</f>
        <v>0</v>
      </c>
      <c r="W7" s="1">
        <f>[1]LMT_LiRechargeable!Y7</f>
        <v>0</v>
      </c>
      <c r="X7" s="1">
        <f>[1]LMT_LiRechargeable!Z7</f>
        <v>0</v>
      </c>
      <c r="Y7" s="1">
        <f>[1]LMT_LiRechargeable!AA7</f>
        <v>0</v>
      </c>
      <c r="Z7" s="1">
        <f>[1]LMT_LiRechargeable!AB7</f>
        <v>0</v>
      </c>
      <c r="AA7" s="1">
        <f>[1]LMT_LiRechargeable!AC7</f>
        <v>0</v>
      </c>
      <c r="AB7" s="1">
        <f>[1]LMT_LiRechargeable!AD7</f>
        <v>0</v>
      </c>
      <c r="AC7" s="1">
        <f>[1]LMT_LiRechargeable!AE7</f>
        <v>0</v>
      </c>
      <c r="AD7" s="1">
        <f>[1]LMT_LiRechargeable!AF7</f>
        <v>0</v>
      </c>
      <c r="AE7" s="1">
        <f>[1]LMT_LiRechargeable!AG7</f>
        <v>0</v>
      </c>
      <c r="AF7" s="1">
        <f>[1]LMT_LiRechargeable!AH7</f>
        <v>0</v>
      </c>
      <c r="AG7" s="1">
        <f>[1]LMT_LiRechargeable!AI7</f>
        <v>0</v>
      </c>
      <c r="AH7" s="1">
        <f>[1]LMT_LiRechargeable!AJ7</f>
        <v>0</v>
      </c>
      <c r="AI7" s="1">
        <f>[1]LMT_LiRechargeable!AK7</f>
        <v>0</v>
      </c>
      <c r="AJ7" s="1">
        <f>[1]LMT_LiRechargeable!AL7</f>
        <v>0</v>
      </c>
      <c r="AK7" s="1">
        <f>[1]LMT_LiRechargeable!AM7</f>
        <v>0</v>
      </c>
      <c r="AL7" s="1">
        <f>[1]LMT_LiRechargeable!AN7</f>
        <v>0</v>
      </c>
      <c r="AM7" s="1">
        <f>[1]LMT_LiRechargeable!AO7</f>
        <v>0</v>
      </c>
      <c r="AN7" s="1">
        <f>[1]LMT_LiRechargeable!AP7</f>
        <v>0</v>
      </c>
      <c r="AO7" s="1">
        <f>[1]LMT_LiRechargeable!AQ7</f>
        <v>0</v>
      </c>
      <c r="AP7" s="1">
        <f>[1]LMT_LiRechargeable!AR7</f>
        <v>0</v>
      </c>
      <c r="AQ7" s="1">
        <f>[1]LMT_LiRechargeable!AS7</f>
        <v>0</v>
      </c>
      <c r="AR7" s="1">
        <f>[1]LMT_LiRechargeable!AT7</f>
        <v>0</v>
      </c>
      <c r="AS7" s="1">
        <f>[1]LMT_LiRechargeable!AU7</f>
        <v>0</v>
      </c>
      <c r="AT7" s="1">
        <f>[1]LMT_LiRechargeable!AV7</f>
        <v>0</v>
      </c>
      <c r="AU7" s="1">
        <f>[1]LMT_LiRechargeable!AW7</f>
        <v>0</v>
      </c>
      <c r="AV7" s="1">
        <f>[1]LMT_LiRechargeable!AX7</f>
        <v>0</v>
      </c>
      <c r="AW7" s="1">
        <f>[1]LMT_LiRechargeable!AY7</f>
        <v>0</v>
      </c>
      <c r="AX7" s="1">
        <f>[1]LMT_LiRechargeable!AZ7</f>
        <v>0</v>
      </c>
      <c r="AY7" s="1">
        <f>[1]LMT_LiRechargeable!BA7</f>
        <v>0</v>
      </c>
      <c r="AZ7" s="1">
        <f>[1]LMT_LiRechargeable!BB7</f>
        <v>0</v>
      </c>
      <c r="BA7" s="1">
        <f>[1]LMT_LiRechargeable!BC7</f>
        <v>0</v>
      </c>
      <c r="BB7" s="1">
        <f>[1]LMT_LiRechargeable!BD7</f>
        <v>0</v>
      </c>
    </row>
    <row r="8" spans="1:54" x14ac:dyDescent="0.35">
      <c r="A8" t="str">
        <f>[1]LMT_LiRechargeable!A8</f>
        <v>battLiRechargeable</v>
      </c>
      <c r="B8" t="s">
        <v>6</v>
      </c>
      <c r="C8" t="str">
        <f>[1]LMT_LiRechargeable!D8</f>
        <v>battLiNCA15</v>
      </c>
      <c r="D8" s="1">
        <f>[1]LMT_LiRechargeable!F8</f>
        <v>0</v>
      </c>
      <c r="E8" s="1">
        <f>[1]LMT_LiRechargeable!G8</f>
        <v>0</v>
      </c>
      <c r="F8" s="1">
        <f>[1]LMT_LiRechargeable!H8</f>
        <v>0</v>
      </c>
      <c r="G8" s="1">
        <f>[1]LMT_LiRechargeable!I8</f>
        <v>0</v>
      </c>
      <c r="H8" s="1">
        <f>[1]LMT_LiRechargeable!J8</f>
        <v>0</v>
      </c>
      <c r="I8" s="1">
        <f>[1]LMT_LiRechargeable!K8</f>
        <v>0</v>
      </c>
      <c r="J8" s="1">
        <f>[1]LMT_LiRechargeable!L8</f>
        <v>0</v>
      </c>
      <c r="K8" s="1">
        <f>[1]LMT_LiRechargeable!M8</f>
        <v>0</v>
      </c>
      <c r="L8" s="1">
        <f>[1]LMT_LiRechargeable!N8</f>
        <v>0</v>
      </c>
      <c r="M8" s="1">
        <f>[1]LMT_LiRechargeable!O8</f>
        <v>0</v>
      </c>
      <c r="N8" s="1">
        <f>[1]LMT_LiRechargeable!P8</f>
        <v>0</v>
      </c>
      <c r="O8" s="1">
        <f>[1]LMT_LiRechargeable!Q8</f>
        <v>0</v>
      </c>
      <c r="P8" s="1">
        <f>[1]LMT_LiRechargeable!R8</f>
        <v>0</v>
      </c>
      <c r="Q8" s="1">
        <f>[1]LMT_LiRechargeable!S8</f>
        <v>0</v>
      </c>
      <c r="R8" s="1">
        <f>[1]LMT_LiRechargeable!T8</f>
        <v>0</v>
      </c>
      <c r="S8" s="1">
        <f>[1]LMT_LiRechargeable!U8</f>
        <v>0</v>
      </c>
      <c r="T8" s="1">
        <f>[1]LMT_LiRechargeable!V8</f>
        <v>0</v>
      </c>
      <c r="U8" s="1">
        <f>[1]LMT_LiRechargeable!W8</f>
        <v>0</v>
      </c>
      <c r="V8" s="1">
        <f>[1]LMT_LiRechargeable!X8</f>
        <v>0</v>
      </c>
      <c r="W8" s="1">
        <f>[1]LMT_LiRechargeable!Y8</f>
        <v>0</v>
      </c>
      <c r="X8" s="1">
        <f>[1]LMT_LiRechargeable!Z8</f>
        <v>0</v>
      </c>
      <c r="Y8" s="1">
        <f>[1]LMT_LiRechargeable!AA8</f>
        <v>0</v>
      </c>
      <c r="Z8" s="1">
        <f>[1]LMT_LiRechargeable!AB8</f>
        <v>0</v>
      </c>
      <c r="AA8" s="1">
        <f>[1]LMT_LiRechargeable!AC8</f>
        <v>0</v>
      </c>
      <c r="AB8" s="1">
        <f>[1]LMT_LiRechargeable!AD8</f>
        <v>0</v>
      </c>
      <c r="AC8" s="1">
        <f>[1]LMT_LiRechargeable!AE8</f>
        <v>0</v>
      </c>
      <c r="AD8" s="1">
        <f>[1]LMT_LiRechargeable!AF8</f>
        <v>0</v>
      </c>
      <c r="AE8" s="1">
        <f>[1]LMT_LiRechargeable!AG8</f>
        <v>0</v>
      </c>
      <c r="AF8" s="1">
        <f>[1]LMT_LiRechargeable!AH8</f>
        <v>0</v>
      </c>
      <c r="AG8" s="1">
        <f>[1]LMT_LiRechargeable!AI8</f>
        <v>0</v>
      </c>
      <c r="AH8" s="1">
        <f>[1]LMT_LiRechargeable!AJ8</f>
        <v>0</v>
      </c>
      <c r="AI8" s="1">
        <f>[1]LMT_LiRechargeable!AK8</f>
        <v>0</v>
      </c>
      <c r="AJ8" s="1">
        <f>[1]LMT_LiRechargeable!AL8</f>
        <v>0</v>
      </c>
      <c r="AK8" s="1">
        <f>[1]LMT_LiRechargeable!AM8</f>
        <v>0</v>
      </c>
      <c r="AL8" s="1">
        <f>[1]LMT_LiRechargeable!AN8</f>
        <v>0</v>
      </c>
      <c r="AM8" s="1">
        <f>[1]LMT_LiRechargeable!AO8</f>
        <v>0</v>
      </c>
      <c r="AN8" s="1">
        <f>[1]LMT_LiRechargeable!AP8</f>
        <v>0</v>
      </c>
      <c r="AO8" s="1">
        <f>[1]LMT_LiRechargeable!AQ8</f>
        <v>0</v>
      </c>
      <c r="AP8" s="1">
        <f>[1]LMT_LiRechargeable!AR8</f>
        <v>0</v>
      </c>
      <c r="AQ8" s="1">
        <f>[1]LMT_LiRechargeable!AS8</f>
        <v>0</v>
      </c>
      <c r="AR8" s="1">
        <f>[1]LMT_LiRechargeable!AT8</f>
        <v>0</v>
      </c>
      <c r="AS8" s="1">
        <f>[1]LMT_LiRechargeable!AU8</f>
        <v>0</v>
      </c>
      <c r="AT8" s="1">
        <f>[1]LMT_LiRechargeable!AV8</f>
        <v>0</v>
      </c>
      <c r="AU8" s="1">
        <f>[1]LMT_LiRechargeable!AW8</f>
        <v>0</v>
      </c>
      <c r="AV8" s="1">
        <f>[1]LMT_LiRechargeable!AX8</f>
        <v>0</v>
      </c>
      <c r="AW8" s="1">
        <f>[1]LMT_LiRechargeable!AY8</f>
        <v>0</v>
      </c>
      <c r="AX8" s="1">
        <f>[1]LMT_LiRechargeable!AZ8</f>
        <v>0</v>
      </c>
      <c r="AY8" s="1">
        <f>[1]LMT_LiRechargeable!BA8</f>
        <v>0</v>
      </c>
      <c r="AZ8" s="1">
        <f>[1]LMT_LiRechargeable!BB8</f>
        <v>0</v>
      </c>
      <c r="BA8" s="1">
        <f>[1]LMT_LiRechargeable!BC8</f>
        <v>0</v>
      </c>
      <c r="BB8" s="1">
        <f>[1]LMT_LiRechargeable!BD8</f>
        <v>0</v>
      </c>
    </row>
    <row r="9" spans="1:54" x14ac:dyDescent="0.35">
      <c r="A9" t="str">
        <f>[1]LMT_LiRechargeable!A9</f>
        <v>battLiRechargeable</v>
      </c>
      <c r="B9" t="s">
        <v>6</v>
      </c>
      <c r="C9" t="str">
        <f>[1]LMT_LiRechargeable!D9</f>
        <v>battLiNMC111</v>
      </c>
      <c r="D9" s="1">
        <f>[1]LMT_LiRechargeable!F9</f>
        <v>0.60030376895400672</v>
      </c>
      <c r="E9" s="1">
        <f>[1]LMT_LiRechargeable!G9</f>
        <v>0.60030376895400672</v>
      </c>
      <c r="F9" s="1">
        <f>[1]LMT_LiRechargeable!H9</f>
        <v>0.60030376895400672</v>
      </c>
      <c r="G9" s="1">
        <f>[1]LMT_LiRechargeable!I9</f>
        <v>0.60030376895400672</v>
      </c>
      <c r="H9" s="1">
        <f>[1]LMT_LiRechargeable!J9</f>
        <v>0.60030376895400672</v>
      </c>
      <c r="I9" s="1">
        <f>[1]LMT_LiRechargeable!K9</f>
        <v>0.60030376895400672</v>
      </c>
      <c r="J9" s="1">
        <f>[1]LMT_LiRechargeable!L9</f>
        <v>0.60030376895400672</v>
      </c>
      <c r="K9" s="1">
        <f>[1]LMT_LiRechargeable!M9</f>
        <v>0.60030376895400672</v>
      </c>
      <c r="L9" s="1">
        <f>[1]LMT_LiRechargeable!N9</f>
        <v>0.60030376895400672</v>
      </c>
      <c r="M9" s="1">
        <f>[1]LMT_LiRechargeable!O9</f>
        <v>0.60030376895400672</v>
      </c>
      <c r="N9" s="1">
        <f>[1]LMT_LiRechargeable!P9</f>
        <v>0.60030376895400672</v>
      </c>
      <c r="O9" s="1">
        <f>[1]LMT_LiRechargeable!Q9</f>
        <v>7.8759052199355944E-2</v>
      </c>
      <c r="P9" s="1">
        <f>[1]LMT_LiRechargeable!R9</f>
        <v>7.2793031217648504E-2</v>
      </c>
      <c r="Q9" s="1">
        <f>[1]LMT_LiRechargeable!S9</f>
        <v>0.31997566850917819</v>
      </c>
      <c r="R9" s="1">
        <f>[1]LMT_LiRechargeable!T9</f>
        <v>0.3386466666934444</v>
      </c>
      <c r="S9" s="1">
        <f>[1]LMT_LiRechargeable!U9</f>
        <v>0.37465111809662982</v>
      </c>
      <c r="T9" s="1">
        <f>[1]LMT_LiRechargeable!V9</f>
        <v>0.18888021708455285</v>
      </c>
      <c r="U9" s="1">
        <f>[1]LMT_LiRechargeable!W9</f>
        <v>0.126303162239881</v>
      </c>
      <c r="V9" s="1">
        <f>[1]LMT_LiRechargeable!X9</f>
        <v>0.12284957148537891</v>
      </c>
      <c r="W9" s="1">
        <f>[1]LMT_LiRechargeable!Y9</f>
        <v>0.10521759920406844</v>
      </c>
      <c r="X9" s="1">
        <f>[1]LMT_LiRechargeable!Z9</f>
        <v>0.10845916645475492</v>
      </c>
      <c r="Y9" s="1">
        <f>[1]LMT_LiRechargeable!AA9</f>
        <v>5.7346839217960147E-2</v>
      </c>
      <c r="Z9" s="1">
        <f>[1]LMT_LiRechargeable!AB9</f>
        <v>3.8211285098120898E-2</v>
      </c>
      <c r="AA9" s="1">
        <f>[1]LMT_LiRechargeable!AC9</f>
        <v>3.698738708171128E-2</v>
      </c>
      <c r="AB9" s="1">
        <f>[1]LMT_LiRechargeable!AD9</f>
        <v>3.5765098184046759E-2</v>
      </c>
      <c r="AC9" s="1">
        <f>[1]LMT_LiRechargeable!AE9</f>
        <v>3.4558171017971248E-2</v>
      </c>
      <c r="AD9" s="1">
        <f>[1]LMT_LiRechargeable!AF9</f>
        <v>3.3366317792510841E-2</v>
      </c>
      <c r="AE9" s="1">
        <f>[1]LMT_LiRechargeable!AG9</f>
        <v>3.218925786082031E-2</v>
      </c>
      <c r="AF9" s="1">
        <f>[1]LMT_LiRechargeable!AH9</f>
        <v>3.1026717499867948E-2</v>
      </c>
      <c r="AG9" s="1">
        <f>[1]LMT_LiRechargeable!AI9</f>
        <v>2.9878429698223425E-2</v>
      </c>
      <c r="AH9" s="1">
        <f>[1]LMT_LiRechargeable!AJ9</f>
        <v>2.8898426391702214E-2</v>
      </c>
      <c r="AI9" s="1">
        <f>[1]LMT_LiRechargeable!AK9</f>
        <v>2.7919906643040955E-2</v>
      </c>
      <c r="AJ9" s="1">
        <f>[1]LMT_LiRechargeable!AL9</f>
        <v>2.6942867086007277E-2</v>
      </c>
      <c r="AK9" s="1">
        <f>[1]LMT_LiRechargeable!AM9</f>
        <v>2.5967304364545137E-2</v>
      </c>
      <c r="AL9" s="1">
        <f>[1]LMT_LiRechargeable!AN9</f>
        <v>2.4993215132736547E-2</v>
      </c>
      <c r="AM9" s="1">
        <f>[1]LMT_LiRechargeable!AO9</f>
        <v>2.4020596054763164E-2</v>
      </c>
      <c r="AN9" s="1">
        <f>[1]LMT_LiRechargeable!AP9</f>
        <v>2.3049443804868307E-2</v>
      </c>
      <c r="AO9" s="1">
        <f>[1]LMT_LiRechargeable!AQ9</f>
        <v>2.2079755067319073E-2</v>
      </c>
      <c r="AP9" s="1">
        <f>[1]LMT_LiRechargeable!AR9</f>
        <v>2.1111526536368504E-2</v>
      </c>
      <c r="AQ9" s="1">
        <f>[1]LMT_LiRechargeable!AS9</f>
        <v>2.0144754916218064E-2</v>
      </c>
      <c r="AR9" s="1">
        <f>[1]LMT_LiRechargeable!AT9</f>
        <v>1.9179436920980349E-2</v>
      </c>
      <c r="AS9" s="1">
        <f>[1]LMT_LiRechargeable!AU9</f>
        <v>1.8215569274641633E-2</v>
      </c>
      <c r="AT9" s="1">
        <f>[1]LMT_LiRechargeable!AV9</f>
        <v>1.7253148711025054E-2</v>
      </c>
      <c r="AU9" s="1">
        <f>[1]LMT_LiRechargeable!AW9</f>
        <v>1.6292171973753548E-2</v>
      </c>
      <c r="AV9" s="1">
        <f>[1]LMT_LiRechargeable!AX9</f>
        <v>1.5332635816213186E-2</v>
      </c>
      <c r="AW9" s="1">
        <f>[1]LMT_LiRechargeable!AY9</f>
        <v>1.4374537001516629E-2</v>
      </c>
      <c r="AX9" s="1">
        <f>[1]LMT_LiRechargeable!AZ9</f>
        <v>1.3417872302466686E-2</v>
      </c>
      <c r="AY9" s="1">
        <f>[1]LMT_LiRechargeable!BA9</f>
        <v>1.2462638501520127E-2</v>
      </c>
      <c r="AZ9" s="1">
        <f>[1]LMT_LiRechargeable!BB9</f>
        <v>1.1508832390751565E-2</v>
      </c>
      <c r="BA9" s="1">
        <f>[1]LMT_LiRechargeable!BC9</f>
        <v>1.0556450771817575E-2</v>
      </c>
      <c r="BB9" s="1">
        <f>[1]LMT_LiRechargeable!BD9</f>
        <v>9.6054904559209481E-3</v>
      </c>
    </row>
    <row r="10" spans="1:54" x14ac:dyDescent="0.35">
      <c r="A10" t="str">
        <f>[1]LMT_LiRechargeable!A10</f>
        <v>battLiRechargeable</v>
      </c>
      <c r="B10" t="s">
        <v>6</v>
      </c>
      <c r="C10" t="str">
        <f>[1]LMT_LiRechargeable!D10</f>
        <v>battLiNMC532</v>
      </c>
      <c r="D10" s="1">
        <f>[1]LMT_LiRechargeable!F10</f>
        <v>0</v>
      </c>
      <c r="E10" s="1">
        <f>[1]LMT_LiRechargeable!G10</f>
        <v>0</v>
      </c>
      <c r="F10" s="1">
        <f>[1]LMT_LiRechargeable!H10</f>
        <v>0</v>
      </c>
      <c r="G10" s="1">
        <f>[1]LMT_LiRechargeable!I10</f>
        <v>0</v>
      </c>
      <c r="H10" s="1">
        <f>[1]LMT_LiRechargeable!J10</f>
        <v>0</v>
      </c>
      <c r="I10" s="1">
        <f>[1]LMT_LiRechargeable!K10</f>
        <v>0</v>
      </c>
      <c r="J10" s="1">
        <f>[1]LMT_LiRechargeable!L10</f>
        <v>0</v>
      </c>
      <c r="K10" s="1">
        <f>[1]LMT_LiRechargeable!M10</f>
        <v>0</v>
      </c>
      <c r="L10" s="1">
        <f>[1]LMT_LiRechargeable!N10</f>
        <v>0</v>
      </c>
      <c r="M10" s="1">
        <f>[1]LMT_LiRechargeable!O10</f>
        <v>0</v>
      </c>
      <c r="N10" s="1">
        <f>[1]LMT_LiRechargeable!P10</f>
        <v>0</v>
      </c>
      <c r="O10" s="1">
        <f>[1]LMT_LiRechargeable!Q10</f>
        <v>0</v>
      </c>
      <c r="P10" s="1">
        <f>[1]LMT_LiRechargeable!R10</f>
        <v>0</v>
      </c>
      <c r="Q10" s="1">
        <f>[1]LMT_LiRechargeable!S10</f>
        <v>0</v>
      </c>
      <c r="R10" s="1">
        <f>[1]LMT_LiRechargeable!T10</f>
        <v>0</v>
      </c>
      <c r="S10" s="1">
        <f>[1]LMT_LiRechargeable!U10</f>
        <v>0</v>
      </c>
      <c r="T10" s="1">
        <f>[1]LMT_LiRechargeable!V10</f>
        <v>0.33771099771632945</v>
      </c>
      <c r="U10" s="1">
        <f>[1]LMT_LiRechargeable!W10</f>
        <v>0.35874849029149564</v>
      </c>
      <c r="V10" s="1">
        <f>[1]LMT_LiRechargeable!X10</f>
        <v>0.26537447483263643</v>
      </c>
      <c r="W10" s="1">
        <f>[1]LMT_LiRechargeable!Y10</f>
        <v>0.18962934320786209</v>
      </c>
      <c r="X10" s="1">
        <f>[1]LMT_LiRechargeable!Z10</f>
        <v>0.16255708924571555</v>
      </c>
      <c r="Y10" s="1">
        <f>[1]LMT_LiRechargeable!AA10</f>
        <v>0.11368680766172178</v>
      </c>
      <c r="Z10" s="1">
        <f>[1]LMT_LiRechargeable!AB10</f>
        <v>8.9552958038710218E-2</v>
      </c>
      <c r="AA10" s="1">
        <f>[1]LMT_LiRechargeable!AC10</f>
        <v>8.7577436869625269E-2</v>
      </c>
      <c r="AB10" s="1">
        <f>[1]LMT_LiRechargeable!AD10</f>
        <v>8.5594394722348477E-2</v>
      </c>
      <c r="AC10" s="1">
        <f>[1]LMT_LiRechargeable!AE10</f>
        <v>8.363627545644152E-2</v>
      </c>
      <c r="AD10" s="1">
        <f>[1]LMT_LiRechargeable!AF10</f>
        <v>8.1702612159677723E-2</v>
      </c>
      <c r="AE10" s="1">
        <f>[1]LMT_LiRechargeable!AG10</f>
        <v>7.9792949510468503E-2</v>
      </c>
      <c r="AF10" s="1">
        <f>[1]LMT_LiRechargeable!AH10</f>
        <v>7.7906843420423963E-2</v>
      </c>
      <c r="AG10" s="1">
        <f>[1]LMT_LiRechargeable!AI10</f>
        <v>7.604386069005975E-2</v>
      </c>
      <c r="AH10" s="1">
        <f>[1]LMT_LiRechargeable!AJ10</f>
        <v>7.4601887815136894E-2</v>
      </c>
      <c r="AI10" s="1">
        <f>[1]LMT_LiRechargeable!AK10</f>
        <v>7.3162097841208529E-2</v>
      </c>
      <c r="AJ10" s="1">
        <f>[1]LMT_LiRechargeable!AL10</f>
        <v>7.1724485815214095E-2</v>
      </c>
      <c r="AK10" s="1">
        <f>[1]LMT_LiRechargeable!AM10</f>
        <v>7.0289046799066349E-2</v>
      </c>
      <c r="AL10" s="1">
        <f>[1]LMT_LiRechargeable!AN10</f>
        <v>6.8855775869595209E-2</v>
      </c>
      <c r="AM10" s="1">
        <f>[1]LMT_LiRechargeable!AO10</f>
        <v>6.7424668118491182E-2</v>
      </c>
      <c r="AN10" s="1">
        <f>[1]LMT_LiRechargeable!AP10</f>
        <v>6.5995718652249333E-2</v>
      </c>
      <c r="AO10" s="1">
        <f>[1]LMT_LiRechargeable!AQ10</f>
        <v>6.4568922592113887E-2</v>
      </c>
      <c r="AP10" s="1">
        <f>[1]LMT_LiRechargeable!AR10</f>
        <v>6.3144275074022163E-2</v>
      </c>
      <c r="AQ10" s="1">
        <f>[1]LMT_LiRechargeable!AS10</f>
        <v>6.1721771248549599E-2</v>
      </c>
      <c r="AR10" s="1">
        <f>[1]LMT_LiRechargeable!AT10</f>
        <v>6.0301406280854904E-2</v>
      </c>
      <c r="AS10" s="1">
        <f>[1]LMT_LiRechargeable!AU10</f>
        <v>5.8883175350624761E-2</v>
      </c>
      <c r="AT10" s="1">
        <f>[1]LMT_LiRechargeable!AV10</f>
        <v>5.746707365201989E-2</v>
      </c>
      <c r="AU10" s="1">
        <f>[1]LMT_LiRechargeable!AW10</f>
        <v>5.6053096393620314E-2</v>
      </c>
      <c r="AV10" s="1">
        <f>[1]LMT_LiRechargeable!AX10</f>
        <v>5.4641238798371489E-2</v>
      </c>
      <c r="AW10" s="1">
        <f>[1]LMT_LiRechargeable!AY10</f>
        <v>5.3231496103530625E-2</v>
      </c>
      <c r="AX10" s="1">
        <f>[1]LMT_LiRechargeable!AZ10</f>
        <v>5.1823863560612853E-2</v>
      </c>
      <c r="AY10" s="1">
        <f>[1]LMT_LiRechargeable!BA10</f>
        <v>5.0418336435338211E-2</v>
      </c>
      <c r="AZ10" s="1">
        <f>[1]LMT_LiRechargeable!BB10</f>
        <v>4.9014910007578322E-2</v>
      </c>
      <c r="BA10" s="1">
        <f>[1]LMT_LiRechargeable!BC10</f>
        <v>4.7613579571303688E-2</v>
      </c>
      <c r="BB10" s="1">
        <f>[1]LMT_LiRechargeable!BD10</f>
        <v>4.6214340434531112E-2</v>
      </c>
    </row>
    <row r="11" spans="1:54" x14ac:dyDescent="0.35">
      <c r="A11" t="str">
        <f>[1]LMT_LiRechargeable!A11</f>
        <v>battLiRechargeable</v>
      </c>
      <c r="B11" t="s">
        <v>6</v>
      </c>
      <c r="C11" t="str">
        <f>[1]LMT_LiRechargeable!D11</f>
        <v>battLiNMC622</v>
      </c>
      <c r="D11" s="1">
        <f>[1]LMT_LiRechargeable!F11</f>
        <v>0</v>
      </c>
      <c r="E11" s="1">
        <f>[1]LMT_LiRechargeable!G11</f>
        <v>0</v>
      </c>
      <c r="F11" s="1">
        <f>[1]LMT_LiRechargeable!H11</f>
        <v>0</v>
      </c>
      <c r="G11" s="1">
        <f>[1]LMT_LiRechargeable!I11</f>
        <v>0</v>
      </c>
      <c r="H11" s="1">
        <f>[1]LMT_LiRechargeable!J11</f>
        <v>0</v>
      </c>
      <c r="I11" s="1">
        <f>[1]LMT_LiRechargeable!K11</f>
        <v>0</v>
      </c>
      <c r="J11" s="1">
        <f>[1]LMT_LiRechargeable!L11</f>
        <v>0</v>
      </c>
      <c r="K11" s="1">
        <f>[1]LMT_LiRechargeable!M11</f>
        <v>0</v>
      </c>
      <c r="L11" s="1">
        <f>[1]LMT_LiRechargeable!N11</f>
        <v>0</v>
      </c>
      <c r="M11" s="1">
        <f>[1]LMT_LiRechargeable!O11</f>
        <v>0</v>
      </c>
      <c r="N11" s="1">
        <f>[1]LMT_LiRechargeable!P11</f>
        <v>0</v>
      </c>
      <c r="O11" s="1">
        <f>[1]LMT_LiRechargeable!Q11</f>
        <v>0</v>
      </c>
      <c r="P11" s="1">
        <f>[1]LMT_LiRechargeable!R11</f>
        <v>0</v>
      </c>
      <c r="Q11" s="1">
        <f>[1]LMT_LiRechargeable!S11</f>
        <v>0</v>
      </c>
      <c r="R11" s="1">
        <f>[1]LMT_LiRechargeable!T11</f>
        <v>0</v>
      </c>
      <c r="S11" s="1">
        <f>[1]LMT_LiRechargeable!U11</f>
        <v>0</v>
      </c>
      <c r="T11" s="1">
        <f>[1]LMT_LiRechargeable!V11</f>
        <v>0.15171430159032792</v>
      </c>
      <c r="U11" s="1">
        <f>[1]LMT_LiRechargeable!W11</f>
        <v>0.17312278810825554</v>
      </c>
      <c r="V11" s="1">
        <f>[1]LMT_LiRechargeable!X11</f>
        <v>0.34400861086695095</v>
      </c>
      <c r="W11" s="1">
        <f>[1]LMT_LiRechargeable!Y11</f>
        <v>0.37424048595206322</v>
      </c>
      <c r="X11" s="1">
        <f>[1]LMT_LiRechargeable!Z11</f>
        <v>0.46915502841081008</v>
      </c>
      <c r="Y11" s="1">
        <f>[1]LMT_LiRechargeable!AA11</f>
        <v>0.31951600542889097</v>
      </c>
      <c r="Z11" s="1">
        <f>[1]LMT_LiRechargeable!AB11</f>
        <v>0.33481490901691546</v>
      </c>
      <c r="AA11" s="1">
        <f>[1]LMT_LiRechargeable!AC11</f>
        <v>0.32294700178610508</v>
      </c>
      <c r="AB11" s="1">
        <f>[1]LMT_LiRechargeable!AD11</f>
        <v>0.31110766102918136</v>
      </c>
      <c r="AC11" s="1">
        <f>[1]LMT_LiRechargeable!AE11</f>
        <v>0.29941711715264013</v>
      </c>
      <c r="AD11" s="1">
        <f>[1]LMT_LiRechargeable!AF11</f>
        <v>0.28787258255412879</v>
      </c>
      <c r="AE11" s="1">
        <f>[1]LMT_LiRechargeable!AG11</f>
        <v>0.276471338830789</v>
      </c>
      <c r="AF11" s="1">
        <f>[1]LMT_LiRechargeable!AH11</f>
        <v>0.26521073464523925</v>
      </c>
      <c r="AG11" s="1">
        <f>[1]LMT_LiRechargeable!AI11</f>
        <v>0.25408818367004438</v>
      </c>
      <c r="AH11" s="1">
        <f>[1]LMT_LiRechargeable!AJ11</f>
        <v>0.24440607830361252</v>
      </c>
      <c r="AI11" s="1">
        <f>[1]LMT_LiRechargeable!AK11</f>
        <v>0.23473862999335765</v>
      </c>
      <c r="AJ11" s="1">
        <f>[1]LMT_LiRechargeable!AL11</f>
        <v>0.22508580548202808</v>
      </c>
      <c r="AK11" s="1">
        <f>[1]LMT_LiRechargeable!AM11</f>
        <v>0.21544757161291114</v>
      </c>
      <c r="AL11" s="1">
        <f>[1]LMT_LiRechargeable!AN11</f>
        <v>0.2058238953294543</v>
      </c>
      <c r="AM11" s="1">
        <f>[1]LMT_LiRechargeable!AO11</f>
        <v>0.19621474367488673</v>
      </c>
      <c r="AN11" s="1">
        <f>[1]LMT_LiRechargeable!AP11</f>
        <v>0.18662008379184297</v>
      </c>
      <c r="AO11" s="1">
        <f>[1]LMT_LiRechargeable!AQ11</f>
        <v>0.1770398829219893</v>
      </c>
      <c r="AP11" s="1">
        <f>[1]LMT_LiRechargeable!AR11</f>
        <v>0.16747410840564997</v>
      </c>
      <c r="AQ11" s="1">
        <f>[1]LMT_LiRechargeable!AS11</f>
        <v>0.15792272768143617</v>
      </c>
      <c r="AR11" s="1">
        <f>[1]LMT_LiRechargeable!AT11</f>
        <v>0.14838570828587755</v>
      </c>
      <c r="AS11" s="1">
        <f>[1]LMT_LiRechargeable!AU11</f>
        <v>0.13886301785305299</v>
      </c>
      <c r="AT11" s="1">
        <f>[1]LMT_LiRechargeable!AV11</f>
        <v>0.1293546241142256</v>
      </c>
      <c r="AU11" s="1">
        <f>[1]LMT_LiRechargeable!AW11</f>
        <v>0.11986049489747767</v>
      </c>
      <c r="AV11" s="1">
        <f>[1]LMT_LiRechargeable!AX11</f>
        <v>0.11038059812734792</v>
      </c>
      <c r="AW11" s="1">
        <f>[1]LMT_LiRechargeable!AY11</f>
        <v>0.10091490182447049</v>
      </c>
      <c r="AX11" s="1">
        <f>[1]LMT_LiRechargeable!AZ11</f>
        <v>9.146337410521492E-2</v>
      </c>
      <c r="AY11" s="1">
        <f>[1]LMT_LiRechargeable!BA11</f>
        <v>8.2025983181328713E-2</v>
      </c>
      <c r="AZ11" s="1">
        <f>[1]LMT_LiRechargeable!BB11</f>
        <v>7.2602697359580429E-2</v>
      </c>
      <c r="BA11" s="1">
        <f>[1]LMT_LiRechargeable!BC11</f>
        <v>6.319348504140522E-2</v>
      </c>
      <c r="BB11" s="1">
        <f>[1]LMT_LiRechargeable!BD11</f>
        <v>5.3798314722551699E-2</v>
      </c>
    </row>
    <row r="12" spans="1:54" x14ac:dyDescent="0.35">
      <c r="A12" t="str">
        <f>[1]LMT_LiRechargeable!A12</f>
        <v>battLiRechargeable</v>
      </c>
      <c r="B12" t="s">
        <v>6</v>
      </c>
      <c r="C12" t="str">
        <f>[1]LMT_LiRechargeable!D12</f>
        <v>battLiNMC811</v>
      </c>
      <c r="D12" s="1">
        <f>[1]LMT_LiRechargeable!F12</f>
        <v>0</v>
      </c>
      <c r="E12" s="1">
        <f>[1]LMT_LiRechargeable!G12</f>
        <v>0</v>
      </c>
      <c r="F12" s="1">
        <f>[1]LMT_LiRechargeable!H12</f>
        <v>0</v>
      </c>
      <c r="G12" s="1">
        <f>[1]LMT_LiRechargeable!I12</f>
        <v>0</v>
      </c>
      <c r="H12" s="1">
        <f>[1]LMT_LiRechargeable!J12</f>
        <v>0</v>
      </c>
      <c r="I12" s="1">
        <f>[1]LMT_LiRechargeable!K12</f>
        <v>0</v>
      </c>
      <c r="J12" s="1">
        <f>[1]LMT_LiRechargeable!L12</f>
        <v>0</v>
      </c>
      <c r="K12" s="1">
        <f>[1]LMT_LiRechargeable!M12</f>
        <v>0</v>
      </c>
      <c r="L12" s="1">
        <f>[1]LMT_LiRechargeable!N12</f>
        <v>0</v>
      </c>
      <c r="M12" s="1">
        <f>[1]LMT_LiRechargeable!O12</f>
        <v>0</v>
      </c>
      <c r="N12" s="1">
        <f>[1]LMT_LiRechargeable!P12</f>
        <v>0</v>
      </c>
      <c r="O12" s="1">
        <f>[1]LMT_LiRechargeable!Q12</f>
        <v>0</v>
      </c>
      <c r="P12" s="1">
        <f>[1]LMT_LiRechargeable!R12</f>
        <v>0</v>
      </c>
      <c r="Q12" s="1">
        <f>[1]LMT_LiRechargeable!S12</f>
        <v>0</v>
      </c>
      <c r="R12" s="1">
        <f>[1]LMT_LiRechargeable!T12</f>
        <v>0</v>
      </c>
      <c r="S12" s="1">
        <f>[1]LMT_LiRechargeable!U12</f>
        <v>0</v>
      </c>
      <c r="T12" s="1">
        <f>[1]LMT_LiRechargeable!V12</f>
        <v>0</v>
      </c>
      <c r="U12" s="1">
        <f>[1]LMT_LiRechargeable!W12</f>
        <v>0</v>
      </c>
      <c r="V12" s="1">
        <f>[1]LMT_LiRechargeable!X12</f>
        <v>1.8543304347195005E-2</v>
      </c>
      <c r="W12" s="1">
        <f>[1]LMT_LiRechargeable!Y12</f>
        <v>3.7344577864946361E-2</v>
      </c>
      <c r="X12" s="1">
        <f>[1]LMT_LiRechargeable!Z12</f>
        <v>0.10862539720095399</v>
      </c>
      <c r="Y12" s="1">
        <f>[1]LMT_LiRechargeable!AA12</f>
        <v>0.31373550729958766</v>
      </c>
      <c r="Z12" s="1">
        <f>[1]LMT_LiRechargeable!AB12</f>
        <v>0.2874035526743498</v>
      </c>
      <c r="AA12" s="1">
        <f>[1]LMT_LiRechargeable!AC12</f>
        <v>0.27869076535944481</v>
      </c>
      <c r="AB12" s="1">
        <f>[1]LMT_LiRechargeable!AD12</f>
        <v>0.26998384979217321</v>
      </c>
      <c r="AC12" s="1">
        <f>[1]LMT_LiRechargeable!AE12</f>
        <v>0.26138636277339633</v>
      </c>
      <c r="AD12" s="1">
        <f>[1]LMT_LiRechargeable!AF12</f>
        <v>0.2528962542380962</v>
      </c>
      <c r="AE12" s="1">
        <f>[1]LMT_LiRechargeable!AG12</f>
        <v>0.24451152501210852</v>
      </c>
      <c r="AF12" s="1">
        <f>[1]LMT_LiRechargeable!AH12</f>
        <v>0.23623022524271808</v>
      </c>
      <c r="AG12" s="1">
        <f>[1]LMT_LiRechargeable!AI12</f>
        <v>0.2280504528869759</v>
      </c>
      <c r="AH12" s="1">
        <f>[1]LMT_LiRechargeable!AJ12</f>
        <v>0.22115110664697482</v>
      </c>
      <c r="AI12" s="1">
        <f>[1]LMT_LiRechargeable!AK12</f>
        <v>0.21426220484045147</v>
      </c>
      <c r="AJ12" s="1">
        <f>[1]LMT_LiRechargeable!AL12</f>
        <v>0.20738372376870759</v>
      </c>
      <c r="AK12" s="1">
        <f>[1]LMT_LiRechargeable!AM12</f>
        <v>0.20051563980468751</v>
      </c>
      <c r="AL12" s="1">
        <f>[1]LMT_LiRechargeable!AN12</f>
        <v>0.19365792939270871</v>
      </c>
      <c r="AM12" s="1">
        <f>[1]LMT_LiRechargeable!AO12</f>
        <v>0.18681056904819171</v>
      </c>
      <c r="AN12" s="1">
        <f>[1]LMT_LiRechargeable!AP12</f>
        <v>0.17997353535739199</v>
      </c>
      <c r="AO12" s="1">
        <f>[1]LMT_LiRechargeable!AQ12</f>
        <v>0.17314680497713397</v>
      </c>
      <c r="AP12" s="1">
        <f>[1]LMT_LiRechargeable!AR12</f>
        <v>0.16633035463454424</v>
      </c>
      <c r="AQ12" s="1">
        <f>[1]LMT_LiRechargeable!AS12</f>
        <v>0.15952416112678769</v>
      </c>
      <c r="AR12" s="1">
        <f>[1]LMT_LiRechargeable!AT12</f>
        <v>0.15272820132080456</v>
      </c>
      <c r="AS12" s="1">
        <f>[1]LMT_LiRechargeable!AU12</f>
        <v>0.14594245215304733</v>
      </c>
      <c r="AT12" s="1">
        <f>[1]LMT_LiRechargeable!AV12</f>
        <v>0.139166890629221</v>
      </c>
      <c r="AU12" s="1">
        <f>[1]LMT_LiRechargeable!AW12</f>
        <v>0.13240149382402239</v>
      </c>
      <c r="AV12" s="1">
        <f>[1]LMT_LiRechargeable!AX12</f>
        <v>0.12564623888088219</v>
      </c>
      <c r="AW12" s="1">
        <f>[1]LMT_LiRechargeable!AY12</f>
        <v>0.11890110301170738</v>
      </c>
      <c r="AX12" s="1">
        <f>[1]LMT_LiRechargeable!AZ12</f>
        <v>0.11216606349662477</v>
      </c>
      <c r="AY12" s="1">
        <f>[1]LMT_LiRechargeable!BA12</f>
        <v>0.10544109768372635</v>
      </c>
      <c r="AZ12" s="1">
        <f>[1]LMT_LiRechargeable!BB12</f>
        <v>9.8726182988814914E-2</v>
      </c>
      <c r="BA12" s="1">
        <f>[1]LMT_LiRechargeable!BC12</f>
        <v>9.2021296895151358E-2</v>
      </c>
      <c r="BB12" s="1">
        <f>[1]LMT_LiRechargeable!BD12</f>
        <v>8.5326416953203352E-2</v>
      </c>
    </row>
    <row r="13" spans="1:54" x14ac:dyDescent="0.35">
      <c r="A13" t="str">
        <f>[1]LMT_LiRechargeable!A13</f>
        <v>battLiRechargeable</v>
      </c>
      <c r="B13" t="s">
        <v>6</v>
      </c>
      <c r="C13" t="str">
        <f>[1]LMT_LiRechargeable!D13</f>
        <v>battLiNMC955</v>
      </c>
      <c r="D13" s="1">
        <f>[1]LMT_LiRechargeable!F13</f>
        <v>0</v>
      </c>
      <c r="E13" s="1">
        <f>[1]LMT_LiRechargeable!G13</f>
        <v>0</v>
      </c>
      <c r="F13" s="1">
        <f>[1]LMT_LiRechargeable!H13</f>
        <v>0</v>
      </c>
      <c r="G13" s="1">
        <f>[1]LMT_LiRechargeable!I13</f>
        <v>0</v>
      </c>
      <c r="H13" s="1">
        <f>[1]LMT_LiRechargeable!J13</f>
        <v>0</v>
      </c>
      <c r="I13" s="1">
        <f>[1]LMT_LiRechargeable!K13</f>
        <v>0</v>
      </c>
      <c r="J13" s="1">
        <f>[1]LMT_LiRechargeable!L13</f>
        <v>0</v>
      </c>
      <c r="K13" s="1">
        <f>[1]LMT_LiRechargeable!M13</f>
        <v>0</v>
      </c>
      <c r="L13" s="1">
        <f>[1]LMT_LiRechargeable!N13</f>
        <v>0</v>
      </c>
      <c r="M13" s="1">
        <f>[1]LMT_LiRechargeable!O13</f>
        <v>0</v>
      </c>
      <c r="N13" s="1">
        <f>[1]LMT_LiRechargeable!P13</f>
        <v>0</v>
      </c>
      <c r="O13" s="1">
        <f>[1]LMT_LiRechargeable!Q13</f>
        <v>0</v>
      </c>
      <c r="P13" s="1">
        <f>[1]LMT_LiRechargeable!R13</f>
        <v>0</v>
      </c>
      <c r="Q13" s="1">
        <f>[1]LMT_LiRechargeable!S13</f>
        <v>0</v>
      </c>
      <c r="R13" s="1">
        <f>[1]LMT_LiRechargeable!T13</f>
        <v>0</v>
      </c>
      <c r="S13" s="1">
        <f>[1]LMT_LiRechargeable!U13</f>
        <v>0</v>
      </c>
      <c r="T13" s="1">
        <f>[1]LMT_LiRechargeable!V13</f>
        <v>0</v>
      </c>
      <c r="U13" s="1">
        <f>[1]LMT_LiRechargeable!W13</f>
        <v>0</v>
      </c>
      <c r="V13" s="1">
        <f>[1]LMT_LiRechargeable!X13</f>
        <v>0</v>
      </c>
      <c r="W13" s="1">
        <f>[1]LMT_LiRechargeable!Y13</f>
        <v>0</v>
      </c>
      <c r="X13" s="1">
        <f>[1]LMT_LiRechargeable!Z13</f>
        <v>0</v>
      </c>
      <c r="Y13" s="1">
        <f>[1]LMT_LiRechargeable!AA13</f>
        <v>0</v>
      </c>
      <c r="Z13" s="1">
        <f>[1]LMT_LiRechargeable!AB13</f>
        <v>0</v>
      </c>
      <c r="AA13" s="1">
        <f>[1]LMT_LiRechargeable!AC13</f>
        <v>0</v>
      </c>
      <c r="AB13" s="1">
        <f>[1]LMT_LiRechargeable!AD13</f>
        <v>0</v>
      </c>
      <c r="AC13" s="1">
        <f>[1]LMT_LiRechargeable!AE13</f>
        <v>0</v>
      </c>
      <c r="AD13" s="1">
        <f>[1]LMT_LiRechargeable!AF13</f>
        <v>0</v>
      </c>
      <c r="AE13" s="1">
        <f>[1]LMT_LiRechargeable!AG13</f>
        <v>0</v>
      </c>
      <c r="AF13" s="1">
        <f>[1]LMT_LiRechargeable!AH13</f>
        <v>0</v>
      </c>
      <c r="AG13" s="1">
        <f>[1]LMT_LiRechargeable!AI13</f>
        <v>0</v>
      </c>
      <c r="AH13" s="1">
        <f>[1]LMT_LiRechargeable!AJ13</f>
        <v>7.8398818829976593E-3</v>
      </c>
      <c r="AI13" s="1">
        <f>[1]LMT_LiRechargeable!AK13</f>
        <v>1.5667895521968643E-2</v>
      </c>
      <c r="AJ13" s="1">
        <f>[1]LMT_LiRechargeable!AL13</f>
        <v>2.3484067846275606E-2</v>
      </c>
      <c r="AK13" s="1">
        <f>[1]LMT_LiRechargeable!AM13</f>
        <v>3.1288425703871491E-2</v>
      </c>
      <c r="AL13" s="1">
        <f>[1]LMT_LiRechargeable!AN13</f>
        <v>3.9080995861606987E-2</v>
      </c>
      <c r="AM13" s="1">
        <f>[1]LMT_LiRechargeable!AO13</f>
        <v>4.6861805005536501E-2</v>
      </c>
      <c r="AN13" s="1">
        <f>[1]LMT_LiRechargeable!AP13</f>
        <v>5.4630879741222778E-2</v>
      </c>
      <c r="AO13" s="1">
        <f>[1]LMT_LiRechargeable!AQ13</f>
        <v>6.2388246594040207E-2</v>
      </c>
      <c r="AP13" s="1">
        <f>[1]LMT_LiRechargeable!AR13</f>
        <v>7.0133932009476652E-2</v>
      </c>
      <c r="AQ13" s="1">
        <f>[1]LMT_LiRechargeable!AS13</f>
        <v>7.7867962353433892E-2</v>
      </c>
      <c r="AR13" s="1">
        <f>[1]LMT_LiRechargeable!AT13</f>
        <v>8.5590363912527098E-2</v>
      </c>
      <c r="AS13" s="1">
        <f>[1]LMT_LiRechargeable!AU13</f>
        <v>9.3301162894382089E-2</v>
      </c>
      <c r="AT13" s="1">
        <f>[1]LMT_LiRechargeable!AV13</f>
        <v>0.10100038542793245</v>
      </c>
      <c r="AU13" s="1">
        <f>[1]LMT_LiRechargeable!AW13</f>
        <v>0.10868805756371418</v>
      </c>
      <c r="AV13" s="1">
        <f>[1]LMT_LiRechargeable!AX13</f>
        <v>0.1163642052741596</v>
      </c>
      <c r="AW13" s="1">
        <f>[1]LMT_LiRechargeable!AY13</f>
        <v>0.12402885445389022</v>
      </c>
      <c r="AX13" s="1">
        <f>[1]LMT_LiRechargeable!AZ13</f>
        <v>0.13168203092000713</v>
      </c>
      <c r="AY13" s="1">
        <f>[1]LMT_LiRechargeable!BA13</f>
        <v>0.1393237604123819</v>
      </c>
      <c r="AZ13" s="1">
        <f>[1]LMT_LiRechargeable!BB13</f>
        <v>0.14695406859394425</v>
      </c>
      <c r="BA13" s="1">
        <f>[1]LMT_LiRechargeable!BC13</f>
        <v>0.1545729810509695</v>
      </c>
      <c r="BB13" s="1">
        <f>[1]LMT_LiRechargeable!BD13</f>
        <v>0.16218052329336538</v>
      </c>
    </row>
  </sheetData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B9792-2B65-4BD5-890E-EEE1AFCA1E1B}">
  <dimension ref="A1:BB7"/>
  <sheetViews>
    <sheetView workbookViewId="0"/>
  </sheetViews>
  <sheetFormatPr baseColWidth="10" defaultRowHeight="14.5" x14ac:dyDescent="0.35"/>
  <cols>
    <col min="1" max="1" width="26.26953125" customWidth="1"/>
    <col min="2" max="2" width="23" customWidth="1"/>
    <col min="3" max="3" width="22.26953125" customWidth="1"/>
  </cols>
  <sheetData>
    <row r="1" spans="1:54" s="3" customFormat="1" x14ac:dyDescent="0.35">
      <c r="A1" s="3" t="str">
        <f>[1]LMT_NaRechargeable!A1</f>
        <v>Substance_main_parent</v>
      </c>
      <c r="B1" s="3" t="str">
        <f>[1]LMT_NaRechargeable!B1</f>
        <v>additionalSpecification</v>
      </c>
      <c r="C1" s="3" t="str">
        <f>[1]LMT_NaRechargeable!D1</f>
        <v>Battery Subsubkey</v>
      </c>
      <c r="D1" s="3" t="str">
        <f>[1]LMT_NaRechargeable!E1</f>
        <v>2000</v>
      </c>
      <c r="E1" s="3" t="str">
        <f>[1]LMT_NaRechargeable!F1</f>
        <v>2001</v>
      </c>
      <c r="F1" s="3" t="str">
        <f>[1]LMT_NaRechargeable!G1</f>
        <v>2002</v>
      </c>
      <c r="G1" s="3" t="str">
        <f>[1]LMT_NaRechargeable!H1</f>
        <v>2003</v>
      </c>
      <c r="H1" s="3" t="str">
        <f>[1]LMT_NaRechargeable!I1</f>
        <v>2004</v>
      </c>
      <c r="I1" s="3" t="str">
        <f>[1]LMT_NaRechargeable!J1</f>
        <v>2005</v>
      </c>
      <c r="J1" s="3" t="str">
        <f>[1]LMT_NaRechargeable!K1</f>
        <v>2006</v>
      </c>
      <c r="K1" s="3" t="str">
        <f>[1]LMT_NaRechargeable!L1</f>
        <v>2007</v>
      </c>
      <c r="L1" s="3" t="str">
        <f>[1]LMT_NaRechargeable!M1</f>
        <v>2008</v>
      </c>
      <c r="M1" s="3" t="str">
        <f>[1]LMT_NaRechargeable!N1</f>
        <v>2009</v>
      </c>
      <c r="N1" s="3" t="str">
        <f>[1]LMT_NaRechargeable!O1</f>
        <v>2010</v>
      </c>
      <c r="O1" s="3" t="str">
        <f>[1]LMT_NaRechargeable!P1</f>
        <v>2011</v>
      </c>
      <c r="P1" s="3" t="str">
        <f>[1]LMT_NaRechargeable!Q1</f>
        <v>2012</v>
      </c>
      <c r="Q1" s="3" t="str">
        <f>[1]LMT_NaRechargeable!R1</f>
        <v>2013</v>
      </c>
      <c r="R1" s="3" t="str">
        <f>[1]LMT_NaRechargeable!S1</f>
        <v>2014</v>
      </c>
      <c r="S1" s="3" t="str">
        <f>[1]LMT_NaRechargeable!T1</f>
        <v>2015</v>
      </c>
      <c r="T1" s="3" t="str">
        <f>[1]LMT_NaRechargeable!U1</f>
        <v>2016</v>
      </c>
      <c r="U1" s="3" t="str">
        <f>[1]LMT_NaRechargeable!V1</f>
        <v>2017</v>
      </c>
      <c r="V1" s="3" t="str">
        <f>[1]LMT_NaRechargeable!W1</f>
        <v>2018</v>
      </c>
      <c r="W1" s="3" t="str">
        <f>[1]LMT_NaRechargeable!X1</f>
        <v>2019</v>
      </c>
      <c r="X1" s="3" t="str">
        <f>[1]LMT_NaRechargeable!Y1</f>
        <v>2020</v>
      </c>
      <c r="Y1" s="3" t="str">
        <f>[1]LMT_NaRechargeable!Z1</f>
        <v>2021</v>
      </c>
      <c r="Z1" s="3" t="str">
        <f>[1]LMT_NaRechargeable!AA1</f>
        <v>2022</v>
      </c>
      <c r="AA1" s="3" t="str">
        <f>[1]LMT_NaRechargeable!AB1</f>
        <v>2023</v>
      </c>
      <c r="AB1" s="3" t="str">
        <f>[1]LMT_NaRechargeable!AC1</f>
        <v>2024</v>
      </c>
      <c r="AC1" s="3" t="str">
        <f>[1]LMT_NaRechargeable!AD1</f>
        <v>2025</v>
      </c>
      <c r="AD1" s="3" t="str">
        <f>[1]LMT_NaRechargeable!AE1</f>
        <v>2026</v>
      </c>
      <c r="AE1" s="3" t="str">
        <f>[1]LMT_NaRechargeable!AF1</f>
        <v>2027</v>
      </c>
      <c r="AF1" s="3" t="str">
        <f>[1]LMT_NaRechargeable!AG1</f>
        <v>2028</v>
      </c>
      <c r="AG1" s="3" t="str">
        <f>[1]LMT_NaRechargeable!AH1</f>
        <v>2029</v>
      </c>
      <c r="AH1" s="3" t="str">
        <f>[1]LMT_NaRechargeable!AI1</f>
        <v>2030</v>
      </c>
      <c r="AI1" s="3" t="str">
        <f>[1]LMT_NaRechargeable!AJ1</f>
        <v>2031</v>
      </c>
      <c r="AJ1" s="3" t="str">
        <f>[1]LMT_NaRechargeable!AK1</f>
        <v>2032</v>
      </c>
      <c r="AK1" s="3" t="str">
        <f>[1]LMT_NaRechargeable!AL1</f>
        <v>2033</v>
      </c>
      <c r="AL1" s="3" t="str">
        <f>[1]LMT_NaRechargeable!AM1</f>
        <v>2034</v>
      </c>
      <c r="AM1" s="3" t="str">
        <f>[1]LMT_NaRechargeable!AN1</f>
        <v>2035</v>
      </c>
      <c r="AN1" s="3" t="str">
        <f>[1]LMT_NaRechargeable!AO1</f>
        <v>2036</v>
      </c>
      <c r="AO1" s="3" t="str">
        <f>[1]LMT_NaRechargeable!AP1</f>
        <v>2037</v>
      </c>
      <c r="AP1" s="3" t="str">
        <f>[1]LMT_NaRechargeable!AQ1</f>
        <v>2038</v>
      </c>
      <c r="AQ1" s="3" t="str">
        <f>[1]LMT_NaRechargeable!AR1</f>
        <v>2039</v>
      </c>
      <c r="AR1" s="3" t="str">
        <f>[1]LMT_NaRechargeable!AS1</f>
        <v>2040</v>
      </c>
      <c r="AS1" s="3" t="str">
        <f>[1]LMT_NaRechargeable!AT1</f>
        <v>2041</v>
      </c>
      <c r="AT1" s="3" t="str">
        <f>[1]LMT_NaRechargeable!AU1</f>
        <v>2042</v>
      </c>
      <c r="AU1" s="3" t="str">
        <f>[1]LMT_NaRechargeable!AV1</f>
        <v>2043</v>
      </c>
      <c r="AV1" s="3" t="str">
        <f>[1]LMT_NaRechargeable!AW1</f>
        <v>2044</v>
      </c>
      <c r="AW1" s="3" t="str">
        <f>[1]LMT_NaRechargeable!AX1</f>
        <v>2045</v>
      </c>
      <c r="AX1" s="3" t="str">
        <f>[1]LMT_NaRechargeable!AY1</f>
        <v>2046</v>
      </c>
      <c r="AY1" s="3" t="str">
        <f>[1]LMT_NaRechargeable!AZ1</f>
        <v>2047</v>
      </c>
      <c r="AZ1" s="3" t="str">
        <f>[1]LMT_NaRechargeable!BA1</f>
        <v>2048</v>
      </c>
      <c r="BA1" s="3" t="str">
        <f>[1]LMT_NaRechargeable!BB1</f>
        <v>2049</v>
      </c>
      <c r="BB1" s="3" t="str">
        <f>[1]LMT_NaRechargeable!BC1</f>
        <v>2050</v>
      </c>
    </row>
    <row r="2" spans="1:54" s="3" customFormat="1" x14ac:dyDescent="0.35">
      <c r="A2" s="3" t="str">
        <f>[1]LMT_NaRechargeable!A2</f>
        <v>battNaRechargeable</v>
      </c>
      <c r="B2" s="3" t="s">
        <v>2</v>
      </c>
      <c r="C2" s="3" t="str">
        <f>[1]LMT_NaRechargeable!D2</f>
        <v>battLiNaMMO</v>
      </c>
      <c r="D2" s="2">
        <f>[1]LMT_NaRechargeable!E2</f>
        <v>0</v>
      </c>
      <c r="E2" s="2">
        <f>[1]LMT_NaRechargeable!F2</f>
        <v>0</v>
      </c>
      <c r="F2" s="2">
        <f>[1]LMT_NaRechargeable!G2</f>
        <v>0</v>
      </c>
      <c r="G2" s="2">
        <f>[1]LMT_NaRechargeable!H2</f>
        <v>0</v>
      </c>
      <c r="H2" s="2">
        <f>[1]LMT_NaRechargeable!I2</f>
        <v>0</v>
      </c>
      <c r="I2" s="2">
        <f>[1]LMT_NaRechargeable!J2</f>
        <v>0</v>
      </c>
      <c r="J2" s="2">
        <f>[1]LMT_NaRechargeable!K2</f>
        <v>0</v>
      </c>
      <c r="K2" s="2">
        <f>[1]LMT_NaRechargeable!L2</f>
        <v>0</v>
      </c>
      <c r="L2" s="2">
        <f>[1]LMT_NaRechargeable!M2</f>
        <v>0</v>
      </c>
      <c r="M2" s="2">
        <f>[1]LMT_NaRechargeable!N2</f>
        <v>0</v>
      </c>
      <c r="N2" s="2">
        <f>[1]LMT_NaRechargeable!O2</f>
        <v>0</v>
      </c>
      <c r="O2" s="2">
        <f>[1]LMT_NaRechargeable!P2</f>
        <v>0</v>
      </c>
      <c r="P2" s="2">
        <f>[1]LMT_NaRechargeable!Q2</f>
        <v>0</v>
      </c>
      <c r="Q2" s="2">
        <f>[1]LMT_NaRechargeable!R2</f>
        <v>0</v>
      </c>
      <c r="R2" s="2">
        <f>[1]LMT_NaRechargeable!S2</f>
        <v>0</v>
      </c>
      <c r="S2" s="2">
        <f>[1]LMT_NaRechargeable!T2</f>
        <v>0</v>
      </c>
      <c r="T2" s="2">
        <f>[1]LMT_NaRechargeable!U2</f>
        <v>0</v>
      </c>
      <c r="U2" s="2">
        <f>[1]LMT_NaRechargeable!V2</f>
        <v>0</v>
      </c>
      <c r="V2" s="2">
        <f>[1]LMT_NaRechargeable!W2</f>
        <v>0</v>
      </c>
      <c r="W2" s="2">
        <f>[1]LMT_NaRechargeable!X2</f>
        <v>0</v>
      </c>
      <c r="X2" s="2">
        <f>[1]LMT_NaRechargeable!Y2</f>
        <v>0</v>
      </c>
      <c r="Y2" s="2">
        <f>[1]LMT_NaRechargeable!Z2</f>
        <v>0</v>
      </c>
      <c r="Z2" s="2">
        <f>[1]LMT_NaRechargeable!AA2</f>
        <v>0</v>
      </c>
      <c r="AA2" s="2">
        <f>[1]LMT_NaRechargeable!AB2</f>
        <v>0</v>
      </c>
      <c r="AB2" s="2">
        <f>[1]LMT_NaRechargeable!AC2</f>
        <v>0</v>
      </c>
      <c r="AC2" s="2">
        <f>[1]LMT_NaRechargeable!AD2</f>
        <v>0</v>
      </c>
      <c r="AD2" s="2">
        <f>[1]LMT_NaRechargeable!AE2</f>
        <v>0</v>
      </c>
      <c r="AE2" s="2">
        <f>[1]LMT_NaRechargeable!AF2</f>
        <v>0</v>
      </c>
      <c r="AF2" s="2">
        <f>[1]LMT_NaRechargeable!AG2</f>
        <v>0</v>
      </c>
      <c r="AG2" s="2">
        <f>[1]LMT_NaRechargeable!AH2</f>
        <v>0</v>
      </c>
      <c r="AH2" s="2">
        <f>[1]LMT_NaRechargeable!AI2</f>
        <v>0.16666666666666669</v>
      </c>
      <c r="AI2" s="2">
        <f>[1]LMT_NaRechargeable!AJ2</f>
        <v>0.16666666666666666</v>
      </c>
      <c r="AJ2" s="2">
        <f>[1]LMT_NaRechargeable!AK2</f>
        <v>0.16666666666666666</v>
      </c>
      <c r="AK2" s="2">
        <f>[1]LMT_NaRechargeable!AL2</f>
        <v>0.16666666666666669</v>
      </c>
      <c r="AL2" s="2">
        <f>[1]LMT_NaRechargeable!AM2</f>
        <v>0.16666666666666663</v>
      </c>
      <c r="AM2" s="2">
        <f>[1]LMT_NaRechargeable!AN2</f>
        <v>0.16666666666666669</v>
      </c>
      <c r="AN2" s="2">
        <f>[1]LMT_NaRechargeable!AO2</f>
        <v>0.16666666666666669</v>
      </c>
      <c r="AO2" s="2">
        <f>[1]LMT_NaRechargeable!AP2</f>
        <v>0.16666666666666669</v>
      </c>
      <c r="AP2" s="2">
        <f>[1]LMT_NaRechargeable!AQ2</f>
        <v>0.16666666666666666</v>
      </c>
      <c r="AQ2" s="2">
        <f>[1]LMT_NaRechargeable!AR2</f>
        <v>0.16666666666666669</v>
      </c>
      <c r="AR2" s="2">
        <f>[1]LMT_NaRechargeable!AS2</f>
        <v>0.16666666666666666</v>
      </c>
      <c r="AS2" s="2">
        <f>[1]LMT_NaRechargeable!AT2</f>
        <v>0.16666666666666669</v>
      </c>
      <c r="AT2" s="2">
        <f>[1]LMT_NaRechargeable!AU2</f>
        <v>0.16666666666666666</v>
      </c>
      <c r="AU2" s="2">
        <f>[1]LMT_NaRechargeable!AV2</f>
        <v>0.16666666666666666</v>
      </c>
      <c r="AV2" s="2">
        <f>[1]LMT_NaRechargeable!AW2</f>
        <v>0.16666666666666666</v>
      </c>
      <c r="AW2" s="2">
        <f>[1]LMT_NaRechargeable!AX2</f>
        <v>0.16666666666666666</v>
      </c>
      <c r="AX2" s="2">
        <f>[1]LMT_NaRechargeable!AY2</f>
        <v>0.16666666666666666</v>
      </c>
      <c r="AY2" s="2">
        <f>[1]LMT_NaRechargeable!AZ2</f>
        <v>0.16666666666666669</v>
      </c>
      <c r="AZ2" s="2">
        <f>[1]LMT_NaRechargeable!BA2</f>
        <v>0.16666666666666666</v>
      </c>
      <c r="BA2" s="2">
        <f>[1]LMT_NaRechargeable!BB2</f>
        <v>0.16666666666666669</v>
      </c>
      <c r="BB2" s="2">
        <f>[1]LMT_NaRechargeable!BC2</f>
        <v>0.16666666666666666</v>
      </c>
    </row>
    <row r="3" spans="1:54" s="3" customFormat="1" x14ac:dyDescent="0.35">
      <c r="A3" s="3" t="str">
        <f>[1]LMT_NaRechargeable!A3</f>
        <v>battNaRechargeable</v>
      </c>
      <c r="B3" s="3" t="s">
        <v>2</v>
      </c>
      <c r="C3" s="3" t="str">
        <f>[1]LMT_NaRechargeable!D3</f>
        <v>battNaNMC</v>
      </c>
      <c r="D3" s="2">
        <f>[1]LMT_NaRechargeable!E3</f>
        <v>0</v>
      </c>
      <c r="E3" s="2">
        <f>[1]LMT_NaRechargeable!F3</f>
        <v>0</v>
      </c>
      <c r="F3" s="2">
        <f>[1]LMT_NaRechargeable!G3</f>
        <v>0</v>
      </c>
      <c r="G3" s="2">
        <f>[1]LMT_NaRechargeable!H3</f>
        <v>0</v>
      </c>
      <c r="H3" s="2">
        <f>[1]LMT_NaRechargeable!I3</f>
        <v>0</v>
      </c>
      <c r="I3" s="2">
        <f>[1]LMT_NaRechargeable!J3</f>
        <v>0</v>
      </c>
      <c r="J3" s="2">
        <f>[1]LMT_NaRechargeable!K3</f>
        <v>0</v>
      </c>
      <c r="K3" s="2">
        <f>[1]LMT_NaRechargeable!L3</f>
        <v>0</v>
      </c>
      <c r="L3" s="2">
        <f>[1]LMT_NaRechargeable!M3</f>
        <v>0</v>
      </c>
      <c r="M3" s="2">
        <f>[1]LMT_NaRechargeable!N3</f>
        <v>0</v>
      </c>
      <c r="N3" s="2">
        <f>[1]LMT_NaRechargeable!O3</f>
        <v>0</v>
      </c>
      <c r="O3" s="2">
        <f>[1]LMT_NaRechargeable!P3</f>
        <v>0</v>
      </c>
      <c r="P3" s="2">
        <f>[1]LMT_NaRechargeable!Q3</f>
        <v>0</v>
      </c>
      <c r="Q3" s="2">
        <f>[1]LMT_NaRechargeable!R3</f>
        <v>0</v>
      </c>
      <c r="R3" s="2">
        <f>[1]LMT_NaRechargeable!S3</f>
        <v>0</v>
      </c>
      <c r="S3" s="2">
        <f>[1]LMT_NaRechargeable!T3</f>
        <v>0</v>
      </c>
      <c r="T3" s="2">
        <f>[1]LMT_NaRechargeable!U3</f>
        <v>0</v>
      </c>
      <c r="U3" s="2">
        <f>[1]LMT_NaRechargeable!V3</f>
        <v>0</v>
      </c>
      <c r="V3" s="2">
        <f>[1]LMT_NaRechargeable!W3</f>
        <v>0</v>
      </c>
      <c r="W3" s="2">
        <f>[1]LMT_NaRechargeable!X3</f>
        <v>0</v>
      </c>
      <c r="X3" s="2">
        <f>[1]LMT_NaRechargeable!Y3</f>
        <v>0</v>
      </c>
      <c r="Y3" s="2">
        <f>[1]LMT_NaRechargeable!Z3</f>
        <v>0</v>
      </c>
      <c r="Z3" s="2">
        <f>[1]LMT_NaRechargeable!AA3</f>
        <v>0</v>
      </c>
      <c r="AA3" s="2">
        <f>[1]LMT_NaRechargeable!AB3</f>
        <v>0</v>
      </c>
      <c r="AB3" s="2">
        <f>[1]LMT_NaRechargeable!AC3</f>
        <v>0</v>
      </c>
      <c r="AC3" s="2">
        <f>[1]LMT_NaRechargeable!AD3</f>
        <v>0</v>
      </c>
      <c r="AD3" s="2">
        <f>[1]LMT_NaRechargeable!AE3</f>
        <v>0</v>
      </c>
      <c r="AE3" s="2">
        <f>[1]LMT_NaRechargeable!AF3</f>
        <v>0</v>
      </c>
      <c r="AF3" s="2">
        <f>[1]LMT_NaRechargeable!AG3</f>
        <v>0</v>
      </c>
      <c r="AG3" s="2">
        <f>[1]LMT_NaRechargeable!AH3</f>
        <v>0</v>
      </c>
      <c r="AH3" s="2">
        <f>[1]LMT_NaRechargeable!AI3</f>
        <v>0.16666666666666669</v>
      </c>
      <c r="AI3" s="2">
        <f>[1]LMT_NaRechargeable!AJ3</f>
        <v>0.16666666666666666</v>
      </c>
      <c r="AJ3" s="2">
        <f>[1]LMT_NaRechargeable!AK3</f>
        <v>0.16666666666666666</v>
      </c>
      <c r="AK3" s="2">
        <f>[1]LMT_NaRechargeable!AL3</f>
        <v>0.16666666666666669</v>
      </c>
      <c r="AL3" s="2">
        <f>[1]LMT_NaRechargeable!AM3</f>
        <v>0.16666666666666663</v>
      </c>
      <c r="AM3" s="2">
        <f>[1]LMT_NaRechargeable!AN3</f>
        <v>0.16666666666666669</v>
      </c>
      <c r="AN3" s="2">
        <f>[1]LMT_NaRechargeable!AO3</f>
        <v>0.16666666666666669</v>
      </c>
      <c r="AO3" s="2">
        <f>[1]LMT_NaRechargeable!AP3</f>
        <v>0.16666666666666669</v>
      </c>
      <c r="AP3" s="2">
        <f>[1]LMT_NaRechargeable!AQ3</f>
        <v>0.16666666666666666</v>
      </c>
      <c r="AQ3" s="2">
        <f>[1]LMT_NaRechargeable!AR3</f>
        <v>0.16666666666666669</v>
      </c>
      <c r="AR3" s="2">
        <f>[1]LMT_NaRechargeable!AS3</f>
        <v>0.16666666666666666</v>
      </c>
      <c r="AS3" s="2">
        <f>[1]LMT_NaRechargeable!AT3</f>
        <v>0.16666666666666669</v>
      </c>
      <c r="AT3" s="2">
        <f>[1]LMT_NaRechargeable!AU3</f>
        <v>0.16666666666666666</v>
      </c>
      <c r="AU3" s="2">
        <f>[1]LMT_NaRechargeable!AV3</f>
        <v>0.16666666666666666</v>
      </c>
      <c r="AV3" s="2">
        <f>[1]LMT_NaRechargeable!AW3</f>
        <v>0.16666666666666666</v>
      </c>
      <c r="AW3" s="2">
        <f>[1]LMT_NaRechargeable!AX3</f>
        <v>0.16666666666666666</v>
      </c>
      <c r="AX3" s="2">
        <f>[1]LMT_NaRechargeable!AY3</f>
        <v>0.16666666666666666</v>
      </c>
      <c r="AY3" s="2">
        <f>[1]LMT_NaRechargeable!AZ3</f>
        <v>0.16666666666666669</v>
      </c>
      <c r="AZ3" s="2">
        <f>[1]LMT_NaRechargeable!BA3</f>
        <v>0.16666666666666666</v>
      </c>
      <c r="BA3" s="2">
        <f>[1]LMT_NaRechargeable!BB3</f>
        <v>0.16666666666666669</v>
      </c>
      <c r="BB3" s="2">
        <f>[1]LMT_NaRechargeable!BC3</f>
        <v>0.16666666666666666</v>
      </c>
    </row>
    <row r="4" spans="1:54" s="3" customFormat="1" x14ac:dyDescent="0.35">
      <c r="A4" s="3" t="str">
        <f>[1]LMT_NaRechargeable!A4</f>
        <v>battNaRechargeable</v>
      </c>
      <c r="B4" s="3" t="s">
        <v>2</v>
      </c>
      <c r="C4" s="3" t="str">
        <f>[1]LMT_NaRechargeable!D4</f>
        <v>battNaNMMT</v>
      </c>
      <c r="D4" s="2">
        <f>[1]LMT_NaRechargeable!E4</f>
        <v>0</v>
      </c>
      <c r="E4" s="2">
        <f>[1]LMT_NaRechargeable!F4</f>
        <v>0</v>
      </c>
      <c r="F4" s="2">
        <f>[1]LMT_NaRechargeable!G4</f>
        <v>0</v>
      </c>
      <c r="G4" s="2">
        <f>[1]LMT_NaRechargeable!H4</f>
        <v>0</v>
      </c>
      <c r="H4" s="2">
        <f>[1]LMT_NaRechargeable!I4</f>
        <v>0</v>
      </c>
      <c r="I4" s="2">
        <f>[1]LMT_NaRechargeable!J4</f>
        <v>0</v>
      </c>
      <c r="J4" s="2">
        <f>[1]LMT_NaRechargeable!K4</f>
        <v>0</v>
      </c>
      <c r="K4" s="2">
        <f>[1]LMT_NaRechargeable!L4</f>
        <v>0</v>
      </c>
      <c r="L4" s="2">
        <f>[1]LMT_NaRechargeable!M4</f>
        <v>0</v>
      </c>
      <c r="M4" s="2">
        <f>[1]LMT_NaRechargeable!N4</f>
        <v>0</v>
      </c>
      <c r="N4" s="2">
        <f>[1]LMT_NaRechargeable!O4</f>
        <v>0</v>
      </c>
      <c r="O4" s="2">
        <f>[1]LMT_NaRechargeable!P4</f>
        <v>0</v>
      </c>
      <c r="P4" s="2">
        <f>[1]LMT_NaRechargeable!Q4</f>
        <v>0</v>
      </c>
      <c r="Q4" s="2">
        <f>[1]LMT_NaRechargeable!R4</f>
        <v>0</v>
      </c>
      <c r="R4" s="2">
        <f>[1]LMT_NaRechargeable!S4</f>
        <v>0</v>
      </c>
      <c r="S4" s="2">
        <f>[1]LMT_NaRechargeable!T4</f>
        <v>0</v>
      </c>
      <c r="T4" s="2">
        <f>[1]LMT_NaRechargeable!U4</f>
        <v>0</v>
      </c>
      <c r="U4" s="2">
        <f>[1]LMT_NaRechargeable!V4</f>
        <v>0</v>
      </c>
      <c r="V4" s="2">
        <f>[1]LMT_NaRechargeable!W4</f>
        <v>0</v>
      </c>
      <c r="W4" s="2">
        <f>[1]LMT_NaRechargeable!X4</f>
        <v>0</v>
      </c>
      <c r="X4" s="2">
        <f>[1]LMT_NaRechargeable!Y4</f>
        <v>0</v>
      </c>
      <c r="Y4" s="2">
        <f>[1]LMT_NaRechargeable!Z4</f>
        <v>0</v>
      </c>
      <c r="Z4" s="2">
        <f>[1]LMT_NaRechargeable!AA4</f>
        <v>0</v>
      </c>
      <c r="AA4" s="2">
        <f>[1]LMT_NaRechargeable!AB4</f>
        <v>0</v>
      </c>
      <c r="AB4" s="2">
        <f>[1]LMT_NaRechargeable!AC4</f>
        <v>0</v>
      </c>
      <c r="AC4" s="2">
        <f>[1]LMT_NaRechargeable!AD4</f>
        <v>0</v>
      </c>
      <c r="AD4" s="2">
        <f>[1]LMT_NaRechargeable!AE4</f>
        <v>0</v>
      </c>
      <c r="AE4" s="2">
        <f>[1]LMT_NaRechargeable!AF4</f>
        <v>0</v>
      </c>
      <c r="AF4" s="2">
        <f>[1]LMT_NaRechargeable!AG4</f>
        <v>0</v>
      </c>
      <c r="AG4" s="2">
        <f>[1]LMT_NaRechargeable!AH4</f>
        <v>0</v>
      </c>
      <c r="AH4" s="2">
        <f>[1]LMT_NaRechargeable!AI4</f>
        <v>0.16666666666666669</v>
      </c>
      <c r="AI4" s="2">
        <f>[1]LMT_NaRechargeable!AJ4</f>
        <v>0.16666666666666666</v>
      </c>
      <c r="AJ4" s="2">
        <f>[1]LMT_NaRechargeable!AK4</f>
        <v>0.16666666666666666</v>
      </c>
      <c r="AK4" s="2">
        <f>[1]LMT_NaRechargeable!AL4</f>
        <v>0.16666666666666669</v>
      </c>
      <c r="AL4" s="2">
        <f>[1]LMT_NaRechargeable!AM4</f>
        <v>0.16666666666666663</v>
      </c>
      <c r="AM4" s="2">
        <f>[1]LMT_NaRechargeable!AN4</f>
        <v>0.16666666666666669</v>
      </c>
      <c r="AN4" s="2">
        <f>[1]LMT_NaRechargeable!AO4</f>
        <v>0.16666666666666669</v>
      </c>
      <c r="AO4" s="2">
        <f>[1]LMT_NaRechargeable!AP4</f>
        <v>0.16666666666666669</v>
      </c>
      <c r="AP4" s="2">
        <f>[1]LMT_NaRechargeable!AQ4</f>
        <v>0.16666666666666666</v>
      </c>
      <c r="AQ4" s="2">
        <f>[1]LMT_NaRechargeable!AR4</f>
        <v>0.16666666666666669</v>
      </c>
      <c r="AR4" s="2">
        <f>[1]LMT_NaRechargeable!AS4</f>
        <v>0.16666666666666666</v>
      </c>
      <c r="AS4" s="2">
        <f>[1]LMT_NaRechargeable!AT4</f>
        <v>0.16666666666666669</v>
      </c>
      <c r="AT4" s="2">
        <f>[1]LMT_NaRechargeable!AU4</f>
        <v>0.16666666666666666</v>
      </c>
      <c r="AU4" s="2">
        <f>[1]LMT_NaRechargeable!AV4</f>
        <v>0.16666666666666666</v>
      </c>
      <c r="AV4" s="2">
        <f>[1]LMT_NaRechargeable!AW4</f>
        <v>0.16666666666666666</v>
      </c>
      <c r="AW4" s="2">
        <f>[1]LMT_NaRechargeable!AX4</f>
        <v>0.16666666666666666</v>
      </c>
      <c r="AX4" s="2">
        <f>[1]LMT_NaRechargeable!AY4</f>
        <v>0.16666666666666666</v>
      </c>
      <c r="AY4" s="2">
        <f>[1]LMT_NaRechargeable!AZ4</f>
        <v>0.16666666666666669</v>
      </c>
      <c r="AZ4" s="2">
        <f>[1]LMT_NaRechargeable!BA4</f>
        <v>0.16666666666666666</v>
      </c>
      <c r="BA4" s="2">
        <f>[1]LMT_NaRechargeable!BB4</f>
        <v>0.16666666666666669</v>
      </c>
      <c r="BB4" s="2">
        <f>[1]LMT_NaRechargeable!BC4</f>
        <v>0.16666666666666666</v>
      </c>
    </row>
    <row r="5" spans="1:54" s="3" customFormat="1" x14ac:dyDescent="0.35">
      <c r="A5" s="3" t="str">
        <f>[1]LMT_NaRechargeable!A5</f>
        <v>battNaRechargeable</v>
      </c>
      <c r="B5" s="3" t="s">
        <v>2</v>
      </c>
      <c r="C5" s="3" t="str">
        <f>[1]LMT_NaRechargeable!D5</f>
        <v>battNaPBA_subsub</v>
      </c>
      <c r="D5" s="2">
        <f>[1]LMT_NaRechargeable!E5</f>
        <v>0</v>
      </c>
      <c r="E5" s="2">
        <f>[1]LMT_NaRechargeable!F5</f>
        <v>0</v>
      </c>
      <c r="F5" s="2">
        <f>[1]LMT_NaRechargeable!G5</f>
        <v>0</v>
      </c>
      <c r="G5" s="2">
        <f>[1]LMT_NaRechargeable!H5</f>
        <v>0</v>
      </c>
      <c r="H5" s="2">
        <f>[1]LMT_NaRechargeable!I5</f>
        <v>0</v>
      </c>
      <c r="I5" s="2">
        <f>[1]LMT_NaRechargeable!J5</f>
        <v>0</v>
      </c>
      <c r="J5" s="2">
        <f>[1]LMT_NaRechargeable!K5</f>
        <v>0</v>
      </c>
      <c r="K5" s="2">
        <f>[1]LMT_NaRechargeable!L5</f>
        <v>0</v>
      </c>
      <c r="L5" s="2">
        <f>[1]LMT_NaRechargeable!M5</f>
        <v>0</v>
      </c>
      <c r="M5" s="2">
        <f>[1]LMT_NaRechargeable!N5</f>
        <v>0</v>
      </c>
      <c r="N5" s="2">
        <f>[1]LMT_NaRechargeable!O5</f>
        <v>0</v>
      </c>
      <c r="O5" s="2">
        <f>[1]LMT_NaRechargeable!P5</f>
        <v>0</v>
      </c>
      <c r="P5" s="2">
        <f>[1]LMT_NaRechargeable!Q5</f>
        <v>0</v>
      </c>
      <c r="Q5" s="2">
        <f>[1]LMT_NaRechargeable!R5</f>
        <v>0</v>
      </c>
      <c r="R5" s="2">
        <f>[1]LMT_NaRechargeable!S5</f>
        <v>0</v>
      </c>
      <c r="S5" s="2">
        <f>[1]LMT_NaRechargeable!T5</f>
        <v>0</v>
      </c>
      <c r="T5" s="2">
        <f>[1]LMT_NaRechargeable!U5</f>
        <v>0</v>
      </c>
      <c r="U5" s="2">
        <f>[1]LMT_NaRechargeable!V5</f>
        <v>0</v>
      </c>
      <c r="V5" s="2">
        <f>[1]LMT_NaRechargeable!W5</f>
        <v>0</v>
      </c>
      <c r="W5" s="2">
        <f>[1]LMT_NaRechargeable!X5</f>
        <v>0</v>
      </c>
      <c r="X5" s="2">
        <f>[1]LMT_NaRechargeable!Y5</f>
        <v>0</v>
      </c>
      <c r="Y5" s="2">
        <f>[1]LMT_NaRechargeable!Z5</f>
        <v>0</v>
      </c>
      <c r="Z5" s="2">
        <f>[1]LMT_NaRechargeable!AA5</f>
        <v>0</v>
      </c>
      <c r="AA5" s="2">
        <f>[1]LMT_NaRechargeable!AB5</f>
        <v>0</v>
      </c>
      <c r="AB5" s="2">
        <f>[1]LMT_NaRechargeable!AC5</f>
        <v>0</v>
      </c>
      <c r="AC5" s="2">
        <f>[1]LMT_NaRechargeable!AD5</f>
        <v>0</v>
      </c>
      <c r="AD5" s="2">
        <f>[1]LMT_NaRechargeable!AE5</f>
        <v>0</v>
      </c>
      <c r="AE5" s="2">
        <f>[1]LMT_NaRechargeable!AF5</f>
        <v>0</v>
      </c>
      <c r="AF5" s="2">
        <f>[1]LMT_NaRechargeable!AG5</f>
        <v>0</v>
      </c>
      <c r="AG5" s="2">
        <f>[1]LMT_NaRechargeable!AH5</f>
        <v>0</v>
      </c>
      <c r="AH5" s="2">
        <f>[1]LMT_NaRechargeable!AI5</f>
        <v>0.16666666666666669</v>
      </c>
      <c r="AI5" s="2">
        <f>[1]LMT_NaRechargeable!AJ5</f>
        <v>0.16666666666666666</v>
      </c>
      <c r="AJ5" s="2">
        <f>[1]LMT_NaRechargeable!AK5</f>
        <v>0.16666666666666666</v>
      </c>
      <c r="AK5" s="2">
        <f>[1]LMT_NaRechargeable!AL5</f>
        <v>0.16666666666666669</v>
      </c>
      <c r="AL5" s="2">
        <f>[1]LMT_NaRechargeable!AM5</f>
        <v>0.16666666666666663</v>
      </c>
      <c r="AM5" s="2">
        <f>[1]LMT_NaRechargeable!AN5</f>
        <v>0.16666666666666669</v>
      </c>
      <c r="AN5" s="2">
        <f>[1]LMT_NaRechargeable!AO5</f>
        <v>0.16666666666666669</v>
      </c>
      <c r="AO5" s="2">
        <f>[1]LMT_NaRechargeable!AP5</f>
        <v>0.16666666666666669</v>
      </c>
      <c r="AP5" s="2">
        <f>[1]LMT_NaRechargeable!AQ5</f>
        <v>0.16666666666666666</v>
      </c>
      <c r="AQ5" s="2">
        <f>[1]LMT_NaRechargeable!AR5</f>
        <v>0.16666666666666669</v>
      </c>
      <c r="AR5" s="2">
        <f>[1]LMT_NaRechargeable!AS5</f>
        <v>0.16666666666666666</v>
      </c>
      <c r="AS5" s="2">
        <f>[1]LMT_NaRechargeable!AT5</f>
        <v>0.16666666666666669</v>
      </c>
      <c r="AT5" s="2">
        <f>[1]LMT_NaRechargeable!AU5</f>
        <v>0.16666666666666666</v>
      </c>
      <c r="AU5" s="2">
        <f>[1]LMT_NaRechargeable!AV5</f>
        <v>0.16666666666666666</v>
      </c>
      <c r="AV5" s="2">
        <f>[1]LMT_NaRechargeable!AW5</f>
        <v>0.16666666666666666</v>
      </c>
      <c r="AW5" s="2">
        <f>[1]LMT_NaRechargeable!AX5</f>
        <v>0.16666666666666666</v>
      </c>
      <c r="AX5" s="2">
        <f>[1]LMT_NaRechargeable!AY5</f>
        <v>0.16666666666666666</v>
      </c>
      <c r="AY5" s="2">
        <f>[1]LMT_NaRechargeable!AZ5</f>
        <v>0.16666666666666669</v>
      </c>
      <c r="AZ5" s="2">
        <f>[1]LMT_NaRechargeable!BA5</f>
        <v>0.16666666666666666</v>
      </c>
      <c r="BA5" s="2">
        <f>[1]LMT_NaRechargeable!BB5</f>
        <v>0.16666666666666669</v>
      </c>
      <c r="BB5" s="2">
        <f>[1]LMT_NaRechargeable!BC5</f>
        <v>0.16666666666666666</v>
      </c>
    </row>
    <row r="6" spans="1:54" s="3" customFormat="1" x14ac:dyDescent="0.35">
      <c r="A6" s="3" t="str">
        <f>[1]LMT_NaRechargeable!A6</f>
        <v>battNaRechargeable</v>
      </c>
      <c r="B6" s="3" t="s">
        <v>2</v>
      </c>
      <c r="C6" s="3" t="str">
        <f>[1]LMT_NaRechargeable!D6</f>
        <v>battNaVPF</v>
      </c>
      <c r="D6" s="2">
        <f>[1]LMT_NaRechargeable!E6</f>
        <v>0</v>
      </c>
      <c r="E6" s="2">
        <f>[1]LMT_NaRechargeable!F6</f>
        <v>0</v>
      </c>
      <c r="F6" s="2">
        <f>[1]LMT_NaRechargeable!G6</f>
        <v>0</v>
      </c>
      <c r="G6" s="2">
        <f>[1]LMT_NaRechargeable!H6</f>
        <v>0</v>
      </c>
      <c r="H6" s="2">
        <f>[1]LMT_NaRechargeable!I6</f>
        <v>0</v>
      </c>
      <c r="I6" s="2">
        <f>[1]LMT_NaRechargeable!J6</f>
        <v>0</v>
      </c>
      <c r="J6" s="2">
        <f>[1]LMT_NaRechargeable!K6</f>
        <v>0</v>
      </c>
      <c r="K6" s="2">
        <f>[1]LMT_NaRechargeable!L6</f>
        <v>0</v>
      </c>
      <c r="L6" s="2">
        <f>[1]LMT_NaRechargeable!M6</f>
        <v>0</v>
      </c>
      <c r="M6" s="2">
        <f>[1]LMT_NaRechargeable!N6</f>
        <v>0</v>
      </c>
      <c r="N6" s="2">
        <f>[1]LMT_NaRechargeable!O6</f>
        <v>0</v>
      </c>
      <c r="O6" s="2">
        <f>[1]LMT_NaRechargeable!P6</f>
        <v>0</v>
      </c>
      <c r="P6" s="2">
        <f>[1]LMT_NaRechargeable!Q6</f>
        <v>0</v>
      </c>
      <c r="Q6" s="2">
        <f>[1]LMT_NaRechargeable!R6</f>
        <v>0</v>
      </c>
      <c r="R6" s="2">
        <f>[1]LMT_NaRechargeable!S6</f>
        <v>0</v>
      </c>
      <c r="S6" s="2">
        <f>[1]LMT_NaRechargeable!T6</f>
        <v>0</v>
      </c>
      <c r="T6" s="2">
        <f>[1]LMT_NaRechargeable!U6</f>
        <v>0</v>
      </c>
      <c r="U6" s="2">
        <f>[1]LMT_NaRechargeable!V6</f>
        <v>0</v>
      </c>
      <c r="V6" s="2">
        <f>[1]LMT_NaRechargeable!W6</f>
        <v>0</v>
      </c>
      <c r="W6" s="2">
        <f>[1]LMT_NaRechargeable!X6</f>
        <v>0</v>
      </c>
      <c r="X6" s="2">
        <f>[1]LMT_NaRechargeable!Y6</f>
        <v>0</v>
      </c>
      <c r="Y6" s="2">
        <f>[1]LMT_NaRechargeable!Z6</f>
        <v>0</v>
      </c>
      <c r="Z6" s="2">
        <f>[1]LMT_NaRechargeable!AA6</f>
        <v>0</v>
      </c>
      <c r="AA6" s="2">
        <f>[1]LMT_NaRechargeable!AB6</f>
        <v>0</v>
      </c>
      <c r="AB6" s="2">
        <f>[1]LMT_NaRechargeable!AC6</f>
        <v>0</v>
      </c>
      <c r="AC6" s="2">
        <f>[1]LMT_NaRechargeable!AD6</f>
        <v>0</v>
      </c>
      <c r="AD6" s="2">
        <f>[1]LMT_NaRechargeable!AE6</f>
        <v>0</v>
      </c>
      <c r="AE6" s="2">
        <f>[1]LMT_NaRechargeable!AF6</f>
        <v>0</v>
      </c>
      <c r="AF6" s="2">
        <f>[1]LMT_NaRechargeable!AG6</f>
        <v>0</v>
      </c>
      <c r="AG6" s="2">
        <f>[1]LMT_NaRechargeable!AH6</f>
        <v>0</v>
      </c>
      <c r="AH6" s="2">
        <f>[1]LMT_NaRechargeable!AI6</f>
        <v>0.16666666666666669</v>
      </c>
      <c r="AI6" s="2">
        <f>[1]LMT_NaRechargeable!AJ6</f>
        <v>0.16666666666666666</v>
      </c>
      <c r="AJ6" s="2">
        <f>[1]LMT_NaRechargeable!AK6</f>
        <v>0.16666666666666666</v>
      </c>
      <c r="AK6" s="2">
        <f>[1]LMT_NaRechargeable!AL6</f>
        <v>0.16666666666666669</v>
      </c>
      <c r="AL6" s="2">
        <f>[1]LMT_NaRechargeable!AM6</f>
        <v>0.16666666666666663</v>
      </c>
      <c r="AM6" s="2">
        <f>[1]LMT_NaRechargeable!AN6</f>
        <v>0.16666666666666669</v>
      </c>
      <c r="AN6" s="2">
        <f>[1]LMT_NaRechargeable!AO6</f>
        <v>0.16666666666666669</v>
      </c>
      <c r="AO6" s="2">
        <f>[1]LMT_NaRechargeable!AP6</f>
        <v>0.16666666666666669</v>
      </c>
      <c r="AP6" s="2">
        <f>[1]LMT_NaRechargeable!AQ6</f>
        <v>0.16666666666666666</v>
      </c>
      <c r="AQ6" s="2">
        <f>[1]LMT_NaRechargeable!AR6</f>
        <v>0.16666666666666669</v>
      </c>
      <c r="AR6" s="2">
        <f>[1]LMT_NaRechargeable!AS6</f>
        <v>0.16666666666666666</v>
      </c>
      <c r="AS6" s="2">
        <f>[1]LMT_NaRechargeable!AT6</f>
        <v>0.16666666666666669</v>
      </c>
      <c r="AT6" s="2">
        <f>[1]LMT_NaRechargeable!AU6</f>
        <v>0.16666666666666666</v>
      </c>
      <c r="AU6" s="2">
        <f>[1]LMT_NaRechargeable!AV6</f>
        <v>0.16666666666666666</v>
      </c>
      <c r="AV6" s="2">
        <f>[1]LMT_NaRechargeable!AW6</f>
        <v>0.16666666666666666</v>
      </c>
      <c r="AW6" s="2">
        <f>[1]LMT_NaRechargeable!AX6</f>
        <v>0.16666666666666666</v>
      </c>
      <c r="AX6" s="2">
        <f>[1]LMT_NaRechargeable!AY6</f>
        <v>0.16666666666666666</v>
      </c>
      <c r="AY6" s="2">
        <f>[1]LMT_NaRechargeable!AZ6</f>
        <v>0.16666666666666669</v>
      </c>
      <c r="AZ6" s="2">
        <f>[1]LMT_NaRechargeable!BA6</f>
        <v>0.16666666666666666</v>
      </c>
      <c r="BA6" s="2">
        <f>[1]LMT_NaRechargeable!BB6</f>
        <v>0.16666666666666669</v>
      </c>
      <c r="BB6" s="2">
        <f>[1]LMT_NaRechargeable!BC6</f>
        <v>0.16666666666666666</v>
      </c>
    </row>
    <row r="7" spans="1:54" s="3" customFormat="1" x14ac:dyDescent="0.35">
      <c r="A7" s="3" t="str">
        <f>[1]LMT_NaRechargeable!A7</f>
        <v>battNaRechargeable</v>
      </c>
      <c r="B7" s="3" t="s">
        <v>2</v>
      </c>
      <c r="C7" s="3" t="str">
        <f>[1]LMT_NaRechargeable!D7</f>
        <v>battNaMVP</v>
      </c>
      <c r="D7" s="2">
        <f>[1]LMT_NaRechargeable!E7</f>
        <v>0</v>
      </c>
      <c r="E7" s="2">
        <f>[1]LMT_NaRechargeable!F7</f>
        <v>0</v>
      </c>
      <c r="F7" s="2">
        <f>[1]LMT_NaRechargeable!G7</f>
        <v>0</v>
      </c>
      <c r="G7" s="2">
        <f>[1]LMT_NaRechargeable!H7</f>
        <v>0</v>
      </c>
      <c r="H7" s="2">
        <f>[1]LMT_NaRechargeable!I7</f>
        <v>0</v>
      </c>
      <c r="I7" s="2">
        <f>[1]LMT_NaRechargeable!J7</f>
        <v>0</v>
      </c>
      <c r="J7" s="2">
        <f>[1]LMT_NaRechargeable!K7</f>
        <v>0</v>
      </c>
      <c r="K7" s="2">
        <f>[1]LMT_NaRechargeable!L7</f>
        <v>0</v>
      </c>
      <c r="L7" s="2">
        <f>[1]LMT_NaRechargeable!M7</f>
        <v>0</v>
      </c>
      <c r="M7" s="2">
        <f>[1]LMT_NaRechargeable!N7</f>
        <v>0</v>
      </c>
      <c r="N7" s="2">
        <f>[1]LMT_NaRechargeable!O7</f>
        <v>0</v>
      </c>
      <c r="O7" s="2">
        <f>[1]LMT_NaRechargeable!P7</f>
        <v>0</v>
      </c>
      <c r="P7" s="2">
        <f>[1]LMT_NaRechargeable!Q7</f>
        <v>0</v>
      </c>
      <c r="Q7" s="2">
        <f>[1]LMT_NaRechargeable!R7</f>
        <v>0</v>
      </c>
      <c r="R7" s="2">
        <f>[1]LMT_NaRechargeable!S7</f>
        <v>0</v>
      </c>
      <c r="S7" s="2">
        <f>[1]LMT_NaRechargeable!T7</f>
        <v>0</v>
      </c>
      <c r="T7" s="2">
        <f>[1]LMT_NaRechargeable!U7</f>
        <v>0</v>
      </c>
      <c r="U7" s="2">
        <f>[1]LMT_NaRechargeable!V7</f>
        <v>0</v>
      </c>
      <c r="V7" s="2">
        <f>[1]LMT_NaRechargeable!W7</f>
        <v>0</v>
      </c>
      <c r="W7" s="2">
        <f>[1]LMT_NaRechargeable!X7</f>
        <v>0</v>
      </c>
      <c r="X7" s="2">
        <f>[1]LMT_NaRechargeable!Y7</f>
        <v>0</v>
      </c>
      <c r="Y7" s="2">
        <f>[1]LMT_NaRechargeable!Z7</f>
        <v>0</v>
      </c>
      <c r="Z7" s="2">
        <f>[1]LMT_NaRechargeable!AA7</f>
        <v>0</v>
      </c>
      <c r="AA7" s="2">
        <f>[1]LMT_NaRechargeable!AB7</f>
        <v>0</v>
      </c>
      <c r="AB7" s="2">
        <f>[1]LMT_NaRechargeable!AC7</f>
        <v>0</v>
      </c>
      <c r="AC7" s="2">
        <f>[1]LMT_NaRechargeable!AD7</f>
        <v>0</v>
      </c>
      <c r="AD7" s="2">
        <f>[1]LMT_NaRechargeable!AE7</f>
        <v>0</v>
      </c>
      <c r="AE7" s="2">
        <f>[1]LMT_NaRechargeable!AF7</f>
        <v>0</v>
      </c>
      <c r="AF7" s="2">
        <f>[1]LMT_NaRechargeable!AG7</f>
        <v>0</v>
      </c>
      <c r="AG7" s="2">
        <f>[1]LMT_NaRechargeable!AH7</f>
        <v>0</v>
      </c>
      <c r="AH7" s="2">
        <f>[1]LMT_NaRechargeable!AI7</f>
        <v>0.16666666666666669</v>
      </c>
      <c r="AI7" s="2">
        <f>[1]LMT_NaRechargeable!AJ7</f>
        <v>0.16666666666666666</v>
      </c>
      <c r="AJ7" s="2">
        <f>[1]LMT_NaRechargeable!AK7</f>
        <v>0.16666666666666666</v>
      </c>
      <c r="AK7" s="2">
        <f>[1]LMT_NaRechargeable!AL7</f>
        <v>0.16666666666666669</v>
      </c>
      <c r="AL7" s="2">
        <f>[1]LMT_NaRechargeable!AM7</f>
        <v>0.16666666666666663</v>
      </c>
      <c r="AM7" s="2">
        <f>[1]LMT_NaRechargeable!AN7</f>
        <v>0.16666666666666669</v>
      </c>
      <c r="AN7" s="2">
        <f>[1]LMT_NaRechargeable!AO7</f>
        <v>0.16666666666666669</v>
      </c>
      <c r="AO7" s="2">
        <f>[1]LMT_NaRechargeable!AP7</f>
        <v>0.16666666666666669</v>
      </c>
      <c r="AP7" s="2">
        <f>[1]LMT_NaRechargeable!AQ7</f>
        <v>0.16666666666666666</v>
      </c>
      <c r="AQ7" s="2">
        <f>[1]LMT_NaRechargeable!AR7</f>
        <v>0.16666666666666669</v>
      </c>
      <c r="AR7" s="2">
        <f>[1]LMT_NaRechargeable!AS7</f>
        <v>0.16666666666666666</v>
      </c>
      <c r="AS7" s="2">
        <f>[1]LMT_NaRechargeable!AT7</f>
        <v>0.16666666666666669</v>
      </c>
      <c r="AT7" s="2">
        <f>[1]LMT_NaRechargeable!AU7</f>
        <v>0.16666666666666666</v>
      </c>
      <c r="AU7" s="2">
        <f>[1]LMT_NaRechargeable!AV7</f>
        <v>0.16666666666666666</v>
      </c>
      <c r="AV7" s="2">
        <f>[1]LMT_NaRechargeable!AW7</f>
        <v>0.16666666666666666</v>
      </c>
      <c r="AW7" s="2">
        <f>[1]LMT_NaRechargeable!AX7</f>
        <v>0.16666666666666666</v>
      </c>
      <c r="AX7" s="2">
        <f>[1]LMT_NaRechargeable!AY7</f>
        <v>0.16666666666666666</v>
      </c>
      <c r="AY7" s="2">
        <f>[1]LMT_NaRechargeable!AZ7</f>
        <v>0.16666666666666669</v>
      </c>
      <c r="AZ7" s="2">
        <f>[1]LMT_NaRechargeable!BA7</f>
        <v>0.16666666666666666</v>
      </c>
      <c r="BA7" s="2">
        <f>[1]LMT_NaRechargeable!BB7</f>
        <v>0.16666666666666669</v>
      </c>
      <c r="BB7" s="2">
        <f>[1]LMT_NaRechargeable!BC7</f>
        <v>0.16666666666666666</v>
      </c>
    </row>
  </sheetData>
  <pageMargins left="0.7" right="0.7" top="0.78740157499999996" bottom="0.78740157499999996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F80A6-33B0-4386-8045-7F609448A90D}">
  <dimension ref="A1:BB7"/>
  <sheetViews>
    <sheetView workbookViewId="0"/>
  </sheetViews>
  <sheetFormatPr baseColWidth="10" defaultRowHeight="14.5" x14ac:dyDescent="0.35"/>
  <cols>
    <col min="1" max="1" width="26.26953125" customWidth="1"/>
    <col min="2" max="2" width="23" customWidth="1"/>
    <col min="3" max="3" width="22.26953125" customWidth="1"/>
  </cols>
  <sheetData>
    <row r="1" spans="1:54" s="3" customFormat="1" x14ac:dyDescent="0.35">
      <c r="A1" s="3" t="str">
        <f>[1]LMT_NaRechargeable!A1</f>
        <v>Substance_main_parent</v>
      </c>
      <c r="B1" s="3" t="str">
        <f>[1]LMT_NaRechargeable!B1</f>
        <v>additionalSpecification</v>
      </c>
      <c r="C1" s="3" t="str">
        <f>[1]LMT_NaRechargeable!D1</f>
        <v>Battery Subsubkey</v>
      </c>
      <c r="D1" s="3" t="str">
        <f>[1]LMT_NaRechargeable!E1</f>
        <v>2000</v>
      </c>
      <c r="E1" s="3" t="str">
        <f>[1]LMT_NaRechargeable!F1</f>
        <v>2001</v>
      </c>
      <c r="F1" s="3" t="str">
        <f>[1]LMT_NaRechargeable!G1</f>
        <v>2002</v>
      </c>
      <c r="G1" s="3" t="str">
        <f>[1]LMT_NaRechargeable!H1</f>
        <v>2003</v>
      </c>
      <c r="H1" s="3" t="str">
        <f>[1]LMT_NaRechargeable!I1</f>
        <v>2004</v>
      </c>
      <c r="I1" s="3" t="str">
        <f>[1]LMT_NaRechargeable!J1</f>
        <v>2005</v>
      </c>
      <c r="J1" s="3" t="str">
        <f>[1]LMT_NaRechargeable!K1</f>
        <v>2006</v>
      </c>
      <c r="K1" s="3" t="str">
        <f>[1]LMT_NaRechargeable!L1</f>
        <v>2007</v>
      </c>
      <c r="L1" s="3" t="str">
        <f>[1]LMT_NaRechargeable!M1</f>
        <v>2008</v>
      </c>
      <c r="M1" s="3" t="str">
        <f>[1]LMT_NaRechargeable!N1</f>
        <v>2009</v>
      </c>
      <c r="N1" s="3" t="str">
        <f>[1]LMT_NaRechargeable!O1</f>
        <v>2010</v>
      </c>
      <c r="O1" s="3" t="str">
        <f>[1]LMT_NaRechargeable!P1</f>
        <v>2011</v>
      </c>
      <c r="P1" s="3" t="str">
        <f>[1]LMT_NaRechargeable!Q1</f>
        <v>2012</v>
      </c>
      <c r="Q1" s="3" t="str">
        <f>[1]LMT_NaRechargeable!R1</f>
        <v>2013</v>
      </c>
      <c r="R1" s="3" t="str">
        <f>[1]LMT_NaRechargeable!S1</f>
        <v>2014</v>
      </c>
      <c r="S1" s="3" t="str">
        <f>[1]LMT_NaRechargeable!T1</f>
        <v>2015</v>
      </c>
      <c r="T1" s="3" t="str">
        <f>[1]LMT_NaRechargeable!U1</f>
        <v>2016</v>
      </c>
      <c r="U1" s="3" t="str">
        <f>[1]LMT_NaRechargeable!V1</f>
        <v>2017</v>
      </c>
      <c r="V1" s="3" t="str">
        <f>[1]LMT_NaRechargeable!W1</f>
        <v>2018</v>
      </c>
      <c r="W1" s="3" t="str">
        <f>[1]LMT_NaRechargeable!X1</f>
        <v>2019</v>
      </c>
      <c r="X1" s="3" t="str">
        <f>[1]LMT_NaRechargeable!Y1</f>
        <v>2020</v>
      </c>
      <c r="Y1" s="3" t="str">
        <f>[1]LMT_NaRechargeable!Z1</f>
        <v>2021</v>
      </c>
      <c r="Z1" s="3" t="str">
        <f>[1]LMT_NaRechargeable!AA1</f>
        <v>2022</v>
      </c>
      <c r="AA1" s="3" t="str">
        <f>[1]LMT_NaRechargeable!AB1</f>
        <v>2023</v>
      </c>
      <c r="AB1" s="3" t="str">
        <f>[1]LMT_NaRechargeable!AC1</f>
        <v>2024</v>
      </c>
      <c r="AC1" s="3" t="str">
        <f>[1]LMT_NaRechargeable!AD1</f>
        <v>2025</v>
      </c>
      <c r="AD1" s="3" t="str">
        <f>[1]LMT_NaRechargeable!AE1</f>
        <v>2026</v>
      </c>
      <c r="AE1" s="3" t="str">
        <f>[1]LMT_NaRechargeable!AF1</f>
        <v>2027</v>
      </c>
      <c r="AF1" s="3" t="str">
        <f>[1]LMT_NaRechargeable!AG1</f>
        <v>2028</v>
      </c>
      <c r="AG1" s="3" t="str">
        <f>[1]LMT_NaRechargeable!AH1</f>
        <v>2029</v>
      </c>
      <c r="AH1" s="3" t="str">
        <f>[1]LMT_NaRechargeable!AI1</f>
        <v>2030</v>
      </c>
      <c r="AI1" s="3" t="str">
        <f>[1]LMT_NaRechargeable!AJ1</f>
        <v>2031</v>
      </c>
      <c r="AJ1" s="3" t="str">
        <f>[1]LMT_NaRechargeable!AK1</f>
        <v>2032</v>
      </c>
      <c r="AK1" s="3" t="str">
        <f>[1]LMT_NaRechargeable!AL1</f>
        <v>2033</v>
      </c>
      <c r="AL1" s="3" t="str">
        <f>[1]LMT_NaRechargeable!AM1</f>
        <v>2034</v>
      </c>
      <c r="AM1" s="3" t="str">
        <f>[1]LMT_NaRechargeable!AN1</f>
        <v>2035</v>
      </c>
      <c r="AN1" s="3" t="str">
        <f>[1]LMT_NaRechargeable!AO1</f>
        <v>2036</v>
      </c>
      <c r="AO1" s="3" t="str">
        <f>[1]LMT_NaRechargeable!AP1</f>
        <v>2037</v>
      </c>
      <c r="AP1" s="3" t="str">
        <f>[1]LMT_NaRechargeable!AQ1</f>
        <v>2038</v>
      </c>
      <c r="AQ1" s="3" t="str">
        <f>[1]LMT_NaRechargeable!AR1</f>
        <v>2039</v>
      </c>
      <c r="AR1" s="3" t="str">
        <f>[1]LMT_NaRechargeable!AS1</f>
        <v>2040</v>
      </c>
      <c r="AS1" s="3" t="str">
        <f>[1]LMT_NaRechargeable!AT1</f>
        <v>2041</v>
      </c>
      <c r="AT1" s="3" t="str">
        <f>[1]LMT_NaRechargeable!AU1</f>
        <v>2042</v>
      </c>
      <c r="AU1" s="3" t="str">
        <f>[1]LMT_NaRechargeable!AV1</f>
        <v>2043</v>
      </c>
      <c r="AV1" s="3" t="str">
        <f>[1]LMT_NaRechargeable!AW1</f>
        <v>2044</v>
      </c>
      <c r="AW1" s="3" t="str">
        <f>[1]LMT_NaRechargeable!AX1</f>
        <v>2045</v>
      </c>
      <c r="AX1" s="3" t="str">
        <f>[1]LMT_NaRechargeable!AY1</f>
        <v>2046</v>
      </c>
      <c r="AY1" s="3" t="str">
        <f>[1]LMT_NaRechargeable!AZ1</f>
        <v>2047</v>
      </c>
      <c r="AZ1" s="3" t="str">
        <f>[1]LMT_NaRechargeable!BA1</f>
        <v>2048</v>
      </c>
      <c r="BA1" s="3" t="str">
        <f>[1]LMT_NaRechargeable!BB1</f>
        <v>2049</v>
      </c>
      <c r="BB1" s="3" t="str">
        <f>[1]LMT_NaRechargeable!BC1</f>
        <v>2050</v>
      </c>
    </row>
    <row r="2" spans="1:54" s="3" customFormat="1" x14ac:dyDescent="0.35">
      <c r="A2" s="3" t="str">
        <f>[1]LMT_NaRechargeable!A2</f>
        <v>battNaRechargeable</v>
      </c>
      <c r="B2" s="3" t="s">
        <v>3</v>
      </c>
      <c r="C2" s="3" t="str">
        <f>[1]LMT_NaRechargeable!D2</f>
        <v>battLiNaMMO</v>
      </c>
      <c r="D2" s="2">
        <f>[1]LMT_NaRechargeable!E2</f>
        <v>0</v>
      </c>
      <c r="E2" s="2">
        <f>[1]LMT_NaRechargeable!F2</f>
        <v>0</v>
      </c>
      <c r="F2" s="2">
        <f>[1]LMT_NaRechargeable!G2</f>
        <v>0</v>
      </c>
      <c r="G2" s="2">
        <f>[1]LMT_NaRechargeable!H2</f>
        <v>0</v>
      </c>
      <c r="H2" s="2">
        <f>[1]LMT_NaRechargeable!I2</f>
        <v>0</v>
      </c>
      <c r="I2" s="2">
        <f>[1]LMT_NaRechargeable!J2</f>
        <v>0</v>
      </c>
      <c r="J2" s="2">
        <f>[1]LMT_NaRechargeable!K2</f>
        <v>0</v>
      </c>
      <c r="K2" s="2">
        <f>[1]LMT_NaRechargeable!L2</f>
        <v>0</v>
      </c>
      <c r="L2" s="2">
        <f>[1]LMT_NaRechargeable!M2</f>
        <v>0</v>
      </c>
      <c r="M2" s="2">
        <f>[1]LMT_NaRechargeable!N2</f>
        <v>0</v>
      </c>
      <c r="N2" s="2">
        <f>[1]LMT_NaRechargeable!O2</f>
        <v>0</v>
      </c>
      <c r="O2" s="2">
        <f>[1]LMT_NaRechargeable!P2</f>
        <v>0</v>
      </c>
      <c r="P2" s="2">
        <f>[1]LMT_NaRechargeable!Q2</f>
        <v>0</v>
      </c>
      <c r="Q2" s="2">
        <f>[1]LMT_NaRechargeable!R2</f>
        <v>0</v>
      </c>
      <c r="R2" s="2">
        <f>[1]LMT_NaRechargeable!S2</f>
        <v>0</v>
      </c>
      <c r="S2" s="2">
        <f>[1]LMT_NaRechargeable!T2</f>
        <v>0</v>
      </c>
      <c r="T2" s="2">
        <f>[1]LMT_NaRechargeable!U2</f>
        <v>0</v>
      </c>
      <c r="U2" s="2">
        <f>[1]LMT_NaRechargeable!V2</f>
        <v>0</v>
      </c>
      <c r="V2" s="2">
        <f>[1]LMT_NaRechargeable!W2</f>
        <v>0</v>
      </c>
      <c r="W2" s="2">
        <f>[1]LMT_NaRechargeable!X2</f>
        <v>0</v>
      </c>
      <c r="X2" s="2">
        <f>[1]LMT_NaRechargeable!Y2</f>
        <v>0</v>
      </c>
      <c r="Y2" s="2">
        <f>[1]LMT_NaRechargeable!Z2</f>
        <v>0</v>
      </c>
      <c r="Z2" s="2">
        <f>[1]LMT_NaRechargeable!AA2</f>
        <v>0</v>
      </c>
      <c r="AA2" s="2">
        <f>[1]LMT_NaRechargeable!AB2</f>
        <v>0</v>
      </c>
      <c r="AB2" s="2">
        <f>[1]LMT_NaRechargeable!AC2</f>
        <v>0</v>
      </c>
      <c r="AC2" s="2">
        <f>[1]LMT_NaRechargeable!AD2</f>
        <v>0</v>
      </c>
      <c r="AD2" s="2">
        <f>[1]LMT_NaRechargeable!AE2</f>
        <v>0</v>
      </c>
      <c r="AE2" s="2">
        <f>[1]LMT_NaRechargeable!AF2</f>
        <v>0</v>
      </c>
      <c r="AF2" s="2">
        <f>[1]LMT_NaRechargeable!AG2</f>
        <v>0</v>
      </c>
      <c r="AG2" s="2">
        <f>[1]LMT_NaRechargeable!AH2</f>
        <v>0</v>
      </c>
      <c r="AH2" s="2">
        <f>[1]LMT_NaRechargeable!AI2</f>
        <v>0.16666666666666669</v>
      </c>
      <c r="AI2" s="2">
        <f>[1]LMT_NaRechargeable!AJ2</f>
        <v>0.16666666666666666</v>
      </c>
      <c r="AJ2" s="2">
        <f>[1]LMT_NaRechargeable!AK2</f>
        <v>0.16666666666666666</v>
      </c>
      <c r="AK2" s="2">
        <f>[1]LMT_NaRechargeable!AL2</f>
        <v>0.16666666666666669</v>
      </c>
      <c r="AL2" s="2">
        <f>[1]LMT_NaRechargeable!AM2</f>
        <v>0.16666666666666663</v>
      </c>
      <c r="AM2" s="2">
        <f>[1]LMT_NaRechargeable!AN2</f>
        <v>0.16666666666666669</v>
      </c>
      <c r="AN2" s="2">
        <f>[1]LMT_NaRechargeable!AO2</f>
        <v>0.16666666666666669</v>
      </c>
      <c r="AO2" s="2">
        <f>[1]LMT_NaRechargeable!AP2</f>
        <v>0.16666666666666669</v>
      </c>
      <c r="AP2" s="2">
        <f>[1]LMT_NaRechargeable!AQ2</f>
        <v>0.16666666666666666</v>
      </c>
      <c r="AQ2" s="2">
        <f>[1]LMT_NaRechargeable!AR2</f>
        <v>0.16666666666666669</v>
      </c>
      <c r="AR2" s="2">
        <f>[1]LMT_NaRechargeable!AS2</f>
        <v>0.16666666666666666</v>
      </c>
      <c r="AS2" s="2">
        <f>[1]LMT_NaRechargeable!AT2</f>
        <v>0.16666666666666669</v>
      </c>
      <c r="AT2" s="2">
        <f>[1]LMT_NaRechargeable!AU2</f>
        <v>0.16666666666666666</v>
      </c>
      <c r="AU2" s="2">
        <f>[1]LMT_NaRechargeable!AV2</f>
        <v>0.16666666666666666</v>
      </c>
      <c r="AV2" s="2">
        <f>[1]LMT_NaRechargeable!AW2</f>
        <v>0.16666666666666666</v>
      </c>
      <c r="AW2" s="2">
        <f>[1]LMT_NaRechargeable!AX2</f>
        <v>0.16666666666666666</v>
      </c>
      <c r="AX2" s="2">
        <f>[1]LMT_NaRechargeable!AY2</f>
        <v>0.16666666666666666</v>
      </c>
      <c r="AY2" s="2">
        <f>[1]LMT_NaRechargeable!AZ2</f>
        <v>0.16666666666666669</v>
      </c>
      <c r="AZ2" s="2">
        <f>[1]LMT_NaRechargeable!BA2</f>
        <v>0.16666666666666666</v>
      </c>
      <c r="BA2" s="2">
        <f>[1]LMT_NaRechargeable!BB2</f>
        <v>0.16666666666666669</v>
      </c>
      <c r="BB2" s="2">
        <f>[1]LMT_NaRechargeable!BC2</f>
        <v>0.16666666666666666</v>
      </c>
    </row>
    <row r="3" spans="1:54" s="3" customFormat="1" x14ac:dyDescent="0.35">
      <c r="A3" s="3" t="str">
        <f>[1]LMT_NaRechargeable!A3</f>
        <v>battNaRechargeable</v>
      </c>
      <c r="B3" s="3" t="s">
        <v>3</v>
      </c>
      <c r="C3" s="3" t="str">
        <f>[1]LMT_NaRechargeable!D3</f>
        <v>battNaNMC</v>
      </c>
      <c r="D3" s="2">
        <f>[1]LMT_NaRechargeable!E3</f>
        <v>0</v>
      </c>
      <c r="E3" s="2">
        <f>[1]LMT_NaRechargeable!F3</f>
        <v>0</v>
      </c>
      <c r="F3" s="2">
        <f>[1]LMT_NaRechargeable!G3</f>
        <v>0</v>
      </c>
      <c r="G3" s="2">
        <f>[1]LMT_NaRechargeable!H3</f>
        <v>0</v>
      </c>
      <c r="H3" s="2">
        <f>[1]LMT_NaRechargeable!I3</f>
        <v>0</v>
      </c>
      <c r="I3" s="2">
        <f>[1]LMT_NaRechargeable!J3</f>
        <v>0</v>
      </c>
      <c r="J3" s="2">
        <f>[1]LMT_NaRechargeable!K3</f>
        <v>0</v>
      </c>
      <c r="K3" s="2">
        <f>[1]LMT_NaRechargeable!L3</f>
        <v>0</v>
      </c>
      <c r="L3" s="2">
        <f>[1]LMT_NaRechargeable!M3</f>
        <v>0</v>
      </c>
      <c r="M3" s="2">
        <f>[1]LMT_NaRechargeable!N3</f>
        <v>0</v>
      </c>
      <c r="N3" s="2">
        <f>[1]LMT_NaRechargeable!O3</f>
        <v>0</v>
      </c>
      <c r="O3" s="2">
        <f>[1]LMT_NaRechargeable!P3</f>
        <v>0</v>
      </c>
      <c r="P3" s="2">
        <f>[1]LMT_NaRechargeable!Q3</f>
        <v>0</v>
      </c>
      <c r="Q3" s="2">
        <f>[1]LMT_NaRechargeable!R3</f>
        <v>0</v>
      </c>
      <c r="R3" s="2">
        <f>[1]LMT_NaRechargeable!S3</f>
        <v>0</v>
      </c>
      <c r="S3" s="2">
        <f>[1]LMT_NaRechargeable!T3</f>
        <v>0</v>
      </c>
      <c r="T3" s="2">
        <f>[1]LMT_NaRechargeable!U3</f>
        <v>0</v>
      </c>
      <c r="U3" s="2">
        <f>[1]LMT_NaRechargeable!V3</f>
        <v>0</v>
      </c>
      <c r="V3" s="2">
        <f>[1]LMT_NaRechargeable!W3</f>
        <v>0</v>
      </c>
      <c r="W3" s="2">
        <f>[1]LMT_NaRechargeable!X3</f>
        <v>0</v>
      </c>
      <c r="X3" s="2">
        <f>[1]LMT_NaRechargeable!Y3</f>
        <v>0</v>
      </c>
      <c r="Y3" s="2">
        <f>[1]LMT_NaRechargeable!Z3</f>
        <v>0</v>
      </c>
      <c r="Z3" s="2">
        <f>[1]LMT_NaRechargeable!AA3</f>
        <v>0</v>
      </c>
      <c r="AA3" s="2">
        <f>[1]LMT_NaRechargeable!AB3</f>
        <v>0</v>
      </c>
      <c r="AB3" s="2">
        <f>[1]LMT_NaRechargeable!AC3</f>
        <v>0</v>
      </c>
      <c r="AC3" s="2">
        <f>[1]LMT_NaRechargeable!AD3</f>
        <v>0</v>
      </c>
      <c r="AD3" s="2">
        <f>[1]LMT_NaRechargeable!AE3</f>
        <v>0</v>
      </c>
      <c r="AE3" s="2">
        <f>[1]LMT_NaRechargeable!AF3</f>
        <v>0</v>
      </c>
      <c r="AF3" s="2">
        <f>[1]LMT_NaRechargeable!AG3</f>
        <v>0</v>
      </c>
      <c r="AG3" s="2">
        <f>[1]LMT_NaRechargeable!AH3</f>
        <v>0</v>
      </c>
      <c r="AH3" s="2">
        <f>[1]LMT_NaRechargeable!AI3</f>
        <v>0.16666666666666669</v>
      </c>
      <c r="AI3" s="2">
        <f>[1]LMT_NaRechargeable!AJ3</f>
        <v>0.16666666666666666</v>
      </c>
      <c r="AJ3" s="2">
        <f>[1]LMT_NaRechargeable!AK3</f>
        <v>0.16666666666666666</v>
      </c>
      <c r="AK3" s="2">
        <f>[1]LMT_NaRechargeable!AL3</f>
        <v>0.16666666666666669</v>
      </c>
      <c r="AL3" s="2">
        <f>[1]LMT_NaRechargeable!AM3</f>
        <v>0.16666666666666663</v>
      </c>
      <c r="AM3" s="2">
        <f>[1]LMT_NaRechargeable!AN3</f>
        <v>0.16666666666666669</v>
      </c>
      <c r="AN3" s="2">
        <f>[1]LMT_NaRechargeable!AO3</f>
        <v>0.16666666666666669</v>
      </c>
      <c r="AO3" s="2">
        <f>[1]LMT_NaRechargeable!AP3</f>
        <v>0.16666666666666669</v>
      </c>
      <c r="AP3" s="2">
        <f>[1]LMT_NaRechargeable!AQ3</f>
        <v>0.16666666666666666</v>
      </c>
      <c r="AQ3" s="2">
        <f>[1]LMT_NaRechargeable!AR3</f>
        <v>0.16666666666666669</v>
      </c>
      <c r="AR3" s="2">
        <f>[1]LMT_NaRechargeable!AS3</f>
        <v>0.16666666666666666</v>
      </c>
      <c r="AS3" s="2">
        <f>[1]LMT_NaRechargeable!AT3</f>
        <v>0.16666666666666669</v>
      </c>
      <c r="AT3" s="2">
        <f>[1]LMT_NaRechargeable!AU3</f>
        <v>0.16666666666666666</v>
      </c>
      <c r="AU3" s="2">
        <f>[1]LMT_NaRechargeable!AV3</f>
        <v>0.16666666666666666</v>
      </c>
      <c r="AV3" s="2">
        <f>[1]LMT_NaRechargeable!AW3</f>
        <v>0.16666666666666666</v>
      </c>
      <c r="AW3" s="2">
        <f>[1]LMT_NaRechargeable!AX3</f>
        <v>0.16666666666666666</v>
      </c>
      <c r="AX3" s="2">
        <f>[1]LMT_NaRechargeable!AY3</f>
        <v>0.16666666666666666</v>
      </c>
      <c r="AY3" s="2">
        <f>[1]LMT_NaRechargeable!AZ3</f>
        <v>0.16666666666666669</v>
      </c>
      <c r="AZ3" s="2">
        <f>[1]LMT_NaRechargeable!BA3</f>
        <v>0.16666666666666666</v>
      </c>
      <c r="BA3" s="2">
        <f>[1]LMT_NaRechargeable!BB3</f>
        <v>0.16666666666666669</v>
      </c>
      <c r="BB3" s="2">
        <f>[1]LMT_NaRechargeable!BC3</f>
        <v>0.16666666666666666</v>
      </c>
    </row>
    <row r="4" spans="1:54" s="3" customFormat="1" x14ac:dyDescent="0.35">
      <c r="A4" s="3" t="str">
        <f>[1]LMT_NaRechargeable!A4</f>
        <v>battNaRechargeable</v>
      </c>
      <c r="B4" s="3" t="s">
        <v>3</v>
      </c>
      <c r="C4" s="3" t="str">
        <f>[1]LMT_NaRechargeable!D4</f>
        <v>battNaNMMT</v>
      </c>
      <c r="D4" s="2">
        <f>[1]LMT_NaRechargeable!E4</f>
        <v>0</v>
      </c>
      <c r="E4" s="2">
        <f>[1]LMT_NaRechargeable!F4</f>
        <v>0</v>
      </c>
      <c r="F4" s="2">
        <f>[1]LMT_NaRechargeable!G4</f>
        <v>0</v>
      </c>
      <c r="G4" s="2">
        <f>[1]LMT_NaRechargeable!H4</f>
        <v>0</v>
      </c>
      <c r="H4" s="2">
        <f>[1]LMT_NaRechargeable!I4</f>
        <v>0</v>
      </c>
      <c r="I4" s="2">
        <f>[1]LMT_NaRechargeable!J4</f>
        <v>0</v>
      </c>
      <c r="J4" s="2">
        <f>[1]LMT_NaRechargeable!K4</f>
        <v>0</v>
      </c>
      <c r="K4" s="2">
        <f>[1]LMT_NaRechargeable!L4</f>
        <v>0</v>
      </c>
      <c r="L4" s="2">
        <f>[1]LMT_NaRechargeable!M4</f>
        <v>0</v>
      </c>
      <c r="M4" s="2">
        <f>[1]LMT_NaRechargeable!N4</f>
        <v>0</v>
      </c>
      <c r="N4" s="2">
        <f>[1]LMT_NaRechargeable!O4</f>
        <v>0</v>
      </c>
      <c r="O4" s="2">
        <f>[1]LMT_NaRechargeable!P4</f>
        <v>0</v>
      </c>
      <c r="P4" s="2">
        <f>[1]LMT_NaRechargeable!Q4</f>
        <v>0</v>
      </c>
      <c r="Q4" s="2">
        <f>[1]LMT_NaRechargeable!R4</f>
        <v>0</v>
      </c>
      <c r="R4" s="2">
        <f>[1]LMT_NaRechargeable!S4</f>
        <v>0</v>
      </c>
      <c r="S4" s="2">
        <f>[1]LMT_NaRechargeable!T4</f>
        <v>0</v>
      </c>
      <c r="T4" s="2">
        <f>[1]LMT_NaRechargeable!U4</f>
        <v>0</v>
      </c>
      <c r="U4" s="2">
        <f>[1]LMT_NaRechargeable!V4</f>
        <v>0</v>
      </c>
      <c r="V4" s="2">
        <f>[1]LMT_NaRechargeable!W4</f>
        <v>0</v>
      </c>
      <c r="W4" s="2">
        <f>[1]LMT_NaRechargeable!X4</f>
        <v>0</v>
      </c>
      <c r="X4" s="2">
        <f>[1]LMT_NaRechargeable!Y4</f>
        <v>0</v>
      </c>
      <c r="Y4" s="2">
        <f>[1]LMT_NaRechargeable!Z4</f>
        <v>0</v>
      </c>
      <c r="Z4" s="2">
        <f>[1]LMT_NaRechargeable!AA4</f>
        <v>0</v>
      </c>
      <c r="AA4" s="2">
        <f>[1]LMT_NaRechargeable!AB4</f>
        <v>0</v>
      </c>
      <c r="AB4" s="2">
        <f>[1]LMT_NaRechargeable!AC4</f>
        <v>0</v>
      </c>
      <c r="AC4" s="2">
        <f>[1]LMT_NaRechargeable!AD4</f>
        <v>0</v>
      </c>
      <c r="AD4" s="2">
        <f>[1]LMT_NaRechargeable!AE4</f>
        <v>0</v>
      </c>
      <c r="AE4" s="2">
        <f>[1]LMT_NaRechargeable!AF4</f>
        <v>0</v>
      </c>
      <c r="AF4" s="2">
        <f>[1]LMT_NaRechargeable!AG4</f>
        <v>0</v>
      </c>
      <c r="AG4" s="2">
        <f>[1]LMT_NaRechargeable!AH4</f>
        <v>0</v>
      </c>
      <c r="AH4" s="2">
        <f>[1]LMT_NaRechargeable!AI4</f>
        <v>0.16666666666666669</v>
      </c>
      <c r="AI4" s="2">
        <f>[1]LMT_NaRechargeable!AJ4</f>
        <v>0.16666666666666666</v>
      </c>
      <c r="AJ4" s="2">
        <f>[1]LMT_NaRechargeable!AK4</f>
        <v>0.16666666666666666</v>
      </c>
      <c r="AK4" s="2">
        <f>[1]LMT_NaRechargeable!AL4</f>
        <v>0.16666666666666669</v>
      </c>
      <c r="AL4" s="2">
        <f>[1]LMT_NaRechargeable!AM4</f>
        <v>0.16666666666666663</v>
      </c>
      <c r="AM4" s="2">
        <f>[1]LMT_NaRechargeable!AN4</f>
        <v>0.16666666666666669</v>
      </c>
      <c r="AN4" s="2">
        <f>[1]LMT_NaRechargeable!AO4</f>
        <v>0.16666666666666669</v>
      </c>
      <c r="AO4" s="2">
        <f>[1]LMT_NaRechargeable!AP4</f>
        <v>0.16666666666666669</v>
      </c>
      <c r="AP4" s="2">
        <f>[1]LMT_NaRechargeable!AQ4</f>
        <v>0.16666666666666666</v>
      </c>
      <c r="AQ4" s="2">
        <f>[1]LMT_NaRechargeable!AR4</f>
        <v>0.16666666666666669</v>
      </c>
      <c r="AR4" s="2">
        <f>[1]LMT_NaRechargeable!AS4</f>
        <v>0.16666666666666666</v>
      </c>
      <c r="AS4" s="2">
        <f>[1]LMT_NaRechargeable!AT4</f>
        <v>0.16666666666666669</v>
      </c>
      <c r="AT4" s="2">
        <f>[1]LMT_NaRechargeable!AU4</f>
        <v>0.16666666666666666</v>
      </c>
      <c r="AU4" s="2">
        <f>[1]LMT_NaRechargeable!AV4</f>
        <v>0.16666666666666666</v>
      </c>
      <c r="AV4" s="2">
        <f>[1]LMT_NaRechargeable!AW4</f>
        <v>0.16666666666666666</v>
      </c>
      <c r="AW4" s="2">
        <f>[1]LMT_NaRechargeable!AX4</f>
        <v>0.16666666666666666</v>
      </c>
      <c r="AX4" s="2">
        <f>[1]LMT_NaRechargeable!AY4</f>
        <v>0.16666666666666666</v>
      </c>
      <c r="AY4" s="2">
        <f>[1]LMT_NaRechargeable!AZ4</f>
        <v>0.16666666666666669</v>
      </c>
      <c r="AZ4" s="2">
        <f>[1]LMT_NaRechargeable!BA4</f>
        <v>0.16666666666666666</v>
      </c>
      <c r="BA4" s="2">
        <f>[1]LMT_NaRechargeable!BB4</f>
        <v>0.16666666666666669</v>
      </c>
      <c r="BB4" s="2">
        <f>[1]LMT_NaRechargeable!BC4</f>
        <v>0.16666666666666666</v>
      </c>
    </row>
    <row r="5" spans="1:54" s="3" customFormat="1" x14ac:dyDescent="0.35">
      <c r="A5" s="3" t="str">
        <f>[1]LMT_NaRechargeable!A5</f>
        <v>battNaRechargeable</v>
      </c>
      <c r="B5" s="3" t="s">
        <v>3</v>
      </c>
      <c r="C5" s="3" t="str">
        <f>[1]LMT_NaRechargeable!D5</f>
        <v>battNaPBA_subsub</v>
      </c>
      <c r="D5" s="2">
        <f>[1]LMT_NaRechargeable!E5</f>
        <v>0</v>
      </c>
      <c r="E5" s="2">
        <f>[1]LMT_NaRechargeable!F5</f>
        <v>0</v>
      </c>
      <c r="F5" s="2">
        <f>[1]LMT_NaRechargeable!G5</f>
        <v>0</v>
      </c>
      <c r="G5" s="2">
        <f>[1]LMT_NaRechargeable!H5</f>
        <v>0</v>
      </c>
      <c r="H5" s="2">
        <f>[1]LMT_NaRechargeable!I5</f>
        <v>0</v>
      </c>
      <c r="I5" s="2">
        <f>[1]LMT_NaRechargeable!J5</f>
        <v>0</v>
      </c>
      <c r="J5" s="2">
        <f>[1]LMT_NaRechargeable!K5</f>
        <v>0</v>
      </c>
      <c r="K5" s="2">
        <f>[1]LMT_NaRechargeable!L5</f>
        <v>0</v>
      </c>
      <c r="L5" s="2">
        <f>[1]LMT_NaRechargeable!M5</f>
        <v>0</v>
      </c>
      <c r="M5" s="2">
        <f>[1]LMT_NaRechargeable!N5</f>
        <v>0</v>
      </c>
      <c r="N5" s="2">
        <f>[1]LMT_NaRechargeable!O5</f>
        <v>0</v>
      </c>
      <c r="O5" s="2">
        <f>[1]LMT_NaRechargeable!P5</f>
        <v>0</v>
      </c>
      <c r="P5" s="2">
        <f>[1]LMT_NaRechargeable!Q5</f>
        <v>0</v>
      </c>
      <c r="Q5" s="2">
        <f>[1]LMT_NaRechargeable!R5</f>
        <v>0</v>
      </c>
      <c r="R5" s="2">
        <f>[1]LMT_NaRechargeable!S5</f>
        <v>0</v>
      </c>
      <c r="S5" s="2">
        <f>[1]LMT_NaRechargeable!T5</f>
        <v>0</v>
      </c>
      <c r="T5" s="2">
        <f>[1]LMT_NaRechargeable!U5</f>
        <v>0</v>
      </c>
      <c r="U5" s="2">
        <f>[1]LMT_NaRechargeable!V5</f>
        <v>0</v>
      </c>
      <c r="V5" s="2">
        <f>[1]LMT_NaRechargeable!W5</f>
        <v>0</v>
      </c>
      <c r="W5" s="2">
        <f>[1]LMT_NaRechargeable!X5</f>
        <v>0</v>
      </c>
      <c r="X5" s="2">
        <f>[1]LMT_NaRechargeable!Y5</f>
        <v>0</v>
      </c>
      <c r="Y5" s="2">
        <f>[1]LMT_NaRechargeable!Z5</f>
        <v>0</v>
      </c>
      <c r="Z5" s="2">
        <f>[1]LMT_NaRechargeable!AA5</f>
        <v>0</v>
      </c>
      <c r="AA5" s="2">
        <f>[1]LMT_NaRechargeable!AB5</f>
        <v>0</v>
      </c>
      <c r="AB5" s="2">
        <f>[1]LMT_NaRechargeable!AC5</f>
        <v>0</v>
      </c>
      <c r="AC5" s="2">
        <f>[1]LMT_NaRechargeable!AD5</f>
        <v>0</v>
      </c>
      <c r="AD5" s="2">
        <f>[1]LMT_NaRechargeable!AE5</f>
        <v>0</v>
      </c>
      <c r="AE5" s="2">
        <f>[1]LMT_NaRechargeable!AF5</f>
        <v>0</v>
      </c>
      <c r="AF5" s="2">
        <f>[1]LMT_NaRechargeable!AG5</f>
        <v>0</v>
      </c>
      <c r="AG5" s="2">
        <f>[1]LMT_NaRechargeable!AH5</f>
        <v>0</v>
      </c>
      <c r="AH5" s="2">
        <f>[1]LMT_NaRechargeable!AI5</f>
        <v>0.16666666666666669</v>
      </c>
      <c r="AI5" s="2">
        <f>[1]LMT_NaRechargeable!AJ5</f>
        <v>0.16666666666666666</v>
      </c>
      <c r="AJ5" s="2">
        <f>[1]LMT_NaRechargeable!AK5</f>
        <v>0.16666666666666666</v>
      </c>
      <c r="AK5" s="2">
        <f>[1]LMT_NaRechargeable!AL5</f>
        <v>0.16666666666666669</v>
      </c>
      <c r="AL5" s="2">
        <f>[1]LMT_NaRechargeable!AM5</f>
        <v>0.16666666666666663</v>
      </c>
      <c r="AM5" s="2">
        <f>[1]LMT_NaRechargeable!AN5</f>
        <v>0.16666666666666669</v>
      </c>
      <c r="AN5" s="2">
        <f>[1]LMT_NaRechargeable!AO5</f>
        <v>0.16666666666666669</v>
      </c>
      <c r="AO5" s="2">
        <f>[1]LMT_NaRechargeable!AP5</f>
        <v>0.16666666666666669</v>
      </c>
      <c r="AP5" s="2">
        <f>[1]LMT_NaRechargeable!AQ5</f>
        <v>0.16666666666666666</v>
      </c>
      <c r="AQ5" s="2">
        <f>[1]LMT_NaRechargeable!AR5</f>
        <v>0.16666666666666669</v>
      </c>
      <c r="AR5" s="2">
        <f>[1]LMT_NaRechargeable!AS5</f>
        <v>0.16666666666666666</v>
      </c>
      <c r="AS5" s="2">
        <f>[1]LMT_NaRechargeable!AT5</f>
        <v>0.16666666666666669</v>
      </c>
      <c r="AT5" s="2">
        <f>[1]LMT_NaRechargeable!AU5</f>
        <v>0.16666666666666666</v>
      </c>
      <c r="AU5" s="2">
        <f>[1]LMT_NaRechargeable!AV5</f>
        <v>0.16666666666666666</v>
      </c>
      <c r="AV5" s="2">
        <f>[1]LMT_NaRechargeable!AW5</f>
        <v>0.16666666666666666</v>
      </c>
      <c r="AW5" s="2">
        <f>[1]LMT_NaRechargeable!AX5</f>
        <v>0.16666666666666666</v>
      </c>
      <c r="AX5" s="2">
        <f>[1]LMT_NaRechargeable!AY5</f>
        <v>0.16666666666666666</v>
      </c>
      <c r="AY5" s="2">
        <f>[1]LMT_NaRechargeable!AZ5</f>
        <v>0.16666666666666669</v>
      </c>
      <c r="AZ5" s="2">
        <f>[1]LMT_NaRechargeable!BA5</f>
        <v>0.16666666666666666</v>
      </c>
      <c r="BA5" s="2">
        <f>[1]LMT_NaRechargeable!BB5</f>
        <v>0.16666666666666669</v>
      </c>
      <c r="BB5" s="2">
        <f>[1]LMT_NaRechargeable!BC5</f>
        <v>0.16666666666666666</v>
      </c>
    </row>
    <row r="6" spans="1:54" s="3" customFormat="1" x14ac:dyDescent="0.35">
      <c r="A6" s="3" t="str">
        <f>[1]LMT_NaRechargeable!A6</f>
        <v>battNaRechargeable</v>
      </c>
      <c r="B6" s="3" t="s">
        <v>3</v>
      </c>
      <c r="C6" s="3" t="str">
        <f>[1]LMT_NaRechargeable!D6</f>
        <v>battNaVPF</v>
      </c>
      <c r="D6" s="2">
        <f>[1]LMT_NaRechargeable!E6</f>
        <v>0</v>
      </c>
      <c r="E6" s="2">
        <f>[1]LMT_NaRechargeable!F6</f>
        <v>0</v>
      </c>
      <c r="F6" s="2">
        <f>[1]LMT_NaRechargeable!G6</f>
        <v>0</v>
      </c>
      <c r="G6" s="2">
        <f>[1]LMT_NaRechargeable!H6</f>
        <v>0</v>
      </c>
      <c r="H6" s="2">
        <f>[1]LMT_NaRechargeable!I6</f>
        <v>0</v>
      </c>
      <c r="I6" s="2">
        <f>[1]LMT_NaRechargeable!J6</f>
        <v>0</v>
      </c>
      <c r="J6" s="2">
        <f>[1]LMT_NaRechargeable!K6</f>
        <v>0</v>
      </c>
      <c r="K6" s="2">
        <f>[1]LMT_NaRechargeable!L6</f>
        <v>0</v>
      </c>
      <c r="L6" s="2">
        <f>[1]LMT_NaRechargeable!M6</f>
        <v>0</v>
      </c>
      <c r="M6" s="2">
        <f>[1]LMT_NaRechargeable!N6</f>
        <v>0</v>
      </c>
      <c r="N6" s="2">
        <f>[1]LMT_NaRechargeable!O6</f>
        <v>0</v>
      </c>
      <c r="O6" s="2">
        <f>[1]LMT_NaRechargeable!P6</f>
        <v>0</v>
      </c>
      <c r="P6" s="2">
        <f>[1]LMT_NaRechargeable!Q6</f>
        <v>0</v>
      </c>
      <c r="Q6" s="2">
        <f>[1]LMT_NaRechargeable!R6</f>
        <v>0</v>
      </c>
      <c r="R6" s="2">
        <f>[1]LMT_NaRechargeable!S6</f>
        <v>0</v>
      </c>
      <c r="S6" s="2">
        <f>[1]LMT_NaRechargeable!T6</f>
        <v>0</v>
      </c>
      <c r="T6" s="2">
        <f>[1]LMT_NaRechargeable!U6</f>
        <v>0</v>
      </c>
      <c r="U6" s="2">
        <f>[1]LMT_NaRechargeable!V6</f>
        <v>0</v>
      </c>
      <c r="V6" s="2">
        <f>[1]LMT_NaRechargeable!W6</f>
        <v>0</v>
      </c>
      <c r="W6" s="2">
        <f>[1]LMT_NaRechargeable!X6</f>
        <v>0</v>
      </c>
      <c r="X6" s="2">
        <f>[1]LMT_NaRechargeable!Y6</f>
        <v>0</v>
      </c>
      <c r="Y6" s="2">
        <f>[1]LMT_NaRechargeable!Z6</f>
        <v>0</v>
      </c>
      <c r="Z6" s="2">
        <f>[1]LMT_NaRechargeable!AA6</f>
        <v>0</v>
      </c>
      <c r="AA6" s="2">
        <f>[1]LMT_NaRechargeable!AB6</f>
        <v>0</v>
      </c>
      <c r="AB6" s="2">
        <f>[1]LMT_NaRechargeable!AC6</f>
        <v>0</v>
      </c>
      <c r="AC6" s="2">
        <f>[1]LMT_NaRechargeable!AD6</f>
        <v>0</v>
      </c>
      <c r="AD6" s="2">
        <f>[1]LMT_NaRechargeable!AE6</f>
        <v>0</v>
      </c>
      <c r="AE6" s="2">
        <f>[1]LMT_NaRechargeable!AF6</f>
        <v>0</v>
      </c>
      <c r="AF6" s="2">
        <f>[1]LMT_NaRechargeable!AG6</f>
        <v>0</v>
      </c>
      <c r="AG6" s="2">
        <f>[1]LMT_NaRechargeable!AH6</f>
        <v>0</v>
      </c>
      <c r="AH6" s="2">
        <f>[1]LMT_NaRechargeable!AI6</f>
        <v>0.16666666666666669</v>
      </c>
      <c r="AI6" s="2">
        <f>[1]LMT_NaRechargeable!AJ6</f>
        <v>0.16666666666666666</v>
      </c>
      <c r="AJ6" s="2">
        <f>[1]LMT_NaRechargeable!AK6</f>
        <v>0.16666666666666666</v>
      </c>
      <c r="AK6" s="2">
        <f>[1]LMT_NaRechargeable!AL6</f>
        <v>0.16666666666666669</v>
      </c>
      <c r="AL6" s="2">
        <f>[1]LMT_NaRechargeable!AM6</f>
        <v>0.16666666666666663</v>
      </c>
      <c r="AM6" s="2">
        <f>[1]LMT_NaRechargeable!AN6</f>
        <v>0.16666666666666669</v>
      </c>
      <c r="AN6" s="2">
        <f>[1]LMT_NaRechargeable!AO6</f>
        <v>0.16666666666666669</v>
      </c>
      <c r="AO6" s="2">
        <f>[1]LMT_NaRechargeable!AP6</f>
        <v>0.16666666666666669</v>
      </c>
      <c r="AP6" s="2">
        <f>[1]LMT_NaRechargeable!AQ6</f>
        <v>0.16666666666666666</v>
      </c>
      <c r="AQ6" s="2">
        <f>[1]LMT_NaRechargeable!AR6</f>
        <v>0.16666666666666669</v>
      </c>
      <c r="AR6" s="2">
        <f>[1]LMT_NaRechargeable!AS6</f>
        <v>0.16666666666666666</v>
      </c>
      <c r="AS6" s="2">
        <f>[1]LMT_NaRechargeable!AT6</f>
        <v>0.16666666666666669</v>
      </c>
      <c r="AT6" s="2">
        <f>[1]LMT_NaRechargeable!AU6</f>
        <v>0.16666666666666666</v>
      </c>
      <c r="AU6" s="2">
        <f>[1]LMT_NaRechargeable!AV6</f>
        <v>0.16666666666666666</v>
      </c>
      <c r="AV6" s="2">
        <f>[1]LMT_NaRechargeable!AW6</f>
        <v>0.16666666666666666</v>
      </c>
      <c r="AW6" s="2">
        <f>[1]LMT_NaRechargeable!AX6</f>
        <v>0.16666666666666666</v>
      </c>
      <c r="AX6" s="2">
        <f>[1]LMT_NaRechargeable!AY6</f>
        <v>0.16666666666666666</v>
      </c>
      <c r="AY6" s="2">
        <f>[1]LMT_NaRechargeable!AZ6</f>
        <v>0.16666666666666669</v>
      </c>
      <c r="AZ6" s="2">
        <f>[1]LMT_NaRechargeable!BA6</f>
        <v>0.16666666666666666</v>
      </c>
      <c r="BA6" s="2">
        <f>[1]LMT_NaRechargeable!BB6</f>
        <v>0.16666666666666669</v>
      </c>
      <c r="BB6" s="2">
        <f>[1]LMT_NaRechargeable!BC6</f>
        <v>0.16666666666666666</v>
      </c>
    </row>
    <row r="7" spans="1:54" s="3" customFormat="1" x14ac:dyDescent="0.35">
      <c r="A7" s="3" t="str">
        <f>[1]LMT_NaRechargeable!A7</f>
        <v>battNaRechargeable</v>
      </c>
      <c r="B7" s="3" t="s">
        <v>3</v>
      </c>
      <c r="C7" s="3" t="str">
        <f>[1]LMT_NaRechargeable!D7</f>
        <v>battNaMVP</v>
      </c>
      <c r="D7" s="2">
        <f>[1]LMT_NaRechargeable!E7</f>
        <v>0</v>
      </c>
      <c r="E7" s="2">
        <f>[1]LMT_NaRechargeable!F7</f>
        <v>0</v>
      </c>
      <c r="F7" s="2">
        <f>[1]LMT_NaRechargeable!G7</f>
        <v>0</v>
      </c>
      <c r="G7" s="2">
        <f>[1]LMT_NaRechargeable!H7</f>
        <v>0</v>
      </c>
      <c r="H7" s="2">
        <f>[1]LMT_NaRechargeable!I7</f>
        <v>0</v>
      </c>
      <c r="I7" s="2">
        <f>[1]LMT_NaRechargeable!J7</f>
        <v>0</v>
      </c>
      <c r="J7" s="2">
        <f>[1]LMT_NaRechargeable!K7</f>
        <v>0</v>
      </c>
      <c r="K7" s="2">
        <f>[1]LMT_NaRechargeable!L7</f>
        <v>0</v>
      </c>
      <c r="L7" s="2">
        <f>[1]LMT_NaRechargeable!M7</f>
        <v>0</v>
      </c>
      <c r="M7" s="2">
        <f>[1]LMT_NaRechargeable!N7</f>
        <v>0</v>
      </c>
      <c r="N7" s="2">
        <f>[1]LMT_NaRechargeable!O7</f>
        <v>0</v>
      </c>
      <c r="O7" s="2">
        <f>[1]LMT_NaRechargeable!P7</f>
        <v>0</v>
      </c>
      <c r="P7" s="2">
        <f>[1]LMT_NaRechargeable!Q7</f>
        <v>0</v>
      </c>
      <c r="Q7" s="2">
        <f>[1]LMT_NaRechargeable!R7</f>
        <v>0</v>
      </c>
      <c r="R7" s="2">
        <f>[1]LMT_NaRechargeable!S7</f>
        <v>0</v>
      </c>
      <c r="S7" s="2">
        <f>[1]LMT_NaRechargeable!T7</f>
        <v>0</v>
      </c>
      <c r="T7" s="2">
        <f>[1]LMT_NaRechargeable!U7</f>
        <v>0</v>
      </c>
      <c r="U7" s="2">
        <f>[1]LMT_NaRechargeable!V7</f>
        <v>0</v>
      </c>
      <c r="V7" s="2">
        <f>[1]LMT_NaRechargeable!W7</f>
        <v>0</v>
      </c>
      <c r="W7" s="2">
        <f>[1]LMT_NaRechargeable!X7</f>
        <v>0</v>
      </c>
      <c r="X7" s="2">
        <f>[1]LMT_NaRechargeable!Y7</f>
        <v>0</v>
      </c>
      <c r="Y7" s="2">
        <f>[1]LMT_NaRechargeable!Z7</f>
        <v>0</v>
      </c>
      <c r="Z7" s="2">
        <f>[1]LMT_NaRechargeable!AA7</f>
        <v>0</v>
      </c>
      <c r="AA7" s="2">
        <f>[1]LMT_NaRechargeable!AB7</f>
        <v>0</v>
      </c>
      <c r="AB7" s="2">
        <f>[1]LMT_NaRechargeable!AC7</f>
        <v>0</v>
      </c>
      <c r="AC7" s="2">
        <f>[1]LMT_NaRechargeable!AD7</f>
        <v>0</v>
      </c>
      <c r="AD7" s="2">
        <f>[1]LMT_NaRechargeable!AE7</f>
        <v>0</v>
      </c>
      <c r="AE7" s="2">
        <f>[1]LMT_NaRechargeable!AF7</f>
        <v>0</v>
      </c>
      <c r="AF7" s="2">
        <f>[1]LMT_NaRechargeable!AG7</f>
        <v>0</v>
      </c>
      <c r="AG7" s="2">
        <f>[1]LMT_NaRechargeable!AH7</f>
        <v>0</v>
      </c>
      <c r="AH7" s="2">
        <f>[1]LMT_NaRechargeable!AI7</f>
        <v>0.16666666666666669</v>
      </c>
      <c r="AI7" s="2">
        <f>[1]LMT_NaRechargeable!AJ7</f>
        <v>0.16666666666666666</v>
      </c>
      <c r="AJ7" s="2">
        <f>[1]LMT_NaRechargeable!AK7</f>
        <v>0.16666666666666666</v>
      </c>
      <c r="AK7" s="2">
        <f>[1]LMT_NaRechargeable!AL7</f>
        <v>0.16666666666666669</v>
      </c>
      <c r="AL7" s="2">
        <f>[1]LMT_NaRechargeable!AM7</f>
        <v>0.16666666666666663</v>
      </c>
      <c r="AM7" s="2">
        <f>[1]LMT_NaRechargeable!AN7</f>
        <v>0.16666666666666669</v>
      </c>
      <c r="AN7" s="2">
        <f>[1]LMT_NaRechargeable!AO7</f>
        <v>0.16666666666666669</v>
      </c>
      <c r="AO7" s="2">
        <f>[1]LMT_NaRechargeable!AP7</f>
        <v>0.16666666666666669</v>
      </c>
      <c r="AP7" s="2">
        <f>[1]LMT_NaRechargeable!AQ7</f>
        <v>0.16666666666666666</v>
      </c>
      <c r="AQ7" s="2">
        <f>[1]LMT_NaRechargeable!AR7</f>
        <v>0.16666666666666669</v>
      </c>
      <c r="AR7" s="2">
        <f>[1]LMT_NaRechargeable!AS7</f>
        <v>0.16666666666666666</v>
      </c>
      <c r="AS7" s="2">
        <f>[1]LMT_NaRechargeable!AT7</f>
        <v>0.16666666666666669</v>
      </c>
      <c r="AT7" s="2">
        <f>[1]LMT_NaRechargeable!AU7</f>
        <v>0.16666666666666666</v>
      </c>
      <c r="AU7" s="2">
        <f>[1]LMT_NaRechargeable!AV7</f>
        <v>0.16666666666666666</v>
      </c>
      <c r="AV7" s="2">
        <f>[1]LMT_NaRechargeable!AW7</f>
        <v>0.16666666666666666</v>
      </c>
      <c r="AW7" s="2">
        <f>[1]LMT_NaRechargeable!AX7</f>
        <v>0.16666666666666666</v>
      </c>
      <c r="AX7" s="2">
        <f>[1]LMT_NaRechargeable!AY7</f>
        <v>0.16666666666666666</v>
      </c>
      <c r="AY7" s="2">
        <f>[1]LMT_NaRechargeable!AZ7</f>
        <v>0.16666666666666669</v>
      </c>
      <c r="AZ7" s="2">
        <f>[1]LMT_NaRechargeable!BA7</f>
        <v>0.16666666666666666</v>
      </c>
      <c r="BA7" s="2">
        <f>[1]LMT_NaRechargeable!BB7</f>
        <v>0.16666666666666669</v>
      </c>
      <c r="BB7" s="2">
        <f>[1]LMT_NaRechargeable!BC7</f>
        <v>0.16666666666666666</v>
      </c>
    </row>
  </sheetData>
  <pageMargins left="0.7" right="0.7" top="0.78740157499999996" bottom="0.78740157499999996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5C855-88F8-4B68-8613-848970E58C64}">
  <dimension ref="A1:BB7"/>
  <sheetViews>
    <sheetView workbookViewId="0"/>
  </sheetViews>
  <sheetFormatPr baseColWidth="10" defaultRowHeight="14.5" x14ac:dyDescent="0.35"/>
  <cols>
    <col min="1" max="1" width="26.26953125" customWidth="1"/>
    <col min="2" max="2" width="23" customWidth="1"/>
    <col min="3" max="3" width="22.26953125" customWidth="1"/>
  </cols>
  <sheetData>
    <row r="1" spans="1:54" s="3" customFormat="1" x14ac:dyDescent="0.35">
      <c r="A1" s="3" t="str">
        <f>[1]LMT_NaRechargeable!A1</f>
        <v>Substance_main_parent</v>
      </c>
      <c r="B1" s="3" t="str">
        <f>[1]LMT_NaRechargeable!B1</f>
        <v>additionalSpecification</v>
      </c>
      <c r="C1" s="3" t="str">
        <f>[1]LMT_NaRechargeable!D1</f>
        <v>Battery Subsubkey</v>
      </c>
      <c r="D1" s="3" t="str">
        <f>[1]LMT_NaRechargeable!E1</f>
        <v>2000</v>
      </c>
      <c r="E1" s="3" t="str">
        <f>[1]LMT_NaRechargeable!F1</f>
        <v>2001</v>
      </c>
      <c r="F1" s="3" t="str">
        <f>[1]LMT_NaRechargeable!G1</f>
        <v>2002</v>
      </c>
      <c r="G1" s="3" t="str">
        <f>[1]LMT_NaRechargeable!H1</f>
        <v>2003</v>
      </c>
      <c r="H1" s="3" t="str">
        <f>[1]LMT_NaRechargeable!I1</f>
        <v>2004</v>
      </c>
      <c r="I1" s="3" t="str">
        <f>[1]LMT_NaRechargeable!J1</f>
        <v>2005</v>
      </c>
      <c r="J1" s="3" t="str">
        <f>[1]LMT_NaRechargeable!K1</f>
        <v>2006</v>
      </c>
      <c r="K1" s="3" t="str">
        <f>[1]LMT_NaRechargeable!L1</f>
        <v>2007</v>
      </c>
      <c r="L1" s="3" t="str">
        <f>[1]LMT_NaRechargeable!M1</f>
        <v>2008</v>
      </c>
      <c r="M1" s="3" t="str">
        <f>[1]LMT_NaRechargeable!N1</f>
        <v>2009</v>
      </c>
      <c r="N1" s="3" t="str">
        <f>[1]LMT_NaRechargeable!O1</f>
        <v>2010</v>
      </c>
      <c r="O1" s="3" t="str">
        <f>[1]LMT_NaRechargeable!P1</f>
        <v>2011</v>
      </c>
      <c r="P1" s="3" t="str">
        <f>[1]LMT_NaRechargeable!Q1</f>
        <v>2012</v>
      </c>
      <c r="Q1" s="3" t="str">
        <f>[1]LMT_NaRechargeable!R1</f>
        <v>2013</v>
      </c>
      <c r="R1" s="3" t="str">
        <f>[1]LMT_NaRechargeable!S1</f>
        <v>2014</v>
      </c>
      <c r="S1" s="3" t="str">
        <f>[1]LMT_NaRechargeable!T1</f>
        <v>2015</v>
      </c>
      <c r="T1" s="3" t="str">
        <f>[1]LMT_NaRechargeable!U1</f>
        <v>2016</v>
      </c>
      <c r="U1" s="3" t="str">
        <f>[1]LMT_NaRechargeable!V1</f>
        <v>2017</v>
      </c>
      <c r="V1" s="3" t="str">
        <f>[1]LMT_NaRechargeable!W1</f>
        <v>2018</v>
      </c>
      <c r="W1" s="3" t="str">
        <f>[1]LMT_NaRechargeable!X1</f>
        <v>2019</v>
      </c>
      <c r="X1" s="3" t="str">
        <f>[1]LMT_NaRechargeable!Y1</f>
        <v>2020</v>
      </c>
      <c r="Y1" s="3" t="str">
        <f>[1]LMT_NaRechargeable!Z1</f>
        <v>2021</v>
      </c>
      <c r="Z1" s="3" t="str">
        <f>[1]LMT_NaRechargeable!AA1</f>
        <v>2022</v>
      </c>
      <c r="AA1" s="3" t="str">
        <f>[1]LMT_NaRechargeable!AB1</f>
        <v>2023</v>
      </c>
      <c r="AB1" s="3" t="str">
        <f>[1]LMT_NaRechargeable!AC1</f>
        <v>2024</v>
      </c>
      <c r="AC1" s="3" t="str">
        <f>[1]LMT_NaRechargeable!AD1</f>
        <v>2025</v>
      </c>
      <c r="AD1" s="3" t="str">
        <f>[1]LMT_NaRechargeable!AE1</f>
        <v>2026</v>
      </c>
      <c r="AE1" s="3" t="str">
        <f>[1]LMT_NaRechargeable!AF1</f>
        <v>2027</v>
      </c>
      <c r="AF1" s="3" t="str">
        <f>[1]LMT_NaRechargeable!AG1</f>
        <v>2028</v>
      </c>
      <c r="AG1" s="3" t="str">
        <f>[1]LMT_NaRechargeable!AH1</f>
        <v>2029</v>
      </c>
      <c r="AH1" s="3" t="str">
        <f>[1]LMT_NaRechargeable!AI1</f>
        <v>2030</v>
      </c>
      <c r="AI1" s="3" t="str">
        <f>[1]LMT_NaRechargeable!AJ1</f>
        <v>2031</v>
      </c>
      <c r="AJ1" s="3" t="str">
        <f>[1]LMT_NaRechargeable!AK1</f>
        <v>2032</v>
      </c>
      <c r="AK1" s="3" t="str">
        <f>[1]LMT_NaRechargeable!AL1</f>
        <v>2033</v>
      </c>
      <c r="AL1" s="3" t="str">
        <f>[1]LMT_NaRechargeable!AM1</f>
        <v>2034</v>
      </c>
      <c r="AM1" s="3" t="str">
        <f>[1]LMT_NaRechargeable!AN1</f>
        <v>2035</v>
      </c>
      <c r="AN1" s="3" t="str">
        <f>[1]LMT_NaRechargeable!AO1</f>
        <v>2036</v>
      </c>
      <c r="AO1" s="3" t="str">
        <f>[1]LMT_NaRechargeable!AP1</f>
        <v>2037</v>
      </c>
      <c r="AP1" s="3" t="str">
        <f>[1]LMT_NaRechargeable!AQ1</f>
        <v>2038</v>
      </c>
      <c r="AQ1" s="3" t="str">
        <f>[1]LMT_NaRechargeable!AR1</f>
        <v>2039</v>
      </c>
      <c r="AR1" s="3" t="str">
        <f>[1]LMT_NaRechargeable!AS1</f>
        <v>2040</v>
      </c>
      <c r="AS1" s="3" t="str">
        <f>[1]LMT_NaRechargeable!AT1</f>
        <v>2041</v>
      </c>
      <c r="AT1" s="3" t="str">
        <f>[1]LMT_NaRechargeable!AU1</f>
        <v>2042</v>
      </c>
      <c r="AU1" s="3" t="str">
        <f>[1]LMT_NaRechargeable!AV1</f>
        <v>2043</v>
      </c>
      <c r="AV1" s="3" t="str">
        <f>[1]LMT_NaRechargeable!AW1</f>
        <v>2044</v>
      </c>
      <c r="AW1" s="3" t="str">
        <f>[1]LMT_NaRechargeable!AX1</f>
        <v>2045</v>
      </c>
      <c r="AX1" s="3" t="str">
        <f>[1]LMT_NaRechargeable!AY1</f>
        <v>2046</v>
      </c>
      <c r="AY1" s="3" t="str">
        <f>[1]LMT_NaRechargeable!AZ1</f>
        <v>2047</v>
      </c>
      <c r="AZ1" s="3" t="str">
        <f>[1]LMT_NaRechargeable!BA1</f>
        <v>2048</v>
      </c>
      <c r="BA1" s="3" t="str">
        <f>[1]LMT_NaRechargeable!BB1</f>
        <v>2049</v>
      </c>
      <c r="BB1" s="3" t="str">
        <f>[1]LMT_NaRechargeable!BC1</f>
        <v>2050</v>
      </c>
    </row>
    <row r="2" spans="1:54" s="3" customFormat="1" x14ac:dyDescent="0.35">
      <c r="A2" s="3" t="str">
        <f>[1]LMT_NaRechargeable!A2</f>
        <v>battNaRechargeable</v>
      </c>
      <c r="B2" s="3" t="s">
        <v>4</v>
      </c>
      <c r="C2" s="3" t="str">
        <f>[1]LMT_NaRechargeable!D2</f>
        <v>battLiNaMMO</v>
      </c>
      <c r="D2" s="2">
        <f>[1]LMT_NaRechargeable!E2</f>
        <v>0</v>
      </c>
      <c r="E2" s="2">
        <f>[1]LMT_NaRechargeable!F2</f>
        <v>0</v>
      </c>
      <c r="F2" s="2">
        <f>[1]LMT_NaRechargeable!G2</f>
        <v>0</v>
      </c>
      <c r="G2" s="2">
        <f>[1]LMT_NaRechargeable!H2</f>
        <v>0</v>
      </c>
      <c r="H2" s="2">
        <f>[1]LMT_NaRechargeable!I2</f>
        <v>0</v>
      </c>
      <c r="I2" s="2">
        <f>[1]LMT_NaRechargeable!J2</f>
        <v>0</v>
      </c>
      <c r="J2" s="2">
        <f>[1]LMT_NaRechargeable!K2</f>
        <v>0</v>
      </c>
      <c r="K2" s="2">
        <f>[1]LMT_NaRechargeable!L2</f>
        <v>0</v>
      </c>
      <c r="L2" s="2">
        <f>[1]LMT_NaRechargeable!M2</f>
        <v>0</v>
      </c>
      <c r="M2" s="2">
        <f>[1]LMT_NaRechargeable!N2</f>
        <v>0</v>
      </c>
      <c r="N2" s="2">
        <f>[1]LMT_NaRechargeable!O2</f>
        <v>0</v>
      </c>
      <c r="O2" s="2">
        <f>[1]LMT_NaRechargeable!P2</f>
        <v>0</v>
      </c>
      <c r="P2" s="2">
        <f>[1]LMT_NaRechargeable!Q2</f>
        <v>0</v>
      </c>
      <c r="Q2" s="2">
        <f>[1]LMT_NaRechargeable!R2</f>
        <v>0</v>
      </c>
      <c r="R2" s="2">
        <f>[1]LMT_NaRechargeable!S2</f>
        <v>0</v>
      </c>
      <c r="S2" s="2">
        <f>[1]LMT_NaRechargeable!T2</f>
        <v>0</v>
      </c>
      <c r="T2" s="2">
        <f>[1]LMT_NaRechargeable!U2</f>
        <v>0</v>
      </c>
      <c r="U2" s="2">
        <f>[1]LMT_NaRechargeable!V2</f>
        <v>0</v>
      </c>
      <c r="V2" s="2">
        <f>[1]LMT_NaRechargeable!W2</f>
        <v>0</v>
      </c>
      <c r="W2" s="2">
        <f>[1]LMT_NaRechargeable!X2</f>
        <v>0</v>
      </c>
      <c r="X2" s="2">
        <f>[1]LMT_NaRechargeable!Y2</f>
        <v>0</v>
      </c>
      <c r="Y2" s="2">
        <f>[1]LMT_NaRechargeable!Z2</f>
        <v>0</v>
      </c>
      <c r="Z2" s="2">
        <f>[1]LMT_NaRechargeable!AA2</f>
        <v>0</v>
      </c>
      <c r="AA2" s="2">
        <f>[1]LMT_NaRechargeable!AB2</f>
        <v>0</v>
      </c>
      <c r="AB2" s="2">
        <f>[1]LMT_NaRechargeable!AC2</f>
        <v>0</v>
      </c>
      <c r="AC2" s="2">
        <f>[1]LMT_NaRechargeable!AD2</f>
        <v>0</v>
      </c>
      <c r="AD2" s="2">
        <f>[1]LMT_NaRechargeable!AE2</f>
        <v>0</v>
      </c>
      <c r="AE2" s="2">
        <f>[1]LMT_NaRechargeable!AF2</f>
        <v>0</v>
      </c>
      <c r="AF2" s="2">
        <f>[1]LMT_NaRechargeable!AG2</f>
        <v>0</v>
      </c>
      <c r="AG2" s="2">
        <f>[1]LMT_NaRechargeable!AH2</f>
        <v>0</v>
      </c>
      <c r="AH2" s="2">
        <f>[1]LMT_NaRechargeable!AI2</f>
        <v>0.16666666666666669</v>
      </c>
      <c r="AI2" s="2">
        <f>[1]LMT_NaRechargeable!AJ2</f>
        <v>0.16666666666666666</v>
      </c>
      <c r="AJ2" s="2">
        <f>[1]LMT_NaRechargeable!AK2</f>
        <v>0.16666666666666666</v>
      </c>
      <c r="AK2" s="2">
        <f>[1]LMT_NaRechargeable!AL2</f>
        <v>0.16666666666666669</v>
      </c>
      <c r="AL2" s="2">
        <f>[1]LMT_NaRechargeable!AM2</f>
        <v>0.16666666666666663</v>
      </c>
      <c r="AM2" s="2">
        <f>[1]LMT_NaRechargeable!AN2</f>
        <v>0.16666666666666669</v>
      </c>
      <c r="AN2" s="2">
        <f>[1]LMT_NaRechargeable!AO2</f>
        <v>0.16666666666666669</v>
      </c>
      <c r="AO2" s="2">
        <f>[1]LMT_NaRechargeable!AP2</f>
        <v>0.16666666666666669</v>
      </c>
      <c r="AP2" s="2">
        <f>[1]LMT_NaRechargeable!AQ2</f>
        <v>0.16666666666666666</v>
      </c>
      <c r="AQ2" s="2">
        <f>[1]LMT_NaRechargeable!AR2</f>
        <v>0.16666666666666669</v>
      </c>
      <c r="AR2" s="2">
        <f>[1]LMT_NaRechargeable!AS2</f>
        <v>0.16666666666666666</v>
      </c>
      <c r="AS2" s="2">
        <f>[1]LMT_NaRechargeable!AT2</f>
        <v>0.16666666666666669</v>
      </c>
      <c r="AT2" s="2">
        <f>[1]LMT_NaRechargeable!AU2</f>
        <v>0.16666666666666666</v>
      </c>
      <c r="AU2" s="2">
        <f>[1]LMT_NaRechargeable!AV2</f>
        <v>0.16666666666666666</v>
      </c>
      <c r="AV2" s="2">
        <f>[1]LMT_NaRechargeable!AW2</f>
        <v>0.16666666666666666</v>
      </c>
      <c r="AW2" s="2">
        <f>[1]LMT_NaRechargeable!AX2</f>
        <v>0.16666666666666666</v>
      </c>
      <c r="AX2" s="2">
        <f>[1]LMT_NaRechargeable!AY2</f>
        <v>0.16666666666666666</v>
      </c>
      <c r="AY2" s="2">
        <f>[1]LMT_NaRechargeable!AZ2</f>
        <v>0.16666666666666669</v>
      </c>
      <c r="AZ2" s="2">
        <f>[1]LMT_NaRechargeable!BA2</f>
        <v>0.16666666666666666</v>
      </c>
      <c r="BA2" s="2">
        <f>[1]LMT_NaRechargeable!BB2</f>
        <v>0.16666666666666669</v>
      </c>
      <c r="BB2" s="2">
        <f>[1]LMT_NaRechargeable!BC2</f>
        <v>0.16666666666666666</v>
      </c>
    </row>
    <row r="3" spans="1:54" s="3" customFormat="1" x14ac:dyDescent="0.35">
      <c r="A3" s="3" t="str">
        <f>[1]LMT_NaRechargeable!A3</f>
        <v>battNaRechargeable</v>
      </c>
      <c r="B3" s="3" t="s">
        <v>4</v>
      </c>
      <c r="C3" s="3" t="str">
        <f>[1]LMT_NaRechargeable!D3</f>
        <v>battNaNMC</v>
      </c>
      <c r="D3" s="2">
        <f>[1]LMT_NaRechargeable!E3</f>
        <v>0</v>
      </c>
      <c r="E3" s="2">
        <f>[1]LMT_NaRechargeable!F3</f>
        <v>0</v>
      </c>
      <c r="F3" s="2">
        <f>[1]LMT_NaRechargeable!G3</f>
        <v>0</v>
      </c>
      <c r="G3" s="2">
        <f>[1]LMT_NaRechargeable!H3</f>
        <v>0</v>
      </c>
      <c r="H3" s="2">
        <f>[1]LMT_NaRechargeable!I3</f>
        <v>0</v>
      </c>
      <c r="I3" s="2">
        <f>[1]LMT_NaRechargeable!J3</f>
        <v>0</v>
      </c>
      <c r="J3" s="2">
        <f>[1]LMT_NaRechargeable!K3</f>
        <v>0</v>
      </c>
      <c r="K3" s="2">
        <f>[1]LMT_NaRechargeable!L3</f>
        <v>0</v>
      </c>
      <c r="L3" s="2">
        <f>[1]LMT_NaRechargeable!M3</f>
        <v>0</v>
      </c>
      <c r="M3" s="2">
        <f>[1]LMT_NaRechargeable!N3</f>
        <v>0</v>
      </c>
      <c r="N3" s="2">
        <f>[1]LMT_NaRechargeable!O3</f>
        <v>0</v>
      </c>
      <c r="O3" s="2">
        <f>[1]LMT_NaRechargeable!P3</f>
        <v>0</v>
      </c>
      <c r="P3" s="2">
        <f>[1]LMT_NaRechargeable!Q3</f>
        <v>0</v>
      </c>
      <c r="Q3" s="2">
        <f>[1]LMT_NaRechargeable!R3</f>
        <v>0</v>
      </c>
      <c r="R3" s="2">
        <f>[1]LMT_NaRechargeable!S3</f>
        <v>0</v>
      </c>
      <c r="S3" s="2">
        <f>[1]LMT_NaRechargeable!T3</f>
        <v>0</v>
      </c>
      <c r="T3" s="2">
        <f>[1]LMT_NaRechargeable!U3</f>
        <v>0</v>
      </c>
      <c r="U3" s="2">
        <f>[1]LMT_NaRechargeable!V3</f>
        <v>0</v>
      </c>
      <c r="V3" s="2">
        <f>[1]LMT_NaRechargeable!W3</f>
        <v>0</v>
      </c>
      <c r="W3" s="2">
        <f>[1]LMT_NaRechargeable!X3</f>
        <v>0</v>
      </c>
      <c r="X3" s="2">
        <f>[1]LMT_NaRechargeable!Y3</f>
        <v>0</v>
      </c>
      <c r="Y3" s="2">
        <f>[1]LMT_NaRechargeable!Z3</f>
        <v>0</v>
      </c>
      <c r="Z3" s="2">
        <f>[1]LMT_NaRechargeable!AA3</f>
        <v>0</v>
      </c>
      <c r="AA3" s="2">
        <f>[1]LMT_NaRechargeable!AB3</f>
        <v>0</v>
      </c>
      <c r="AB3" s="2">
        <f>[1]LMT_NaRechargeable!AC3</f>
        <v>0</v>
      </c>
      <c r="AC3" s="2">
        <f>[1]LMT_NaRechargeable!AD3</f>
        <v>0</v>
      </c>
      <c r="AD3" s="2">
        <f>[1]LMT_NaRechargeable!AE3</f>
        <v>0</v>
      </c>
      <c r="AE3" s="2">
        <f>[1]LMT_NaRechargeable!AF3</f>
        <v>0</v>
      </c>
      <c r="AF3" s="2">
        <f>[1]LMT_NaRechargeable!AG3</f>
        <v>0</v>
      </c>
      <c r="AG3" s="2">
        <f>[1]LMT_NaRechargeable!AH3</f>
        <v>0</v>
      </c>
      <c r="AH3" s="2">
        <f>[1]LMT_NaRechargeable!AI3</f>
        <v>0.16666666666666669</v>
      </c>
      <c r="AI3" s="2">
        <f>[1]LMT_NaRechargeable!AJ3</f>
        <v>0.16666666666666666</v>
      </c>
      <c r="AJ3" s="2">
        <f>[1]LMT_NaRechargeable!AK3</f>
        <v>0.16666666666666666</v>
      </c>
      <c r="AK3" s="2">
        <f>[1]LMT_NaRechargeable!AL3</f>
        <v>0.16666666666666669</v>
      </c>
      <c r="AL3" s="2">
        <f>[1]LMT_NaRechargeable!AM3</f>
        <v>0.16666666666666663</v>
      </c>
      <c r="AM3" s="2">
        <f>[1]LMT_NaRechargeable!AN3</f>
        <v>0.16666666666666669</v>
      </c>
      <c r="AN3" s="2">
        <f>[1]LMT_NaRechargeable!AO3</f>
        <v>0.16666666666666669</v>
      </c>
      <c r="AO3" s="2">
        <f>[1]LMT_NaRechargeable!AP3</f>
        <v>0.16666666666666669</v>
      </c>
      <c r="AP3" s="2">
        <f>[1]LMT_NaRechargeable!AQ3</f>
        <v>0.16666666666666666</v>
      </c>
      <c r="AQ3" s="2">
        <f>[1]LMT_NaRechargeable!AR3</f>
        <v>0.16666666666666669</v>
      </c>
      <c r="AR3" s="2">
        <f>[1]LMT_NaRechargeable!AS3</f>
        <v>0.16666666666666666</v>
      </c>
      <c r="AS3" s="2">
        <f>[1]LMT_NaRechargeable!AT3</f>
        <v>0.16666666666666669</v>
      </c>
      <c r="AT3" s="2">
        <f>[1]LMT_NaRechargeable!AU3</f>
        <v>0.16666666666666666</v>
      </c>
      <c r="AU3" s="2">
        <f>[1]LMT_NaRechargeable!AV3</f>
        <v>0.16666666666666666</v>
      </c>
      <c r="AV3" s="2">
        <f>[1]LMT_NaRechargeable!AW3</f>
        <v>0.16666666666666666</v>
      </c>
      <c r="AW3" s="2">
        <f>[1]LMT_NaRechargeable!AX3</f>
        <v>0.16666666666666666</v>
      </c>
      <c r="AX3" s="2">
        <f>[1]LMT_NaRechargeable!AY3</f>
        <v>0.16666666666666666</v>
      </c>
      <c r="AY3" s="2">
        <f>[1]LMT_NaRechargeable!AZ3</f>
        <v>0.16666666666666669</v>
      </c>
      <c r="AZ3" s="2">
        <f>[1]LMT_NaRechargeable!BA3</f>
        <v>0.16666666666666666</v>
      </c>
      <c r="BA3" s="2">
        <f>[1]LMT_NaRechargeable!BB3</f>
        <v>0.16666666666666669</v>
      </c>
      <c r="BB3" s="2">
        <f>[1]LMT_NaRechargeable!BC3</f>
        <v>0.16666666666666666</v>
      </c>
    </row>
    <row r="4" spans="1:54" s="3" customFormat="1" x14ac:dyDescent="0.35">
      <c r="A4" s="3" t="str">
        <f>[1]LMT_NaRechargeable!A4</f>
        <v>battNaRechargeable</v>
      </c>
      <c r="B4" s="3" t="s">
        <v>4</v>
      </c>
      <c r="C4" s="3" t="str">
        <f>[1]LMT_NaRechargeable!D4</f>
        <v>battNaNMMT</v>
      </c>
      <c r="D4" s="2">
        <f>[1]LMT_NaRechargeable!E4</f>
        <v>0</v>
      </c>
      <c r="E4" s="2">
        <f>[1]LMT_NaRechargeable!F4</f>
        <v>0</v>
      </c>
      <c r="F4" s="2">
        <f>[1]LMT_NaRechargeable!G4</f>
        <v>0</v>
      </c>
      <c r="G4" s="2">
        <f>[1]LMT_NaRechargeable!H4</f>
        <v>0</v>
      </c>
      <c r="H4" s="2">
        <f>[1]LMT_NaRechargeable!I4</f>
        <v>0</v>
      </c>
      <c r="I4" s="2">
        <f>[1]LMT_NaRechargeable!J4</f>
        <v>0</v>
      </c>
      <c r="J4" s="2">
        <f>[1]LMT_NaRechargeable!K4</f>
        <v>0</v>
      </c>
      <c r="K4" s="2">
        <f>[1]LMT_NaRechargeable!L4</f>
        <v>0</v>
      </c>
      <c r="L4" s="2">
        <f>[1]LMT_NaRechargeable!M4</f>
        <v>0</v>
      </c>
      <c r="M4" s="2">
        <f>[1]LMT_NaRechargeable!N4</f>
        <v>0</v>
      </c>
      <c r="N4" s="2">
        <f>[1]LMT_NaRechargeable!O4</f>
        <v>0</v>
      </c>
      <c r="O4" s="2">
        <f>[1]LMT_NaRechargeable!P4</f>
        <v>0</v>
      </c>
      <c r="P4" s="2">
        <f>[1]LMT_NaRechargeable!Q4</f>
        <v>0</v>
      </c>
      <c r="Q4" s="2">
        <f>[1]LMT_NaRechargeable!R4</f>
        <v>0</v>
      </c>
      <c r="R4" s="2">
        <f>[1]LMT_NaRechargeable!S4</f>
        <v>0</v>
      </c>
      <c r="S4" s="2">
        <f>[1]LMT_NaRechargeable!T4</f>
        <v>0</v>
      </c>
      <c r="T4" s="2">
        <f>[1]LMT_NaRechargeable!U4</f>
        <v>0</v>
      </c>
      <c r="U4" s="2">
        <f>[1]LMT_NaRechargeable!V4</f>
        <v>0</v>
      </c>
      <c r="V4" s="2">
        <f>[1]LMT_NaRechargeable!W4</f>
        <v>0</v>
      </c>
      <c r="W4" s="2">
        <f>[1]LMT_NaRechargeable!X4</f>
        <v>0</v>
      </c>
      <c r="X4" s="2">
        <f>[1]LMT_NaRechargeable!Y4</f>
        <v>0</v>
      </c>
      <c r="Y4" s="2">
        <f>[1]LMT_NaRechargeable!Z4</f>
        <v>0</v>
      </c>
      <c r="Z4" s="2">
        <f>[1]LMT_NaRechargeable!AA4</f>
        <v>0</v>
      </c>
      <c r="AA4" s="2">
        <f>[1]LMT_NaRechargeable!AB4</f>
        <v>0</v>
      </c>
      <c r="AB4" s="2">
        <f>[1]LMT_NaRechargeable!AC4</f>
        <v>0</v>
      </c>
      <c r="AC4" s="2">
        <f>[1]LMT_NaRechargeable!AD4</f>
        <v>0</v>
      </c>
      <c r="AD4" s="2">
        <f>[1]LMT_NaRechargeable!AE4</f>
        <v>0</v>
      </c>
      <c r="AE4" s="2">
        <f>[1]LMT_NaRechargeable!AF4</f>
        <v>0</v>
      </c>
      <c r="AF4" s="2">
        <f>[1]LMT_NaRechargeable!AG4</f>
        <v>0</v>
      </c>
      <c r="AG4" s="2">
        <f>[1]LMT_NaRechargeable!AH4</f>
        <v>0</v>
      </c>
      <c r="AH4" s="2">
        <f>[1]LMT_NaRechargeable!AI4</f>
        <v>0.16666666666666669</v>
      </c>
      <c r="AI4" s="2">
        <f>[1]LMT_NaRechargeable!AJ4</f>
        <v>0.16666666666666666</v>
      </c>
      <c r="AJ4" s="2">
        <f>[1]LMT_NaRechargeable!AK4</f>
        <v>0.16666666666666666</v>
      </c>
      <c r="AK4" s="2">
        <f>[1]LMT_NaRechargeable!AL4</f>
        <v>0.16666666666666669</v>
      </c>
      <c r="AL4" s="2">
        <f>[1]LMT_NaRechargeable!AM4</f>
        <v>0.16666666666666663</v>
      </c>
      <c r="AM4" s="2">
        <f>[1]LMT_NaRechargeable!AN4</f>
        <v>0.16666666666666669</v>
      </c>
      <c r="AN4" s="2">
        <f>[1]LMT_NaRechargeable!AO4</f>
        <v>0.16666666666666669</v>
      </c>
      <c r="AO4" s="2">
        <f>[1]LMT_NaRechargeable!AP4</f>
        <v>0.16666666666666669</v>
      </c>
      <c r="AP4" s="2">
        <f>[1]LMT_NaRechargeable!AQ4</f>
        <v>0.16666666666666666</v>
      </c>
      <c r="AQ4" s="2">
        <f>[1]LMT_NaRechargeable!AR4</f>
        <v>0.16666666666666669</v>
      </c>
      <c r="AR4" s="2">
        <f>[1]LMT_NaRechargeable!AS4</f>
        <v>0.16666666666666666</v>
      </c>
      <c r="AS4" s="2">
        <f>[1]LMT_NaRechargeable!AT4</f>
        <v>0.16666666666666669</v>
      </c>
      <c r="AT4" s="2">
        <f>[1]LMT_NaRechargeable!AU4</f>
        <v>0.16666666666666666</v>
      </c>
      <c r="AU4" s="2">
        <f>[1]LMT_NaRechargeable!AV4</f>
        <v>0.16666666666666666</v>
      </c>
      <c r="AV4" s="2">
        <f>[1]LMT_NaRechargeable!AW4</f>
        <v>0.16666666666666666</v>
      </c>
      <c r="AW4" s="2">
        <f>[1]LMT_NaRechargeable!AX4</f>
        <v>0.16666666666666666</v>
      </c>
      <c r="AX4" s="2">
        <f>[1]LMT_NaRechargeable!AY4</f>
        <v>0.16666666666666666</v>
      </c>
      <c r="AY4" s="2">
        <f>[1]LMT_NaRechargeable!AZ4</f>
        <v>0.16666666666666669</v>
      </c>
      <c r="AZ4" s="2">
        <f>[1]LMT_NaRechargeable!BA4</f>
        <v>0.16666666666666666</v>
      </c>
      <c r="BA4" s="2">
        <f>[1]LMT_NaRechargeable!BB4</f>
        <v>0.16666666666666669</v>
      </c>
      <c r="BB4" s="2">
        <f>[1]LMT_NaRechargeable!BC4</f>
        <v>0.16666666666666666</v>
      </c>
    </row>
    <row r="5" spans="1:54" s="3" customFormat="1" x14ac:dyDescent="0.35">
      <c r="A5" s="3" t="str">
        <f>[1]LMT_NaRechargeable!A5</f>
        <v>battNaRechargeable</v>
      </c>
      <c r="B5" s="3" t="s">
        <v>4</v>
      </c>
      <c r="C5" s="3" t="str">
        <f>[1]LMT_NaRechargeable!D5</f>
        <v>battNaPBA_subsub</v>
      </c>
      <c r="D5" s="2">
        <f>[1]LMT_NaRechargeable!E5</f>
        <v>0</v>
      </c>
      <c r="E5" s="2">
        <f>[1]LMT_NaRechargeable!F5</f>
        <v>0</v>
      </c>
      <c r="F5" s="2">
        <f>[1]LMT_NaRechargeable!G5</f>
        <v>0</v>
      </c>
      <c r="G5" s="2">
        <f>[1]LMT_NaRechargeable!H5</f>
        <v>0</v>
      </c>
      <c r="H5" s="2">
        <f>[1]LMT_NaRechargeable!I5</f>
        <v>0</v>
      </c>
      <c r="I5" s="2">
        <f>[1]LMT_NaRechargeable!J5</f>
        <v>0</v>
      </c>
      <c r="J5" s="2">
        <f>[1]LMT_NaRechargeable!K5</f>
        <v>0</v>
      </c>
      <c r="K5" s="2">
        <f>[1]LMT_NaRechargeable!L5</f>
        <v>0</v>
      </c>
      <c r="L5" s="2">
        <f>[1]LMT_NaRechargeable!M5</f>
        <v>0</v>
      </c>
      <c r="M5" s="2">
        <f>[1]LMT_NaRechargeable!N5</f>
        <v>0</v>
      </c>
      <c r="N5" s="2">
        <f>[1]LMT_NaRechargeable!O5</f>
        <v>0</v>
      </c>
      <c r="O5" s="2">
        <f>[1]LMT_NaRechargeable!P5</f>
        <v>0</v>
      </c>
      <c r="P5" s="2">
        <f>[1]LMT_NaRechargeable!Q5</f>
        <v>0</v>
      </c>
      <c r="Q5" s="2">
        <f>[1]LMT_NaRechargeable!R5</f>
        <v>0</v>
      </c>
      <c r="R5" s="2">
        <f>[1]LMT_NaRechargeable!S5</f>
        <v>0</v>
      </c>
      <c r="S5" s="2">
        <f>[1]LMT_NaRechargeable!T5</f>
        <v>0</v>
      </c>
      <c r="T5" s="2">
        <f>[1]LMT_NaRechargeable!U5</f>
        <v>0</v>
      </c>
      <c r="U5" s="2">
        <f>[1]LMT_NaRechargeable!V5</f>
        <v>0</v>
      </c>
      <c r="V5" s="2">
        <f>[1]LMT_NaRechargeable!W5</f>
        <v>0</v>
      </c>
      <c r="W5" s="2">
        <f>[1]LMT_NaRechargeable!X5</f>
        <v>0</v>
      </c>
      <c r="X5" s="2">
        <f>[1]LMT_NaRechargeable!Y5</f>
        <v>0</v>
      </c>
      <c r="Y5" s="2">
        <f>[1]LMT_NaRechargeable!Z5</f>
        <v>0</v>
      </c>
      <c r="Z5" s="2">
        <f>[1]LMT_NaRechargeable!AA5</f>
        <v>0</v>
      </c>
      <c r="AA5" s="2">
        <f>[1]LMT_NaRechargeable!AB5</f>
        <v>0</v>
      </c>
      <c r="AB5" s="2">
        <f>[1]LMT_NaRechargeable!AC5</f>
        <v>0</v>
      </c>
      <c r="AC5" s="2">
        <f>[1]LMT_NaRechargeable!AD5</f>
        <v>0</v>
      </c>
      <c r="AD5" s="2">
        <f>[1]LMT_NaRechargeable!AE5</f>
        <v>0</v>
      </c>
      <c r="AE5" s="2">
        <f>[1]LMT_NaRechargeable!AF5</f>
        <v>0</v>
      </c>
      <c r="AF5" s="2">
        <f>[1]LMT_NaRechargeable!AG5</f>
        <v>0</v>
      </c>
      <c r="AG5" s="2">
        <f>[1]LMT_NaRechargeable!AH5</f>
        <v>0</v>
      </c>
      <c r="AH5" s="2">
        <f>[1]LMT_NaRechargeable!AI5</f>
        <v>0.16666666666666669</v>
      </c>
      <c r="AI5" s="2">
        <f>[1]LMT_NaRechargeable!AJ5</f>
        <v>0.16666666666666666</v>
      </c>
      <c r="AJ5" s="2">
        <f>[1]LMT_NaRechargeable!AK5</f>
        <v>0.16666666666666666</v>
      </c>
      <c r="AK5" s="2">
        <f>[1]LMT_NaRechargeable!AL5</f>
        <v>0.16666666666666669</v>
      </c>
      <c r="AL5" s="2">
        <f>[1]LMT_NaRechargeable!AM5</f>
        <v>0.16666666666666663</v>
      </c>
      <c r="AM5" s="2">
        <f>[1]LMT_NaRechargeable!AN5</f>
        <v>0.16666666666666669</v>
      </c>
      <c r="AN5" s="2">
        <f>[1]LMT_NaRechargeable!AO5</f>
        <v>0.16666666666666669</v>
      </c>
      <c r="AO5" s="2">
        <f>[1]LMT_NaRechargeable!AP5</f>
        <v>0.16666666666666669</v>
      </c>
      <c r="AP5" s="2">
        <f>[1]LMT_NaRechargeable!AQ5</f>
        <v>0.16666666666666666</v>
      </c>
      <c r="AQ5" s="2">
        <f>[1]LMT_NaRechargeable!AR5</f>
        <v>0.16666666666666669</v>
      </c>
      <c r="AR5" s="2">
        <f>[1]LMT_NaRechargeable!AS5</f>
        <v>0.16666666666666666</v>
      </c>
      <c r="AS5" s="2">
        <f>[1]LMT_NaRechargeable!AT5</f>
        <v>0.16666666666666669</v>
      </c>
      <c r="AT5" s="2">
        <f>[1]LMT_NaRechargeable!AU5</f>
        <v>0.16666666666666666</v>
      </c>
      <c r="AU5" s="2">
        <f>[1]LMT_NaRechargeable!AV5</f>
        <v>0.16666666666666666</v>
      </c>
      <c r="AV5" s="2">
        <f>[1]LMT_NaRechargeable!AW5</f>
        <v>0.16666666666666666</v>
      </c>
      <c r="AW5" s="2">
        <f>[1]LMT_NaRechargeable!AX5</f>
        <v>0.16666666666666666</v>
      </c>
      <c r="AX5" s="2">
        <f>[1]LMT_NaRechargeable!AY5</f>
        <v>0.16666666666666666</v>
      </c>
      <c r="AY5" s="2">
        <f>[1]LMT_NaRechargeable!AZ5</f>
        <v>0.16666666666666669</v>
      </c>
      <c r="AZ5" s="2">
        <f>[1]LMT_NaRechargeable!BA5</f>
        <v>0.16666666666666666</v>
      </c>
      <c r="BA5" s="2">
        <f>[1]LMT_NaRechargeable!BB5</f>
        <v>0.16666666666666669</v>
      </c>
      <c r="BB5" s="2">
        <f>[1]LMT_NaRechargeable!BC5</f>
        <v>0.16666666666666666</v>
      </c>
    </row>
    <row r="6" spans="1:54" s="3" customFormat="1" x14ac:dyDescent="0.35">
      <c r="A6" s="3" t="str">
        <f>[1]LMT_NaRechargeable!A6</f>
        <v>battNaRechargeable</v>
      </c>
      <c r="B6" s="3" t="s">
        <v>4</v>
      </c>
      <c r="C6" s="3" t="str">
        <f>[1]LMT_NaRechargeable!D6</f>
        <v>battNaVPF</v>
      </c>
      <c r="D6" s="2">
        <f>[1]LMT_NaRechargeable!E6</f>
        <v>0</v>
      </c>
      <c r="E6" s="2">
        <f>[1]LMT_NaRechargeable!F6</f>
        <v>0</v>
      </c>
      <c r="F6" s="2">
        <f>[1]LMT_NaRechargeable!G6</f>
        <v>0</v>
      </c>
      <c r="G6" s="2">
        <f>[1]LMT_NaRechargeable!H6</f>
        <v>0</v>
      </c>
      <c r="H6" s="2">
        <f>[1]LMT_NaRechargeable!I6</f>
        <v>0</v>
      </c>
      <c r="I6" s="2">
        <f>[1]LMT_NaRechargeable!J6</f>
        <v>0</v>
      </c>
      <c r="J6" s="2">
        <f>[1]LMT_NaRechargeable!K6</f>
        <v>0</v>
      </c>
      <c r="K6" s="2">
        <f>[1]LMT_NaRechargeable!L6</f>
        <v>0</v>
      </c>
      <c r="L6" s="2">
        <f>[1]LMT_NaRechargeable!M6</f>
        <v>0</v>
      </c>
      <c r="M6" s="2">
        <f>[1]LMT_NaRechargeable!N6</f>
        <v>0</v>
      </c>
      <c r="N6" s="2">
        <f>[1]LMT_NaRechargeable!O6</f>
        <v>0</v>
      </c>
      <c r="O6" s="2">
        <f>[1]LMT_NaRechargeable!P6</f>
        <v>0</v>
      </c>
      <c r="P6" s="2">
        <f>[1]LMT_NaRechargeable!Q6</f>
        <v>0</v>
      </c>
      <c r="Q6" s="2">
        <f>[1]LMT_NaRechargeable!R6</f>
        <v>0</v>
      </c>
      <c r="R6" s="2">
        <f>[1]LMT_NaRechargeable!S6</f>
        <v>0</v>
      </c>
      <c r="S6" s="2">
        <f>[1]LMT_NaRechargeable!T6</f>
        <v>0</v>
      </c>
      <c r="T6" s="2">
        <f>[1]LMT_NaRechargeable!U6</f>
        <v>0</v>
      </c>
      <c r="U6" s="2">
        <f>[1]LMT_NaRechargeable!V6</f>
        <v>0</v>
      </c>
      <c r="V6" s="2">
        <f>[1]LMT_NaRechargeable!W6</f>
        <v>0</v>
      </c>
      <c r="W6" s="2">
        <f>[1]LMT_NaRechargeable!X6</f>
        <v>0</v>
      </c>
      <c r="X6" s="2">
        <f>[1]LMT_NaRechargeable!Y6</f>
        <v>0</v>
      </c>
      <c r="Y6" s="2">
        <f>[1]LMT_NaRechargeable!Z6</f>
        <v>0</v>
      </c>
      <c r="Z6" s="2">
        <f>[1]LMT_NaRechargeable!AA6</f>
        <v>0</v>
      </c>
      <c r="AA6" s="2">
        <f>[1]LMT_NaRechargeable!AB6</f>
        <v>0</v>
      </c>
      <c r="AB6" s="2">
        <f>[1]LMT_NaRechargeable!AC6</f>
        <v>0</v>
      </c>
      <c r="AC6" s="2">
        <f>[1]LMT_NaRechargeable!AD6</f>
        <v>0</v>
      </c>
      <c r="AD6" s="2">
        <f>[1]LMT_NaRechargeable!AE6</f>
        <v>0</v>
      </c>
      <c r="AE6" s="2">
        <f>[1]LMT_NaRechargeable!AF6</f>
        <v>0</v>
      </c>
      <c r="AF6" s="2">
        <f>[1]LMT_NaRechargeable!AG6</f>
        <v>0</v>
      </c>
      <c r="AG6" s="2">
        <f>[1]LMT_NaRechargeable!AH6</f>
        <v>0</v>
      </c>
      <c r="AH6" s="2">
        <f>[1]LMT_NaRechargeable!AI6</f>
        <v>0.16666666666666669</v>
      </c>
      <c r="AI6" s="2">
        <f>[1]LMT_NaRechargeable!AJ6</f>
        <v>0.16666666666666666</v>
      </c>
      <c r="AJ6" s="2">
        <f>[1]LMT_NaRechargeable!AK6</f>
        <v>0.16666666666666666</v>
      </c>
      <c r="AK6" s="2">
        <f>[1]LMT_NaRechargeable!AL6</f>
        <v>0.16666666666666669</v>
      </c>
      <c r="AL6" s="2">
        <f>[1]LMT_NaRechargeable!AM6</f>
        <v>0.16666666666666663</v>
      </c>
      <c r="AM6" s="2">
        <f>[1]LMT_NaRechargeable!AN6</f>
        <v>0.16666666666666669</v>
      </c>
      <c r="AN6" s="2">
        <f>[1]LMT_NaRechargeable!AO6</f>
        <v>0.16666666666666669</v>
      </c>
      <c r="AO6" s="2">
        <f>[1]LMT_NaRechargeable!AP6</f>
        <v>0.16666666666666669</v>
      </c>
      <c r="AP6" s="2">
        <f>[1]LMT_NaRechargeable!AQ6</f>
        <v>0.16666666666666666</v>
      </c>
      <c r="AQ6" s="2">
        <f>[1]LMT_NaRechargeable!AR6</f>
        <v>0.16666666666666669</v>
      </c>
      <c r="AR6" s="2">
        <f>[1]LMT_NaRechargeable!AS6</f>
        <v>0.16666666666666666</v>
      </c>
      <c r="AS6" s="2">
        <f>[1]LMT_NaRechargeable!AT6</f>
        <v>0.16666666666666669</v>
      </c>
      <c r="AT6" s="2">
        <f>[1]LMT_NaRechargeable!AU6</f>
        <v>0.16666666666666666</v>
      </c>
      <c r="AU6" s="2">
        <f>[1]LMT_NaRechargeable!AV6</f>
        <v>0.16666666666666666</v>
      </c>
      <c r="AV6" s="2">
        <f>[1]LMT_NaRechargeable!AW6</f>
        <v>0.16666666666666666</v>
      </c>
      <c r="AW6" s="2">
        <f>[1]LMT_NaRechargeable!AX6</f>
        <v>0.16666666666666666</v>
      </c>
      <c r="AX6" s="2">
        <f>[1]LMT_NaRechargeable!AY6</f>
        <v>0.16666666666666666</v>
      </c>
      <c r="AY6" s="2">
        <f>[1]LMT_NaRechargeable!AZ6</f>
        <v>0.16666666666666669</v>
      </c>
      <c r="AZ6" s="2">
        <f>[1]LMT_NaRechargeable!BA6</f>
        <v>0.16666666666666666</v>
      </c>
      <c r="BA6" s="2">
        <f>[1]LMT_NaRechargeable!BB6</f>
        <v>0.16666666666666669</v>
      </c>
      <c r="BB6" s="2">
        <f>[1]LMT_NaRechargeable!BC6</f>
        <v>0.16666666666666666</v>
      </c>
    </row>
    <row r="7" spans="1:54" s="3" customFormat="1" x14ac:dyDescent="0.35">
      <c r="A7" s="3" t="str">
        <f>[1]LMT_NaRechargeable!A7</f>
        <v>battNaRechargeable</v>
      </c>
      <c r="B7" s="3" t="s">
        <v>4</v>
      </c>
      <c r="C7" s="3" t="str">
        <f>[1]LMT_NaRechargeable!D7</f>
        <v>battNaMVP</v>
      </c>
      <c r="D7" s="2">
        <f>[1]LMT_NaRechargeable!E7</f>
        <v>0</v>
      </c>
      <c r="E7" s="2">
        <f>[1]LMT_NaRechargeable!F7</f>
        <v>0</v>
      </c>
      <c r="F7" s="2">
        <f>[1]LMT_NaRechargeable!G7</f>
        <v>0</v>
      </c>
      <c r="G7" s="2">
        <f>[1]LMT_NaRechargeable!H7</f>
        <v>0</v>
      </c>
      <c r="H7" s="2">
        <f>[1]LMT_NaRechargeable!I7</f>
        <v>0</v>
      </c>
      <c r="I7" s="2">
        <f>[1]LMT_NaRechargeable!J7</f>
        <v>0</v>
      </c>
      <c r="J7" s="2">
        <f>[1]LMT_NaRechargeable!K7</f>
        <v>0</v>
      </c>
      <c r="K7" s="2">
        <f>[1]LMT_NaRechargeable!L7</f>
        <v>0</v>
      </c>
      <c r="L7" s="2">
        <f>[1]LMT_NaRechargeable!M7</f>
        <v>0</v>
      </c>
      <c r="M7" s="2">
        <f>[1]LMT_NaRechargeable!N7</f>
        <v>0</v>
      </c>
      <c r="N7" s="2">
        <f>[1]LMT_NaRechargeable!O7</f>
        <v>0</v>
      </c>
      <c r="O7" s="2">
        <f>[1]LMT_NaRechargeable!P7</f>
        <v>0</v>
      </c>
      <c r="P7" s="2">
        <f>[1]LMT_NaRechargeable!Q7</f>
        <v>0</v>
      </c>
      <c r="Q7" s="2">
        <f>[1]LMT_NaRechargeable!R7</f>
        <v>0</v>
      </c>
      <c r="R7" s="2">
        <f>[1]LMT_NaRechargeable!S7</f>
        <v>0</v>
      </c>
      <c r="S7" s="2">
        <f>[1]LMT_NaRechargeable!T7</f>
        <v>0</v>
      </c>
      <c r="T7" s="2">
        <f>[1]LMT_NaRechargeable!U7</f>
        <v>0</v>
      </c>
      <c r="U7" s="2">
        <f>[1]LMT_NaRechargeable!V7</f>
        <v>0</v>
      </c>
      <c r="V7" s="2">
        <f>[1]LMT_NaRechargeable!W7</f>
        <v>0</v>
      </c>
      <c r="W7" s="2">
        <f>[1]LMT_NaRechargeable!X7</f>
        <v>0</v>
      </c>
      <c r="X7" s="2">
        <f>[1]LMT_NaRechargeable!Y7</f>
        <v>0</v>
      </c>
      <c r="Y7" s="2">
        <f>[1]LMT_NaRechargeable!Z7</f>
        <v>0</v>
      </c>
      <c r="Z7" s="2">
        <f>[1]LMT_NaRechargeable!AA7</f>
        <v>0</v>
      </c>
      <c r="AA7" s="2">
        <f>[1]LMT_NaRechargeable!AB7</f>
        <v>0</v>
      </c>
      <c r="AB7" s="2">
        <f>[1]LMT_NaRechargeable!AC7</f>
        <v>0</v>
      </c>
      <c r="AC7" s="2">
        <f>[1]LMT_NaRechargeable!AD7</f>
        <v>0</v>
      </c>
      <c r="AD7" s="2">
        <f>[1]LMT_NaRechargeable!AE7</f>
        <v>0</v>
      </c>
      <c r="AE7" s="2">
        <f>[1]LMT_NaRechargeable!AF7</f>
        <v>0</v>
      </c>
      <c r="AF7" s="2">
        <f>[1]LMT_NaRechargeable!AG7</f>
        <v>0</v>
      </c>
      <c r="AG7" s="2">
        <f>[1]LMT_NaRechargeable!AH7</f>
        <v>0</v>
      </c>
      <c r="AH7" s="2">
        <f>[1]LMT_NaRechargeable!AI7</f>
        <v>0.16666666666666669</v>
      </c>
      <c r="AI7" s="2">
        <f>[1]LMT_NaRechargeable!AJ7</f>
        <v>0.16666666666666666</v>
      </c>
      <c r="AJ7" s="2">
        <f>[1]LMT_NaRechargeable!AK7</f>
        <v>0.16666666666666666</v>
      </c>
      <c r="AK7" s="2">
        <f>[1]LMT_NaRechargeable!AL7</f>
        <v>0.16666666666666669</v>
      </c>
      <c r="AL7" s="2">
        <f>[1]LMT_NaRechargeable!AM7</f>
        <v>0.16666666666666663</v>
      </c>
      <c r="AM7" s="2">
        <f>[1]LMT_NaRechargeable!AN7</f>
        <v>0.16666666666666669</v>
      </c>
      <c r="AN7" s="2">
        <f>[1]LMT_NaRechargeable!AO7</f>
        <v>0.16666666666666669</v>
      </c>
      <c r="AO7" s="2">
        <f>[1]LMT_NaRechargeable!AP7</f>
        <v>0.16666666666666669</v>
      </c>
      <c r="AP7" s="2">
        <f>[1]LMT_NaRechargeable!AQ7</f>
        <v>0.16666666666666666</v>
      </c>
      <c r="AQ7" s="2">
        <f>[1]LMT_NaRechargeable!AR7</f>
        <v>0.16666666666666669</v>
      </c>
      <c r="AR7" s="2">
        <f>[1]LMT_NaRechargeable!AS7</f>
        <v>0.16666666666666666</v>
      </c>
      <c r="AS7" s="2">
        <f>[1]LMT_NaRechargeable!AT7</f>
        <v>0.16666666666666669</v>
      </c>
      <c r="AT7" s="2">
        <f>[1]LMT_NaRechargeable!AU7</f>
        <v>0.16666666666666666</v>
      </c>
      <c r="AU7" s="2">
        <f>[1]LMT_NaRechargeable!AV7</f>
        <v>0.16666666666666666</v>
      </c>
      <c r="AV7" s="2">
        <f>[1]LMT_NaRechargeable!AW7</f>
        <v>0.16666666666666666</v>
      </c>
      <c r="AW7" s="2">
        <f>[1]LMT_NaRechargeable!AX7</f>
        <v>0.16666666666666666</v>
      </c>
      <c r="AX7" s="2">
        <f>[1]LMT_NaRechargeable!AY7</f>
        <v>0.16666666666666666</v>
      </c>
      <c r="AY7" s="2">
        <f>[1]LMT_NaRechargeable!AZ7</f>
        <v>0.16666666666666669</v>
      </c>
      <c r="AZ7" s="2">
        <f>[1]LMT_NaRechargeable!BA7</f>
        <v>0.16666666666666666</v>
      </c>
      <c r="BA7" s="2">
        <f>[1]LMT_NaRechargeable!BB7</f>
        <v>0.16666666666666669</v>
      </c>
      <c r="BB7" s="2">
        <f>[1]LMT_NaRechargeable!BC7</f>
        <v>0.16666666666666666</v>
      </c>
    </row>
  </sheetData>
  <pageMargins left="0.7" right="0.7" top="0.78740157499999996" bottom="0.78740157499999996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0B27E-102E-47B7-AF19-07CC63D76C65}">
  <dimension ref="A1:BB7"/>
  <sheetViews>
    <sheetView workbookViewId="0"/>
  </sheetViews>
  <sheetFormatPr baseColWidth="10" defaultRowHeight="14.5" x14ac:dyDescent="0.35"/>
  <cols>
    <col min="1" max="1" width="26.26953125" customWidth="1"/>
    <col min="2" max="2" width="23" customWidth="1"/>
    <col min="3" max="3" width="22.26953125" customWidth="1"/>
  </cols>
  <sheetData>
    <row r="1" spans="1:54" s="3" customFormat="1" x14ac:dyDescent="0.35">
      <c r="A1" s="3" t="str">
        <f>[1]LMT_NaRechargeable!A1</f>
        <v>Substance_main_parent</v>
      </c>
      <c r="B1" s="3" t="str">
        <f>[1]LMT_NaRechargeable!B1</f>
        <v>additionalSpecification</v>
      </c>
      <c r="C1" s="3" t="str">
        <f>[1]LMT_NaRechargeable!D1</f>
        <v>Battery Subsubkey</v>
      </c>
      <c r="D1" s="3" t="str">
        <f>[1]LMT_NaRechargeable!E1</f>
        <v>2000</v>
      </c>
      <c r="E1" s="3" t="str">
        <f>[1]LMT_NaRechargeable!F1</f>
        <v>2001</v>
      </c>
      <c r="F1" s="3" t="str">
        <f>[1]LMT_NaRechargeable!G1</f>
        <v>2002</v>
      </c>
      <c r="G1" s="3" t="str">
        <f>[1]LMT_NaRechargeable!H1</f>
        <v>2003</v>
      </c>
      <c r="H1" s="3" t="str">
        <f>[1]LMT_NaRechargeable!I1</f>
        <v>2004</v>
      </c>
      <c r="I1" s="3" t="str">
        <f>[1]LMT_NaRechargeable!J1</f>
        <v>2005</v>
      </c>
      <c r="J1" s="3" t="str">
        <f>[1]LMT_NaRechargeable!K1</f>
        <v>2006</v>
      </c>
      <c r="K1" s="3" t="str">
        <f>[1]LMT_NaRechargeable!L1</f>
        <v>2007</v>
      </c>
      <c r="L1" s="3" t="str">
        <f>[1]LMT_NaRechargeable!M1</f>
        <v>2008</v>
      </c>
      <c r="M1" s="3" t="str">
        <f>[1]LMT_NaRechargeable!N1</f>
        <v>2009</v>
      </c>
      <c r="N1" s="3" t="str">
        <f>[1]LMT_NaRechargeable!O1</f>
        <v>2010</v>
      </c>
      <c r="O1" s="3" t="str">
        <f>[1]LMT_NaRechargeable!P1</f>
        <v>2011</v>
      </c>
      <c r="P1" s="3" t="str">
        <f>[1]LMT_NaRechargeable!Q1</f>
        <v>2012</v>
      </c>
      <c r="Q1" s="3" t="str">
        <f>[1]LMT_NaRechargeable!R1</f>
        <v>2013</v>
      </c>
      <c r="R1" s="3" t="str">
        <f>[1]LMT_NaRechargeable!S1</f>
        <v>2014</v>
      </c>
      <c r="S1" s="3" t="str">
        <f>[1]LMT_NaRechargeable!T1</f>
        <v>2015</v>
      </c>
      <c r="T1" s="3" t="str">
        <f>[1]LMT_NaRechargeable!U1</f>
        <v>2016</v>
      </c>
      <c r="U1" s="3" t="str">
        <f>[1]LMT_NaRechargeable!V1</f>
        <v>2017</v>
      </c>
      <c r="V1" s="3" t="str">
        <f>[1]LMT_NaRechargeable!W1</f>
        <v>2018</v>
      </c>
      <c r="W1" s="3" t="str">
        <f>[1]LMT_NaRechargeable!X1</f>
        <v>2019</v>
      </c>
      <c r="X1" s="3" t="str">
        <f>[1]LMT_NaRechargeable!Y1</f>
        <v>2020</v>
      </c>
      <c r="Y1" s="3" t="str">
        <f>[1]LMT_NaRechargeable!Z1</f>
        <v>2021</v>
      </c>
      <c r="Z1" s="3" t="str">
        <f>[1]LMT_NaRechargeable!AA1</f>
        <v>2022</v>
      </c>
      <c r="AA1" s="3" t="str">
        <f>[1]LMT_NaRechargeable!AB1</f>
        <v>2023</v>
      </c>
      <c r="AB1" s="3" t="str">
        <f>[1]LMT_NaRechargeable!AC1</f>
        <v>2024</v>
      </c>
      <c r="AC1" s="3" t="str">
        <f>[1]LMT_NaRechargeable!AD1</f>
        <v>2025</v>
      </c>
      <c r="AD1" s="3" t="str">
        <f>[1]LMT_NaRechargeable!AE1</f>
        <v>2026</v>
      </c>
      <c r="AE1" s="3" t="str">
        <f>[1]LMT_NaRechargeable!AF1</f>
        <v>2027</v>
      </c>
      <c r="AF1" s="3" t="str">
        <f>[1]LMT_NaRechargeable!AG1</f>
        <v>2028</v>
      </c>
      <c r="AG1" s="3" t="str">
        <f>[1]LMT_NaRechargeable!AH1</f>
        <v>2029</v>
      </c>
      <c r="AH1" s="3" t="str">
        <f>[1]LMT_NaRechargeable!AI1</f>
        <v>2030</v>
      </c>
      <c r="AI1" s="3" t="str">
        <f>[1]LMT_NaRechargeable!AJ1</f>
        <v>2031</v>
      </c>
      <c r="AJ1" s="3" t="str">
        <f>[1]LMT_NaRechargeable!AK1</f>
        <v>2032</v>
      </c>
      <c r="AK1" s="3" t="str">
        <f>[1]LMT_NaRechargeable!AL1</f>
        <v>2033</v>
      </c>
      <c r="AL1" s="3" t="str">
        <f>[1]LMT_NaRechargeable!AM1</f>
        <v>2034</v>
      </c>
      <c r="AM1" s="3" t="str">
        <f>[1]LMT_NaRechargeable!AN1</f>
        <v>2035</v>
      </c>
      <c r="AN1" s="3" t="str">
        <f>[1]LMT_NaRechargeable!AO1</f>
        <v>2036</v>
      </c>
      <c r="AO1" s="3" t="str">
        <f>[1]LMT_NaRechargeable!AP1</f>
        <v>2037</v>
      </c>
      <c r="AP1" s="3" t="str">
        <f>[1]LMT_NaRechargeable!AQ1</f>
        <v>2038</v>
      </c>
      <c r="AQ1" s="3" t="str">
        <f>[1]LMT_NaRechargeable!AR1</f>
        <v>2039</v>
      </c>
      <c r="AR1" s="3" t="str">
        <f>[1]LMT_NaRechargeable!AS1</f>
        <v>2040</v>
      </c>
      <c r="AS1" s="3" t="str">
        <f>[1]LMT_NaRechargeable!AT1</f>
        <v>2041</v>
      </c>
      <c r="AT1" s="3" t="str">
        <f>[1]LMT_NaRechargeable!AU1</f>
        <v>2042</v>
      </c>
      <c r="AU1" s="3" t="str">
        <f>[1]LMT_NaRechargeable!AV1</f>
        <v>2043</v>
      </c>
      <c r="AV1" s="3" t="str">
        <f>[1]LMT_NaRechargeable!AW1</f>
        <v>2044</v>
      </c>
      <c r="AW1" s="3" t="str">
        <f>[1]LMT_NaRechargeable!AX1</f>
        <v>2045</v>
      </c>
      <c r="AX1" s="3" t="str">
        <f>[1]LMT_NaRechargeable!AY1</f>
        <v>2046</v>
      </c>
      <c r="AY1" s="3" t="str">
        <f>[1]LMT_NaRechargeable!AZ1</f>
        <v>2047</v>
      </c>
      <c r="AZ1" s="3" t="str">
        <f>[1]LMT_NaRechargeable!BA1</f>
        <v>2048</v>
      </c>
      <c r="BA1" s="3" t="str">
        <f>[1]LMT_NaRechargeable!BB1</f>
        <v>2049</v>
      </c>
      <c r="BB1" s="3" t="str">
        <f>[1]LMT_NaRechargeable!BC1</f>
        <v>2050</v>
      </c>
    </row>
    <row r="2" spans="1:54" s="3" customFormat="1" x14ac:dyDescent="0.35">
      <c r="A2" s="3" t="str">
        <f>[1]LMT_NaRechargeable!A2</f>
        <v>battNaRechargeable</v>
      </c>
      <c r="B2" s="3" t="s">
        <v>5</v>
      </c>
      <c r="C2" s="3" t="str">
        <f>[1]LMT_NaRechargeable!D2</f>
        <v>battLiNaMMO</v>
      </c>
      <c r="D2" s="2">
        <f>[1]LMT_NaRechargeable!E2</f>
        <v>0</v>
      </c>
      <c r="E2" s="2">
        <f>[1]LMT_NaRechargeable!F2</f>
        <v>0</v>
      </c>
      <c r="F2" s="2">
        <f>[1]LMT_NaRechargeable!G2</f>
        <v>0</v>
      </c>
      <c r="G2" s="2">
        <f>[1]LMT_NaRechargeable!H2</f>
        <v>0</v>
      </c>
      <c r="H2" s="2">
        <f>[1]LMT_NaRechargeable!I2</f>
        <v>0</v>
      </c>
      <c r="I2" s="2">
        <f>[1]LMT_NaRechargeable!J2</f>
        <v>0</v>
      </c>
      <c r="J2" s="2">
        <f>[1]LMT_NaRechargeable!K2</f>
        <v>0</v>
      </c>
      <c r="K2" s="2">
        <f>[1]LMT_NaRechargeable!L2</f>
        <v>0</v>
      </c>
      <c r="L2" s="2">
        <f>[1]LMT_NaRechargeable!M2</f>
        <v>0</v>
      </c>
      <c r="M2" s="2">
        <f>[1]LMT_NaRechargeable!N2</f>
        <v>0</v>
      </c>
      <c r="N2" s="2">
        <f>[1]LMT_NaRechargeable!O2</f>
        <v>0</v>
      </c>
      <c r="O2" s="2">
        <f>[1]LMT_NaRechargeable!P2</f>
        <v>0</v>
      </c>
      <c r="P2" s="2">
        <f>[1]LMT_NaRechargeable!Q2</f>
        <v>0</v>
      </c>
      <c r="Q2" s="2">
        <f>[1]LMT_NaRechargeable!R2</f>
        <v>0</v>
      </c>
      <c r="R2" s="2">
        <f>[1]LMT_NaRechargeable!S2</f>
        <v>0</v>
      </c>
      <c r="S2" s="2">
        <f>[1]LMT_NaRechargeable!T2</f>
        <v>0</v>
      </c>
      <c r="T2" s="2">
        <f>[1]LMT_NaRechargeable!U2</f>
        <v>0</v>
      </c>
      <c r="U2" s="2">
        <f>[1]LMT_NaRechargeable!V2</f>
        <v>0</v>
      </c>
      <c r="V2" s="2">
        <f>[1]LMT_NaRechargeable!W2</f>
        <v>0</v>
      </c>
      <c r="W2" s="2">
        <f>[1]LMT_NaRechargeable!X2</f>
        <v>0</v>
      </c>
      <c r="X2" s="2">
        <f>[1]LMT_NaRechargeable!Y2</f>
        <v>0</v>
      </c>
      <c r="Y2" s="2">
        <f>[1]LMT_NaRechargeable!Z2</f>
        <v>0</v>
      </c>
      <c r="Z2" s="2">
        <f>[1]LMT_NaRechargeable!AA2</f>
        <v>0</v>
      </c>
      <c r="AA2" s="2">
        <f>[1]LMT_NaRechargeable!AB2</f>
        <v>0</v>
      </c>
      <c r="AB2" s="2">
        <f>[1]LMT_NaRechargeable!AC2</f>
        <v>0</v>
      </c>
      <c r="AC2" s="2">
        <f>[1]LMT_NaRechargeable!AD2</f>
        <v>0</v>
      </c>
      <c r="AD2" s="2">
        <f>[1]LMT_NaRechargeable!AE2</f>
        <v>0</v>
      </c>
      <c r="AE2" s="2">
        <f>[1]LMT_NaRechargeable!AF2</f>
        <v>0</v>
      </c>
      <c r="AF2" s="2">
        <f>[1]LMT_NaRechargeable!AG2</f>
        <v>0</v>
      </c>
      <c r="AG2" s="2">
        <f>[1]LMT_NaRechargeable!AH2</f>
        <v>0</v>
      </c>
      <c r="AH2" s="2">
        <f>[1]LMT_NaRechargeable!AI2</f>
        <v>0.16666666666666669</v>
      </c>
      <c r="AI2" s="2">
        <f>[1]LMT_NaRechargeable!AJ2</f>
        <v>0.16666666666666666</v>
      </c>
      <c r="AJ2" s="2">
        <f>[1]LMT_NaRechargeable!AK2</f>
        <v>0.16666666666666666</v>
      </c>
      <c r="AK2" s="2">
        <f>[1]LMT_NaRechargeable!AL2</f>
        <v>0.16666666666666669</v>
      </c>
      <c r="AL2" s="2">
        <f>[1]LMT_NaRechargeable!AM2</f>
        <v>0.16666666666666663</v>
      </c>
      <c r="AM2" s="2">
        <f>[1]LMT_NaRechargeable!AN2</f>
        <v>0.16666666666666669</v>
      </c>
      <c r="AN2" s="2">
        <f>[1]LMT_NaRechargeable!AO2</f>
        <v>0.16666666666666669</v>
      </c>
      <c r="AO2" s="2">
        <f>[1]LMT_NaRechargeable!AP2</f>
        <v>0.16666666666666669</v>
      </c>
      <c r="AP2" s="2">
        <f>[1]LMT_NaRechargeable!AQ2</f>
        <v>0.16666666666666666</v>
      </c>
      <c r="AQ2" s="2">
        <f>[1]LMT_NaRechargeable!AR2</f>
        <v>0.16666666666666669</v>
      </c>
      <c r="AR2" s="2">
        <f>[1]LMT_NaRechargeable!AS2</f>
        <v>0.16666666666666666</v>
      </c>
      <c r="AS2" s="2">
        <f>[1]LMT_NaRechargeable!AT2</f>
        <v>0.16666666666666669</v>
      </c>
      <c r="AT2" s="2">
        <f>[1]LMT_NaRechargeable!AU2</f>
        <v>0.16666666666666666</v>
      </c>
      <c r="AU2" s="2">
        <f>[1]LMT_NaRechargeable!AV2</f>
        <v>0.16666666666666666</v>
      </c>
      <c r="AV2" s="2">
        <f>[1]LMT_NaRechargeable!AW2</f>
        <v>0.16666666666666666</v>
      </c>
      <c r="AW2" s="2">
        <f>[1]LMT_NaRechargeable!AX2</f>
        <v>0.16666666666666666</v>
      </c>
      <c r="AX2" s="2">
        <f>[1]LMT_NaRechargeable!AY2</f>
        <v>0.16666666666666666</v>
      </c>
      <c r="AY2" s="2">
        <f>[1]LMT_NaRechargeable!AZ2</f>
        <v>0.16666666666666669</v>
      </c>
      <c r="AZ2" s="2">
        <f>[1]LMT_NaRechargeable!BA2</f>
        <v>0.16666666666666666</v>
      </c>
      <c r="BA2" s="2">
        <f>[1]LMT_NaRechargeable!BB2</f>
        <v>0.16666666666666669</v>
      </c>
      <c r="BB2" s="2">
        <f>[1]LMT_NaRechargeable!BC2</f>
        <v>0.16666666666666666</v>
      </c>
    </row>
    <row r="3" spans="1:54" s="3" customFormat="1" x14ac:dyDescent="0.35">
      <c r="A3" s="3" t="str">
        <f>[1]LMT_NaRechargeable!A3</f>
        <v>battNaRechargeable</v>
      </c>
      <c r="B3" s="3" t="s">
        <v>5</v>
      </c>
      <c r="C3" s="3" t="str">
        <f>[1]LMT_NaRechargeable!D3</f>
        <v>battNaNMC</v>
      </c>
      <c r="D3" s="2">
        <f>[1]LMT_NaRechargeable!E3</f>
        <v>0</v>
      </c>
      <c r="E3" s="2">
        <f>[1]LMT_NaRechargeable!F3</f>
        <v>0</v>
      </c>
      <c r="F3" s="2">
        <f>[1]LMT_NaRechargeable!G3</f>
        <v>0</v>
      </c>
      <c r="G3" s="2">
        <f>[1]LMT_NaRechargeable!H3</f>
        <v>0</v>
      </c>
      <c r="H3" s="2">
        <f>[1]LMT_NaRechargeable!I3</f>
        <v>0</v>
      </c>
      <c r="I3" s="2">
        <f>[1]LMT_NaRechargeable!J3</f>
        <v>0</v>
      </c>
      <c r="J3" s="2">
        <f>[1]LMT_NaRechargeable!K3</f>
        <v>0</v>
      </c>
      <c r="K3" s="2">
        <f>[1]LMT_NaRechargeable!L3</f>
        <v>0</v>
      </c>
      <c r="L3" s="2">
        <f>[1]LMT_NaRechargeable!M3</f>
        <v>0</v>
      </c>
      <c r="M3" s="2">
        <f>[1]LMT_NaRechargeable!N3</f>
        <v>0</v>
      </c>
      <c r="N3" s="2">
        <f>[1]LMT_NaRechargeable!O3</f>
        <v>0</v>
      </c>
      <c r="O3" s="2">
        <f>[1]LMT_NaRechargeable!P3</f>
        <v>0</v>
      </c>
      <c r="P3" s="2">
        <f>[1]LMT_NaRechargeable!Q3</f>
        <v>0</v>
      </c>
      <c r="Q3" s="2">
        <f>[1]LMT_NaRechargeable!R3</f>
        <v>0</v>
      </c>
      <c r="R3" s="2">
        <f>[1]LMT_NaRechargeable!S3</f>
        <v>0</v>
      </c>
      <c r="S3" s="2">
        <f>[1]LMT_NaRechargeable!T3</f>
        <v>0</v>
      </c>
      <c r="T3" s="2">
        <f>[1]LMT_NaRechargeable!U3</f>
        <v>0</v>
      </c>
      <c r="U3" s="2">
        <f>[1]LMT_NaRechargeable!V3</f>
        <v>0</v>
      </c>
      <c r="V3" s="2">
        <f>[1]LMT_NaRechargeable!W3</f>
        <v>0</v>
      </c>
      <c r="W3" s="2">
        <f>[1]LMT_NaRechargeable!X3</f>
        <v>0</v>
      </c>
      <c r="X3" s="2">
        <f>[1]LMT_NaRechargeable!Y3</f>
        <v>0</v>
      </c>
      <c r="Y3" s="2">
        <f>[1]LMT_NaRechargeable!Z3</f>
        <v>0</v>
      </c>
      <c r="Z3" s="2">
        <f>[1]LMT_NaRechargeable!AA3</f>
        <v>0</v>
      </c>
      <c r="AA3" s="2">
        <f>[1]LMT_NaRechargeable!AB3</f>
        <v>0</v>
      </c>
      <c r="AB3" s="2">
        <f>[1]LMT_NaRechargeable!AC3</f>
        <v>0</v>
      </c>
      <c r="AC3" s="2">
        <f>[1]LMT_NaRechargeable!AD3</f>
        <v>0</v>
      </c>
      <c r="AD3" s="2">
        <f>[1]LMT_NaRechargeable!AE3</f>
        <v>0</v>
      </c>
      <c r="AE3" s="2">
        <f>[1]LMT_NaRechargeable!AF3</f>
        <v>0</v>
      </c>
      <c r="AF3" s="2">
        <f>[1]LMT_NaRechargeable!AG3</f>
        <v>0</v>
      </c>
      <c r="AG3" s="2">
        <f>[1]LMT_NaRechargeable!AH3</f>
        <v>0</v>
      </c>
      <c r="AH3" s="2">
        <f>[1]LMT_NaRechargeable!AI3</f>
        <v>0.16666666666666669</v>
      </c>
      <c r="AI3" s="2">
        <f>[1]LMT_NaRechargeable!AJ3</f>
        <v>0.16666666666666666</v>
      </c>
      <c r="AJ3" s="2">
        <f>[1]LMT_NaRechargeable!AK3</f>
        <v>0.16666666666666666</v>
      </c>
      <c r="AK3" s="2">
        <f>[1]LMT_NaRechargeable!AL3</f>
        <v>0.16666666666666669</v>
      </c>
      <c r="AL3" s="2">
        <f>[1]LMT_NaRechargeable!AM3</f>
        <v>0.16666666666666663</v>
      </c>
      <c r="AM3" s="2">
        <f>[1]LMT_NaRechargeable!AN3</f>
        <v>0.16666666666666669</v>
      </c>
      <c r="AN3" s="2">
        <f>[1]LMT_NaRechargeable!AO3</f>
        <v>0.16666666666666669</v>
      </c>
      <c r="AO3" s="2">
        <f>[1]LMT_NaRechargeable!AP3</f>
        <v>0.16666666666666669</v>
      </c>
      <c r="AP3" s="2">
        <f>[1]LMT_NaRechargeable!AQ3</f>
        <v>0.16666666666666666</v>
      </c>
      <c r="AQ3" s="2">
        <f>[1]LMT_NaRechargeable!AR3</f>
        <v>0.16666666666666669</v>
      </c>
      <c r="AR3" s="2">
        <f>[1]LMT_NaRechargeable!AS3</f>
        <v>0.16666666666666666</v>
      </c>
      <c r="AS3" s="2">
        <f>[1]LMT_NaRechargeable!AT3</f>
        <v>0.16666666666666669</v>
      </c>
      <c r="AT3" s="2">
        <f>[1]LMT_NaRechargeable!AU3</f>
        <v>0.16666666666666666</v>
      </c>
      <c r="AU3" s="2">
        <f>[1]LMT_NaRechargeable!AV3</f>
        <v>0.16666666666666666</v>
      </c>
      <c r="AV3" s="2">
        <f>[1]LMT_NaRechargeable!AW3</f>
        <v>0.16666666666666666</v>
      </c>
      <c r="AW3" s="2">
        <f>[1]LMT_NaRechargeable!AX3</f>
        <v>0.16666666666666666</v>
      </c>
      <c r="AX3" s="2">
        <f>[1]LMT_NaRechargeable!AY3</f>
        <v>0.16666666666666666</v>
      </c>
      <c r="AY3" s="2">
        <f>[1]LMT_NaRechargeable!AZ3</f>
        <v>0.16666666666666669</v>
      </c>
      <c r="AZ3" s="2">
        <f>[1]LMT_NaRechargeable!BA3</f>
        <v>0.16666666666666666</v>
      </c>
      <c r="BA3" s="2">
        <f>[1]LMT_NaRechargeable!BB3</f>
        <v>0.16666666666666669</v>
      </c>
      <c r="BB3" s="2">
        <f>[1]LMT_NaRechargeable!BC3</f>
        <v>0.16666666666666666</v>
      </c>
    </row>
    <row r="4" spans="1:54" s="3" customFormat="1" x14ac:dyDescent="0.35">
      <c r="A4" s="3" t="str">
        <f>[1]LMT_NaRechargeable!A4</f>
        <v>battNaRechargeable</v>
      </c>
      <c r="B4" s="3" t="s">
        <v>5</v>
      </c>
      <c r="C4" s="3" t="str">
        <f>[1]LMT_NaRechargeable!D4</f>
        <v>battNaNMMT</v>
      </c>
      <c r="D4" s="2">
        <f>[1]LMT_NaRechargeable!E4</f>
        <v>0</v>
      </c>
      <c r="E4" s="2">
        <f>[1]LMT_NaRechargeable!F4</f>
        <v>0</v>
      </c>
      <c r="F4" s="2">
        <f>[1]LMT_NaRechargeable!G4</f>
        <v>0</v>
      </c>
      <c r="G4" s="2">
        <f>[1]LMT_NaRechargeable!H4</f>
        <v>0</v>
      </c>
      <c r="H4" s="2">
        <f>[1]LMT_NaRechargeable!I4</f>
        <v>0</v>
      </c>
      <c r="I4" s="2">
        <f>[1]LMT_NaRechargeable!J4</f>
        <v>0</v>
      </c>
      <c r="J4" s="2">
        <f>[1]LMT_NaRechargeable!K4</f>
        <v>0</v>
      </c>
      <c r="K4" s="2">
        <f>[1]LMT_NaRechargeable!L4</f>
        <v>0</v>
      </c>
      <c r="L4" s="2">
        <f>[1]LMT_NaRechargeable!M4</f>
        <v>0</v>
      </c>
      <c r="M4" s="2">
        <f>[1]LMT_NaRechargeable!N4</f>
        <v>0</v>
      </c>
      <c r="N4" s="2">
        <f>[1]LMT_NaRechargeable!O4</f>
        <v>0</v>
      </c>
      <c r="O4" s="2">
        <f>[1]LMT_NaRechargeable!P4</f>
        <v>0</v>
      </c>
      <c r="P4" s="2">
        <f>[1]LMT_NaRechargeable!Q4</f>
        <v>0</v>
      </c>
      <c r="Q4" s="2">
        <f>[1]LMT_NaRechargeable!R4</f>
        <v>0</v>
      </c>
      <c r="R4" s="2">
        <f>[1]LMT_NaRechargeable!S4</f>
        <v>0</v>
      </c>
      <c r="S4" s="2">
        <f>[1]LMT_NaRechargeable!T4</f>
        <v>0</v>
      </c>
      <c r="T4" s="2">
        <f>[1]LMT_NaRechargeable!U4</f>
        <v>0</v>
      </c>
      <c r="U4" s="2">
        <f>[1]LMT_NaRechargeable!V4</f>
        <v>0</v>
      </c>
      <c r="V4" s="2">
        <f>[1]LMT_NaRechargeable!W4</f>
        <v>0</v>
      </c>
      <c r="W4" s="2">
        <f>[1]LMT_NaRechargeable!X4</f>
        <v>0</v>
      </c>
      <c r="X4" s="2">
        <f>[1]LMT_NaRechargeable!Y4</f>
        <v>0</v>
      </c>
      <c r="Y4" s="2">
        <f>[1]LMT_NaRechargeable!Z4</f>
        <v>0</v>
      </c>
      <c r="Z4" s="2">
        <f>[1]LMT_NaRechargeable!AA4</f>
        <v>0</v>
      </c>
      <c r="AA4" s="2">
        <f>[1]LMT_NaRechargeable!AB4</f>
        <v>0</v>
      </c>
      <c r="AB4" s="2">
        <f>[1]LMT_NaRechargeable!AC4</f>
        <v>0</v>
      </c>
      <c r="AC4" s="2">
        <f>[1]LMT_NaRechargeable!AD4</f>
        <v>0</v>
      </c>
      <c r="AD4" s="2">
        <f>[1]LMT_NaRechargeable!AE4</f>
        <v>0</v>
      </c>
      <c r="AE4" s="2">
        <f>[1]LMT_NaRechargeable!AF4</f>
        <v>0</v>
      </c>
      <c r="AF4" s="2">
        <f>[1]LMT_NaRechargeable!AG4</f>
        <v>0</v>
      </c>
      <c r="AG4" s="2">
        <f>[1]LMT_NaRechargeable!AH4</f>
        <v>0</v>
      </c>
      <c r="AH4" s="2">
        <f>[1]LMT_NaRechargeable!AI4</f>
        <v>0.16666666666666669</v>
      </c>
      <c r="AI4" s="2">
        <f>[1]LMT_NaRechargeable!AJ4</f>
        <v>0.16666666666666666</v>
      </c>
      <c r="AJ4" s="2">
        <f>[1]LMT_NaRechargeable!AK4</f>
        <v>0.16666666666666666</v>
      </c>
      <c r="AK4" s="2">
        <f>[1]LMT_NaRechargeable!AL4</f>
        <v>0.16666666666666669</v>
      </c>
      <c r="AL4" s="2">
        <f>[1]LMT_NaRechargeable!AM4</f>
        <v>0.16666666666666663</v>
      </c>
      <c r="AM4" s="2">
        <f>[1]LMT_NaRechargeable!AN4</f>
        <v>0.16666666666666669</v>
      </c>
      <c r="AN4" s="2">
        <f>[1]LMT_NaRechargeable!AO4</f>
        <v>0.16666666666666669</v>
      </c>
      <c r="AO4" s="2">
        <f>[1]LMT_NaRechargeable!AP4</f>
        <v>0.16666666666666669</v>
      </c>
      <c r="AP4" s="2">
        <f>[1]LMT_NaRechargeable!AQ4</f>
        <v>0.16666666666666666</v>
      </c>
      <c r="AQ4" s="2">
        <f>[1]LMT_NaRechargeable!AR4</f>
        <v>0.16666666666666669</v>
      </c>
      <c r="AR4" s="2">
        <f>[1]LMT_NaRechargeable!AS4</f>
        <v>0.16666666666666666</v>
      </c>
      <c r="AS4" s="2">
        <f>[1]LMT_NaRechargeable!AT4</f>
        <v>0.16666666666666669</v>
      </c>
      <c r="AT4" s="2">
        <f>[1]LMT_NaRechargeable!AU4</f>
        <v>0.16666666666666666</v>
      </c>
      <c r="AU4" s="2">
        <f>[1]LMT_NaRechargeable!AV4</f>
        <v>0.16666666666666666</v>
      </c>
      <c r="AV4" s="2">
        <f>[1]LMT_NaRechargeable!AW4</f>
        <v>0.16666666666666666</v>
      </c>
      <c r="AW4" s="2">
        <f>[1]LMT_NaRechargeable!AX4</f>
        <v>0.16666666666666666</v>
      </c>
      <c r="AX4" s="2">
        <f>[1]LMT_NaRechargeable!AY4</f>
        <v>0.16666666666666666</v>
      </c>
      <c r="AY4" s="2">
        <f>[1]LMT_NaRechargeable!AZ4</f>
        <v>0.16666666666666669</v>
      </c>
      <c r="AZ4" s="2">
        <f>[1]LMT_NaRechargeable!BA4</f>
        <v>0.16666666666666666</v>
      </c>
      <c r="BA4" s="2">
        <f>[1]LMT_NaRechargeable!BB4</f>
        <v>0.16666666666666669</v>
      </c>
      <c r="BB4" s="2">
        <f>[1]LMT_NaRechargeable!BC4</f>
        <v>0.16666666666666666</v>
      </c>
    </row>
    <row r="5" spans="1:54" s="3" customFormat="1" x14ac:dyDescent="0.35">
      <c r="A5" s="3" t="str">
        <f>[1]LMT_NaRechargeable!A5</f>
        <v>battNaRechargeable</v>
      </c>
      <c r="B5" s="3" t="s">
        <v>5</v>
      </c>
      <c r="C5" s="3" t="str">
        <f>[1]LMT_NaRechargeable!D5</f>
        <v>battNaPBA_subsub</v>
      </c>
      <c r="D5" s="2">
        <f>[1]LMT_NaRechargeable!E5</f>
        <v>0</v>
      </c>
      <c r="E5" s="2">
        <f>[1]LMT_NaRechargeable!F5</f>
        <v>0</v>
      </c>
      <c r="F5" s="2">
        <f>[1]LMT_NaRechargeable!G5</f>
        <v>0</v>
      </c>
      <c r="G5" s="2">
        <f>[1]LMT_NaRechargeable!H5</f>
        <v>0</v>
      </c>
      <c r="H5" s="2">
        <f>[1]LMT_NaRechargeable!I5</f>
        <v>0</v>
      </c>
      <c r="I5" s="2">
        <f>[1]LMT_NaRechargeable!J5</f>
        <v>0</v>
      </c>
      <c r="J5" s="2">
        <f>[1]LMT_NaRechargeable!K5</f>
        <v>0</v>
      </c>
      <c r="K5" s="2">
        <f>[1]LMT_NaRechargeable!L5</f>
        <v>0</v>
      </c>
      <c r="L5" s="2">
        <f>[1]LMT_NaRechargeable!M5</f>
        <v>0</v>
      </c>
      <c r="M5" s="2">
        <f>[1]LMT_NaRechargeable!N5</f>
        <v>0</v>
      </c>
      <c r="N5" s="2">
        <f>[1]LMT_NaRechargeable!O5</f>
        <v>0</v>
      </c>
      <c r="O5" s="2">
        <f>[1]LMT_NaRechargeable!P5</f>
        <v>0</v>
      </c>
      <c r="P5" s="2">
        <f>[1]LMT_NaRechargeable!Q5</f>
        <v>0</v>
      </c>
      <c r="Q5" s="2">
        <f>[1]LMT_NaRechargeable!R5</f>
        <v>0</v>
      </c>
      <c r="R5" s="2">
        <f>[1]LMT_NaRechargeable!S5</f>
        <v>0</v>
      </c>
      <c r="S5" s="2">
        <f>[1]LMT_NaRechargeable!T5</f>
        <v>0</v>
      </c>
      <c r="T5" s="2">
        <f>[1]LMT_NaRechargeable!U5</f>
        <v>0</v>
      </c>
      <c r="U5" s="2">
        <f>[1]LMT_NaRechargeable!V5</f>
        <v>0</v>
      </c>
      <c r="V5" s="2">
        <f>[1]LMT_NaRechargeable!W5</f>
        <v>0</v>
      </c>
      <c r="W5" s="2">
        <f>[1]LMT_NaRechargeable!X5</f>
        <v>0</v>
      </c>
      <c r="X5" s="2">
        <f>[1]LMT_NaRechargeable!Y5</f>
        <v>0</v>
      </c>
      <c r="Y5" s="2">
        <f>[1]LMT_NaRechargeable!Z5</f>
        <v>0</v>
      </c>
      <c r="Z5" s="2">
        <f>[1]LMT_NaRechargeable!AA5</f>
        <v>0</v>
      </c>
      <c r="AA5" s="2">
        <f>[1]LMT_NaRechargeable!AB5</f>
        <v>0</v>
      </c>
      <c r="AB5" s="2">
        <f>[1]LMT_NaRechargeable!AC5</f>
        <v>0</v>
      </c>
      <c r="AC5" s="2">
        <f>[1]LMT_NaRechargeable!AD5</f>
        <v>0</v>
      </c>
      <c r="AD5" s="2">
        <f>[1]LMT_NaRechargeable!AE5</f>
        <v>0</v>
      </c>
      <c r="AE5" s="2">
        <f>[1]LMT_NaRechargeable!AF5</f>
        <v>0</v>
      </c>
      <c r="AF5" s="2">
        <f>[1]LMT_NaRechargeable!AG5</f>
        <v>0</v>
      </c>
      <c r="AG5" s="2">
        <f>[1]LMT_NaRechargeable!AH5</f>
        <v>0</v>
      </c>
      <c r="AH5" s="2">
        <f>[1]LMT_NaRechargeable!AI5</f>
        <v>0.16666666666666669</v>
      </c>
      <c r="AI5" s="2">
        <f>[1]LMT_NaRechargeable!AJ5</f>
        <v>0.16666666666666666</v>
      </c>
      <c r="AJ5" s="2">
        <f>[1]LMT_NaRechargeable!AK5</f>
        <v>0.16666666666666666</v>
      </c>
      <c r="AK5" s="2">
        <f>[1]LMT_NaRechargeable!AL5</f>
        <v>0.16666666666666669</v>
      </c>
      <c r="AL5" s="2">
        <f>[1]LMT_NaRechargeable!AM5</f>
        <v>0.16666666666666663</v>
      </c>
      <c r="AM5" s="2">
        <f>[1]LMT_NaRechargeable!AN5</f>
        <v>0.16666666666666669</v>
      </c>
      <c r="AN5" s="2">
        <f>[1]LMT_NaRechargeable!AO5</f>
        <v>0.16666666666666669</v>
      </c>
      <c r="AO5" s="2">
        <f>[1]LMT_NaRechargeable!AP5</f>
        <v>0.16666666666666669</v>
      </c>
      <c r="AP5" s="2">
        <f>[1]LMT_NaRechargeable!AQ5</f>
        <v>0.16666666666666666</v>
      </c>
      <c r="AQ5" s="2">
        <f>[1]LMT_NaRechargeable!AR5</f>
        <v>0.16666666666666669</v>
      </c>
      <c r="AR5" s="2">
        <f>[1]LMT_NaRechargeable!AS5</f>
        <v>0.16666666666666666</v>
      </c>
      <c r="AS5" s="2">
        <f>[1]LMT_NaRechargeable!AT5</f>
        <v>0.16666666666666669</v>
      </c>
      <c r="AT5" s="2">
        <f>[1]LMT_NaRechargeable!AU5</f>
        <v>0.16666666666666666</v>
      </c>
      <c r="AU5" s="2">
        <f>[1]LMT_NaRechargeable!AV5</f>
        <v>0.16666666666666666</v>
      </c>
      <c r="AV5" s="2">
        <f>[1]LMT_NaRechargeable!AW5</f>
        <v>0.16666666666666666</v>
      </c>
      <c r="AW5" s="2">
        <f>[1]LMT_NaRechargeable!AX5</f>
        <v>0.16666666666666666</v>
      </c>
      <c r="AX5" s="2">
        <f>[1]LMT_NaRechargeable!AY5</f>
        <v>0.16666666666666666</v>
      </c>
      <c r="AY5" s="2">
        <f>[1]LMT_NaRechargeable!AZ5</f>
        <v>0.16666666666666669</v>
      </c>
      <c r="AZ5" s="2">
        <f>[1]LMT_NaRechargeable!BA5</f>
        <v>0.16666666666666666</v>
      </c>
      <c r="BA5" s="2">
        <f>[1]LMT_NaRechargeable!BB5</f>
        <v>0.16666666666666669</v>
      </c>
      <c r="BB5" s="2">
        <f>[1]LMT_NaRechargeable!BC5</f>
        <v>0.16666666666666666</v>
      </c>
    </row>
    <row r="6" spans="1:54" s="3" customFormat="1" x14ac:dyDescent="0.35">
      <c r="A6" s="3" t="str">
        <f>[1]LMT_NaRechargeable!A6</f>
        <v>battNaRechargeable</v>
      </c>
      <c r="B6" s="3" t="s">
        <v>5</v>
      </c>
      <c r="C6" s="3" t="str">
        <f>[1]LMT_NaRechargeable!D6</f>
        <v>battNaVPF</v>
      </c>
      <c r="D6" s="2">
        <f>[1]LMT_NaRechargeable!E6</f>
        <v>0</v>
      </c>
      <c r="E6" s="2">
        <f>[1]LMT_NaRechargeable!F6</f>
        <v>0</v>
      </c>
      <c r="F6" s="2">
        <f>[1]LMT_NaRechargeable!G6</f>
        <v>0</v>
      </c>
      <c r="G6" s="2">
        <f>[1]LMT_NaRechargeable!H6</f>
        <v>0</v>
      </c>
      <c r="H6" s="2">
        <f>[1]LMT_NaRechargeable!I6</f>
        <v>0</v>
      </c>
      <c r="I6" s="2">
        <f>[1]LMT_NaRechargeable!J6</f>
        <v>0</v>
      </c>
      <c r="J6" s="2">
        <f>[1]LMT_NaRechargeable!K6</f>
        <v>0</v>
      </c>
      <c r="K6" s="2">
        <f>[1]LMT_NaRechargeable!L6</f>
        <v>0</v>
      </c>
      <c r="L6" s="2">
        <f>[1]LMT_NaRechargeable!M6</f>
        <v>0</v>
      </c>
      <c r="M6" s="2">
        <f>[1]LMT_NaRechargeable!N6</f>
        <v>0</v>
      </c>
      <c r="N6" s="2">
        <f>[1]LMT_NaRechargeable!O6</f>
        <v>0</v>
      </c>
      <c r="O6" s="2">
        <f>[1]LMT_NaRechargeable!P6</f>
        <v>0</v>
      </c>
      <c r="P6" s="2">
        <f>[1]LMT_NaRechargeable!Q6</f>
        <v>0</v>
      </c>
      <c r="Q6" s="2">
        <f>[1]LMT_NaRechargeable!R6</f>
        <v>0</v>
      </c>
      <c r="R6" s="2">
        <f>[1]LMT_NaRechargeable!S6</f>
        <v>0</v>
      </c>
      <c r="S6" s="2">
        <f>[1]LMT_NaRechargeable!T6</f>
        <v>0</v>
      </c>
      <c r="T6" s="2">
        <f>[1]LMT_NaRechargeable!U6</f>
        <v>0</v>
      </c>
      <c r="U6" s="2">
        <f>[1]LMT_NaRechargeable!V6</f>
        <v>0</v>
      </c>
      <c r="V6" s="2">
        <f>[1]LMT_NaRechargeable!W6</f>
        <v>0</v>
      </c>
      <c r="W6" s="2">
        <f>[1]LMT_NaRechargeable!X6</f>
        <v>0</v>
      </c>
      <c r="X6" s="2">
        <f>[1]LMT_NaRechargeable!Y6</f>
        <v>0</v>
      </c>
      <c r="Y6" s="2">
        <f>[1]LMT_NaRechargeable!Z6</f>
        <v>0</v>
      </c>
      <c r="Z6" s="2">
        <f>[1]LMT_NaRechargeable!AA6</f>
        <v>0</v>
      </c>
      <c r="AA6" s="2">
        <f>[1]LMT_NaRechargeable!AB6</f>
        <v>0</v>
      </c>
      <c r="AB6" s="2">
        <f>[1]LMT_NaRechargeable!AC6</f>
        <v>0</v>
      </c>
      <c r="AC6" s="2">
        <f>[1]LMT_NaRechargeable!AD6</f>
        <v>0</v>
      </c>
      <c r="AD6" s="2">
        <f>[1]LMT_NaRechargeable!AE6</f>
        <v>0</v>
      </c>
      <c r="AE6" s="2">
        <f>[1]LMT_NaRechargeable!AF6</f>
        <v>0</v>
      </c>
      <c r="AF6" s="2">
        <f>[1]LMT_NaRechargeable!AG6</f>
        <v>0</v>
      </c>
      <c r="AG6" s="2">
        <f>[1]LMT_NaRechargeable!AH6</f>
        <v>0</v>
      </c>
      <c r="AH6" s="2">
        <f>[1]LMT_NaRechargeable!AI6</f>
        <v>0.16666666666666669</v>
      </c>
      <c r="AI6" s="2">
        <f>[1]LMT_NaRechargeable!AJ6</f>
        <v>0.16666666666666666</v>
      </c>
      <c r="AJ6" s="2">
        <f>[1]LMT_NaRechargeable!AK6</f>
        <v>0.16666666666666666</v>
      </c>
      <c r="AK6" s="2">
        <f>[1]LMT_NaRechargeable!AL6</f>
        <v>0.16666666666666669</v>
      </c>
      <c r="AL6" s="2">
        <f>[1]LMT_NaRechargeable!AM6</f>
        <v>0.16666666666666663</v>
      </c>
      <c r="AM6" s="2">
        <f>[1]LMT_NaRechargeable!AN6</f>
        <v>0.16666666666666669</v>
      </c>
      <c r="AN6" s="2">
        <f>[1]LMT_NaRechargeable!AO6</f>
        <v>0.16666666666666669</v>
      </c>
      <c r="AO6" s="2">
        <f>[1]LMT_NaRechargeable!AP6</f>
        <v>0.16666666666666669</v>
      </c>
      <c r="AP6" s="2">
        <f>[1]LMT_NaRechargeable!AQ6</f>
        <v>0.16666666666666666</v>
      </c>
      <c r="AQ6" s="2">
        <f>[1]LMT_NaRechargeable!AR6</f>
        <v>0.16666666666666669</v>
      </c>
      <c r="AR6" s="2">
        <f>[1]LMT_NaRechargeable!AS6</f>
        <v>0.16666666666666666</v>
      </c>
      <c r="AS6" s="2">
        <f>[1]LMT_NaRechargeable!AT6</f>
        <v>0.16666666666666669</v>
      </c>
      <c r="AT6" s="2">
        <f>[1]LMT_NaRechargeable!AU6</f>
        <v>0.16666666666666666</v>
      </c>
      <c r="AU6" s="2">
        <f>[1]LMT_NaRechargeable!AV6</f>
        <v>0.16666666666666666</v>
      </c>
      <c r="AV6" s="2">
        <f>[1]LMT_NaRechargeable!AW6</f>
        <v>0.16666666666666666</v>
      </c>
      <c r="AW6" s="2">
        <f>[1]LMT_NaRechargeable!AX6</f>
        <v>0.16666666666666666</v>
      </c>
      <c r="AX6" s="2">
        <f>[1]LMT_NaRechargeable!AY6</f>
        <v>0.16666666666666666</v>
      </c>
      <c r="AY6" s="2">
        <f>[1]LMT_NaRechargeable!AZ6</f>
        <v>0.16666666666666669</v>
      </c>
      <c r="AZ6" s="2">
        <f>[1]LMT_NaRechargeable!BA6</f>
        <v>0.16666666666666666</v>
      </c>
      <c r="BA6" s="2">
        <f>[1]LMT_NaRechargeable!BB6</f>
        <v>0.16666666666666669</v>
      </c>
      <c r="BB6" s="2">
        <f>[1]LMT_NaRechargeable!BC6</f>
        <v>0.16666666666666666</v>
      </c>
    </row>
    <row r="7" spans="1:54" s="3" customFormat="1" x14ac:dyDescent="0.35">
      <c r="A7" s="3" t="str">
        <f>[1]LMT_NaRechargeable!A7</f>
        <v>battNaRechargeable</v>
      </c>
      <c r="B7" s="3" t="s">
        <v>5</v>
      </c>
      <c r="C7" s="3" t="str">
        <f>[1]LMT_NaRechargeable!D7</f>
        <v>battNaMVP</v>
      </c>
      <c r="D7" s="2">
        <f>[1]LMT_NaRechargeable!E7</f>
        <v>0</v>
      </c>
      <c r="E7" s="2">
        <f>[1]LMT_NaRechargeable!F7</f>
        <v>0</v>
      </c>
      <c r="F7" s="2">
        <f>[1]LMT_NaRechargeable!G7</f>
        <v>0</v>
      </c>
      <c r="G7" s="2">
        <f>[1]LMT_NaRechargeable!H7</f>
        <v>0</v>
      </c>
      <c r="H7" s="2">
        <f>[1]LMT_NaRechargeable!I7</f>
        <v>0</v>
      </c>
      <c r="I7" s="2">
        <f>[1]LMT_NaRechargeable!J7</f>
        <v>0</v>
      </c>
      <c r="J7" s="2">
        <f>[1]LMT_NaRechargeable!K7</f>
        <v>0</v>
      </c>
      <c r="K7" s="2">
        <f>[1]LMT_NaRechargeable!L7</f>
        <v>0</v>
      </c>
      <c r="L7" s="2">
        <f>[1]LMT_NaRechargeable!M7</f>
        <v>0</v>
      </c>
      <c r="M7" s="2">
        <f>[1]LMT_NaRechargeable!N7</f>
        <v>0</v>
      </c>
      <c r="N7" s="2">
        <f>[1]LMT_NaRechargeable!O7</f>
        <v>0</v>
      </c>
      <c r="O7" s="2">
        <f>[1]LMT_NaRechargeable!P7</f>
        <v>0</v>
      </c>
      <c r="P7" s="2">
        <f>[1]LMT_NaRechargeable!Q7</f>
        <v>0</v>
      </c>
      <c r="Q7" s="2">
        <f>[1]LMT_NaRechargeable!R7</f>
        <v>0</v>
      </c>
      <c r="R7" s="2">
        <f>[1]LMT_NaRechargeable!S7</f>
        <v>0</v>
      </c>
      <c r="S7" s="2">
        <f>[1]LMT_NaRechargeable!T7</f>
        <v>0</v>
      </c>
      <c r="T7" s="2">
        <f>[1]LMT_NaRechargeable!U7</f>
        <v>0</v>
      </c>
      <c r="U7" s="2">
        <f>[1]LMT_NaRechargeable!V7</f>
        <v>0</v>
      </c>
      <c r="V7" s="2">
        <f>[1]LMT_NaRechargeable!W7</f>
        <v>0</v>
      </c>
      <c r="W7" s="2">
        <f>[1]LMT_NaRechargeable!X7</f>
        <v>0</v>
      </c>
      <c r="X7" s="2">
        <f>[1]LMT_NaRechargeable!Y7</f>
        <v>0</v>
      </c>
      <c r="Y7" s="2">
        <f>[1]LMT_NaRechargeable!Z7</f>
        <v>0</v>
      </c>
      <c r="Z7" s="2">
        <f>[1]LMT_NaRechargeable!AA7</f>
        <v>0</v>
      </c>
      <c r="AA7" s="2">
        <f>[1]LMT_NaRechargeable!AB7</f>
        <v>0</v>
      </c>
      <c r="AB7" s="2">
        <f>[1]LMT_NaRechargeable!AC7</f>
        <v>0</v>
      </c>
      <c r="AC7" s="2">
        <f>[1]LMT_NaRechargeable!AD7</f>
        <v>0</v>
      </c>
      <c r="AD7" s="2">
        <f>[1]LMT_NaRechargeable!AE7</f>
        <v>0</v>
      </c>
      <c r="AE7" s="2">
        <f>[1]LMT_NaRechargeable!AF7</f>
        <v>0</v>
      </c>
      <c r="AF7" s="2">
        <f>[1]LMT_NaRechargeable!AG7</f>
        <v>0</v>
      </c>
      <c r="AG7" s="2">
        <f>[1]LMT_NaRechargeable!AH7</f>
        <v>0</v>
      </c>
      <c r="AH7" s="2">
        <f>[1]LMT_NaRechargeable!AI7</f>
        <v>0.16666666666666669</v>
      </c>
      <c r="AI7" s="2">
        <f>[1]LMT_NaRechargeable!AJ7</f>
        <v>0.16666666666666666</v>
      </c>
      <c r="AJ7" s="2">
        <f>[1]LMT_NaRechargeable!AK7</f>
        <v>0.16666666666666666</v>
      </c>
      <c r="AK7" s="2">
        <f>[1]LMT_NaRechargeable!AL7</f>
        <v>0.16666666666666669</v>
      </c>
      <c r="AL7" s="2">
        <f>[1]LMT_NaRechargeable!AM7</f>
        <v>0.16666666666666663</v>
      </c>
      <c r="AM7" s="2">
        <f>[1]LMT_NaRechargeable!AN7</f>
        <v>0.16666666666666669</v>
      </c>
      <c r="AN7" s="2">
        <f>[1]LMT_NaRechargeable!AO7</f>
        <v>0.16666666666666669</v>
      </c>
      <c r="AO7" s="2">
        <f>[1]LMT_NaRechargeable!AP7</f>
        <v>0.16666666666666669</v>
      </c>
      <c r="AP7" s="2">
        <f>[1]LMT_NaRechargeable!AQ7</f>
        <v>0.16666666666666666</v>
      </c>
      <c r="AQ7" s="2">
        <f>[1]LMT_NaRechargeable!AR7</f>
        <v>0.16666666666666669</v>
      </c>
      <c r="AR7" s="2">
        <f>[1]LMT_NaRechargeable!AS7</f>
        <v>0.16666666666666666</v>
      </c>
      <c r="AS7" s="2">
        <f>[1]LMT_NaRechargeable!AT7</f>
        <v>0.16666666666666669</v>
      </c>
      <c r="AT7" s="2">
        <f>[1]LMT_NaRechargeable!AU7</f>
        <v>0.16666666666666666</v>
      </c>
      <c r="AU7" s="2">
        <f>[1]LMT_NaRechargeable!AV7</f>
        <v>0.16666666666666666</v>
      </c>
      <c r="AV7" s="2">
        <f>[1]LMT_NaRechargeable!AW7</f>
        <v>0.16666666666666666</v>
      </c>
      <c r="AW7" s="2">
        <f>[1]LMT_NaRechargeable!AX7</f>
        <v>0.16666666666666666</v>
      </c>
      <c r="AX7" s="2">
        <f>[1]LMT_NaRechargeable!AY7</f>
        <v>0.16666666666666666</v>
      </c>
      <c r="AY7" s="2">
        <f>[1]LMT_NaRechargeable!AZ7</f>
        <v>0.16666666666666669</v>
      </c>
      <c r="AZ7" s="2">
        <f>[1]LMT_NaRechargeable!BA7</f>
        <v>0.16666666666666666</v>
      </c>
      <c r="BA7" s="2">
        <f>[1]LMT_NaRechargeable!BB7</f>
        <v>0.16666666666666669</v>
      </c>
      <c r="BB7" s="2">
        <f>[1]LMT_NaRechargeable!BC7</f>
        <v>0.16666666666666666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B14B0-8C4C-4977-A783-97DC79B33F3D}">
  <dimension ref="A1:BB6"/>
  <sheetViews>
    <sheetView workbookViewId="0"/>
  </sheetViews>
  <sheetFormatPr baseColWidth="10" defaultRowHeight="14.5" x14ac:dyDescent="0.35"/>
  <cols>
    <col min="1" max="1" width="23.6328125" customWidth="1"/>
    <col min="2" max="2" width="25.6328125" customWidth="1"/>
    <col min="3" max="3" width="26.1796875" customWidth="1"/>
  </cols>
  <sheetData>
    <row r="1" spans="1:54" s="3" customFormat="1" x14ac:dyDescent="0.35">
      <c r="A1" s="3" t="str">
        <f>'[1]others portable_battZn'!A1</f>
        <v>Substance_main_parent</v>
      </c>
      <c r="B1" s="3" t="str">
        <f>'[1]others portable_battZn'!B1</f>
        <v>additionalSpecification</v>
      </c>
      <c r="C1" s="3" t="str">
        <f>'[1]others portable_battZn'!D1</f>
        <v>Battery Subsubkey</v>
      </c>
      <c r="D1" s="3" t="str">
        <f>'[1]others portable_battZn'!F1</f>
        <v>2000</v>
      </c>
      <c r="E1" s="3" t="str">
        <f>'[1]others portable_battZn'!G1</f>
        <v>2001</v>
      </c>
      <c r="F1" s="3" t="str">
        <f>'[1]others portable_battZn'!H1</f>
        <v>2002</v>
      </c>
      <c r="G1" s="3" t="str">
        <f>'[1]others portable_battZn'!I1</f>
        <v>2003</v>
      </c>
      <c r="H1" s="3" t="str">
        <f>'[1]others portable_battZn'!J1</f>
        <v>2004</v>
      </c>
      <c r="I1" s="3" t="str">
        <f>'[1]others portable_battZn'!K1</f>
        <v>2005</v>
      </c>
      <c r="J1" s="3" t="str">
        <f>'[1]others portable_battZn'!L1</f>
        <v>2006</v>
      </c>
      <c r="K1" s="3" t="str">
        <f>'[1]others portable_battZn'!M1</f>
        <v>2007</v>
      </c>
      <c r="L1" s="3" t="str">
        <f>'[1]others portable_battZn'!N1</f>
        <v>2008</v>
      </c>
      <c r="M1" s="3" t="str">
        <f>'[1]others portable_battZn'!O1</f>
        <v>2009</v>
      </c>
      <c r="N1" s="3" t="str">
        <f>'[1]others portable_battZn'!P1</f>
        <v>2010</v>
      </c>
      <c r="O1" s="3" t="str">
        <f>'[1]others portable_battZn'!Q1</f>
        <v>2011</v>
      </c>
      <c r="P1" s="3" t="str">
        <f>'[1]others portable_battZn'!R1</f>
        <v>2012</v>
      </c>
      <c r="Q1" s="3" t="str">
        <f>'[1]others portable_battZn'!S1</f>
        <v>2013</v>
      </c>
      <c r="R1" s="3" t="str">
        <f>'[1]others portable_battZn'!T1</f>
        <v>2014</v>
      </c>
      <c r="S1" s="3" t="str">
        <f>'[1]others portable_battZn'!U1</f>
        <v>2015</v>
      </c>
      <c r="T1" s="3" t="str">
        <f>'[1]others portable_battZn'!V1</f>
        <v>2016</v>
      </c>
      <c r="U1" s="3" t="str">
        <f>'[1]others portable_battZn'!W1</f>
        <v>2017</v>
      </c>
      <c r="V1" s="3" t="str">
        <f>'[1]others portable_battZn'!X1</f>
        <v>2018</v>
      </c>
      <c r="W1" s="3" t="str">
        <f>'[1]others portable_battZn'!Y1</f>
        <v>2019</v>
      </c>
      <c r="X1" s="3" t="str">
        <f>'[1]others portable_battZn'!Z1</f>
        <v>2020</v>
      </c>
      <c r="Y1" s="3" t="str">
        <f>'[1]others portable_battZn'!AA1</f>
        <v>2021</v>
      </c>
      <c r="Z1" s="3" t="str">
        <f>'[1]others portable_battZn'!AB1</f>
        <v>2022</v>
      </c>
      <c r="AA1" s="3" t="str">
        <f>'[1]others portable_battZn'!AC1</f>
        <v>2023</v>
      </c>
      <c r="AB1" s="3" t="str">
        <f>'[1]others portable_battZn'!AD1</f>
        <v>2024</v>
      </c>
      <c r="AC1" s="3" t="str">
        <f>'[1]others portable_battZn'!AE1</f>
        <v>2025</v>
      </c>
      <c r="AD1" s="3" t="str">
        <f>'[1]others portable_battZn'!AF1</f>
        <v>2026</v>
      </c>
      <c r="AE1" s="3" t="str">
        <f>'[1]others portable_battZn'!AG1</f>
        <v>2027</v>
      </c>
      <c r="AF1" s="3" t="str">
        <f>'[1]others portable_battZn'!AH1</f>
        <v>2028</v>
      </c>
      <c r="AG1" s="3" t="str">
        <f>'[1]others portable_battZn'!AI1</f>
        <v>2029</v>
      </c>
      <c r="AH1" s="3" t="str">
        <f>'[1]others portable_battZn'!AJ1</f>
        <v>2030</v>
      </c>
      <c r="AI1" s="3" t="str">
        <f>'[1]others portable_battZn'!AK1</f>
        <v>2031</v>
      </c>
      <c r="AJ1" s="3" t="str">
        <f>'[1]others portable_battZn'!AL1</f>
        <v>2032</v>
      </c>
      <c r="AK1" s="3" t="str">
        <f>'[1]others portable_battZn'!AM1</f>
        <v>2033</v>
      </c>
      <c r="AL1" s="3" t="str">
        <f>'[1]others portable_battZn'!AN1</f>
        <v>2034</v>
      </c>
      <c r="AM1" s="3" t="str">
        <f>'[1]others portable_battZn'!AO1</f>
        <v>2035</v>
      </c>
      <c r="AN1" s="3" t="str">
        <f>'[1]others portable_battZn'!AP1</f>
        <v>2036</v>
      </c>
      <c r="AO1" s="3" t="str">
        <f>'[1]others portable_battZn'!AQ1</f>
        <v>2037</v>
      </c>
      <c r="AP1" s="3" t="str">
        <f>'[1]others portable_battZn'!AR1</f>
        <v>2038</v>
      </c>
      <c r="AQ1" s="3" t="str">
        <f>'[1]others portable_battZn'!AS1</f>
        <v>2039</v>
      </c>
      <c r="AR1" s="3" t="str">
        <f>'[1]others portable_battZn'!AT1</f>
        <v>2040</v>
      </c>
      <c r="AS1" s="3" t="str">
        <f>'[1]others portable_battZn'!AU1</f>
        <v>2041</v>
      </c>
      <c r="AT1" s="3" t="str">
        <f>'[1]others portable_battZn'!AV1</f>
        <v>2042</v>
      </c>
      <c r="AU1" s="3" t="str">
        <f>'[1]others portable_battZn'!AW1</f>
        <v>2043</v>
      </c>
      <c r="AV1" s="3" t="str">
        <f>'[1]others portable_battZn'!AX1</f>
        <v>2044</v>
      </c>
      <c r="AW1" s="3" t="str">
        <f>'[1]others portable_battZn'!AY1</f>
        <v>2045</v>
      </c>
      <c r="AX1" s="3" t="str">
        <f>'[1]others portable_battZn'!AZ1</f>
        <v>2046</v>
      </c>
      <c r="AY1" s="3" t="str">
        <f>'[1]others portable_battZn'!BA1</f>
        <v>2047</v>
      </c>
      <c r="AZ1" s="3" t="str">
        <f>'[1]others portable_battZn'!BB1</f>
        <v>2048</v>
      </c>
      <c r="BA1" s="3" t="str">
        <f>'[1]others portable_battZn'!BC1</f>
        <v>2049</v>
      </c>
      <c r="BB1" s="3" t="str">
        <f>'[1]others portable_battZn'!BD1</f>
        <v>2050</v>
      </c>
    </row>
    <row r="2" spans="1:54" s="3" customFormat="1" x14ac:dyDescent="0.35">
      <c r="A2" s="3" t="str">
        <f>'[1]others portable_battZn'!A2</f>
        <v>battZn</v>
      </c>
      <c r="B2" s="3" t="s">
        <v>9</v>
      </c>
      <c r="C2" s="3" t="str">
        <f>'[1]others portable_battZn'!D2</f>
        <v>battZnAgO2_subsub</v>
      </c>
      <c r="D2" s="2">
        <f>[2]MSW_battZn!F2</f>
        <v>0.02</v>
      </c>
      <c r="E2" s="2">
        <f>[2]MSW_battZn!G2</f>
        <v>1.9059872174733847E-2</v>
      </c>
      <c r="F2" s="2">
        <f>[2]MSW_battZn!H2</f>
        <v>1.8119744349467694E-2</v>
      </c>
      <c r="G2" s="2">
        <f>[2]MSW_battZn!I2</f>
        <v>1.7179616524201542E-2</v>
      </c>
      <c r="H2" s="2">
        <f>[2]MSW_battZn!J2</f>
        <v>1.6239488698935389E-2</v>
      </c>
      <c r="I2" s="2">
        <f>[2]MSW_battZn!K2</f>
        <v>1.5299360873669236E-2</v>
      </c>
      <c r="J2" s="2">
        <f>[2]MSW_battZn!L2</f>
        <v>1.4359233048403083E-2</v>
      </c>
      <c r="K2" s="2">
        <f>[2]MSW_battZn!M2</f>
        <v>1.341910522313693E-2</v>
      </c>
      <c r="L2" s="2">
        <f>[2]MSW_battZn!N2</f>
        <v>1.2478977397870777E-2</v>
      </c>
      <c r="M2" s="2">
        <f>[2]MSW_battZn!O2</f>
        <v>1.1538849572604624E-2</v>
      </c>
      <c r="N2" s="2">
        <f>[2]MSW_battZn!P2</f>
        <v>1.0598721747338471E-2</v>
      </c>
      <c r="O2" s="2">
        <f>[2]MSW_battZn!Q2</f>
        <v>9.6585939220723178E-3</v>
      </c>
      <c r="P2" s="2">
        <f>[2]MSW_battZn!R2</f>
        <v>8.7184660968061649E-3</v>
      </c>
      <c r="Q2" s="2">
        <f>[2]MSW_battZn!S2</f>
        <v>7.7783382715400128E-3</v>
      </c>
      <c r="R2" s="2">
        <f>[2]MSW_battZn!T2</f>
        <v>6.8382104462738607E-3</v>
      </c>
      <c r="S2" s="2">
        <f>[2]MSW_battZn!U2</f>
        <v>5.8980826210077086E-3</v>
      </c>
      <c r="T2" s="2">
        <f>[2]MSW_battZn!V2</f>
        <v>4.9579547957415565E-3</v>
      </c>
      <c r="U2" s="2">
        <f>[2]MSW_battZn!W2</f>
        <v>4.0178269704754044E-3</v>
      </c>
      <c r="V2" s="2">
        <f>[2]MSW_battZn!X2</f>
        <v>3.0776991452092523E-3</v>
      </c>
      <c r="W2" s="2">
        <f>[2]MSW_battZn!Y2</f>
        <v>2.1375713199431002E-3</v>
      </c>
      <c r="X2" s="2">
        <f>[2]MSW_battZn!Z2</f>
        <v>2.5731566941080206E-4</v>
      </c>
      <c r="Y2" s="2">
        <f>[2]MSW_battZn!AA2</f>
        <v>3.4163027416319073E-4</v>
      </c>
      <c r="Z2" s="2">
        <f>[2]MSW_battZn!AB2</f>
        <v>4.2594487891557946E-4</v>
      </c>
      <c r="AA2" s="2">
        <f>[2]MSW_battZn!AC2</f>
        <v>5.1025948366796819E-4</v>
      </c>
      <c r="AB2" s="2">
        <f>[2]MSW_battZn!AD2</f>
        <v>5.9457408842035692E-4</v>
      </c>
      <c r="AC2" s="2">
        <f>[2]MSW_battZn!AE2</f>
        <v>6.7888869317274565E-4</v>
      </c>
      <c r="AD2" s="2">
        <f>[2]MSW_battZn!AF2</f>
        <v>7.6320329792513438E-4</v>
      </c>
      <c r="AE2" s="2">
        <f>[2]MSW_battZn!AG2</f>
        <v>8.4751790267752311E-4</v>
      </c>
      <c r="AF2" s="2">
        <f>[2]MSW_battZn!AH2</f>
        <v>9.3183250742991184E-4</v>
      </c>
      <c r="AG2" s="2">
        <f>[2]MSW_battZn!AI2</f>
        <v>1.0161471121823006E-3</v>
      </c>
      <c r="AH2" s="2">
        <f>[2]MSW_battZn!AJ2</f>
        <v>1.1004617169346892E-3</v>
      </c>
      <c r="AI2" s="2">
        <f>[2]MSW_battZn!AK2</f>
        <v>1.1847763216870778E-3</v>
      </c>
      <c r="AJ2" s="2">
        <f>[2]MSW_battZn!AL2</f>
        <v>1.2690909264394664E-3</v>
      </c>
      <c r="AK2" s="2">
        <f>[2]MSW_battZn!AM2</f>
        <v>1.3534055311918551E-3</v>
      </c>
      <c r="AL2" s="2">
        <f>[2]MSW_battZn!AN2</f>
        <v>1.4377201359442437E-3</v>
      </c>
      <c r="AM2" s="2">
        <f>[2]MSW_battZn!AO2</f>
        <v>1.5220347406966323E-3</v>
      </c>
      <c r="AN2" s="2">
        <f>[2]MSW_battZn!AP2</f>
        <v>1.6063493454490209E-3</v>
      </c>
      <c r="AO2" s="2">
        <f>[2]MSW_battZn!AQ2</f>
        <v>1.6906639502014095E-3</v>
      </c>
      <c r="AP2" s="2">
        <f>[2]MSW_battZn!AR2</f>
        <v>1.7749785549537982E-3</v>
      </c>
      <c r="AQ2" s="2">
        <f>[2]MSW_battZn!AS2</f>
        <v>1.8592931597061868E-3</v>
      </c>
      <c r="AR2" s="2">
        <f>[2]MSW_battZn!AT2</f>
        <v>1.9436077644585754E-3</v>
      </c>
      <c r="AS2" s="2">
        <f>[2]MSW_battZn!AU2</f>
        <v>2.027922369210964E-3</v>
      </c>
      <c r="AT2" s="2">
        <f>[2]MSW_battZn!AV2</f>
        <v>2.1122369739633527E-3</v>
      </c>
      <c r="AU2" s="2">
        <f>[2]MSW_battZn!AW2</f>
        <v>2.1965515787157413E-3</v>
      </c>
      <c r="AV2" s="2">
        <f>[2]MSW_battZn!AX2</f>
        <v>2.2808661834681299E-3</v>
      </c>
      <c r="AW2" s="2">
        <f>[2]MSW_battZn!AY2</f>
        <v>2.3651807882205185E-3</v>
      </c>
      <c r="AX2" s="2">
        <f>[2]MSW_battZn!AZ2</f>
        <v>2.4494953929729071E-3</v>
      </c>
      <c r="AY2" s="2">
        <f>[2]MSW_battZn!BA2</f>
        <v>2.5338099977252958E-3</v>
      </c>
      <c r="AZ2" s="2">
        <f>[2]MSW_battZn!BB2</f>
        <v>2.6181246024776844E-3</v>
      </c>
      <c r="BA2" s="2">
        <f>[2]MSW_battZn!BC2</f>
        <v>2.702439207230073E-3</v>
      </c>
      <c r="BB2" s="2">
        <f>[2]MSW_battZn!BD2</f>
        <v>2.7867538119824616E-3</v>
      </c>
    </row>
    <row r="3" spans="1:54" s="3" customFormat="1" x14ac:dyDescent="0.35">
      <c r="A3" s="3" t="str">
        <f>'[1]others portable_battZn'!A3</f>
        <v>battZn</v>
      </c>
      <c r="B3" s="3" t="s">
        <v>9</v>
      </c>
      <c r="C3" s="3" t="str">
        <f>'[1]others portable_battZn'!D3</f>
        <v>battZnC_subsub</v>
      </c>
      <c r="D3" s="2">
        <f>[2]MSW_battZn!F3</f>
        <v>0.2</v>
      </c>
      <c r="E3" s="2">
        <f>[2]MSW_battZn!G3</f>
        <v>0.1952851292706293</v>
      </c>
      <c r="F3" s="2">
        <f>[2]MSW_battZn!H3</f>
        <v>0.19057025854125859</v>
      </c>
      <c r="G3" s="2">
        <f>[2]MSW_battZn!I3</f>
        <v>0.18585538781188787</v>
      </c>
      <c r="H3" s="2">
        <f>[2]MSW_battZn!J3</f>
        <v>0.18114051708251716</v>
      </c>
      <c r="I3" s="2">
        <f>[2]MSW_battZn!K3</f>
        <v>0.17642564635314645</v>
      </c>
      <c r="J3" s="2">
        <f>[2]MSW_battZn!L3</f>
        <v>0.17171077562377574</v>
      </c>
      <c r="K3" s="2">
        <f>[2]MSW_battZn!M3</f>
        <v>0.16699590489440502</v>
      </c>
      <c r="L3" s="2">
        <f>[2]MSW_battZn!N3</f>
        <v>0.16228103416503431</v>
      </c>
      <c r="M3" s="2">
        <f>[2]MSW_battZn!O3</f>
        <v>0.1575661634356636</v>
      </c>
      <c r="N3" s="2">
        <f>[2]MSW_battZn!P3</f>
        <v>0.15285129270629289</v>
      </c>
      <c r="O3" s="2">
        <f>[2]MSW_battZn!Q3</f>
        <v>0.14813642197692217</v>
      </c>
      <c r="P3" s="2">
        <f>[2]MSW_battZn!R3</f>
        <v>0.14342155124755146</v>
      </c>
      <c r="Q3" s="2">
        <f>[2]MSW_battZn!S3</f>
        <v>0.13870668051818075</v>
      </c>
      <c r="R3" s="2">
        <f>[2]MSW_battZn!T3</f>
        <v>0.13399180978881003</v>
      </c>
      <c r="S3" s="2">
        <f>[2]MSW_battZn!U3</f>
        <v>0.12927693905943932</v>
      </c>
      <c r="T3" s="2">
        <f>[2]MSW_battZn!V3</f>
        <v>0.12456206833006861</v>
      </c>
      <c r="U3" s="2">
        <f>[2]MSW_battZn!W3</f>
        <v>0.1198471976006979</v>
      </c>
      <c r="V3" s="2">
        <f>[2]MSW_battZn!X3</f>
        <v>0.11513232687132718</v>
      </c>
      <c r="W3" s="2">
        <f>[2]MSW_battZn!Y3</f>
        <v>0.11041745614195647</v>
      </c>
      <c r="X3" s="2">
        <f>[2]MSW_battZn!Z3</f>
        <v>0.10098771468321499</v>
      </c>
      <c r="Y3" s="2">
        <f>[2]MSW_battZn!AA3</f>
        <v>0.10003550517338598</v>
      </c>
      <c r="Z3" s="2">
        <f>[2]MSW_battZn!AB3</f>
        <v>9.9083295663556975E-2</v>
      </c>
      <c r="AA3" s="2">
        <f>[2]MSW_battZn!AC3</f>
        <v>9.8131086153727967E-2</v>
      </c>
      <c r="AB3" s="2">
        <f>[2]MSW_battZn!AD3</f>
        <v>9.7178876643898959E-2</v>
      </c>
      <c r="AC3" s="2">
        <f>[2]MSW_battZn!AE3</f>
        <v>9.6226667134069951E-2</v>
      </c>
      <c r="AD3" s="2">
        <f>[2]MSW_battZn!AF3</f>
        <v>9.5274457624240944E-2</v>
      </c>
      <c r="AE3" s="2">
        <f>[2]MSW_battZn!AG3</f>
        <v>9.4322248114411936E-2</v>
      </c>
      <c r="AF3" s="2">
        <f>[2]MSW_battZn!AH3</f>
        <v>9.3370038604582928E-2</v>
      </c>
      <c r="AG3" s="2">
        <f>[2]MSW_battZn!AI3</f>
        <v>9.241782909475392E-2</v>
      </c>
      <c r="AH3" s="2">
        <f>[2]MSW_battZn!AJ3</f>
        <v>9.1465619584924912E-2</v>
      </c>
      <c r="AI3" s="2">
        <f>[2]MSW_battZn!AK3</f>
        <v>9.0513410075095904E-2</v>
      </c>
      <c r="AJ3" s="2">
        <f>[2]MSW_battZn!AL3</f>
        <v>8.9561200565266896E-2</v>
      </c>
      <c r="AK3" s="2">
        <f>[2]MSW_battZn!AM3</f>
        <v>8.8608991055437888E-2</v>
      </c>
      <c r="AL3" s="2">
        <f>[2]MSW_battZn!AN3</f>
        <v>8.7656781545608881E-2</v>
      </c>
      <c r="AM3" s="2">
        <f>[2]MSW_battZn!AO3</f>
        <v>8.6704572035779873E-2</v>
      </c>
      <c r="AN3" s="2">
        <f>[2]MSW_battZn!AP3</f>
        <v>8.5752362525950865E-2</v>
      </c>
      <c r="AO3" s="2">
        <f>[2]MSW_battZn!AQ3</f>
        <v>8.4800153016121857E-2</v>
      </c>
      <c r="AP3" s="2">
        <f>[2]MSW_battZn!AR3</f>
        <v>8.3847943506292849E-2</v>
      </c>
      <c r="AQ3" s="2">
        <f>[2]MSW_battZn!AS3</f>
        <v>8.2895733996463841E-2</v>
      </c>
      <c r="AR3" s="2">
        <f>[2]MSW_battZn!AT3</f>
        <v>8.1943524486634833E-2</v>
      </c>
      <c r="AS3" s="2">
        <f>[2]MSW_battZn!AU3</f>
        <v>8.0991314976805825E-2</v>
      </c>
      <c r="AT3" s="2">
        <f>[2]MSW_battZn!AV3</f>
        <v>8.0039105466976818E-2</v>
      </c>
      <c r="AU3" s="2">
        <f>[2]MSW_battZn!AW3</f>
        <v>7.908689595714781E-2</v>
      </c>
      <c r="AV3" s="2">
        <f>[2]MSW_battZn!AX3</f>
        <v>7.8134686447318802E-2</v>
      </c>
      <c r="AW3" s="2">
        <f>[2]MSW_battZn!AY3</f>
        <v>7.7182476937489794E-2</v>
      </c>
      <c r="AX3" s="2">
        <f>[2]MSW_battZn!AZ3</f>
        <v>7.6230267427660786E-2</v>
      </c>
      <c r="AY3" s="2">
        <f>[2]MSW_battZn!BA3</f>
        <v>7.5278057917831778E-2</v>
      </c>
      <c r="AZ3" s="2">
        <f>[2]MSW_battZn!BB3</f>
        <v>7.432584840800277E-2</v>
      </c>
      <c r="BA3" s="2">
        <f>[2]MSW_battZn!BC3</f>
        <v>7.3373638898173763E-2</v>
      </c>
      <c r="BB3" s="2">
        <f>[2]MSW_battZn!BD3</f>
        <v>7.2421429388344755E-2</v>
      </c>
    </row>
    <row r="4" spans="1:54" s="3" customFormat="1" x14ac:dyDescent="0.35">
      <c r="A4" s="3" t="str">
        <f>'[1]others portable_battZn'!A4</f>
        <v>battZn</v>
      </c>
      <c r="B4" s="3" t="s">
        <v>9</v>
      </c>
      <c r="C4" s="3" t="str">
        <f>'[1]others portable_battZn'!D4</f>
        <v>battZnHgO_subsub</v>
      </c>
      <c r="D4" s="2">
        <f>[2]MSW_battZn!F4</f>
        <v>0.01</v>
      </c>
      <c r="E4" s="2">
        <f>[2]MSW_battZn!G4</f>
        <v>9.5238095238095247E-3</v>
      </c>
      <c r="F4" s="2">
        <f>[2]MSW_battZn!H4</f>
        <v>9.0476190476190491E-3</v>
      </c>
      <c r="G4" s="2">
        <f>[2]MSW_battZn!I4</f>
        <v>8.5714285714285736E-3</v>
      </c>
      <c r="H4" s="2">
        <f>[2]MSW_battZn!J4</f>
        <v>8.095238095238098E-3</v>
      </c>
      <c r="I4" s="2">
        <f>[2]MSW_battZn!K4</f>
        <v>7.6190476190476216E-3</v>
      </c>
      <c r="J4" s="2">
        <f>[2]MSW_battZn!L4</f>
        <v>7.1428571428571452E-3</v>
      </c>
      <c r="K4" s="2">
        <f>[2]MSW_battZn!M4</f>
        <v>6.6666666666666688E-3</v>
      </c>
      <c r="L4" s="2">
        <f>[2]MSW_battZn!N4</f>
        <v>6.1904761904761924E-3</v>
      </c>
      <c r="M4" s="2">
        <f>[2]MSW_battZn!O4</f>
        <v>5.714285714285716E-3</v>
      </c>
      <c r="N4" s="2">
        <f>[2]MSW_battZn!P4</f>
        <v>5.2380952380952396E-3</v>
      </c>
      <c r="O4" s="2">
        <f>[2]MSW_battZn!Q4</f>
        <v>4.7619047619047632E-3</v>
      </c>
      <c r="P4" s="2">
        <f>[2]MSW_battZn!R4</f>
        <v>4.2857142857142868E-3</v>
      </c>
      <c r="Q4" s="2">
        <f>[2]MSW_battZn!S4</f>
        <v>3.8095238095238104E-3</v>
      </c>
      <c r="R4" s="2">
        <f>[2]MSW_battZn!T4</f>
        <v>3.333333333333334E-3</v>
      </c>
      <c r="S4" s="2">
        <f>[2]MSW_battZn!U4</f>
        <v>2.8571428571428576E-3</v>
      </c>
      <c r="T4" s="2">
        <f>[2]MSW_battZn!V4</f>
        <v>2.3809523809523812E-3</v>
      </c>
      <c r="U4" s="2">
        <f>[2]MSW_battZn!W4</f>
        <v>1.904761904761905E-3</v>
      </c>
      <c r="V4" s="2">
        <f>[2]MSW_battZn!X4</f>
        <v>1.4285714285714288E-3</v>
      </c>
      <c r="W4" s="2">
        <f>[2]MSW_battZn!Y4</f>
        <v>9.523809523809526E-4</v>
      </c>
      <c r="X4" s="2">
        <f>[2]MSW_battZn!Z4</f>
        <v>0</v>
      </c>
      <c r="Y4" s="2">
        <f>[2]MSW_battZn!AA4</f>
        <v>0</v>
      </c>
      <c r="Z4" s="2">
        <f>[2]MSW_battZn!AB4</f>
        <v>0</v>
      </c>
      <c r="AA4" s="2">
        <f>[2]MSW_battZn!AC4</f>
        <v>0</v>
      </c>
      <c r="AB4" s="2">
        <f>[2]MSW_battZn!AD4</f>
        <v>0</v>
      </c>
      <c r="AC4" s="2">
        <f>[2]MSW_battZn!AE4</f>
        <v>0</v>
      </c>
      <c r="AD4" s="2">
        <f>[2]MSW_battZn!AF4</f>
        <v>0</v>
      </c>
      <c r="AE4" s="2">
        <f>[2]MSW_battZn!AG4</f>
        <v>0</v>
      </c>
      <c r="AF4" s="2">
        <f>[2]MSW_battZn!AH4</f>
        <v>0</v>
      </c>
      <c r="AG4" s="2">
        <f>[2]MSW_battZn!AI4</f>
        <v>0</v>
      </c>
      <c r="AH4" s="2">
        <f>[2]MSW_battZn!AJ4</f>
        <v>0</v>
      </c>
      <c r="AI4" s="2">
        <f>[2]MSW_battZn!AK4</f>
        <v>0</v>
      </c>
      <c r="AJ4" s="2">
        <f>[2]MSW_battZn!AL4</f>
        <v>0</v>
      </c>
      <c r="AK4" s="2">
        <f>[2]MSW_battZn!AM4</f>
        <v>0</v>
      </c>
      <c r="AL4" s="2">
        <f>[2]MSW_battZn!AN4</f>
        <v>0</v>
      </c>
      <c r="AM4" s="2">
        <f>[2]MSW_battZn!AO4</f>
        <v>0</v>
      </c>
      <c r="AN4" s="2">
        <f>[2]MSW_battZn!AP4</f>
        <v>0</v>
      </c>
      <c r="AO4" s="2">
        <f>[2]MSW_battZn!AQ4</f>
        <v>0</v>
      </c>
      <c r="AP4" s="2">
        <f>[2]MSW_battZn!AR4</f>
        <v>0</v>
      </c>
      <c r="AQ4" s="2">
        <f>[2]MSW_battZn!AS4</f>
        <v>0</v>
      </c>
      <c r="AR4" s="2">
        <f>[2]MSW_battZn!AT4</f>
        <v>0</v>
      </c>
      <c r="AS4" s="2">
        <f>[2]MSW_battZn!AU4</f>
        <v>0</v>
      </c>
      <c r="AT4" s="2">
        <f>[2]MSW_battZn!AV4</f>
        <v>0</v>
      </c>
      <c r="AU4" s="2">
        <f>[2]MSW_battZn!AW4</f>
        <v>0</v>
      </c>
      <c r="AV4" s="2">
        <f>[2]MSW_battZn!AX4</f>
        <v>0</v>
      </c>
      <c r="AW4" s="2">
        <f>[2]MSW_battZn!AY4</f>
        <v>0</v>
      </c>
      <c r="AX4" s="2">
        <f>[2]MSW_battZn!AZ4</f>
        <v>0</v>
      </c>
      <c r="AY4" s="2">
        <f>[2]MSW_battZn!BA4</f>
        <v>0</v>
      </c>
      <c r="AZ4" s="2">
        <f>[2]MSW_battZn!BB4</f>
        <v>0</v>
      </c>
      <c r="BA4" s="2">
        <f>[2]MSW_battZn!BC4</f>
        <v>0</v>
      </c>
      <c r="BB4" s="2">
        <f>[2]MSW_battZn!BD4</f>
        <v>0</v>
      </c>
    </row>
    <row r="5" spans="1:54" s="3" customFormat="1" x14ac:dyDescent="0.35">
      <c r="A5" s="3" t="str">
        <f>'[1]others portable_battZn'!A5</f>
        <v>battZn</v>
      </c>
      <c r="B5" s="3" t="s">
        <v>9</v>
      </c>
      <c r="C5" s="3" t="str">
        <f>'[1]others portable_battZn'!D5</f>
        <v>battZnMnO2_subsub</v>
      </c>
      <c r="D5" s="2">
        <f>[2]MSW_battZn!F5</f>
        <v>0.75</v>
      </c>
      <c r="E5" s="2">
        <f>[2]MSW_battZn!G5</f>
        <v>0.75647709596520829</v>
      </c>
      <c r="F5" s="2">
        <f>[2]MSW_battZn!H5</f>
        <v>0.76295419193041658</v>
      </c>
      <c r="G5" s="2">
        <f>[2]MSW_battZn!I5</f>
        <v>0.76943128789562487</v>
      </c>
      <c r="H5" s="2">
        <f>[2]MSW_battZn!J5</f>
        <v>0.77590838386083316</v>
      </c>
      <c r="I5" s="2">
        <f>[2]MSW_battZn!K5</f>
        <v>0.78238547982604145</v>
      </c>
      <c r="J5" s="2">
        <f>[2]MSW_battZn!L5</f>
        <v>0.78886257579124974</v>
      </c>
      <c r="K5" s="2">
        <f>[2]MSW_battZn!M5</f>
        <v>0.79533967175645803</v>
      </c>
      <c r="L5" s="2">
        <f>[2]MSW_battZn!N5</f>
        <v>0.80181676772166632</v>
      </c>
      <c r="M5" s="2">
        <f>[2]MSW_battZn!O5</f>
        <v>0.80829386368687461</v>
      </c>
      <c r="N5" s="2">
        <f>[2]MSW_battZn!P5</f>
        <v>0.8147709596520829</v>
      </c>
      <c r="O5" s="2">
        <f>[2]MSW_battZn!Q5</f>
        <v>0.82124805561729119</v>
      </c>
      <c r="P5" s="2">
        <f>[2]MSW_battZn!R5</f>
        <v>0.82772515158249949</v>
      </c>
      <c r="Q5" s="2">
        <f>[2]MSW_battZn!S5</f>
        <v>0.83420224754770778</v>
      </c>
      <c r="R5" s="2">
        <f>[2]MSW_battZn!T5</f>
        <v>0.84067934351291607</v>
      </c>
      <c r="S5" s="2">
        <f>[2]MSW_battZn!U5</f>
        <v>0.84715643947812436</v>
      </c>
      <c r="T5" s="2">
        <f>[2]MSW_battZn!V5</f>
        <v>0.85363353544333265</v>
      </c>
      <c r="U5" s="2">
        <f>[2]MSW_battZn!W5</f>
        <v>0.86011063140854094</v>
      </c>
      <c r="V5" s="2">
        <f>[2]MSW_battZn!X5</f>
        <v>0.86658772737374923</v>
      </c>
      <c r="W5" s="2">
        <f>[2]MSW_battZn!Y5</f>
        <v>0.87306482333895752</v>
      </c>
      <c r="X5" s="2">
        <f>[2]MSW_battZn!Z5</f>
        <v>0.88601901526937477</v>
      </c>
      <c r="Y5" s="2">
        <f>[2]MSW_battZn!AA5</f>
        <v>0.88678840529138903</v>
      </c>
      <c r="Z5" s="2">
        <f>[2]MSW_battZn!AB5</f>
        <v>0.88755779531340329</v>
      </c>
      <c r="AA5" s="2">
        <f>[2]MSW_battZn!AC5</f>
        <v>0.88832718533541755</v>
      </c>
      <c r="AB5" s="2">
        <f>[2]MSW_battZn!AD5</f>
        <v>0.88909657535743181</v>
      </c>
      <c r="AC5" s="2">
        <f>[2]MSW_battZn!AE5</f>
        <v>0.88986596537944607</v>
      </c>
      <c r="AD5" s="2">
        <f>[2]MSW_battZn!AF5</f>
        <v>0.89063535540146033</v>
      </c>
      <c r="AE5" s="2">
        <f>[2]MSW_battZn!AG5</f>
        <v>0.89140474542347459</v>
      </c>
      <c r="AF5" s="2">
        <f>[2]MSW_battZn!AH5</f>
        <v>0.89217413544548885</v>
      </c>
      <c r="AG5" s="2">
        <f>[2]MSW_battZn!AI5</f>
        <v>0.89294352546750311</v>
      </c>
      <c r="AH5" s="2">
        <f>[2]MSW_battZn!AJ5</f>
        <v>0.89371291548951737</v>
      </c>
      <c r="AI5" s="2">
        <f>[2]MSW_battZn!AK5</f>
        <v>0.89448230551153163</v>
      </c>
      <c r="AJ5" s="2">
        <f>[2]MSW_battZn!AL5</f>
        <v>0.89525169553354589</v>
      </c>
      <c r="AK5" s="2">
        <f>[2]MSW_battZn!AM5</f>
        <v>0.89602108555556015</v>
      </c>
      <c r="AL5" s="2">
        <f>[2]MSW_battZn!AN5</f>
        <v>0.89679047557757441</v>
      </c>
      <c r="AM5" s="2">
        <f>[2]MSW_battZn!AO5</f>
        <v>0.89755986559958867</v>
      </c>
      <c r="AN5" s="2">
        <f>[2]MSW_battZn!AP5</f>
        <v>0.89832925562160293</v>
      </c>
      <c r="AO5" s="2">
        <f>[2]MSW_battZn!AQ5</f>
        <v>0.89909864564361719</v>
      </c>
      <c r="AP5" s="2">
        <f>[2]MSW_battZn!AR5</f>
        <v>0.89986803566563145</v>
      </c>
      <c r="AQ5" s="2">
        <f>[2]MSW_battZn!AS5</f>
        <v>0.90063742568764571</v>
      </c>
      <c r="AR5" s="2">
        <f>[2]MSW_battZn!AT5</f>
        <v>0.90140681570965997</v>
      </c>
      <c r="AS5" s="2">
        <f>[2]MSW_battZn!AU5</f>
        <v>0.90217620573167423</v>
      </c>
      <c r="AT5" s="2">
        <f>[2]MSW_battZn!AV5</f>
        <v>0.90294559575368849</v>
      </c>
      <c r="AU5" s="2">
        <f>[2]MSW_battZn!AW5</f>
        <v>0.90371498577570275</v>
      </c>
      <c r="AV5" s="2">
        <f>[2]MSW_battZn!AX5</f>
        <v>0.90448437579771701</v>
      </c>
      <c r="AW5" s="2">
        <f>[2]MSW_battZn!AY5</f>
        <v>0.90525376581973127</v>
      </c>
      <c r="AX5" s="2">
        <f>[2]MSW_battZn!AZ5</f>
        <v>0.90602315584174553</v>
      </c>
      <c r="AY5" s="2">
        <f>[2]MSW_battZn!BA5</f>
        <v>0.90679254586375979</v>
      </c>
      <c r="AZ5" s="2">
        <f>[2]MSW_battZn!BB5</f>
        <v>0.90756193588577405</v>
      </c>
      <c r="BA5" s="2">
        <f>[2]MSW_battZn!BC5</f>
        <v>0.90833132590778831</v>
      </c>
      <c r="BB5" s="2">
        <f>[2]MSW_battZn!BD5</f>
        <v>0.90910071592980257</v>
      </c>
    </row>
    <row r="6" spans="1:54" s="3" customFormat="1" x14ac:dyDescent="0.35">
      <c r="A6" s="3" t="str">
        <f>'[1]others portable_battZn'!A6</f>
        <v>battZn</v>
      </c>
      <c r="B6" s="3" t="s">
        <v>9</v>
      </c>
      <c r="C6" s="3" t="str">
        <f>'[1]others portable_battZn'!D6</f>
        <v>battZnO2_subsub</v>
      </c>
      <c r="D6" s="2">
        <f>[2]MSW_battZn!F6</f>
        <v>0.02</v>
      </c>
      <c r="E6" s="2">
        <f>[2]MSW_battZn!G6</f>
        <v>1.9654093065619018E-2</v>
      </c>
      <c r="F6" s="2">
        <f>[2]MSW_battZn!H6</f>
        <v>1.9308186131238036E-2</v>
      </c>
      <c r="G6" s="2">
        <f>[2]MSW_battZn!I6</f>
        <v>1.8962279196857054E-2</v>
      </c>
      <c r="H6" s="2">
        <f>[2]MSW_battZn!J6</f>
        <v>1.8616372262476071E-2</v>
      </c>
      <c r="I6" s="2">
        <f>[2]MSW_battZn!K6</f>
        <v>1.8270465328095089E-2</v>
      </c>
      <c r="J6" s="2">
        <f>[2]MSW_battZn!L6</f>
        <v>1.7924558393714107E-2</v>
      </c>
      <c r="K6" s="2">
        <f>[2]MSW_battZn!M6</f>
        <v>1.7578651459333124E-2</v>
      </c>
      <c r="L6" s="2">
        <f>[2]MSW_battZn!N6</f>
        <v>1.7232744524952142E-2</v>
      </c>
      <c r="M6" s="2">
        <f>[2]MSW_battZn!O6</f>
        <v>1.688683759057116E-2</v>
      </c>
      <c r="N6" s="2">
        <f>[2]MSW_battZn!P6</f>
        <v>1.6540930656190177E-2</v>
      </c>
      <c r="O6" s="2">
        <f>[2]MSW_battZn!Q6</f>
        <v>1.6195023721809195E-2</v>
      </c>
      <c r="P6" s="2">
        <f>[2]MSW_battZn!R6</f>
        <v>1.5849116787428213E-2</v>
      </c>
      <c r="Q6" s="2">
        <f>[2]MSW_battZn!S6</f>
        <v>1.5503209853047231E-2</v>
      </c>
      <c r="R6" s="2">
        <f>[2]MSW_battZn!T6</f>
        <v>1.5157302918666248E-2</v>
      </c>
      <c r="S6" s="2">
        <f>[2]MSW_battZn!U6</f>
        <v>1.4811395984285266E-2</v>
      </c>
      <c r="T6" s="2">
        <f>[2]MSW_battZn!V6</f>
        <v>1.4465489049904284E-2</v>
      </c>
      <c r="U6" s="2">
        <f>[2]MSW_battZn!W6</f>
        <v>1.4119582115523301E-2</v>
      </c>
      <c r="V6" s="2">
        <f>[2]MSW_battZn!X6</f>
        <v>1.3773675181142319E-2</v>
      </c>
      <c r="W6" s="2">
        <f>[2]MSW_battZn!Y6</f>
        <v>1.3427768246761337E-2</v>
      </c>
      <c r="X6" s="2">
        <f>[2]MSW_battZn!Z6</f>
        <v>1.2735954377999376E-2</v>
      </c>
      <c r="Y6" s="2">
        <f>[2]MSW_battZn!AA6</f>
        <v>1.2834459261061703E-2</v>
      </c>
      <c r="Z6" s="2">
        <f>[2]MSW_battZn!AB6</f>
        <v>1.293296414412403E-2</v>
      </c>
      <c r="AA6" s="2">
        <f>[2]MSW_battZn!AC6</f>
        <v>1.3031469027186358E-2</v>
      </c>
      <c r="AB6" s="2">
        <f>[2]MSW_battZn!AD6</f>
        <v>1.3129973910248685E-2</v>
      </c>
      <c r="AC6" s="2">
        <f>[2]MSW_battZn!AE6</f>
        <v>1.3228478793311012E-2</v>
      </c>
      <c r="AD6" s="2">
        <f>[2]MSW_battZn!AF6</f>
        <v>1.332698367637334E-2</v>
      </c>
      <c r="AE6" s="2">
        <f>[2]MSW_battZn!AG6</f>
        <v>1.3425488559435667E-2</v>
      </c>
      <c r="AF6" s="2">
        <f>[2]MSW_battZn!AH6</f>
        <v>1.3523993442497995E-2</v>
      </c>
      <c r="AG6" s="2">
        <f>[2]MSW_battZn!AI6</f>
        <v>1.3622498325560322E-2</v>
      </c>
      <c r="AH6" s="2">
        <f>[2]MSW_battZn!AJ6</f>
        <v>1.3721003208622649E-2</v>
      </c>
      <c r="AI6" s="2">
        <f>[2]MSW_battZn!AK6</f>
        <v>1.3819508091684977E-2</v>
      </c>
      <c r="AJ6" s="2">
        <f>[2]MSW_battZn!AL6</f>
        <v>1.3918012974747304E-2</v>
      </c>
      <c r="AK6" s="2">
        <f>[2]MSW_battZn!AM6</f>
        <v>1.4016517857809632E-2</v>
      </c>
      <c r="AL6" s="2">
        <f>[2]MSW_battZn!AN6</f>
        <v>1.4115022740871959E-2</v>
      </c>
      <c r="AM6" s="2">
        <f>[2]MSW_battZn!AO6</f>
        <v>1.4213527623934286E-2</v>
      </c>
      <c r="AN6" s="2">
        <f>[2]MSW_battZn!AP6</f>
        <v>1.4312032506996614E-2</v>
      </c>
      <c r="AO6" s="2">
        <f>[2]MSW_battZn!AQ6</f>
        <v>1.4410537390058941E-2</v>
      </c>
      <c r="AP6" s="2">
        <f>[2]MSW_battZn!AR6</f>
        <v>1.4509042273121268E-2</v>
      </c>
      <c r="AQ6" s="2">
        <f>[2]MSW_battZn!AS6</f>
        <v>1.4607547156183596E-2</v>
      </c>
      <c r="AR6" s="2">
        <f>[2]MSW_battZn!AT6</f>
        <v>1.4706052039245923E-2</v>
      </c>
      <c r="AS6" s="2">
        <f>[2]MSW_battZn!AU6</f>
        <v>1.4804556922308251E-2</v>
      </c>
      <c r="AT6" s="2">
        <f>[2]MSW_battZn!AV6</f>
        <v>1.4903061805370578E-2</v>
      </c>
      <c r="AU6" s="2">
        <f>[2]MSW_battZn!AW6</f>
        <v>1.5001566688432905E-2</v>
      </c>
      <c r="AV6" s="2">
        <f>[2]MSW_battZn!AX6</f>
        <v>1.5100071571495233E-2</v>
      </c>
      <c r="AW6" s="2">
        <f>[2]MSW_battZn!AY6</f>
        <v>1.519857645455756E-2</v>
      </c>
      <c r="AX6" s="2">
        <f>[2]MSW_battZn!AZ6</f>
        <v>1.5297081337619887E-2</v>
      </c>
      <c r="AY6" s="2">
        <f>[2]MSW_battZn!BA6</f>
        <v>1.5395586220682215E-2</v>
      </c>
      <c r="AZ6" s="2">
        <f>[2]MSW_battZn!BB6</f>
        <v>1.5494091103744542E-2</v>
      </c>
      <c r="BA6" s="2">
        <f>[2]MSW_battZn!BC6</f>
        <v>1.559259598680687E-2</v>
      </c>
      <c r="BB6" s="2">
        <f>[2]MSW_battZn!BD6</f>
        <v>1.5691100869869197E-2</v>
      </c>
    </row>
  </sheetData>
  <pageMargins left="0.7" right="0.7" top="0.78740157499999996" bottom="0.78740157499999996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68D18-687B-46D4-8C5C-30BB950C03BA}">
  <dimension ref="A1:BB7"/>
  <sheetViews>
    <sheetView workbookViewId="0"/>
  </sheetViews>
  <sheetFormatPr baseColWidth="10" defaultRowHeight="14.5" x14ac:dyDescent="0.35"/>
  <cols>
    <col min="1" max="1" width="26.26953125" customWidth="1"/>
    <col min="2" max="2" width="23" customWidth="1"/>
    <col min="3" max="3" width="22.26953125" customWidth="1"/>
  </cols>
  <sheetData>
    <row r="1" spans="1:54" s="3" customFormat="1" x14ac:dyDescent="0.35">
      <c r="A1" s="3" t="str">
        <f>[1]LMT_NaRechargeable!A1</f>
        <v>Substance_main_parent</v>
      </c>
      <c r="B1" s="3" t="str">
        <f>[1]LMT_NaRechargeable!B1</f>
        <v>additionalSpecification</v>
      </c>
      <c r="C1" s="3" t="str">
        <f>[1]LMT_NaRechargeable!D1</f>
        <v>Battery Subsubkey</v>
      </c>
      <c r="D1" s="3" t="str">
        <f>[1]LMT_NaRechargeable!E1</f>
        <v>2000</v>
      </c>
      <c r="E1" s="3" t="str">
        <f>[1]LMT_NaRechargeable!F1</f>
        <v>2001</v>
      </c>
      <c r="F1" s="3" t="str">
        <f>[1]LMT_NaRechargeable!G1</f>
        <v>2002</v>
      </c>
      <c r="G1" s="3" t="str">
        <f>[1]LMT_NaRechargeable!H1</f>
        <v>2003</v>
      </c>
      <c r="H1" s="3" t="str">
        <f>[1]LMT_NaRechargeable!I1</f>
        <v>2004</v>
      </c>
      <c r="I1" s="3" t="str">
        <f>[1]LMT_NaRechargeable!J1</f>
        <v>2005</v>
      </c>
      <c r="J1" s="3" t="str">
        <f>[1]LMT_NaRechargeable!K1</f>
        <v>2006</v>
      </c>
      <c r="K1" s="3" t="str">
        <f>[1]LMT_NaRechargeable!L1</f>
        <v>2007</v>
      </c>
      <c r="L1" s="3" t="str">
        <f>[1]LMT_NaRechargeable!M1</f>
        <v>2008</v>
      </c>
      <c r="M1" s="3" t="str">
        <f>[1]LMT_NaRechargeable!N1</f>
        <v>2009</v>
      </c>
      <c r="N1" s="3" t="str">
        <f>[1]LMT_NaRechargeable!O1</f>
        <v>2010</v>
      </c>
      <c r="O1" s="3" t="str">
        <f>[1]LMT_NaRechargeable!P1</f>
        <v>2011</v>
      </c>
      <c r="P1" s="3" t="str">
        <f>[1]LMT_NaRechargeable!Q1</f>
        <v>2012</v>
      </c>
      <c r="Q1" s="3" t="str">
        <f>[1]LMT_NaRechargeable!R1</f>
        <v>2013</v>
      </c>
      <c r="R1" s="3" t="str">
        <f>[1]LMT_NaRechargeable!S1</f>
        <v>2014</v>
      </c>
      <c r="S1" s="3" t="str">
        <f>[1]LMT_NaRechargeable!T1</f>
        <v>2015</v>
      </c>
      <c r="T1" s="3" t="str">
        <f>[1]LMT_NaRechargeable!U1</f>
        <v>2016</v>
      </c>
      <c r="U1" s="3" t="str">
        <f>[1]LMT_NaRechargeable!V1</f>
        <v>2017</v>
      </c>
      <c r="V1" s="3" t="str">
        <f>[1]LMT_NaRechargeable!W1</f>
        <v>2018</v>
      </c>
      <c r="W1" s="3" t="str">
        <f>[1]LMT_NaRechargeable!X1</f>
        <v>2019</v>
      </c>
      <c r="X1" s="3" t="str">
        <f>[1]LMT_NaRechargeable!Y1</f>
        <v>2020</v>
      </c>
      <c r="Y1" s="3" t="str">
        <f>[1]LMT_NaRechargeable!Z1</f>
        <v>2021</v>
      </c>
      <c r="Z1" s="3" t="str">
        <f>[1]LMT_NaRechargeable!AA1</f>
        <v>2022</v>
      </c>
      <c r="AA1" s="3" t="str">
        <f>[1]LMT_NaRechargeable!AB1</f>
        <v>2023</v>
      </c>
      <c r="AB1" s="3" t="str">
        <f>[1]LMT_NaRechargeable!AC1</f>
        <v>2024</v>
      </c>
      <c r="AC1" s="3" t="str">
        <f>[1]LMT_NaRechargeable!AD1</f>
        <v>2025</v>
      </c>
      <c r="AD1" s="3" t="str">
        <f>[1]LMT_NaRechargeable!AE1</f>
        <v>2026</v>
      </c>
      <c r="AE1" s="3" t="str">
        <f>[1]LMT_NaRechargeable!AF1</f>
        <v>2027</v>
      </c>
      <c r="AF1" s="3" t="str">
        <f>[1]LMT_NaRechargeable!AG1</f>
        <v>2028</v>
      </c>
      <c r="AG1" s="3" t="str">
        <f>[1]LMT_NaRechargeable!AH1</f>
        <v>2029</v>
      </c>
      <c r="AH1" s="3" t="str">
        <f>[1]LMT_NaRechargeable!AI1</f>
        <v>2030</v>
      </c>
      <c r="AI1" s="3" t="str">
        <f>[1]LMT_NaRechargeable!AJ1</f>
        <v>2031</v>
      </c>
      <c r="AJ1" s="3" t="str">
        <f>[1]LMT_NaRechargeable!AK1</f>
        <v>2032</v>
      </c>
      <c r="AK1" s="3" t="str">
        <f>[1]LMT_NaRechargeable!AL1</f>
        <v>2033</v>
      </c>
      <c r="AL1" s="3" t="str">
        <f>[1]LMT_NaRechargeable!AM1</f>
        <v>2034</v>
      </c>
      <c r="AM1" s="3" t="str">
        <f>[1]LMT_NaRechargeable!AN1</f>
        <v>2035</v>
      </c>
      <c r="AN1" s="3" t="str">
        <f>[1]LMT_NaRechargeable!AO1</f>
        <v>2036</v>
      </c>
      <c r="AO1" s="3" t="str">
        <f>[1]LMT_NaRechargeable!AP1</f>
        <v>2037</v>
      </c>
      <c r="AP1" s="3" t="str">
        <f>[1]LMT_NaRechargeable!AQ1</f>
        <v>2038</v>
      </c>
      <c r="AQ1" s="3" t="str">
        <f>[1]LMT_NaRechargeable!AR1</f>
        <v>2039</v>
      </c>
      <c r="AR1" s="3" t="str">
        <f>[1]LMT_NaRechargeable!AS1</f>
        <v>2040</v>
      </c>
      <c r="AS1" s="3" t="str">
        <f>[1]LMT_NaRechargeable!AT1</f>
        <v>2041</v>
      </c>
      <c r="AT1" s="3" t="str">
        <f>[1]LMT_NaRechargeable!AU1</f>
        <v>2042</v>
      </c>
      <c r="AU1" s="3" t="str">
        <f>[1]LMT_NaRechargeable!AV1</f>
        <v>2043</v>
      </c>
      <c r="AV1" s="3" t="str">
        <f>[1]LMT_NaRechargeable!AW1</f>
        <v>2044</v>
      </c>
      <c r="AW1" s="3" t="str">
        <f>[1]LMT_NaRechargeable!AX1</f>
        <v>2045</v>
      </c>
      <c r="AX1" s="3" t="str">
        <f>[1]LMT_NaRechargeable!AY1</f>
        <v>2046</v>
      </c>
      <c r="AY1" s="3" t="str">
        <f>[1]LMT_NaRechargeable!AZ1</f>
        <v>2047</v>
      </c>
      <c r="AZ1" s="3" t="str">
        <f>[1]LMT_NaRechargeable!BA1</f>
        <v>2048</v>
      </c>
      <c r="BA1" s="3" t="str">
        <f>[1]LMT_NaRechargeable!BB1</f>
        <v>2049</v>
      </c>
      <c r="BB1" s="3" t="str">
        <f>[1]LMT_NaRechargeable!BC1</f>
        <v>2050</v>
      </c>
    </row>
    <row r="2" spans="1:54" s="3" customFormat="1" x14ac:dyDescent="0.35">
      <c r="A2" s="3" t="str">
        <f>[1]LMT_NaRechargeable!A2</f>
        <v>battNaRechargeable</v>
      </c>
      <c r="B2" s="3" t="s">
        <v>6</v>
      </c>
      <c r="C2" s="3" t="str">
        <f>[1]LMT_NaRechargeable!D2</f>
        <v>battLiNaMMO</v>
      </c>
      <c r="D2" s="2">
        <f>[1]LMT_NaRechargeable!E2</f>
        <v>0</v>
      </c>
      <c r="E2" s="2">
        <f>[1]LMT_NaRechargeable!F2</f>
        <v>0</v>
      </c>
      <c r="F2" s="2">
        <f>[1]LMT_NaRechargeable!G2</f>
        <v>0</v>
      </c>
      <c r="G2" s="2">
        <f>[1]LMT_NaRechargeable!H2</f>
        <v>0</v>
      </c>
      <c r="H2" s="2">
        <f>[1]LMT_NaRechargeable!I2</f>
        <v>0</v>
      </c>
      <c r="I2" s="2">
        <f>[1]LMT_NaRechargeable!J2</f>
        <v>0</v>
      </c>
      <c r="J2" s="2">
        <f>[1]LMT_NaRechargeable!K2</f>
        <v>0</v>
      </c>
      <c r="K2" s="2">
        <f>[1]LMT_NaRechargeable!L2</f>
        <v>0</v>
      </c>
      <c r="L2" s="2">
        <f>[1]LMT_NaRechargeable!M2</f>
        <v>0</v>
      </c>
      <c r="M2" s="2">
        <f>[1]LMT_NaRechargeable!N2</f>
        <v>0</v>
      </c>
      <c r="N2" s="2">
        <f>[1]LMT_NaRechargeable!O2</f>
        <v>0</v>
      </c>
      <c r="O2" s="2">
        <f>[1]LMT_NaRechargeable!P2</f>
        <v>0</v>
      </c>
      <c r="P2" s="2">
        <f>[1]LMT_NaRechargeable!Q2</f>
        <v>0</v>
      </c>
      <c r="Q2" s="2">
        <f>[1]LMT_NaRechargeable!R2</f>
        <v>0</v>
      </c>
      <c r="R2" s="2">
        <f>[1]LMT_NaRechargeable!S2</f>
        <v>0</v>
      </c>
      <c r="S2" s="2">
        <f>[1]LMT_NaRechargeable!T2</f>
        <v>0</v>
      </c>
      <c r="T2" s="2">
        <f>[1]LMT_NaRechargeable!U2</f>
        <v>0</v>
      </c>
      <c r="U2" s="2">
        <f>[1]LMT_NaRechargeable!V2</f>
        <v>0</v>
      </c>
      <c r="V2" s="2">
        <f>[1]LMT_NaRechargeable!W2</f>
        <v>0</v>
      </c>
      <c r="W2" s="2">
        <f>[1]LMT_NaRechargeable!X2</f>
        <v>0</v>
      </c>
      <c r="X2" s="2">
        <f>[1]LMT_NaRechargeable!Y2</f>
        <v>0</v>
      </c>
      <c r="Y2" s="2">
        <f>[1]LMT_NaRechargeable!Z2</f>
        <v>0</v>
      </c>
      <c r="Z2" s="2">
        <f>[1]LMT_NaRechargeable!AA2</f>
        <v>0</v>
      </c>
      <c r="AA2" s="2">
        <f>[1]LMT_NaRechargeable!AB2</f>
        <v>0</v>
      </c>
      <c r="AB2" s="2">
        <f>[1]LMT_NaRechargeable!AC2</f>
        <v>0</v>
      </c>
      <c r="AC2" s="2">
        <f>[1]LMT_NaRechargeable!AD2</f>
        <v>0</v>
      </c>
      <c r="AD2" s="2">
        <f>[1]LMT_NaRechargeable!AE2</f>
        <v>0</v>
      </c>
      <c r="AE2" s="2">
        <f>[1]LMT_NaRechargeable!AF2</f>
        <v>0</v>
      </c>
      <c r="AF2" s="2">
        <f>[1]LMT_NaRechargeable!AG2</f>
        <v>0</v>
      </c>
      <c r="AG2" s="2">
        <f>[1]LMT_NaRechargeable!AH2</f>
        <v>0</v>
      </c>
      <c r="AH2" s="2">
        <f>[1]LMT_NaRechargeable!AI2</f>
        <v>0.16666666666666669</v>
      </c>
      <c r="AI2" s="2">
        <f>[1]LMT_NaRechargeable!AJ2</f>
        <v>0.16666666666666666</v>
      </c>
      <c r="AJ2" s="2">
        <f>[1]LMT_NaRechargeable!AK2</f>
        <v>0.16666666666666666</v>
      </c>
      <c r="AK2" s="2">
        <f>[1]LMT_NaRechargeable!AL2</f>
        <v>0.16666666666666669</v>
      </c>
      <c r="AL2" s="2">
        <f>[1]LMT_NaRechargeable!AM2</f>
        <v>0.16666666666666663</v>
      </c>
      <c r="AM2" s="2">
        <f>[1]LMT_NaRechargeable!AN2</f>
        <v>0.16666666666666669</v>
      </c>
      <c r="AN2" s="2">
        <f>[1]LMT_NaRechargeable!AO2</f>
        <v>0.16666666666666669</v>
      </c>
      <c r="AO2" s="2">
        <f>[1]LMT_NaRechargeable!AP2</f>
        <v>0.16666666666666669</v>
      </c>
      <c r="AP2" s="2">
        <f>[1]LMT_NaRechargeable!AQ2</f>
        <v>0.16666666666666666</v>
      </c>
      <c r="AQ2" s="2">
        <f>[1]LMT_NaRechargeable!AR2</f>
        <v>0.16666666666666669</v>
      </c>
      <c r="AR2" s="2">
        <f>[1]LMT_NaRechargeable!AS2</f>
        <v>0.16666666666666666</v>
      </c>
      <c r="AS2" s="2">
        <f>[1]LMT_NaRechargeable!AT2</f>
        <v>0.16666666666666669</v>
      </c>
      <c r="AT2" s="2">
        <f>[1]LMT_NaRechargeable!AU2</f>
        <v>0.16666666666666666</v>
      </c>
      <c r="AU2" s="2">
        <f>[1]LMT_NaRechargeable!AV2</f>
        <v>0.16666666666666666</v>
      </c>
      <c r="AV2" s="2">
        <f>[1]LMT_NaRechargeable!AW2</f>
        <v>0.16666666666666666</v>
      </c>
      <c r="AW2" s="2">
        <f>[1]LMT_NaRechargeable!AX2</f>
        <v>0.16666666666666666</v>
      </c>
      <c r="AX2" s="2">
        <f>[1]LMT_NaRechargeable!AY2</f>
        <v>0.16666666666666666</v>
      </c>
      <c r="AY2" s="2">
        <f>[1]LMT_NaRechargeable!AZ2</f>
        <v>0.16666666666666669</v>
      </c>
      <c r="AZ2" s="2">
        <f>[1]LMT_NaRechargeable!BA2</f>
        <v>0.16666666666666666</v>
      </c>
      <c r="BA2" s="2">
        <f>[1]LMT_NaRechargeable!BB2</f>
        <v>0.16666666666666669</v>
      </c>
      <c r="BB2" s="2">
        <f>[1]LMT_NaRechargeable!BC2</f>
        <v>0.16666666666666666</v>
      </c>
    </row>
    <row r="3" spans="1:54" s="3" customFormat="1" x14ac:dyDescent="0.35">
      <c r="A3" s="3" t="str">
        <f>[1]LMT_NaRechargeable!A3</f>
        <v>battNaRechargeable</v>
      </c>
      <c r="B3" s="3" t="s">
        <v>6</v>
      </c>
      <c r="C3" s="3" t="str">
        <f>[1]LMT_NaRechargeable!D3</f>
        <v>battNaNMC</v>
      </c>
      <c r="D3" s="2">
        <f>[1]LMT_NaRechargeable!E3</f>
        <v>0</v>
      </c>
      <c r="E3" s="2">
        <f>[1]LMT_NaRechargeable!F3</f>
        <v>0</v>
      </c>
      <c r="F3" s="2">
        <f>[1]LMT_NaRechargeable!G3</f>
        <v>0</v>
      </c>
      <c r="G3" s="2">
        <f>[1]LMT_NaRechargeable!H3</f>
        <v>0</v>
      </c>
      <c r="H3" s="2">
        <f>[1]LMT_NaRechargeable!I3</f>
        <v>0</v>
      </c>
      <c r="I3" s="2">
        <f>[1]LMT_NaRechargeable!J3</f>
        <v>0</v>
      </c>
      <c r="J3" s="2">
        <f>[1]LMT_NaRechargeable!K3</f>
        <v>0</v>
      </c>
      <c r="K3" s="2">
        <f>[1]LMT_NaRechargeable!L3</f>
        <v>0</v>
      </c>
      <c r="L3" s="2">
        <f>[1]LMT_NaRechargeable!M3</f>
        <v>0</v>
      </c>
      <c r="M3" s="2">
        <f>[1]LMT_NaRechargeable!N3</f>
        <v>0</v>
      </c>
      <c r="N3" s="2">
        <f>[1]LMT_NaRechargeable!O3</f>
        <v>0</v>
      </c>
      <c r="O3" s="2">
        <f>[1]LMT_NaRechargeable!P3</f>
        <v>0</v>
      </c>
      <c r="P3" s="2">
        <f>[1]LMT_NaRechargeable!Q3</f>
        <v>0</v>
      </c>
      <c r="Q3" s="2">
        <f>[1]LMT_NaRechargeable!R3</f>
        <v>0</v>
      </c>
      <c r="R3" s="2">
        <f>[1]LMT_NaRechargeable!S3</f>
        <v>0</v>
      </c>
      <c r="S3" s="2">
        <f>[1]LMT_NaRechargeable!T3</f>
        <v>0</v>
      </c>
      <c r="T3" s="2">
        <f>[1]LMT_NaRechargeable!U3</f>
        <v>0</v>
      </c>
      <c r="U3" s="2">
        <f>[1]LMT_NaRechargeable!V3</f>
        <v>0</v>
      </c>
      <c r="V3" s="2">
        <f>[1]LMT_NaRechargeable!W3</f>
        <v>0</v>
      </c>
      <c r="W3" s="2">
        <f>[1]LMT_NaRechargeable!X3</f>
        <v>0</v>
      </c>
      <c r="X3" s="2">
        <f>[1]LMT_NaRechargeable!Y3</f>
        <v>0</v>
      </c>
      <c r="Y3" s="2">
        <f>[1]LMT_NaRechargeable!Z3</f>
        <v>0</v>
      </c>
      <c r="Z3" s="2">
        <f>[1]LMT_NaRechargeable!AA3</f>
        <v>0</v>
      </c>
      <c r="AA3" s="2">
        <f>[1]LMT_NaRechargeable!AB3</f>
        <v>0</v>
      </c>
      <c r="AB3" s="2">
        <f>[1]LMT_NaRechargeable!AC3</f>
        <v>0</v>
      </c>
      <c r="AC3" s="2">
        <f>[1]LMT_NaRechargeable!AD3</f>
        <v>0</v>
      </c>
      <c r="AD3" s="2">
        <f>[1]LMT_NaRechargeable!AE3</f>
        <v>0</v>
      </c>
      <c r="AE3" s="2">
        <f>[1]LMT_NaRechargeable!AF3</f>
        <v>0</v>
      </c>
      <c r="AF3" s="2">
        <f>[1]LMT_NaRechargeable!AG3</f>
        <v>0</v>
      </c>
      <c r="AG3" s="2">
        <f>[1]LMT_NaRechargeable!AH3</f>
        <v>0</v>
      </c>
      <c r="AH3" s="2">
        <f>[1]LMT_NaRechargeable!AI3</f>
        <v>0.16666666666666669</v>
      </c>
      <c r="AI3" s="2">
        <f>[1]LMT_NaRechargeable!AJ3</f>
        <v>0.16666666666666666</v>
      </c>
      <c r="AJ3" s="2">
        <f>[1]LMT_NaRechargeable!AK3</f>
        <v>0.16666666666666666</v>
      </c>
      <c r="AK3" s="2">
        <f>[1]LMT_NaRechargeable!AL3</f>
        <v>0.16666666666666669</v>
      </c>
      <c r="AL3" s="2">
        <f>[1]LMT_NaRechargeable!AM3</f>
        <v>0.16666666666666663</v>
      </c>
      <c r="AM3" s="2">
        <f>[1]LMT_NaRechargeable!AN3</f>
        <v>0.16666666666666669</v>
      </c>
      <c r="AN3" s="2">
        <f>[1]LMT_NaRechargeable!AO3</f>
        <v>0.16666666666666669</v>
      </c>
      <c r="AO3" s="2">
        <f>[1]LMT_NaRechargeable!AP3</f>
        <v>0.16666666666666669</v>
      </c>
      <c r="AP3" s="2">
        <f>[1]LMT_NaRechargeable!AQ3</f>
        <v>0.16666666666666666</v>
      </c>
      <c r="AQ3" s="2">
        <f>[1]LMT_NaRechargeable!AR3</f>
        <v>0.16666666666666669</v>
      </c>
      <c r="AR3" s="2">
        <f>[1]LMT_NaRechargeable!AS3</f>
        <v>0.16666666666666666</v>
      </c>
      <c r="AS3" s="2">
        <f>[1]LMT_NaRechargeable!AT3</f>
        <v>0.16666666666666669</v>
      </c>
      <c r="AT3" s="2">
        <f>[1]LMT_NaRechargeable!AU3</f>
        <v>0.16666666666666666</v>
      </c>
      <c r="AU3" s="2">
        <f>[1]LMT_NaRechargeable!AV3</f>
        <v>0.16666666666666666</v>
      </c>
      <c r="AV3" s="2">
        <f>[1]LMT_NaRechargeable!AW3</f>
        <v>0.16666666666666666</v>
      </c>
      <c r="AW3" s="2">
        <f>[1]LMT_NaRechargeable!AX3</f>
        <v>0.16666666666666666</v>
      </c>
      <c r="AX3" s="2">
        <f>[1]LMT_NaRechargeable!AY3</f>
        <v>0.16666666666666666</v>
      </c>
      <c r="AY3" s="2">
        <f>[1]LMT_NaRechargeable!AZ3</f>
        <v>0.16666666666666669</v>
      </c>
      <c r="AZ3" s="2">
        <f>[1]LMT_NaRechargeable!BA3</f>
        <v>0.16666666666666666</v>
      </c>
      <c r="BA3" s="2">
        <f>[1]LMT_NaRechargeable!BB3</f>
        <v>0.16666666666666669</v>
      </c>
      <c r="BB3" s="2">
        <f>[1]LMT_NaRechargeable!BC3</f>
        <v>0.16666666666666666</v>
      </c>
    </row>
    <row r="4" spans="1:54" s="3" customFormat="1" x14ac:dyDescent="0.35">
      <c r="A4" s="3" t="str">
        <f>[1]LMT_NaRechargeable!A4</f>
        <v>battNaRechargeable</v>
      </c>
      <c r="B4" s="3" t="s">
        <v>6</v>
      </c>
      <c r="C4" s="3" t="str">
        <f>[1]LMT_NaRechargeable!D4</f>
        <v>battNaNMMT</v>
      </c>
      <c r="D4" s="2">
        <f>[1]LMT_NaRechargeable!E4</f>
        <v>0</v>
      </c>
      <c r="E4" s="2">
        <f>[1]LMT_NaRechargeable!F4</f>
        <v>0</v>
      </c>
      <c r="F4" s="2">
        <f>[1]LMT_NaRechargeable!G4</f>
        <v>0</v>
      </c>
      <c r="G4" s="2">
        <f>[1]LMT_NaRechargeable!H4</f>
        <v>0</v>
      </c>
      <c r="H4" s="2">
        <f>[1]LMT_NaRechargeable!I4</f>
        <v>0</v>
      </c>
      <c r="I4" s="2">
        <f>[1]LMT_NaRechargeable!J4</f>
        <v>0</v>
      </c>
      <c r="J4" s="2">
        <f>[1]LMT_NaRechargeable!K4</f>
        <v>0</v>
      </c>
      <c r="K4" s="2">
        <f>[1]LMT_NaRechargeable!L4</f>
        <v>0</v>
      </c>
      <c r="L4" s="2">
        <f>[1]LMT_NaRechargeable!M4</f>
        <v>0</v>
      </c>
      <c r="M4" s="2">
        <f>[1]LMT_NaRechargeable!N4</f>
        <v>0</v>
      </c>
      <c r="N4" s="2">
        <f>[1]LMT_NaRechargeable!O4</f>
        <v>0</v>
      </c>
      <c r="O4" s="2">
        <f>[1]LMT_NaRechargeable!P4</f>
        <v>0</v>
      </c>
      <c r="P4" s="2">
        <f>[1]LMT_NaRechargeable!Q4</f>
        <v>0</v>
      </c>
      <c r="Q4" s="2">
        <f>[1]LMT_NaRechargeable!R4</f>
        <v>0</v>
      </c>
      <c r="R4" s="2">
        <f>[1]LMT_NaRechargeable!S4</f>
        <v>0</v>
      </c>
      <c r="S4" s="2">
        <f>[1]LMT_NaRechargeable!T4</f>
        <v>0</v>
      </c>
      <c r="T4" s="2">
        <f>[1]LMT_NaRechargeable!U4</f>
        <v>0</v>
      </c>
      <c r="U4" s="2">
        <f>[1]LMT_NaRechargeable!V4</f>
        <v>0</v>
      </c>
      <c r="V4" s="2">
        <f>[1]LMT_NaRechargeable!W4</f>
        <v>0</v>
      </c>
      <c r="W4" s="2">
        <f>[1]LMT_NaRechargeable!X4</f>
        <v>0</v>
      </c>
      <c r="X4" s="2">
        <f>[1]LMT_NaRechargeable!Y4</f>
        <v>0</v>
      </c>
      <c r="Y4" s="2">
        <f>[1]LMT_NaRechargeable!Z4</f>
        <v>0</v>
      </c>
      <c r="Z4" s="2">
        <f>[1]LMT_NaRechargeable!AA4</f>
        <v>0</v>
      </c>
      <c r="AA4" s="2">
        <f>[1]LMT_NaRechargeable!AB4</f>
        <v>0</v>
      </c>
      <c r="AB4" s="2">
        <f>[1]LMT_NaRechargeable!AC4</f>
        <v>0</v>
      </c>
      <c r="AC4" s="2">
        <f>[1]LMT_NaRechargeable!AD4</f>
        <v>0</v>
      </c>
      <c r="AD4" s="2">
        <f>[1]LMT_NaRechargeable!AE4</f>
        <v>0</v>
      </c>
      <c r="AE4" s="2">
        <f>[1]LMT_NaRechargeable!AF4</f>
        <v>0</v>
      </c>
      <c r="AF4" s="2">
        <f>[1]LMT_NaRechargeable!AG4</f>
        <v>0</v>
      </c>
      <c r="AG4" s="2">
        <f>[1]LMT_NaRechargeable!AH4</f>
        <v>0</v>
      </c>
      <c r="AH4" s="2">
        <f>[1]LMT_NaRechargeable!AI4</f>
        <v>0.16666666666666669</v>
      </c>
      <c r="AI4" s="2">
        <f>[1]LMT_NaRechargeable!AJ4</f>
        <v>0.16666666666666666</v>
      </c>
      <c r="AJ4" s="2">
        <f>[1]LMT_NaRechargeable!AK4</f>
        <v>0.16666666666666666</v>
      </c>
      <c r="AK4" s="2">
        <f>[1]LMT_NaRechargeable!AL4</f>
        <v>0.16666666666666669</v>
      </c>
      <c r="AL4" s="2">
        <f>[1]LMT_NaRechargeable!AM4</f>
        <v>0.16666666666666663</v>
      </c>
      <c r="AM4" s="2">
        <f>[1]LMT_NaRechargeable!AN4</f>
        <v>0.16666666666666669</v>
      </c>
      <c r="AN4" s="2">
        <f>[1]LMT_NaRechargeable!AO4</f>
        <v>0.16666666666666669</v>
      </c>
      <c r="AO4" s="2">
        <f>[1]LMT_NaRechargeable!AP4</f>
        <v>0.16666666666666669</v>
      </c>
      <c r="AP4" s="2">
        <f>[1]LMT_NaRechargeable!AQ4</f>
        <v>0.16666666666666666</v>
      </c>
      <c r="AQ4" s="2">
        <f>[1]LMT_NaRechargeable!AR4</f>
        <v>0.16666666666666669</v>
      </c>
      <c r="AR4" s="2">
        <f>[1]LMT_NaRechargeable!AS4</f>
        <v>0.16666666666666666</v>
      </c>
      <c r="AS4" s="2">
        <f>[1]LMT_NaRechargeable!AT4</f>
        <v>0.16666666666666669</v>
      </c>
      <c r="AT4" s="2">
        <f>[1]LMT_NaRechargeable!AU4</f>
        <v>0.16666666666666666</v>
      </c>
      <c r="AU4" s="2">
        <f>[1]LMT_NaRechargeable!AV4</f>
        <v>0.16666666666666666</v>
      </c>
      <c r="AV4" s="2">
        <f>[1]LMT_NaRechargeable!AW4</f>
        <v>0.16666666666666666</v>
      </c>
      <c r="AW4" s="2">
        <f>[1]LMT_NaRechargeable!AX4</f>
        <v>0.16666666666666666</v>
      </c>
      <c r="AX4" s="2">
        <f>[1]LMT_NaRechargeable!AY4</f>
        <v>0.16666666666666666</v>
      </c>
      <c r="AY4" s="2">
        <f>[1]LMT_NaRechargeable!AZ4</f>
        <v>0.16666666666666669</v>
      </c>
      <c r="AZ4" s="2">
        <f>[1]LMT_NaRechargeable!BA4</f>
        <v>0.16666666666666666</v>
      </c>
      <c r="BA4" s="2">
        <f>[1]LMT_NaRechargeable!BB4</f>
        <v>0.16666666666666669</v>
      </c>
      <c r="BB4" s="2">
        <f>[1]LMT_NaRechargeable!BC4</f>
        <v>0.16666666666666666</v>
      </c>
    </row>
    <row r="5" spans="1:54" s="3" customFormat="1" x14ac:dyDescent="0.35">
      <c r="A5" s="3" t="str">
        <f>[1]LMT_NaRechargeable!A5</f>
        <v>battNaRechargeable</v>
      </c>
      <c r="B5" s="3" t="s">
        <v>6</v>
      </c>
      <c r="C5" s="3" t="str">
        <f>[1]LMT_NaRechargeable!D5</f>
        <v>battNaPBA_subsub</v>
      </c>
      <c r="D5" s="2">
        <f>[1]LMT_NaRechargeable!E5</f>
        <v>0</v>
      </c>
      <c r="E5" s="2">
        <f>[1]LMT_NaRechargeable!F5</f>
        <v>0</v>
      </c>
      <c r="F5" s="2">
        <f>[1]LMT_NaRechargeable!G5</f>
        <v>0</v>
      </c>
      <c r="G5" s="2">
        <f>[1]LMT_NaRechargeable!H5</f>
        <v>0</v>
      </c>
      <c r="H5" s="2">
        <f>[1]LMT_NaRechargeable!I5</f>
        <v>0</v>
      </c>
      <c r="I5" s="2">
        <f>[1]LMT_NaRechargeable!J5</f>
        <v>0</v>
      </c>
      <c r="J5" s="2">
        <f>[1]LMT_NaRechargeable!K5</f>
        <v>0</v>
      </c>
      <c r="K5" s="2">
        <f>[1]LMT_NaRechargeable!L5</f>
        <v>0</v>
      </c>
      <c r="L5" s="2">
        <f>[1]LMT_NaRechargeable!M5</f>
        <v>0</v>
      </c>
      <c r="M5" s="2">
        <f>[1]LMT_NaRechargeable!N5</f>
        <v>0</v>
      </c>
      <c r="N5" s="2">
        <f>[1]LMT_NaRechargeable!O5</f>
        <v>0</v>
      </c>
      <c r="O5" s="2">
        <f>[1]LMT_NaRechargeable!P5</f>
        <v>0</v>
      </c>
      <c r="P5" s="2">
        <f>[1]LMT_NaRechargeable!Q5</f>
        <v>0</v>
      </c>
      <c r="Q5" s="2">
        <f>[1]LMT_NaRechargeable!R5</f>
        <v>0</v>
      </c>
      <c r="R5" s="2">
        <f>[1]LMT_NaRechargeable!S5</f>
        <v>0</v>
      </c>
      <c r="S5" s="2">
        <f>[1]LMT_NaRechargeable!T5</f>
        <v>0</v>
      </c>
      <c r="T5" s="2">
        <f>[1]LMT_NaRechargeable!U5</f>
        <v>0</v>
      </c>
      <c r="U5" s="2">
        <f>[1]LMT_NaRechargeable!V5</f>
        <v>0</v>
      </c>
      <c r="V5" s="2">
        <f>[1]LMT_NaRechargeable!W5</f>
        <v>0</v>
      </c>
      <c r="W5" s="2">
        <f>[1]LMT_NaRechargeable!X5</f>
        <v>0</v>
      </c>
      <c r="X5" s="2">
        <f>[1]LMT_NaRechargeable!Y5</f>
        <v>0</v>
      </c>
      <c r="Y5" s="2">
        <f>[1]LMT_NaRechargeable!Z5</f>
        <v>0</v>
      </c>
      <c r="Z5" s="2">
        <f>[1]LMT_NaRechargeable!AA5</f>
        <v>0</v>
      </c>
      <c r="AA5" s="2">
        <f>[1]LMT_NaRechargeable!AB5</f>
        <v>0</v>
      </c>
      <c r="AB5" s="2">
        <f>[1]LMT_NaRechargeable!AC5</f>
        <v>0</v>
      </c>
      <c r="AC5" s="2">
        <f>[1]LMT_NaRechargeable!AD5</f>
        <v>0</v>
      </c>
      <c r="AD5" s="2">
        <f>[1]LMT_NaRechargeable!AE5</f>
        <v>0</v>
      </c>
      <c r="AE5" s="2">
        <f>[1]LMT_NaRechargeable!AF5</f>
        <v>0</v>
      </c>
      <c r="AF5" s="2">
        <f>[1]LMT_NaRechargeable!AG5</f>
        <v>0</v>
      </c>
      <c r="AG5" s="2">
        <f>[1]LMT_NaRechargeable!AH5</f>
        <v>0</v>
      </c>
      <c r="AH5" s="2">
        <f>[1]LMT_NaRechargeable!AI5</f>
        <v>0.16666666666666669</v>
      </c>
      <c r="AI5" s="2">
        <f>[1]LMT_NaRechargeable!AJ5</f>
        <v>0.16666666666666666</v>
      </c>
      <c r="AJ5" s="2">
        <f>[1]LMT_NaRechargeable!AK5</f>
        <v>0.16666666666666666</v>
      </c>
      <c r="AK5" s="2">
        <f>[1]LMT_NaRechargeable!AL5</f>
        <v>0.16666666666666669</v>
      </c>
      <c r="AL5" s="2">
        <f>[1]LMT_NaRechargeable!AM5</f>
        <v>0.16666666666666663</v>
      </c>
      <c r="AM5" s="2">
        <f>[1]LMT_NaRechargeable!AN5</f>
        <v>0.16666666666666669</v>
      </c>
      <c r="AN5" s="2">
        <f>[1]LMT_NaRechargeable!AO5</f>
        <v>0.16666666666666669</v>
      </c>
      <c r="AO5" s="2">
        <f>[1]LMT_NaRechargeable!AP5</f>
        <v>0.16666666666666669</v>
      </c>
      <c r="AP5" s="2">
        <f>[1]LMT_NaRechargeable!AQ5</f>
        <v>0.16666666666666666</v>
      </c>
      <c r="AQ5" s="2">
        <f>[1]LMT_NaRechargeable!AR5</f>
        <v>0.16666666666666669</v>
      </c>
      <c r="AR5" s="2">
        <f>[1]LMT_NaRechargeable!AS5</f>
        <v>0.16666666666666666</v>
      </c>
      <c r="AS5" s="2">
        <f>[1]LMT_NaRechargeable!AT5</f>
        <v>0.16666666666666669</v>
      </c>
      <c r="AT5" s="2">
        <f>[1]LMT_NaRechargeable!AU5</f>
        <v>0.16666666666666666</v>
      </c>
      <c r="AU5" s="2">
        <f>[1]LMT_NaRechargeable!AV5</f>
        <v>0.16666666666666666</v>
      </c>
      <c r="AV5" s="2">
        <f>[1]LMT_NaRechargeable!AW5</f>
        <v>0.16666666666666666</v>
      </c>
      <c r="AW5" s="2">
        <f>[1]LMT_NaRechargeable!AX5</f>
        <v>0.16666666666666666</v>
      </c>
      <c r="AX5" s="2">
        <f>[1]LMT_NaRechargeable!AY5</f>
        <v>0.16666666666666666</v>
      </c>
      <c r="AY5" s="2">
        <f>[1]LMT_NaRechargeable!AZ5</f>
        <v>0.16666666666666669</v>
      </c>
      <c r="AZ5" s="2">
        <f>[1]LMT_NaRechargeable!BA5</f>
        <v>0.16666666666666666</v>
      </c>
      <c r="BA5" s="2">
        <f>[1]LMT_NaRechargeable!BB5</f>
        <v>0.16666666666666669</v>
      </c>
      <c r="BB5" s="2">
        <f>[1]LMT_NaRechargeable!BC5</f>
        <v>0.16666666666666666</v>
      </c>
    </row>
    <row r="6" spans="1:54" s="3" customFormat="1" x14ac:dyDescent="0.35">
      <c r="A6" s="3" t="str">
        <f>[1]LMT_NaRechargeable!A6</f>
        <v>battNaRechargeable</v>
      </c>
      <c r="B6" s="3" t="s">
        <v>6</v>
      </c>
      <c r="C6" s="3" t="str">
        <f>[1]LMT_NaRechargeable!D6</f>
        <v>battNaVPF</v>
      </c>
      <c r="D6" s="2">
        <f>[1]LMT_NaRechargeable!E6</f>
        <v>0</v>
      </c>
      <c r="E6" s="2">
        <f>[1]LMT_NaRechargeable!F6</f>
        <v>0</v>
      </c>
      <c r="F6" s="2">
        <f>[1]LMT_NaRechargeable!G6</f>
        <v>0</v>
      </c>
      <c r="G6" s="2">
        <f>[1]LMT_NaRechargeable!H6</f>
        <v>0</v>
      </c>
      <c r="H6" s="2">
        <f>[1]LMT_NaRechargeable!I6</f>
        <v>0</v>
      </c>
      <c r="I6" s="2">
        <f>[1]LMT_NaRechargeable!J6</f>
        <v>0</v>
      </c>
      <c r="J6" s="2">
        <f>[1]LMT_NaRechargeable!K6</f>
        <v>0</v>
      </c>
      <c r="K6" s="2">
        <f>[1]LMT_NaRechargeable!L6</f>
        <v>0</v>
      </c>
      <c r="L6" s="2">
        <f>[1]LMT_NaRechargeable!M6</f>
        <v>0</v>
      </c>
      <c r="M6" s="2">
        <f>[1]LMT_NaRechargeable!N6</f>
        <v>0</v>
      </c>
      <c r="N6" s="2">
        <f>[1]LMT_NaRechargeable!O6</f>
        <v>0</v>
      </c>
      <c r="O6" s="2">
        <f>[1]LMT_NaRechargeable!P6</f>
        <v>0</v>
      </c>
      <c r="P6" s="2">
        <f>[1]LMT_NaRechargeable!Q6</f>
        <v>0</v>
      </c>
      <c r="Q6" s="2">
        <f>[1]LMT_NaRechargeable!R6</f>
        <v>0</v>
      </c>
      <c r="R6" s="2">
        <f>[1]LMT_NaRechargeable!S6</f>
        <v>0</v>
      </c>
      <c r="S6" s="2">
        <f>[1]LMT_NaRechargeable!T6</f>
        <v>0</v>
      </c>
      <c r="T6" s="2">
        <f>[1]LMT_NaRechargeable!U6</f>
        <v>0</v>
      </c>
      <c r="U6" s="2">
        <f>[1]LMT_NaRechargeable!V6</f>
        <v>0</v>
      </c>
      <c r="V6" s="2">
        <f>[1]LMT_NaRechargeable!W6</f>
        <v>0</v>
      </c>
      <c r="W6" s="2">
        <f>[1]LMT_NaRechargeable!X6</f>
        <v>0</v>
      </c>
      <c r="X6" s="2">
        <f>[1]LMT_NaRechargeable!Y6</f>
        <v>0</v>
      </c>
      <c r="Y6" s="2">
        <f>[1]LMT_NaRechargeable!Z6</f>
        <v>0</v>
      </c>
      <c r="Z6" s="2">
        <f>[1]LMT_NaRechargeable!AA6</f>
        <v>0</v>
      </c>
      <c r="AA6" s="2">
        <f>[1]LMT_NaRechargeable!AB6</f>
        <v>0</v>
      </c>
      <c r="AB6" s="2">
        <f>[1]LMT_NaRechargeable!AC6</f>
        <v>0</v>
      </c>
      <c r="AC6" s="2">
        <f>[1]LMT_NaRechargeable!AD6</f>
        <v>0</v>
      </c>
      <c r="AD6" s="2">
        <f>[1]LMT_NaRechargeable!AE6</f>
        <v>0</v>
      </c>
      <c r="AE6" s="2">
        <f>[1]LMT_NaRechargeable!AF6</f>
        <v>0</v>
      </c>
      <c r="AF6" s="2">
        <f>[1]LMT_NaRechargeable!AG6</f>
        <v>0</v>
      </c>
      <c r="AG6" s="2">
        <f>[1]LMT_NaRechargeable!AH6</f>
        <v>0</v>
      </c>
      <c r="AH6" s="2">
        <f>[1]LMT_NaRechargeable!AI6</f>
        <v>0.16666666666666669</v>
      </c>
      <c r="AI6" s="2">
        <f>[1]LMT_NaRechargeable!AJ6</f>
        <v>0.16666666666666666</v>
      </c>
      <c r="AJ6" s="2">
        <f>[1]LMT_NaRechargeable!AK6</f>
        <v>0.16666666666666666</v>
      </c>
      <c r="AK6" s="2">
        <f>[1]LMT_NaRechargeable!AL6</f>
        <v>0.16666666666666669</v>
      </c>
      <c r="AL6" s="2">
        <f>[1]LMT_NaRechargeable!AM6</f>
        <v>0.16666666666666663</v>
      </c>
      <c r="AM6" s="2">
        <f>[1]LMT_NaRechargeable!AN6</f>
        <v>0.16666666666666669</v>
      </c>
      <c r="AN6" s="2">
        <f>[1]LMT_NaRechargeable!AO6</f>
        <v>0.16666666666666669</v>
      </c>
      <c r="AO6" s="2">
        <f>[1]LMT_NaRechargeable!AP6</f>
        <v>0.16666666666666669</v>
      </c>
      <c r="AP6" s="2">
        <f>[1]LMT_NaRechargeable!AQ6</f>
        <v>0.16666666666666666</v>
      </c>
      <c r="AQ6" s="2">
        <f>[1]LMT_NaRechargeable!AR6</f>
        <v>0.16666666666666669</v>
      </c>
      <c r="AR6" s="2">
        <f>[1]LMT_NaRechargeable!AS6</f>
        <v>0.16666666666666666</v>
      </c>
      <c r="AS6" s="2">
        <f>[1]LMT_NaRechargeable!AT6</f>
        <v>0.16666666666666669</v>
      </c>
      <c r="AT6" s="2">
        <f>[1]LMT_NaRechargeable!AU6</f>
        <v>0.16666666666666666</v>
      </c>
      <c r="AU6" s="2">
        <f>[1]LMT_NaRechargeable!AV6</f>
        <v>0.16666666666666666</v>
      </c>
      <c r="AV6" s="2">
        <f>[1]LMT_NaRechargeable!AW6</f>
        <v>0.16666666666666666</v>
      </c>
      <c r="AW6" s="2">
        <f>[1]LMT_NaRechargeable!AX6</f>
        <v>0.16666666666666666</v>
      </c>
      <c r="AX6" s="2">
        <f>[1]LMT_NaRechargeable!AY6</f>
        <v>0.16666666666666666</v>
      </c>
      <c r="AY6" s="2">
        <f>[1]LMT_NaRechargeable!AZ6</f>
        <v>0.16666666666666669</v>
      </c>
      <c r="AZ6" s="2">
        <f>[1]LMT_NaRechargeable!BA6</f>
        <v>0.16666666666666666</v>
      </c>
      <c r="BA6" s="2">
        <f>[1]LMT_NaRechargeable!BB6</f>
        <v>0.16666666666666669</v>
      </c>
      <c r="BB6" s="2">
        <f>[1]LMT_NaRechargeable!BC6</f>
        <v>0.16666666666666666</v>
      </c>
    </row>
    <row r="7" spans="1:54" s="3" customFormat="1" x14ac:dyDescent="0.35">
      <c r="A7" s="3" t="str">
        <f>[1]LMT_NaRechargeable!A7</f>
        <v>battNaRechargeable</v>
      </c>
      <c r="B7" s="3" t="s">
        <v>6</v>
      </c>
      <c r="C7" s="3" t="str">
        <f>[1]LMT_NaRechargeable!D7</f>
        <v>battNaMVP</v>
      </c>
      <c r="D7" s="2">
        <f>[1]LMT_NaRechargeable!E7</f>
        <v>0</v>
      </c>
      <c r="E7" s="2">
        <f>[1]LMT_NaRechargeable!F7</f>
        <v>0</v>
      </c>
      <c r="F7" s="2">
        <f>[1]LMT_NaRechargeable!G7</f>
        <v>0</v>
      </c>
      <c r="G7" s="2">
        <f>[1]LMT_NaRechargeable!H7</f>
        <v>0</v>
      </c>
      <c r="H7" s="2">
        <f>[1]LMT_NaRechargeable!I7</f>
        <v>0</v>
      </c>
      <c r="I7" s="2">
        <f>[1]LMT_NaRechargeable!J7</f>
        <v>0</v>
      </c>
      <c r="J7" s="2">
        <f>[1]LMT_NaRechargeable!K7</f>
        <v>0</v>
      </c>
      <c r="K7" s="2">
        <f>[1]LMT_NaRechargeable!L7</f>
        <v>0</v>
      </c>
      <c r="L7" s="2">
        <f>[1]LMT_NaRechargeable!M7</f>
        <v>0</v>
      </c>
      <c r="M7" s="2">
        <f>[1]LMT_NaRechargeable!N7</f>
        <v>0</v>
      </c>
      <c r="N7" s="2">
        <f>[1]LMT_NaRechargeable!O7</f>
        <v>0</v>
      </c>
      <c r="O7" s="2">
        <f>[1]LMT_NaRechargeable!P7</f>
        <v>0</v>
      </c>
      <c r="P7" s="2">
        <f>[1]LMT_NaRechargeable!Q7</f>
        <v>0</v>
      </c>
      <c r="Q7" s="2">
        <f>[1]LMT_NaRechargeable!R7</f>
        <v>0</v>
      </c>
      <c r="R7" s="2">
        <f>[1]LMT_NaRechargeable!S7</f>
        <v>0</v>
      </c>
      <c r="S7" s="2">
        <f>[1]LMT_NaRechargeable!T7</f>
        <v>0</v>
      </c>
      <c r="T7" s="2">
        <f>[1]LMT_NaRechargeable!U7</f>
        <v>0</v>
      </c>
      <c r="U7" s="2">
        <f>[1]LMT_NaRechargeable!V7</f>
        <v>0</v>
      </c>
      <c r="V7" s="2">
        <f>[1]LMT_NaRechargeable!W7</f>
        <v>0</v>
      </c>
      <c r="W7" s="2">
        <f>[1]LMT_NaRechargeable!X7</f>
        <v>0</v>
      </c>
      <c r="X7" s="2">
        <f>[1]LMT_NaRechargeable!Y7</f>
        <v>0</v>
      </c>
      <c r="Y7" s="2">
        <f>[1]LMT_NaRechargeable!Z7</f>
        <v>0</v>
      </c>
      <c r="Z7" s="2">
        <f>[1]LMT_NaRechargeable!AA7</f>
        <v>0</v>
      </c>
      <c r="AA7" s="2">
        <f>[1]LMT_NaRechargeable!AB7</f>
        <v>0</v>
      </c>
      <c r="AB7" s="2">
        <f>[1]LMT_NaRechargeable!AC7</f>
        <v>0</v>
      </c>
      <c r="AC7" s="2">
        <f>[1]LMT_NaRechargeable!AD7</f>
        <v>0</v>
      </c>
      <c r="AD7" s="2">
        <f>[1]LMT_NaRechargeable!AE7</f>
        <v>0</v>
      </c>
      <c r="AE7" s="2">
        <f>[1]LMT_NaRechargeable!AF7</f>
        <v>0</v>
      </c>
      <c r="AF7" s="2">
        <f>[1]LMT_NaRechargeable!AG7</f>
        <v>0</v>
      </c>
      <c r="AG7" s="2">
        <f>[1]LMT_NaRechargeable!AH7</f>
        <v>0</v>
      </c>
      <c r="AH7" s="2">
        <f>[1]LMT_NaRechargeable!AI7</f>
        <v>0.16666666666666669</v>
      </c>
      <c r="AI7" s="2">
        <f>[1]LMT_NaRechargeable!AJ7</f>
        <v>0.16666666666666666</v>
      </c>
      <c r="AJ7" s="2">
        <f>[1]LMT_NaRechargeable!AK7</f>
        <v>0.16666666666666666</v>
      </c>
      <c r="AK7" s="2">
        <f>[1]LMT_NaRechargeable!AL7</f>
        <v>0.16666666666666669</v>
      </c>
      <c r="AL7" s="2">
        <f>[1]LMT_NaRechargeable!AM7</f>
        <v>0.16666666666666663</v>
      </c>
      <c r="AM7" s="2">
        <f>[1]LMT_NaRechargeable!AN7</f>
        <v>0.16666666666666669</v>
      </c>
      <c r="AN7" s="2">
        <f>[1]LMT_NaRechargeable!AO7</f>
        <v>0.16666666666666669</v>
      </c>
      <c r="AO7" s="2">
        <f>[1]LMT_NaRechargeable!AP7</f>
        <v>0.16666666666666669</v>
      </c>
      <c r="AP7" s="2">
        <f>[1]LMT_NaRechargeable!AQ7</f>
        <v>0.16666666666666666</v>
      </c>
      <c r="AQ7" s="2">
        <f>[1]LMT_NaRechargeable!AR7</f>
        <v>0.16666666666666669</v>
      </c>
      <c r="AR7" s="2">
        <f>[1]LMT_NaRechargeable!AS7</f>
        <v>0.16666666666666666</v>
      </c>
      <c r="AS7" s="2">
        <f>[1]LMT_NaRechargeable!AT7</f>
        <v>0.16666666666666669</v>
      </c>
      <c r="AT7" s="2">
        <f>[1]LMT_NaRechargeable!AU7</f>
        <v>0.16666666666666666</v>
      </c>
      <c r="AU7" s="2">
        <f>[1]LMT_NaRechargeable!AV7</f>
        <v>0.16666666666666666</v>
      </c>
      <c r="AV7" s="2">
        <f>[1]LMT_NaRechargeable!AW7</f>
        <v>0.16666666666666666</v>
      </c>
      <c r="AW7" s="2">
        <f>[1]LMT_NaRechargeable!AX7</f>
        <v>0.16666666666666666</v>
      </c>
      <c r="AX7" s="2">
        <f>[1]LMT_NaRechargeable!AY7</f>
        <v>0.16666666666666666</v>
      </c>
      <c r="AY7" s="2">
        <f>[1]LMT_NaRechargeable!AZ7</f>
        <v>0.16666666666666669</v>
      </c>
      <c r="AZ7" s="2">
        <f>[1]LMT_NaRechargeable!BA7</f>
        <v>0.16666666666666666</v>
      </c>
      <c r="BA7" s="2">
        <f>[1]LMT_NaRechargeable!BB7</f>
        <v>0.16666666666666669</v>
      </c>
      <c r="BB7" s="2">
        <f>[1]LMT_NaRechargeable!BC7</f>
        <v>0.16666666666666666</v>
      </c>
    </row>
  </sheetData>
  <pageMargins left="0.7" right="0.7" top="0.78740157499999996" bottom="0.78740157499999996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E267E-D4BF-4F35-B965-15B7FC09E1DD}">
  <dimension ref="A1:BA11"/>
  <sheetViews>
    <sheetView workbookViewId="0"/>
  </sheetViews>
  <sheetFormatPr baseColWidth="10" defaultRowHeight="14.5" x14ac:dyDescent="0.35"/>
  <cols>
    <col min="1" max="1" width="26.08984375" customWidth="1"/>
    <col min="2" max="2" width="25" customWidth="1"/>
  </cols>
  <sheetData>
    <row r="1" spans="1:53" x14ac:dyDescent="0.35">
      <c r="A1" t="str">
        <f>[1]LMT_LiRecharge_NaRecharge_share!A1</f>
        <v>Substance_main_parent</v>
      </c>
      <c r="B1" t="str">
        <f>[1]LMT_LiRecharge_NaRecharge_share!B1</f>
        <v>additionalSpecification</v>
      </c>
      <c r="C1" t="str">
        <f>[1]LMT_LiRecharge_NaRecharge_share!C1</f>
        <v>2000</v>
      </c>
      <c r="D1" t="str">
        <f>[1]LMT_LiRecharge_NaRecharge_share!D1</f>
        <v>2001</v>
      </c>
      <c r="E1" t="str">
        <f>[1]LMT_LiRecharge_NaRecharge_share!E1</f>
        <v>2002</v>
      </c>
      <c r="F1" t="str">
        <f>[1]LMT_LiRecharge_NaRecharge_share!F1</f>
        <v>2003</v>
      </c>
      <c r="G1" t="str">
        <f>[1]LMT_LiRecharge_NaRecharge_share!G1</f>
        <v>2004</v>
      </c>
      <c r="H1" t="str">
        <f>[1]LMT_LiRecharge_NaRecharge_share!H1</f>
        <v>2005</v>
      </c>
      <c r="I1" t="str">
        <f>[1]LMT_LiRecharge_NaRecharge_share!I1</f>
        <v>2006</v>
      </c>
      <c r="J1" t="str">
        <f>[1]LMT_LiRecharge_NaRecharge_share!J1</f>
        <v>2007</v>
      </c>
      <c r="K1" t="str">
        <f>[1]LMT_LiRecharge_NaRecharge_share!K1</f>
        <v>2008</v>
      </c>
      <c r="L1" t="str">
        <f>[1]LMT_LiRecharge_NaRecharge_share!L1</f>
        <v>2009</v>
      </c>
      <c r="M1" t="str">
        <f>[1]LMT_LiRecharge_NaRecharge_share!M1</f>
        <v>2010</v>
      </c>
      <c r="N1" t="str">
        <f>[1]LMT_LiRecharge_NaRecharge_share!N1</f>
        <v>2011</v>
      </c>
      <c r="O1" t="str">
        <f>[1]LMT_LiRecharge_NaRecharge_share!O1</f>
        <v>2012</v>
      </c>
      <c r="P1" t="str">
        <f>[1]LMT_LiRecharge_NaRecharge_share!P1</f>
        <v>2013</v>
      </c>
      <c r="Q1" t="str">
        <f>[1]LMT_LiRecharge_NaRecharge_share!Q1</f>
        <v>2014</v>
      </c>
      <c r="R1" t="str">
        <f>[1]LMT_LiRecharge_NaRecharge_share!R1</f>
        <v>2015</v>
      </c>
      <c r="S1" t="str">
        <f>[1]LMT_LiRecharge_NaRecharge_share!S1</f>
        <v>2016</v>
      </c>
      <c r="T1" t="str">
        <f>[1]LMT_LiRecharge_NaRecharge_share!T1</f>
        <v>2017</v>
      </c>
      <c r="U1" t="str">
        <f>[1]LMT_LiRecharge_NaRecharge_share!U1</f>
        <v>2018</v>
      </c>
      <c r="V1" t="str">
        <f>[1]LMT_LiRecharge_NaRecharge_share!V1</f>
        <v>2019</v>
      </c>
      <c r="W1" t="str">
        <f>[1]LMT_LiRecharge_NaRecharge_share!W1</f>
        <v>2020</v>
      </c>
      <c r="X1" t="str">
        <f>[1]LMT_LiRecharge_NaRecharge_share!X1</f>
        <v>2021</v>
      </c>
      <c r="Y1" t="str">
        <f>[1]LMT_LiRecharge_NaRecharge_share!Y1</f>
        <v>2022</v>
      </c>
      <c r="Z1" t="str">
        <f>[1]LMT_LiRecharge_NaRecharge_share!Z1</f>
        <v>2023</v>
      </c>
      <c r="AA1" t="str">
        <f>[1]LMT_LiRecharge_NaRecharge_share!AA1</f>
        <v>2024</v>
      </c>
      <c r="AB1" t="str">
        <f>[1]LMT_LiRecharge_NaRecharge_share!AB1</f>
        <v>2025</v>
      </c>
      <c r="AC1" t="str">
        <f>[1]LMT_LiRecharge_NaRecharge_share!AC1</f>
        <v>2026</v>
      </c>
      <c r="AD1" t="str">
        <f>[1]LMT_LiRecharge_NaRecharge_share!AD1</f>
        <v>2027</v>
      </c>
      <c r="AE1" t="str">
        <f>[1]LMT_LiRecharge_NaRecharge_share!AE1</f>
        <v>2028</v>
      </c>
      <c r="AF1" t="str">
        <f>[1]LMT_LiRecharge_NaRecharge_share!AF1</f>
        <v>2029</v>
      </c>
      <c r="AG1" t="str">
        <f>[1]LMT_LiRecharge_NaRecharge_share!AG1</f>
        <v>2030</v>
      </c>
      <c r="AH1" t="str">
        <f>[1]LMT_LiRecharge_NaRecharge_share!AH1</f>
        <v>2031</v>
      </c>
      <c r="AI1" t="str">
        <f>[1]LMT_LiRecharge_NaRecharge_share!AI1</f>
        <v>2032</v>
      </c>
      <c r="AJ1" t="str">
        <f>[1]LMT_LiRecharge_NaRecharge_share!AJ1</f>
        <v>2033</v>
      </c>
      <c r="AK1" t="str">
        <f>[1]LMT_LiRecharge_NaRecharge_share!AK1</f>
        <v>2034</v>
      </c>
      <c r="AL1" t="str">
        <f>[1]LMT_LiRecharge_NaRecharge_share!AL1</f>
        <v>2035</v>
      </c>
      <c r="AM1" t="str">
        <f>[1]LMT_LiRecharge_NaRecharge_share!AM1</f>
        <v>2036</v>
      </c>
      <c r="AN1" t="str">
        <f>[1]LMT_LiRecharge_NaRecharge_share!AN1</f>
        <v>2037</v>
      </c>
      <c r="AO1" t="str">
        <f>[1]LMT_LiRecharge_NaRecharge_share!AO1</f>
        <v>2038</v>
      </c>
      <c r="AP1" t="str">
        <f>[1]LMT_LiRecharge_NaRecharge_share!AP1</f>
        <v>2039</v>
      </c>
      <c r="AQ1" t="str">
        <f>[1]LMT_LiRecharge_NaRecharge_share!AQ1</f>
        <v>2040</v>
      </c>
      <c r="AR1" t="str">
        <f>[1]LMT_LiRecharge_NaRecharge_share!AR1</f>
        <v>2041</v>
      </c>
      <c r="AS1" t="str">
        <f>[1]LMT_LiRecharge_NaRecharge_share!AS1</f>
        <v>2042</v>
      </c>
      <c r="AT1" t="str">
        <f>[1]LMT_LiRecharge_NaRecharge_share!AT1</f>
        <v>2043</v>
      </c>
      <c r="AU1" t="str">
        <f>[1]LMT_LiRecharge_NaRecharge_share!AU1</f>
        <v>2044</v>
      </c>
      <c r="AV1" t="str">
        <f>[1]LMT_LiRecharge_NaRecharge_share!AV1</f>
        <v>2045</v>
      </c>
      <c r="AW1" t="str">
        <f>[1]LMT_LiRecharge_NaRecharge_share!AW1</f>
        <v>2046</v>
      </c>
      <c r="AX1" t="str">
        <f>[1]LMT_LiRecharge_NaRecharge_share!AX1</f>
        <v>2047</v>
      </c>
      <c r="AY1" t="str">
        <f>[1]LMT_LiRecharge_NaRecharge_share!AY1</f>
        <v>2048</v>
      </c>
      <c r="AZ1" t="str">
        <f>[1]LMT_LiRecharge_NaRecharge_share!AZ1</f>
        <v>2049</v>
      </c>
      <c r="BA1" t="str">
        <f>[1]LMT_LiRecharge_NaRecharge_share!BA1</f>
        <v>2050</v>
      </c>
    </row>
    <row r="2" spans="1:53" x14ac:dyDescent="0.35">
      <c r="A2" t="str">
        <f>[1]LMT_LiRecharge_NaRecharge_share!A2</f>
        <v>battLiRechargeable</v>
      </c>
      <c r="B2" t="s">
        <v>2</v>
      </c>
      <c r="C2" s="1">
        <f>[1]LMT_LiRecharge_NaRecharge_share!C2</f>
        <v>1</v>
      </c>
      <c r="D2" s="1">
        <f>[1]LMT_LiRecharge_NaRecharge_share!D2</f>
        <v>1</v>
      </c>
      <c r="E2" s="1">
        <f>[1]LMT_LiRecharge_NaRecharge_share!E2</f>
        <v>1</v>
      </c>
      <c r="F2" s="1">
        <f>[1]LMT_LiRecharge_NaRecharge_share!F2</f>
        <v>1</v>
      </c>
      <c r="G2" s="1">
        <f>[1]LMT_LiRecharge_NaRecharge_share!G2</f>
        <v>1</v>
      </c>
      <c r="H2" s="1">
        <f>[1]LMT_LiRecharge_NaRecharge_share!H2</f>
        <v>1</v>
      </c>
      <c r="I2" s="1">
        <f>[1]LMT_LiRecharge_NaRecharge_share!I2</f>
        <v>1</v>
      </c>
      <c r="J2" s="1">
        <f>[1]LMT_LiRecharge_NaRecharge_share!J2</f>
        <v>1</v>
      </c>
      <c r="K2" s="1">
        <f>[1]LMT_LiRecharge_NaRecharge_share!K2</f>
        <v>1</v>
      </c>
      <c r="L2" s="1">
        <f>[1]LMT_LiRecharge_NaRecharge_share!L2</f>
        <v>1</v>
      </c>
      <c r="M2" s="1">
        <f>[1]LMT_LiRecharge_NaRecharge_share!M2</f>
        <v>1</v>
      </c>
      <c r="N2" s="1">
        <f>[1]LMT_LiRecharge_NaRecharge_share!N2</f>
        <v>1</v>
      </c>
      <c r="O2" s="1">
        <f>[1]LMT_LiRecharge_NaRecharge_share!O2</f>
        <v>1</v>
      </c>
      <c r="P2" s="1">
        <f>[1]LMT_LiRecharge_NaRecharge_share!P2</f>
        <v>1</v>
      </c>
      <c r="Q2" s="1">
        <f>[1]LMT_LiRecharge_NaRecharge_share!Q2</f>
        <v>1</v>
      </c>
      <c r="R2" s="1">
        <f>[1]LMT_LiRecharge_NaRecharge_share!R2</f>
        <v>1</v>
      </c>
      <c r="S2" s="1">
        <f>[1]LMT_LiRecharge_NaRecharge_share!S2</f>
        <v>1</v>
      </c>
      <c r="T2" s="1">
        <f>[1]LMT_LiRecharge_NaRecharge_share!T2</f>
        <v>1</v>
      </c>
      <c r="U2" s="1">
        <f>[1]LMT_LiRecharge_NaRecharge_share!U2</f>
        <v>1</v>
      </c>
      <c r="V2" s="1">
        <f>[1]LMT_LiRecharge_NaRecharge_share!V2</f>
        <v>1</v>
      </c>
      <c r="W2" s="1">
        <f>[1]LMT_LiRecharge_NaRecharge_share!W2</f>
        <v>1</v>
      </c>
      <c r="X2" s="1">
        <f>[1]LMT_LiRecharge_NaRecharge_share!X2</f>
        <v>1</v>
      </c>
      <c r="Y2" s="1">
        <f>[1]LMT_LiRecharge_NaRecharge_share!Y2</f>
        <v>1</v>
      </c>
      <c r="Z2" s="1">
        <f>[1]LMT_LiRecharge_NaRecharge_share!Z2</f>
        <v>1</v>
      </c>
      <c r="AA2" s="1">
        <f>[1]LMT_LiRecharge_NaRecharge_share!AA2</f>
        <v>1</v>
      </c>
      <c r="AB2" s="1">
        <f>[1]LMT_LiRecharge_NaRecharge_share!AB2</f>
        <v>1</v>
      </c>
      <c r="AC2" s="1">
        <f>[1]LMT_LiRecharge_NaRecharge_share!AC2</f>
        <v>1</v>
      </c>
      <c r="AD2" s="1">
        <f>[1]LMT_LiRecharge_NaRecharge_share!AD2</f>
        <v>1</v>
      </c>
      <c r="AE2" s="1">
        <f>[1]LMT_LiRecharge_NaRecharge_share!AE2</f>
        <v>1</v>
      </c>
      <c r="AF2" s="1">
        <f>[1]LMT_LiRecharge_NaRecharge_share!AF2</f>
        <v>1</v>
      </c>
      <c r="AG2" s="1">
        <f>[1]LMT_LiRecharge_NaRecharge_share!AG2</f>
        <v>0.99518862319299495</v>
      </c>
      <c r="AH2" s="1">
        <f>[1]LMT_LiRecharge_NaRecharge_share!AH2</f>
        <v>0.99043050274657451</v>
      </c>
      <c r="AI2" s="1">
        <f>[1]LMT_LiRecharge_NaRecharge_share!AI2</f>
        <v>0.98572475929829229</v>
      </c>
      <c r="AJ2" s="1">
        <f>[1]LMT_LiRecharge_NaRecharge_share!AJ2</f>
        <v>0.98107053273962386</v>
      </c>
      <c r="AK2" s="1">
        <f>[1]LMT_LiRecharge_NaRecharge_share!AK2</f>
        <v>0.97646698169187773</v>
      </c>
      <c r="AL2" s="1">
        <f>[1]LMT_LiRecharge_NaRecharge_share!AL2</f>
        <v>0.97191328299912283</v>
      </c>
      <c r="AM2" s="1">
        <f>[1]LMT_LiRecharge_NaRecharge_share!AM2</f>
        <v>0.96740863123751208</v>
      </c>
      <c r="AN2" s="1">
        <f>[1]LMT_LiRecharge_NaRecharge_share!AN2</f>
        <v>0.96295223824035892</v>
      </c>
      <c r="AO2" s="1">
        <f>[1]LMT_LiRecharge_NaRecharge_share!AO2</f>
        <v>0.95854333263841207</v>
      </c>
      <c r="AP2" s="1">
        <f>[1]LMT_LiRecharge_NaRecharge_share!AP2</f>
        <v>0.95418115941474013</v>
      </c>
      <c r="AQ2" s="1">
        <f>[1]LMT_LiRecharge_NaRecharge_share!AQ2</f>
        <v>0.94986497947370174</v>
      </c>
      <c r="AR2" s="1">
        <f>[1]LMT_LiRecharge_NaRecharge_share!AR2</f>
        <v>0.94559406922347067</v>
      </c>
      <c r="AS2" s="1">
        <f>[1]LMT_LiRecharge_NaRecharge_share!AS2</f>
        <v>0.94136772017163262</v>
      </c>
      <c r="AT2" s="1">
        <f>[1]LMT_LiRecharge_NaRecharge_share!AT2</f>
        <v>0.93718523853337599</v>
      </c>
      <c r="AU2" s="1">
        <f>[1]LMT_LiRecharge_NaRecharge_share!AU2</f>
        <v>0.93304594485181935</v>
      </c>
      <c r="AV2" s="1">
        <f>[1]LMT_LiRecharge_NaRecharge_share!AV2</f>
        <v>0.92894917363003415</v>
      </c>
      <c r="AW2" s="1">
        <f>[1]LMT_LiRecharge_NaRecharge_share!AW2</f>
        <v>0.92489427297435878</v>
      </c>
      <c r="AX2" s="1">
        <f>[1]LMT_LiRecharge_NaRecharge_share!AX2</f>
        <v>0.92088060424858553</v>
      </c>
      <c r="AY2" s="1">
        <f>[1]LMT_LiRecharge_NaRecharge_share!AY2</f>
        <v>0.91690754173865385</v>
      </c>
      <c r="AZ2" s="1">
        <f>[1]LMT_LiRecharge_NaRecharge_share!AZ2</f>
        <v>0.91297447232745343</v>
      </c>
      <c r="BA2" s="1">
        <f>[1]LMT_LiRecharge_NaRecharge_share!BA2</f>
        <v>0.90908079517941343</v>
      </c>
    </row>
    <row r="3" spans="1:53" x14ac:dyDescent="0.35">
      <c r="A3" t="str">
        <f>[1]LMT_LiRecharge_NaRecharge_share!A3</f>
        <v>battNaRechargeable</v>
      </c>
      <c r="B3" t="s">
        <v>2</v>
      </c>
      <c r="C3" s="1">
        <f>[1]LMT_LiRecharge_NaRecharge_share!C3</f>
        <v>0</v>
      </c>
      <c r="D3" s="1">
        <f>[1]LMT_LiRecharge_NaRecharge_share!D3</f>
        <v>0</v>
      </c>
      <c r="E3" s="1">
        <f>[1]LMT_LiRecharge_NaRecharge_share!E3</f>
        <v>0</v>
      </c>
      <c r="F3" s="1">
        <f>[1]LMT_LiRecharge_NaRecharge_share!F3</f>
        <v>0</v>
      </c>
      <c r="G3" s="1">
        <f>[1]LMT_LiRecharge_NaRecharge_share!G3</f>
        <v>0</v>
      </c>
      <c r="H3" s="1">
        <f>[1]LMT_LiRecharge_NaRecharge_share!H3</f>
        <v>0</v>
      </c>
      <c r="I3" s="1">
        <f>[1]LMT_LiRecharge_NaRecharge_share!I3</f>
        <v>0</v>
      </c>
      <c r="J3" s="1">
        <f>[1]LMT_LiRecharge_NaRecharge_share!J3</f>
        <v>0</v>
      </c>
      <c r="K3" s="1">
        <f>[1]LMT_LiRecharge_NaRecharge_share!K3</f>
        <v>0</v>
      </c>
      <c r="L3" s="1">
        <f>[1]LMT_LiRecharge_NaRecharge_share!L3</f>
        <v>0</v>
      </c>
      <c r="M3" s="1">
        <f>[1]LMT_LiRecharge_NaRecharge_share!M3</f>
        <v>0</v>
      </c>
      <c r="N3" s="1">
        <f>[1]LMT_LiRecharge_NaRecharge_share!N3</f>
        <v>0</v>
      </c>
      <c r="O3" s="1">
        <f>[1]LMT_LiRecharge_NaRecharge_share!O3</f>
        <v>0</v>
      </c>
      <c r="P3" s="1">
        <f>[1]LMT_LiRecharge_NaRecharge_share!P3</f>
        <v>0</v>
      </c>
      <c r="Q3" s="1">
        <f>[1]LMT_LiRecharge_NaRecharge_share!Q3</f>
        <v>0</v>
      </c>
      <c r="R3" s="1">
        <f>[1]LMT_LiRecharge_NaRecharge_share!R3</f>
        <v>0</v>
      </c>
      <c r="S3" s="1">
        <f>[1]LMT_LiRecharge_NaRecharge_share!S3</f>
        <v>0</v>
      </c>
      <c r="T3" s="1">
        <f>[1]LMT_LiRecharge_NaRecharge_share!T3</f>
        <v>0</v>
      </c>
      <c r="U3" s="1">
        <f>[1]LMT_LiRecharge_NaRecharge_share!U3</f>
        <v>0</v>
      </c>
      <c r="V3" s="1">
        <f>[1]LMT_LiRecharge_NaRecharge_share!V3</f>
        <v>0</v>
      </c>
      <c r="W3" s="1">
        <f>[1]LMT_LiRecharge_NaRecharge_share!W3</f>
        <v>0</v>
      </c>
      <c r="X3" s="1">
        <f>[1]LMT_LiRecharge_NaRecharge_share!X3</f>
        <v>0</v>
      </c>
      <c r="Y3" s="1">
        <f>[1]LMT_LiRecharge_NaRecharge_share!Y3</f>
        <v>0</v>
      </c>
      <c r="Z3" s="1">
        <f>[1]LMT_LiRecharge_NaRecharge_share!Z3</f>
        <v>0</v>
      </c>
      <c r="AA3" s="1">
        <f>[1]LMT_LiRecharge_NaRecharge_share!AA3</f>
        <v>0</v>
      </c>
      <c r="AB3" s="1">
        <f>[1]LMT_LiRecharge_NaRecharge_share!AB3</f>
        <v>0</v>
      </c>
      <c r="AC3" s="1">
        <f>[1]LMT_LiRecharge_NaRecharge_share!AC3</f>
        <v>0</v>
      </c>
      <c r="AD3" s="1">
        <f>[1]LMT_LiRecharge_NaRecharge_share!AD3</f>
        <v>0</v>
      </c>
      <c r="AE3" s="1">
        <f>[1]LMT_LiRecharge_NaRecharge_share!AE3</f>
        <v>0</v>
      </c>
      <c r="AF3" s="1">
        <f>[1]LMT_LiRecharge_NaRecharge_share!AF3</f>
        <v>0</v>
      </c>
      <c r="AG3" s="1">
        <f>[1]LMT_LiRecharge_NaRecharge_share!AG3</f>
        <v>4.8113768070053532E-3</v>
      </c>
      <c r="AH3" s="1">
        <f>[1]LMT_LiRecharge_NaRecharge_share!AH3</f>
        <v>9.5694972534247514E-3</v>
      </c>
      <c r="AI3" s="1">
        <f>[1]LMT_LiRecharge_NaRecharge_share!AI3</f>
        <v>1.4275240701707305E-2</v>
      </c>
      <c r="AJ3" s="1">
        <f>[1]LMT_LiRecharge_NaRecharge_share!AJ3</f>
        <v>1.8929467260375997E-2</v>
      </c>
      <c r="AK3" s="1">
        <f>[1]LMT_LiRecharge_NaRecharge_share!AK3</f>
        <v>2.3533018308122704E-2</v>
      </c>
      <c r="AL3" s="1">
        <f>[1]LMT_LiRecharge_NaRecharge_share!AL3</f>
        <v>2.8086717000876456E-2</v>
      </c>
      <c r="AM3" s="1">
        <f>[1]LMT_LiRecharge_NaRecharge_share!AM3</f>
        <v>3.2591368762487562E-2</v>
      </c>
      <c r="AN3" s="1">
        <f>[1]LMT_LiRecharge_NaRecharge_share!AN3</f>
        <v>3.7047761759641043E-2</v>
      </c>
      <c r="AO3" s="1">
        <f>[1]LMT_LiRecharge_NaRecharge_share!AO3</f>
        <v>4.1456667361588227E-2</v>
      </c>
      <c r="AP3" s="1">
        <f>[1]LMT_LiRecharge_NaRecharge_share!AP3</f>
        <v>4.5818840585259465E-2</v>
      </c>
      <c r="AQ3" s="1">
        <f>[1]LMT_LiRecharge_NaRecharge_share!AQ3</f>
        <v>5.0135020526297827E-2</v>
      </c>
      <c r="AR3" s="1">
        <f>[1]LMT_LiRecharge_NaRecharge_share!AR3</f>
        <v>5.4405930776529478E-2</v>
      </c>
      <c r="AS3" s="1">
        <f>[1]LMT_LiRecharge_NaRecharge_share!AS3</f>
        <v>5.8632279828367662E-2</v>
      </c>
      <c r="AT3" s="1">
        <f>[1]LMT_LiRecharge_NaRecharge_share!AT3</f>
        <v>6.2814761466623625E-2</v>
      </c>
      <c r="AU3" s="1">
        <f>[1]LMT_LiRecharge_NaRecharge_share!AU3</f>
        <v>6.6954055148180536E-2</v>
      </c>
      <c r="AV3" s="1">
        <f>[1]LMT_LiRecharge_NaRecharge_share!AV3</f>
        <v>7.1050826369965875E-2</v>
      </c>
      <c r="AW3" s="1">
        <f>[1]LMT_LiRecharge_NaRecharge_share!AW3</f>
        <v>7.510572702564168E-2</v>
      </c>
      <c r="AX3" s="1">
        <f>[1]LMT_LiRecharge_NaRecharge_share!AX3</f>
        <v>7.9119395751413815E-2</v>
      </c>
      <c r="AY3" s="1">
        <f>[1]LMT_LiRecharge_NaRecharge_share!AY3</f>
        <v>8.3092458261346008E-2</v>
      </c>
      <c r="AZ3" s="1">
        <f>[1]LMT_LiRecharge_NaRecharge_share!AZ3</f>
        <v>8.7025527672546718E-2</v>
      </c>
      <c r="BA3" s="1">
        <f>[1]LMT_LiRecharge_NaRecharge_share!BA3</f>
        <v>9.091920482058688E-2</v>
      </c>
    </row>
    <row r="4" spans="1:53" s="1" customFormat="1" x14ac:dyDescent="0.35">
      <c r="A4" s="1" t="s">
        <v>7</v>
      </c>
      <c r="B4" s="1" t="s">
        <v>3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0.99518862319299495</v>
      </c>
      <c r="AH4" s="1">
        <v>0.99043050274657451</v>
      </c>
      <c r="AI4" s="1">
        <v>0.98572475929829229</v>
      </c>
      <c r="AJ4" s="1">
        <v>0.98107053273962386</v>
      </c>
      <c r="AK4" s="1">
        <v>0.97646698169187773</v>
      </c>
      <c r="AL4" s="1">
        <v>0.97191328299912283</v>
      </c>
      <c r="AM4" s="1">
        <v>0.96740863123751208</v>
      </c>
      <c r="AN4" s="1">
        <v>0.96295223824035892</v>
      </c>
      <c r="AO4" s="1">
        <v>0.95854333263841207</v>
      </c>
      <c r="AP4" s="1">
        <v>0.95418115941474013</v>
      </c>
      <c r="AQ4" s="1">
        <v>0.94986497947370174</v>
      </c>
      <c r="AR4" s="1">
        <v>0.94559406922347067</v>
      </c>
      <c r="AS4" s="1">
        <v>0.94136772017163262</v>
      </c>
      <c r="AT4" s="1">
        <v>0.93718523853337599</v>
      </c>
      <c r="AU4" s="1">
        <v>0.93304594485181935</v>
      </c>
      <c r="AV4" s="1">
        <v>0.92894917363003415</v>
      </c>
      <c r="AW4" s="1">
        <v>0.92489427297435878</v>
      </c>
      <c r="AX4" s="1">
        <v>0.92088060424858553</v>
      </c>
      <c r="AY4" s="1">
        <v>0.91690754173865385</v>
      </c>
      <c r="AZ4" s="1">
        <v>0.91297447232745343</v>
      </c>
      <c r="BA4" s="1">
        <v>0.90908079517941343</v>
      </c>
    </row>
    <row r="5" spans="1:53" s="1" customFormat="1" x14ac:dyDescent="0.35">
      <c r="A5" s="1" t="s">
        <v>8</v>
      </c>
      <c r="B5" s="1" t="s">
        <v>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4.8113768070053532E-3</v>
      </c>
      <c r="AH5" s="1">
        <v>9.5694972534247514E-3</v>
      </c>
      <c r="AI5" s="1">
        <v>1.4275240701707305E-2</v>
      </c>
      <c r="AJ5" s="1">
        <v>1.8929467260375997E-2</v>
      </c>
      <c r="AK5" s="1">
        <v>2.3533018308122704E-2</v>
      </c>
      <c r="AL5" s="1">
        <v>2.8086717000876456E-2</v>
      </c>
      <c r="AM5" s="1">
        <v>3.2591368762487562E-2</v>
      </c>
      <c r="AN5" s="1">
        <v>3.7047761759641043E-2</v>
      </c>
      <c r="AO5" s="1">
        <v>4.1456667361588227E-2</v>
      </c>
      <c r="AP5" s="1">
        <v>4.5818840585259465E-2</v>
      </c>
      <c r="AQ5" s="1">
        <v>5.0135020526297827E-2</v>
      </c>
      <c r="AR5" s="1">
        <v>5.4405930776529478E-2</v>
      </c>
      <c r="AS5" s="1">
        <v>5.8632279828367662E-2</v>
      </c>
      <c r="AT5" s="1">
        <v>6.2814761466623625E-2</v>
      </c>
      <c r="AU5" s="1">
        <v>6.6954055148180536E-2</v>
      </c>
      <c r="AV5" s="1">
        <v>7.1050826369965875E-2</v>
      </c>
      <c r="AW5" s="1">
        <v>7.510572702564168E-2</v>
      </c>
      <c r="AX5" s="1">
        <v>7.9119395751413815E-2</v>
      </c>
      <c r="AY5" s="1">
        <v>8.3092458261346008E-2</v>
      </c>
      <c r="AZ5" s="1">
        <v>8.7025527672546718E-2</v>
      </c>
      <c r="BA5" s="1">
        <v>9.091920482058688E-2</v>
      </c>
    </row>
    <row r="6" spans="1:53" s="1" customFormat="1" x14ac:dyDescent="0.35">
      <c r="A6" s="1" t="s">
        <v>7</v>
      </c>
      <c r="B6" s="1" t="s">
        <v>5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0.99518862319299495</v>
      </c>
      <c r="AH6" s="1">
        <v>0.99043050274657451</v>
      </c>
      <c r="AI6" s="1">
        <v>0.98572475929829229</v>
      </c>
      <c r="AJ6" s="1">
        <v>0.98107053273962386</v>
      </c>
      <c r="AK6" s="1">
        <v>0.97646698169187773</v>
      </c>
      <c r="AL6" s="1">
        <v>0.97191328299912283</v>
      </c>
      <c r="AM6" s="1">
        <v>0.96740863123751208</v>
      </c>
      <c r="AN6" s="1">
        <v>0.96295223824035892</v>
      </c>
      <c r="AO6" s="1">
        <v>0.95854333263841207</v>
      </c>
      <c r="AP6" s="1">
        <v>0.95418115941474013</v>
      </c>
      <c r="AQ6" s="1">
        <v>0.94986497947370174</v>
      </c>
      <c r="AR6" s="1">
        <v>0.94559406922347067</v>
      </c>
      <c r="AS6" s="1">
        <v>0.94136772017163262</v>
      </c>
      <c r="AT6" s="1">
        <v>0.93718523853337599</v>
      </c>
      <c r="AU6" s="1">
        <v>0.93304594485181935</v>
      </c>
      <c r="AV6" s="1">
        <v>0.92894917363003415</v>
      </c>
      <c r="AW6" s="1">
        <v>0.92489427297435878</v>
      </c>
      <c r="AX6" s="1">
        <v>0.92088060424858553</v>
      </c>
      <c r="AY6" s="1">
        <v>0.91690754173865385</v>
      </c>
      <c r="AZ6" s="1">
        <v>0.91297447232745343</v>
      </c>
      <c r="BA6" s="1">
        <v>0.90908079517941343</v>
      </c>
    </row>
    <row r="7" spans="1:53" s="1" customFormat="1" x14ac:dyDescent="0.35">
      <c r="A7" s="1" t="s">
        <v>8</v>
      </c>
      <c r="B7" s="1" t="s">
        <v>5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4.8113768070053532E-3</v>
      </c>
      <c r="AH7" s="1">
        <v>9.5694972534247514E-3</v>
      </c>
      <c r="AI7" s="1">
        <v>1.4275240701707305E-2</v>
      </c>
      <c r="AJ7" s="1">
        <v>1.8929467260375997E-2</v>
      </c>
      <c r="AK7" s="1">
        <v>2.3533018308122704E-2</v>
      </c>
      <c r="AL7" s="1">
        <v>2.8086717000876456E-2</v>
      </c>
      <c r="AM7" s="1">
        <v>3.2591368762487562E-2</v>
      </c>
      <c r="AN7" s="1">
        <v>3.7047761759641043E-2</v>
      </c>
      <c r="AO7" s="1">
        <v>4.1456667361588227E-2</v>
      </c>
      <c r="AP7" s="1">
        <v>4.5818840585259465E-2</v>
      </c>
      <c r="AQ7" s="1">
        <v>5.0135020526297827E-2</v>
      </c>
      <c r="AR7" s="1">
        <v>5.4405930776529478E-2</v>
      </c>
      <c r="AS7" s="1">
        <v>5.8632279828367662E-2</v>
      </c>
      <c r="AT7" s="1">
        <v>6.2814761466623625E-2</v>
      </c>
      <c r="AU7" s="1">
        <v>6.6954055148180536E-2</v>
      </c>
      <c r="AV7" s="1">
        <v>7.1050826369965875E-2</v>
      </c>
      <c r="AW7" s="1">
        <v>7.510572702564168E-2</v>
      </c>
      <c r="AX7" s="1">
        <v>7.9119395751413815E-2</v>
      </c>
      <c r="AY7" s="1">
        <v>8.3092458261346008E-2</v>
      </c>
      <c r="AZ7" s="1">
        <v>8.7025527672546718E-2</v>
      </c>
      <c r="BA7" s="1">
        <v>9.091920482058688E-2</v>
      </c>
    </row>
    <row r="8" spans="1:53" s="1" customFormat="1" x14ac:dyDescent="0.35">
      <c r="A8" s="1" t="s">
        <v>7</v>
      </c>
      <c r="B8" s="1" t="s">
        <v>4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0.99518862319299495</v>
      </c>
      <c r="AH8" s="1">
        <v>0.99043050274657451</v>
      </c>
      <c r="AI8" s="1">
        <v>0.98572475929829229</v>
      </c>
      <c r="AJ8" s="1">
        <v>0.98107053273962386</v>
      </c>
      <c r="AK8" s="1">
        <v>0.97646698169187773</v>
      </c>
      <c r="AL8" s="1">
        <v>0.97191328299912283</v>
      </c>
      <c r="AM8" s="1">
        <v>0.96740863123751208</v>
      </c>
      <c r="AN8" s="1">
        <v>0.96295223824035892</v>
      </c>
      <c r="AO8" s="1">
        <v>0.95854333263841207</v>
      </c>
      <c r="AP8" s="1">
        <v>0.95418115941474013</v>
      </c>
      <c r="AQ8" s="1">
        <v>0.94986497947370174</v>
      </c>
      <c r="AR8" s="1">
        <v>0.94559406922347067</v>
      </c>
      <c r="AS8" s="1">
        <v>0.94136772017163262</v>
      </c>
      <c r="AT8" s="1">
        <v>0.93718523853337599</v>
      </c>
      <c r="AU8" s="1">
        <v>0.93304594485181935</v>
      </c>
      <c r="AV8" s="1">
        <v>0.92894917363003415</v>
      </c>
      <c r="AW8" s="1">
        <v>0.92489427297435878</v>
      </c>
      <c r="AX8" s="1">
        <v>0.92088060424858553</v>
      </c>
      <c r="AY8" s="1">
        <v>0.91690754173865385</v>
      </c>
      <c r="AZ8" s="1">
        <v>0.91297447232745343</v>
      </c>
      <c r="BA8" s="1">
        <v>0.90908079517941343</v>
      </c>
    </row>
    <row r="9" spans="1:53" s="1" customFormat="1" x14ac:dyDescent="0.35">
      <c r="A9" s="1" t="s">
        <v>8</v>
      </c>
      <c r="B9" s="1" t="s">
        <v>4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4.8113768070053532E-3</v>
      </c>
      <c r="AH9" s="1">
        <v>9.5694972534247514E-3</v>
      </c>
      <c r="AI9" s="1">
        <v>1.4275240701707305E-2</v>
      </c>
      <c r="AJ9" s="1">
        <v>1.8929467260375997E-2</v>
      </c>
      <c r="AK9" s="1">
        <v>2.3533018308122704E-2</v>
      </c>
      <c r="AL9" s="1">
        <v>2.8086717000876456E-2</v>
      </c>
      <c r="AM9" s="1">
        <v>3.2591368762487562E-2</v>
      </c>
      <c r="AN9" s="1">
        <v>3.7047761759641043E-2</v>
      </c>
      <c r="AO9" s="1">
        <v>4.1456667361588227E-2</v>
      </c>
      <c r="AP9" s="1">
        <v>4.5818840585259465E-2</v>
      </c>
      <c r="AQ9" s="1">
        <v>5.0135020526297827E-2</v>
      </c>
      <c r="AR9" s="1">
        <v>5.4405930776529478E-2</v>
      </c>
      <c r="AS9" s="1">
        <v>5.8632279828367662E-2</v>
      </c>
      <c r="AT9" s="1">
        <v>6.2814761466623625E-2</v>
      </c>
      <c r="AU9" s="1">
        <v>6.6954055148180536E-2</v>
      </c>
      <c r="AV9" s="1">
        <v>7.1050826369965875E-2</v>
      </c>
      <c r="AW9" s="1">
        <v>7.510572702564168E-2</v>
      </c>
      <c r="AX9" s="1">
        <v>7.9119395751413815E-2</v>
      </c>
      <c r="AY9" s="1">
        <v>8.3092458261346008E-2</v>
      </c>
      <c r="AZ9" s="1">
        <v>8.7025527672546718E-2</v>
      </c>
      <c r="BA9" s="1">
        <v>9.091920482058688E-2</v>
      </c>
    </row>
    <row r="10" spans="1:53" s="1" customFormat="1" x14ac:dyDescent="0.35">
      <c r="A10" s="1" t="s">
        <v>7</v>
      </c>
      <c r="B10" s="1" t="s">
        <v>6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0.99518862319299495</v>
      </c>
      <c r="AH10" s="1">
        <v>0.99043050274657451</v>
      </c>
      <c r="AI10" s="1">
        <v>0.98572475929829229</v>
      </c>
      <c r="AJ10" s="1">
        <v>0.98107053273962386</v>
      </c>
      <c r="AK10" s="1">
        <v>0.97646698169187773</v>
      </c>
      <c r="AL10" s="1">
        <v>0.97191328299912283</v>
      </c>
      <c r="AM10" s="1">
        <v>0.96740863123751208</v>
      </c>
      <c r="AN10" s="1">
        <v>0.96295223824035892</v>
      </c>
      <c r="AO10" s="1">
        <v>0.95854333263841207</v>
      </c>
      <c r="AP10" s="1">
        <v>0.95418115941474013</v>
      </c>
      <c r="AQ10" s="1">
        <v>0.94986497947370174</v>
      </c>
      <c r="AR10" s="1">
        <v>0.94559406922347067</v>
      </c>
      <c r="AS10" s="1">
        <v>0.94136772017163262</v>
      </c>
      <c r="AT10" s="1">
        <v>0.93718523853337599</v>
      </c>
      <c r="AU10" s="1">
        <v>0.93304594485181935</v>
      </c>
      <c r="AV10" s="1">
        <v>0.92894917363003415</v>
      </c>
      <c r="AW10" s="1">
        <v>0.92489427297435878</v>
      </c>
      <c r="AX10" s="1">
        <v>0.92088060424858553</v>
      </c>
      <c r="AY10" s="1">
        <v>0.91690754173865385</v>
      </c>
      <c r="AZ10" s="1">
        <v>0.91297447232745343</v>
      </c>
      <c r="BA10" s="1">
        <v>0.90908079517941343</v>
      </c>
    </row>
    <row r="11" spans="1:53" s="1" customFormat="1" x14ac:dyDescent="0.35">
      <c r="A11" s="1" t="s">
        <v>8</v>
      </c>
      <c r="B11" s="1" t="s">
        <v>6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4.8113768070053532E-3</v>
      </c>
      <c r="AH11" s="1">
        <v>9.5694972534247514E-3</v>
      </c>
      <c r="AI11" s="1">
        <v>1.4275240701707305E-2</v>
      </c>
      <c r="AJ11" s="1">
        <v>1.8929467260375997E-2</v>
      </c>
      <c r="AK11" s="1">
        <v>2.3533018308122704E-2</v>
      </c>
      <c r="AL11" s="1">
        <v>2.8086717000876456E-2</v>
      </c>
      <c r="AM11" s="1">
        <v>3.2591368762487562E-2</v>
      </c>
      <c r="AN11" s="1">
        <v>3.7047761759641043E-2</v>
      </c>
      <c r="AO11" s="1">
        <v>4.1456667361588227E-2</v>
      </c>
      <c r="AP11" s="1">
        <v>4.5818840585259465E-2</v>
      </c>
      <c r="AQ11" s="1">
        <v>5.0135020526297827E-2</v>
      </c>
      <c r="AR11" s="1">
        <v>5.4405930776529478E-2</v>
      </c>
      <c r="AS11" s="1">
        <v>5.8632279828367662E-2</v>
      </c>
      <c r="AT11" s="1">
        <v>6.2814761466623625E-2</v>
      </c>
      <c r="AU11" s="1">
        <v>6.6954055148180536E-2</v>
      </c>
      <c r="AV11" s="1">
        <v>7.1050826369965875E-2</v>
      </c>
      <c r="AW11" s="1">
        <v>7.510572702564168E-2</v>
      </c>
      <c r="AX11" s="1">
        <v>7.9119395751413815E-2</v>
      </c>
      <c r="AY11" s="1">
        <v>8.3092458261346008E-2</v>
      </c>
      <c r="AZ11" s="1">
        <v>8.7025527672546718E-2</v>
      </c>
      <c r="BA11" s="1">
        <v>9.091920482058688E-2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5E699-1CD6-4241-A551-E6F70F2A2683}">
  <dimension ref="A1:BB8"/>
  <sheetViews>
    <sheetView workbookViewId="0"/>
  </sheetViews>
  <sheetFormatPr baseColWidth="10" defaultRowHeight="14.5" x14ac:dyDescent="0.35"/>
  <cols>
    <col min="1" max="1" width="26.26953125" customWidth="1"/>
    <col min="2" max="2" width="23" customWidth="1"/>
    <col min="3" max="3" width="22.26953125" customWidth="1"/>
  </cols>
  <sheetData>
    <row r="1" spans="1:54" s="3" customFormat="1" x14ac:dyDescent="0.35">
      <c r="A1" s="3" t="s">
        <v>11</v>
      </c>
      <c r="B1" s="2" t="str">
        <f>[1]UPS_NaRechargeable!B1</f>
        <v>additionalSpecification</v>
      </c>
      <c r="C1" s="2" t="str">
        <f>[1]UPS_NaRechargeable!D1</f>
        <v>Battery Subsubkey</v>
      </c>
      <c r="D1" s="2" t="str">
        <f>[1]UPS_NaRechargeable!E1</f>
        <v>2000</v>
      </c>
      <c r="E1" s="3" t="str">
        <f>[1]LMT_NaRechargeable!F1</f>
        <v>2001</v>
      </c>
      <c r="F1" s="3" t="str">
        <f>[1]LMT_NaRechargeable!G1</f>
        <v>2002</v>
      </c>
      <c r="G1" s="3" t="str">
        <f>[1]LMT_NaRechargeable!H1</f>
        <v>2003</v>
      </c>
      <c r="H1" s="3" t="str">
        <f>[1]LMT_NaRechargeable!I1</f>
        <v>2004</v>
      </c>
      <c r="I1" s="3" t="str">
        <f>[1]LMT_NaRechargeable!J1</f>
        <v>2005</v>
      </c>
      <c r="J1" s="3" t="str">
        <f>[1]LMT_NaRechargeable!K1</f>
        <v>2006</v>
      </c>
      <c r="K1" s="3" t="str">
        <f>[1]LMT_NaRechargeable!L1</f>
        <v>2007</v>
      </c>
      <c r="L1" s="3" t="str">
        <f>[1]LMT_NaRechargeable!M1</f>
        <v>2008</v>
      </c>
      <c r="M1" s="3" t="str">
        <f>[1]LMT_NaRechargeable!N1</f>
        <v>2009</v>
      </c>
      <c r="N1" s="3" t="str">
        <f>[1]LMT_NaRechargeable!O1</f>
        <v>2010</v>
      </c>
      <c r="O1" s="3" t="str">
        <f>[1]LMT_NaRechargeable!P1</f>
        <v>2011</v>
      </c>
      <c r="P1" s="3" t="str">
        <f>[1]LMT_NaRechargeable!Q1</f>
        <v>2012</v>
      </c>
      <c r="Q1" s="3" t="str">
        <f>[1]LMT_NaRechargeable!R1</f>
        <v>2013</v>
      </c>
      <c r="R1" s="3" t="str">
        <f>[1]LMT_NaRechargeable!S1</f>
        <v>2014</v>
      </c>
      <c r="S1" s="3" t="str">
        <f>[1]LMT_NaRechargeable!T1</f>
        <v>2015</v>
      </c>
      <c r="T1" s="3" t="str">
        <f>[1]LMT_NaRechargeable!U1</f>
        <v>2016</v>
      </c>
      <c r="U1" s="3" t="str">
        <f>[1]LMT_NaRechargeable!V1</f>
        <v>2017</v>
      </c>
      <c r="V1" s="3" t="str">
        <f>[1]LMT_NaRechargeable!W1</f>
        <v>2018</v>
      </c>
      <c r="W1" s="3" t="str">
        <f>[1]LMT_NaRechargeable!X1</f>
        <v>2019</v>
      </c>
      <c r="X1" s="3" t="str">
        <f>[1]LMT_NaRechargeable!Y1</f>
        <v>2020</v>
      </c>
      <c r="Y1" s="3" t="str">
        <f>[1]LMT_NaRechargeable!Z1</f>
        <v>2021</v>
      </c>
      <c r="Z1" s="3" t="str">
        <f>[1]LMT_NaRechargeable!AA1</f>
        <v>2022</v>
      </c>
      <c r="AA1" s="3" t="str">
        <f>[1]LMT_NaRechargeable!AB1</f>
        <v>2023</v>
      </c>
      <c r="AB1" s="3" t="str">
        <f>[1]LMT_NaRechargeable!AC1</f>
        <v>2024</v>
      </c>
      <c r="AC1" s="3" t="str">
        <f>[1]LMT_NaRechargeable!AD1</f>
        <v>2025</v>
      </c>
      <c r="AD1" s="3" t="str">
        <f>[1]LMT_NaRechargeable!AE1</f>
        <v>2026</v>
      </c>
      <c r="AE1" s="3" t="str">
        <f>[1]LMT_NaRechargeable!AF1</f>
        <v>2027</v>
      </c>
      <c r="AF1" s="3" t="str">
        <f>[1]LMT_NaRechargeable!AG1</f>
        <v>2028</v>
      </c>
      <c r="AG1" s="3" t="str">
        <f>[1]LMT_NaRechargeable!AH1</f>
        <v>2029</v>
      </c>
      <c r="AH1" s="3" t="str">
        <f>[1]LMT_NaRechargeable!AI1</f>
        <v>2030</v>
      </c>
      <c r="AI1" s="3" t="str">
        <f>[1]LMT_NaRechargeable!AJ1</f>
        <v>2031</v>
      </c>
      <c r="AJ1" s="3" t="str">
        <f>[1]LMT_NaRechargeable!AK1</f>
        <v>2032</v>
      </c>
      <c r="AK1" s="3" t="str">
        <f>[1]LMT_NaRechargeable!AL1</f>
        <v>2033</v>
      </c>
      <c r="AL1" s="3" t="str">
        <f>[1]LMT_NaRechargeable!AM1</f>
        <v>2034</v>
      </c>
      <c r="AM1" s="3" t="str">
        <f>[1]LMT_NaRechargeable!AN1</f>
        <v>2035</v>
      </c>
      <c r="AN1" s="3" t="str">
        <f>[1]LMT_NaRechargeable!AO1</f>
        <v>2036</v>
      </c>
      <c r="AO1" s="3" t="str">
        <f>[1]LMT_NaRechargeable!AP1</f>
        <v>2037</v>
      </c>
      <c r="AP1" s="3" t="str">
        <f>[1]LMT_NaRechargeable!AQ1</f>
        <v>2038</v>
      </c>
      <c r="AQ1" s="3" t="str">
        <f>[1]LMT_NaRechargeable!AR1</f>
        <v>2039</v>
      </c>
      <c r="AR1" s="3" t="str">
        <f>[1]LMT_NaRechargeable!AS1</f>
        <v>2040</v>
      </c>
      <c r="AS1" s="3" t="str">
        <f>[1]LMT_NaRechargeable!AT1</f>
        <v>2041</v>
      </c>
      <c r="AT1" s="3" t="str">
        <f>[1]LMT_NaRechargeable!AU1</f>
        <v>2042</v>
      </c>
      <c r="AU1" s="3" t="str">
        <f>[1]LMT_NaRechargeable!AV1</f>
        <v>2043</v>
      </c>
      <c r="AV1" s="3" t="str">
        <f>[1]LMT_NaRechargeable!AW1</f>
        <v>2044</v>
      </c>
      <c r="AW1" s="3" t="str">
        <f>[1]LMT_NaRechargeable!AX1</f>
        <v>2045</v>
      </c>
      <c r="AX1" s="3" t="str">
        <f>[1]LMT_NaRechargeable!AY1</f>
        <v>2046</v>
      </c>
      <c r="AY1" s="3" t="str">
        <f>[1]LMT_NaRechargeable!AZ1</f>
        <v>2047</v>
      </c>
      <c r="AZ1" s="3" t="str">
        <f>[1]LMT_NaRechargeable!BA1</f>
        <v>2048</v>
      </c>
      <c r="BA1" s="3" t="str">
        <f>[1]LMT_NaRechargeable!BB1</f>
        <v>2049</v>
      </c>
      <c r="BB1" s="3" t="str">
        <f>[1]LMT_NaRechargeable!BC1</f>
        <v>2050</v>
      </c>
    </row>
    <row r="2" spans="1:54" s="3" customFormat="1" x14ac:dyDescent="0.35">
      <c r="A2" s="3" t="s">
        <v>8</v>
      </c>
      <c r="B2" s="2" t="str">
        <f>[1]UPS_NaRechargeable!B2</f>
        <v>UPS</v>
      </c>
      <c r="C2" s="2" t="str">
        <f>[1]UPS_NaRechargeable!D2</f>
        <v>battLiNaMMO</v>
      </c>
      <c r="D2" s="2">
        <f>[1]UPS_NaRechargeable!E2</f>
        <v>0</v>
      </c>
      <c r="E2" s="2">
        <f>[1]UPS_NaRechargeable!F2</f>
        <v>0</v>
      </c>
      <c r="F2" s="2">
        <f>[1]UPS_NaRechargeable!G2</f>
        <v>0</v>
      </c>
      <c r="G2" s="2">
        <f>[1]UPS_NaRechargeable!H2</f>
        <v>0</v>
      </c>
      <c r="H2" s="2">
        <f>[1]UPS_NaRechargeable!I2</f>
        <v>0</v>
      </c>
      <c r="I2" s="2">
        <f>[1]UPS_NaRechargeable!J2</f>
        <v>0</v>
      </c>
      <c r="J2" s="2">
        <f>[1]UPS_NaRechargeable!K2</f>
        <v>0</v>
      </c>
      <c r="K2" s="2">
        <f>[1]UPS_NaRechargeable!L2</f>
        <v>0</v>
      </c>
      <c r="L2" s="2">
        <f>[1]UPS_NaRechargeable!M2</f>
        <v>0</v>
      </c>
      <c r="M2" s="2">
        <f>[1]UPS_NaRechargeable!N2</f>
        <v>0</v>
      </c>
      <c r="N2" s="2">
        <f>[1]UPS_NaRechargeable!O2</f>
        <v>0</v>
      </c>
      <c r="O2" s="2">
        <f>[1]UPS_NaRechargeable!P2</f>
        <v>0</v>
      </c>
      <c r="P2" s="2">
        <f>[1]UPS_NaRechargeable!Q2</f>
        <v>0</v>
      </c>
      <c r="Q2" s="2">
        <f>[1]UPS_NaRechargeable!R2</f>
        <v>0</v>
      </c>
      <c r="R2" s="2">
        <f>[1]UPS_NaRechargeable!S2</f>
        <v>0</v>
      </c>
      <c r="S2" s="2">
        <f>[1]UPS_NaRechargeable!T2</f>
        <v>0</v>
      </c>
      <c r="T2" s="2">
        <f>[1]UPS_NaRechargeable!U2</f>
        <v>0</v>
      </c>
      <c r="U2" s="2">
        <f>[1]UPS_NaRechargeable!V2</f>
        <v>0</v>
      </c>
      <c r="V2" s="2">
        <f>[1]UPS_NaRechargeable!W2</f>
        <v>0</v>
      </c>
      <c r="W2" s="2">
        <f>[1]UPS_NaRechargeable!X2</f>
        <v>0</v>
      </c>
      <c r="X2" s="2">
        <f>[1]UPS_NaRechargeable!Y2</f>
        <v>0</v>
      </c>
      <c r="Y2" s="2">
        <f>[1]UPS_NaRechargeable!Z2</f>
        <v>0</v>
      </c>
      <c r="Z2" s="2">
        <f>[1]UPS_NaRechargeable!AA2</f>
        <v>0</v>
      </c>
      <c r="AA2" s="2">
        <f>[1]UPS_NaRechargeable!AB2</f>
        <v>0</v>
      </c>
      <c r="AB2" s="2">
        <f>[1]UPS_NaRechargeable!AC2</f>
        <v>0</v>
      </c>
      <c r="AC2" s="2">
        <f>[1]UPS_NaRechargeable!AD2</f>
        <v>0</v>
      </c>
      <c r="AD2" s="2">
        <f>[1]UPS_NaRechargeable!AE2</f>
        <v>0</v>
      </c>
      <c r="AE2" s="2">
        <f>[1]UPS_NaRechargeable!AF2</f>
        <v>0</v>
      </c>
      <c r="AF2" s="2">
        <f>[1]UPS_NaRechargeable!AG2</f>
        <v>0</v>
      </c>
      <c r="AG2" s="2">
        <f>[1]UPS_NaRechargeable!AH2</f>
        <v>0</v>
      </c>
      <c r="AH2" s="2">
        <f>[1]UPS_NaRechargeable!AI2</f>
        <v>0.14285714285714285</v>
      </c>
      <c r="AI2" s="2">
        <f>[1]UPS_NaRechargeable!AJ2</f>
        <v>0.14285714285714285</v>
      </c>
      <c r="AJ2" s="2">
        <f>[1]UPS_NaRechargeable!AK2</f>
        <v>0.14285714285714285</v>
      </c>
      <c r="AK2" s="2">
        <f>[1]UPS_NaRechargeable!AL2</f>
        <v>0.14285714285714285</v>
      </c>
      <c r="AL2" s="2">
        <f>[1]UPS_NaRechargeable!AM2</f>
        <v>0.14285714285714285</v>
      </c>
      <c r="AM2" s="2">
        <f>[1]UPS_NaRechargeable!AN2</f>
        <v>0.14285714285714285</v>
      </c>
      <c r="AN2" s="2">
        <f>[1]UPS_NaRechargeable!AO2</f>
        <v>0.14285714285714285</v>
      </c>
      <c r="AO2" s="2">
        <f>[1]UPS_NaRechargeable!AP2</f>
        <v>0.14285714285714285</v>
      </c>
      <c r="AP2" s="2">
        <f>[1]UPS_NaRechargeable!AQ2</f>
        <v>0.14285714285714285</v>
      </c>
      <c r="AQ2" s="2">
        <f>[1]UPS_NaRechargeable!AR2</f>
        <v>0.14285714285714285</v>
      </c>
      <c r="AR2" s="2">
        <f>[1]UPS_NaRechargeable!AS2</f>
        <v>0.14285714285714285</v>
      </c>
      <c r="AS2" s="2">
        <f>[1]UPS_NaRechargeable!AT2</f>
        <v>0.14285714285714285</v>
      </c>
      <c r="AT2" s="2">
        <f>[1]UPS_NaRechargeable!AU2</f>
        <v>0.14285714285714285</v>
      </c>
      <c r="AU2" s="2">
        <f>[1]UPS_NaRechargeable!AV2</f>
        <v>0.14285714285714285</v>
      </c>
      <c r="AV2" s="2">
        <f>[1]UPS_NaRechargeable!AW2</f>
        <v>0.14285714285714285</v>
      </c>
      <c r="AW2" s="2">
        <f>[1]UPS_NaRechargeable!AX2</f>
        <v>0.14285714285714285</v>
      </c>
      <c r="AX2" s="2">
        <f>[1]UPS_NaRechargeable!AY2</f>
        <v>0.14285714285714285</v>
      </c>
      <c r="AY2" s="2">
        <f>[1]UPS_NaRechargeable!AZ2</f>
        <v>0.14285714285714285</v>
      </c>
      <c r="AZ2" s="2">
        <f>[1]UPS_NaRechargeable!BA2</f>
        <v>0.14285714285714285</v>
      </c>
      <c r="BA2" s="2">
        <f>[1]UPS_NaRechargeable!BB2</f>
        <v>0.14285714285714285</v>
      </c>
      <c r="BB2" s="2">
        <f>[1]UPS_NaRechargeable!BC2</f>
        <v>0.14285714285714285</v>
      </c>
    </row>
    <row r="3" spans="1:54" s="3" customFormat="1" x14ac:dyDescent="0.35">
      <c r="A3" s="3" t="s">
        <v>8</v>
      </c>
      <c r="B3" s="2" t="str">
        <f>[1]UPS_NaRechargeable!B3</f>
        <v>UPS</v>
      </c>
      <c r="C3" s="2" t="str">
        <f>[1]UPS_NaRechargeable!D3</f>
        <v>battNaNMC</v>
      </c>
      <c r="D3" s="2">
        <f>[1]UPS_NaRechargeable!E3</f>
        <v>0</v>
      </c>
      <c r="E3" s="2">
        <f>[1]UPS_NaRechargeable!F3</f>
        <v>0</v>
      </c>
      <c r="F3" s="2">
        <f>[1]UPS_NaRechargeable!G3</f>
        <v>0</v>
      </c>
      <c r="G3" s="2">
        <f>[1]UPS_NaRechargeable!H3</f>
        <v>0</v>
      </c>
      <c r="H3" s="2">
        <f>[1]UPS_NaRechargeable!I3</f>
        <v>0</v>
      </c>
      <c r="I3" s="2">
        <f>[1]UPS_NaRechargeable!J3</f>
        <v>0</v>
      </c>
      <c r="J3" s="2">
        <f>[1]UPS_NaRechargeable!K3</f>
        <v>0</v>
      </c>
      <c r="K3" s="2">
        <f>[1]UPS_NaRechargeable!L3</f>
        <v>0</v>
      </c>
      <c r="L3" s="2">
        <f>[1]UPS_NaRechargeable!M3</f>
        <v>0</v>
      </c>
      <c r="M3" s="2">
        <f>[1]UPS_NaRechargeable!N3</f>
        <v>0</v>
      </c>
      <c r="N3" s="2">
        <f>[1]UPS_NaRechargeable!O3</f>
        <v>0</v>
      </c>
      <c r="O3" s="2">
        <f>[1]UPS_NaRechargeable!P3</f>
        <v>0</v>
      </c>
      <c r="P3" s="2">
        <f>[1]UPS_NaRechargeable!Q3</f>
        <v>0</v>
      </c>
      <c r="Q3" s="2">
        <f>[1]UPS_NaRechargeable!R3</f>
        <v>0</v>
      </c>
      <c r="R3" s="2">
        <f>[1]UPS_NaRechargeable!S3</f>
        <v>0</v>
      </c>
      <c r="S3" s="2">
        <f>[1]UPS_NaRechargeable!T3</f>
        <v>0</v>
      </c>
      <c r="T3" s="2">
        <f>[1]UPS_NaRechargeable!U3</f>
        <v>0</v>
      </c>
      <c r="U3" s="2">
        <f>[1]UPS_NaRechargeable!V3</f>
        <v>0</v>
      </c>
      <c r="V3" s="2">
        <f>[1]UPS_NaRechargeable!W3</f>
        <v>0</v>
      </c>
      <c r="W3" s="2">
        <f>[1]UPS_NaRechargeable!X3</f>
        <v>0</v>
      </c>
      <c r="X3" s="2">
        <f>[1]UPS_NaRechargeable!Y3</f>
        <v>0</v>
      </c>
      <c r="Y3" s="2">
        <f>[1]UPS_NaRechargeable!Z3</f>
        <v>0</v>
      </c>
      <c r="Z3" s="2">
        <f>[1]UPS_NaRechargeable!AA3</f>
        <v>0</v>
      </c>
      <c r="AA3" s="2">
        <f>[1]UPS_NaRechargeable!AB3</f>
        <v>0</v>
      </c>
      <c r="AB3" s="2">
        <f>[1]UPS_NaRechargeable!AC3</f>
        <v>0</v>
      </c>
      <c r="AC3" s="2">
        <f>[1]UPS_NaRechargeable!AD3</f>
        <v>0</v>
      </c>
      <c r="AD3" s="2">
        <f>[1]UPS_NaRechargeable!AE3</f>
        <v>0</v>
      </c>
      <c r="AE3" s="2">
        <f>[1]UPS_NaRechargeable!AF3</f>
        <v>0</v>
      </c>
      <c r="AF3" s="2">
        <f>[1]UPS_NaRechargeable!AG3</f>
        <v>0</v>
      </c>
      <c r="AG3" s="2">
        <f>[1]UPS_NaRechargeable!AH3</f>
        <v>0</v>
      </c>
      <c r="AH3" s="2">
        <f>[1]UPS_NaRechargeable!AI3</f>
        <v>0.14285714285714285</v>
      </c>
      <c r="AI3" s="2">
        <f>[1]UPS_NaRechargeable!AJ3</f>
        <v>0.14285714285714285</v>
      </c>
      <c r="AJ3" s="2">
        <f>[1]UPS_NaRechargeable!AK3</f>
        <v>0.14285714285714285</v>
      </c>
      <c r="AK3" s="2">
        <f>[1]UPS_NaRechargeable!AL3</f>
        <v>0.14285714285714285</v>
      </c>
      <c r="AL3" s="2">
        <f>[1]UPS_NaRechargeable!AM3</f>
        <v>0.14285714285714285</v>
      </c>
      <c r="AM3" s="2">
        <f>[1]UPS_NaRechargeable!AN3</f>
        <v>0.14285714285714285</v>
      </c>
      <c r="AN3" s="2">
        <f>[1]UPS_NaRechargeable!AO3</f>
        <v>0.14285714285714285</v>
      </c>
      <c r="AO3" s="2">
        <f>[1]UPS_NaRechargeable!AP3</f>
        <v>0.14285714285714285</v>
      </c>
      <c r="AP3" s="2">
        <f>[1]UPS_NaRechargeable!AQ3</f>
        <v>0.14285714285714285</v>
      </c>
      <c r="AQ3" s="2">
        <f>[1]UPS_NaRechargeable!AR3</f>
        <v>0.14285714285714285</v>
      </c>
      <c r="AR3" s="2">
        <f>[1]UPS_NaRechargeable!AS3</f>
        <v>0.14285714285714285</v>
      </c>
      <c r="AS3" s="2">
        <f>[1]UPS_NaRechargeable!AT3</f>
        <v>0.14285714285714285</v>
      </c>
      <c r="AT3" s="2">
        <f>[1]UPS_NaRechargeable!AU3</f>
        <v>0.14285714285714285</v>
      </c>
      <c r="AU3" s="2">
        <f>[1]UPS_NaRechargeable!AV3</f>
        <v>0.14285714285714285</v>
      </c>
      <c r="AV3" s="2">
        <f>[1]UPS_NaRechargeable!AW3</f>
        <v>0.14285714285714285</v>
      </c>
      <c r="AW3" s="2">
        <f>[1]UPS_NaRechargeable!AX3</f>
        <v>0.14285714285714285</v>
      </c>
      <c r="AX3" s="2">
        <f>[1]UPS_NaRechargeable!AY3</f>
        <v>0.14285714285714285</v>
      </c>
      <c r="AY3" s="2">
        <f>[1]UPS_NaRechargeable!AZ3</f>
        <v>0.14285714285714285</v>
      </c>
      <c r="AZ3" s="2">
        <f>[1]UPS_NaRechargeable!BA3</f>
        <v>0.14285714285714285</v>
      </c>
      <c r="BA3" s="2">
        <f>[1]UPS_NaRechargeable!BB3</f>
        <v>0.14285714285714285</v>
      </c>
      <c r="BB3" s="2">
        <f>[1]UPS_NaRechargeable!BC3</f>
        <v>0.14285714285714285</v>
      </c>
    </row>
    <row r="4" spans="1:54" s="3" customFormat="1" x14ac:dyDescent="0.35">
      <c r="A4" s="3" t="s">
        <v>8</v>
      </c>
      <c r="B4" s="2" t="str">
        <f>[1]UPS_NaRechargeable!B4</f>
        <v>UPS</v>
      </c>
      <c r="C4" s="2" t="str">
        <f>[1]UPS_NaRechargeable!D4</f>
        <v>battNaNMMT</v>
      </c>
      <c r="D4" s="2">
        <f>[1]UPS_NaRechargeable!E4</f>
        <v>0</v>
      </c>
      <c r="E4" s="2">
        <f>[1]UPS_NaRechargeable!F4</f>
        <v>0</v>
      </c>
      <c r="F4" s="2">
        <f>[1]UPS_NaRechargeable!G4</f>
        <v>0</v>
      </c>
      <c r="G4" s="2">
        <f>[1]UPS_NaRechargeable!H4</f>
        <v>0</v>
      </c>
      <c r="H4" s="2">
        <f>[1]UPS_NaRechargeable!I4</f>
        <v>0</v>
      </c>
      <c r="I4" s="2">
        <f>[1]UPS_NaRechargeable!J4</f>
        <v>0</v>
      </c>
      <c r="J4" s="2">
        <f>[1]UPS_NaRechargeable!K4</f>
        <v>0</v>
      </c>
      <c r="K4" s="2">
        <f>[1]UPS_NaRechargeable!L4</f>
        <v>0</v>
      </c>
      <c r="L4" s="2">
        <f>[1]UPS_NaRechargeable!M4</f>
        <v>0</v>
      </c>
      <c r="M4" s="2">
        <f>[1]UPS_NaRechargeable!N4</f>
        <v>0</v>
      </c>
      <c r="N4" s="2">
        <f>[1]UPS_NaRechargeable!O4</f>
        <v>0</v>
      </c>
      <c r="O4" s="2">
        <f>[1]UPS_NaRechargeable!P4</f>
        <v>0</v>
      </c>
      <c r="P4" s="2">
        <f>[1]UPS_NaRechargeable!Q4</f>
        <v>0</v>
      </c>
      <c r="Q4" s="2">
        <f>[1]UPS_NaRechargeable!R4</f>
        <v>0</v>
      </c>
      <c r="R4" s="2">
        <f>[1]UPS_NaRechargeable!S4</f>
        <v>0</v>
      </c>
      <c r="S4" s="2">
        <f>[1]UPS_NaRechargeable!T4</f>
        <v>0</v>
      </c>
      <c r="T4" s="2">
        <f>[1]UPS_NaRechargeable!U4</f>
        <v>0</v>
      </c>
      <c r="U4" s="2">
        <f>[1]UPS_NaRechargeable!V4</f>
        <v>0</v>
      </c>
      <c r="V4" s="2">
        <f>[1]UPS_NaRechargeable!W4</f>
        <v>0</v>
      </c>
      <c r="W4" s="2">
        <f>[1]UPS_NaRechargeable!X4</f>
        <v>0</v>
      </c>
      <c r="X4" s="2">
        <f>[1]UPS_NaRechargeable!Y4</f>
        <v>0</v>
      </c>
      <c r="Y4" s="2">
        <f>[1]UPS_NaRechargeable!Z4</f>
        <v>0</v>
      </c>
      <c r="Z4" s="2">
        <f>[1]UPS_NaRechargeable!AA4</f>
        <v>0</v>
      </c>
      <c r="AA4" s="2">
        <f>[1]UPS_NaRechargeable!AB4</f>
        <v>0</v>
      </c>
      <c r="AB4" s="2">
        <f>[1]UPS_NaRechargeable!AC4</f>
        <v>0</v>
      </c>
      <c r="AC4" s="2">
        <f>[1]UPS_NaRechargeable!AD4</f>
        <v>0</v>
      </c>
      <c r="AD4" s="2">
        <f>[1]UPS_NaRechargeable!AE4</f>
        <v>0</v>
      </c>
      <c r="AE4" s="2">
        <f>[1]UPS_NaRechargeable!AF4</f>
        <v>0</v>
      </c>
      <c r="AF4" s="2">
        <f>[1]UPS_NaRechargeable!AG4</f>
        <v>0</v>
      </c>
      <c r="AG4" s="2">
        <f>[1]UPS_NaRechargeable!AH4</f>
        <v>0</v>
      </c>
      <c r="AH4" s="2">
        <f>[1]UPS_NaRechargeable!AI4</f>
        <v>0.14285714285714285</v>
      </c>
      <c r="AI4" s="2">
        <f>[1]UPS_NaRechargeable!AJ4</f>
        <v>0.14285714285714285</v>
      </c>
      <c r="AJ4" s="2">
        <f>[1]UPS_NaRechargeable!AK4</f>
        <v>0.14285714285714285</v>
      </c>
      <c r="AK4" s="2">
        <f>[1]UPS_NaRechargeable!AL4</f>
        <v>0.14285714285714285</v>
      </c>
      <c r="AL4" s="2">
        <f>[1]UPS_NaRechargeable!AM4</f>
        <v>0.14285714285714285</v>
      </c>
      <c r="AM4" s="2">
        <f>[1]UPS_NaRechargeable!AN4</f>
        <v>0.14285714285714285</v>
      </c>
      <c r="AN4" s="2">
        <f>[1]UPS_NaRechargeable!AO4</f>
        <v>0.14285714285714285</v>
      </c>
      <c r="AO4" s="2">
        <f>[1]UPS_NaRechargeable!AP4</f>
        <v>0.14285714285714285</v>
      </c>
      <c r="AP4" s="2">
        <f>[1]UPS_NaRechargeable!AQ4</f>
        <v>0.14285714285714285</v>
      </c>
      <c r="AQ4" s="2">
        <f>[1]UPS_NaRechargeable!AR4</f>
        <v>0.14285714285714285</v>
      </c>
      <c r="AR4" s="2">
        <f>[1]UPS_NaRechargeable!AS4</f>
        <v>0.14285714285714285</v>
      </c>
      <c r="AS4" s="2">
        <f>[1]UPS_NaRechargeable!AT4</f>
        <v>0.14285714285714285</v>
      </c>
      <c r="AT4" s="2">
        <f>[1]UPS_NaRechargeable!AU4</f>
        <v>0.14285714285714285</v>
      </c>
      <c r="AU4" s="2">
        <f>[1]UPS_NaRechargeable!AV4</f>
        <v>0.14285714285714285</v>
      </c>
      <c r="AV4" s="2">
        <f>[1]UPS_NaRechargeable!AW4</f>
        <v>0.14285714285714285</v>
      </c>
      <c r="AW4" s="2">
        <f>[1]UPS_NaRechargeable!AX4</f>
        <v>0.14285714285714285</v>
      </c>
      <c r="AX4" s="2">
        <f>[1]UPS_NaRechargeable!AY4</f>
        <v>0.14285714285714285</v>
      </c>
      <c r="AY4" s="2">
        <f>[1]UPS_NaRechargeable!AZ4</f>
        <v>0.14285714285714285</v>
      </c>
      <c r="AZ4" s="2">
        <f>[1]UPS_NaRechargeable!BA4</f>
        <v>0.14285714285714285</v>
      </c>
      <c r="BA4" s="2">
        <f>[1]UPS_NaRechargeable!BB4</f>
        <v>0.14285714285714285</v>
      </c>
      <c r="BB4" s="2">
        <f>[1]UPS_NaRechargeable!BC4</f>
        <v>0.14285714285714285</v>
      </c>
    </row>
    <row r="5" spans="1:54" s="3" customFormat="1" x14ac:dyDescent="0.35">
      <c r="A5" s="3" t="s">
        <v>8</v>
      </c>
      <c r="B5" s="2" t="str">
        <f>[1]UPS_NaRechargeable!B5</f>
        <v>UPS</v>
      </c>
      <c r="C5" s="2" t="str">
        <f>[1]UPS_NaRechargeable!D5</f>
        <v>battNaPBA_subsub</v>
      </c>
      <c r="D5" s="2">
        <f>[1]UPS_NaRechargeable!E5</f>
        <v>0</v>
      </c>
      <c r="E5" s="2">
        <f>[1]UPS_NaRechargeable!F5</f>
        <v>0</v>
      </c>
      <c r="F5" s="2">
        <f>[1]UPS_NaRechargeable!G5</f>
        <v>0</v>
      </c>
      <c r="G5" s="2">
        <f>[1]UPS_NaRechargeable!H5</f>
        <v>0</v>
      </c>
      <c r="H5" s="2">
        <f>[1]UPS_NaRechargeable!I5</f>
        <v>0</v>
      </c>
      <c r="I5" s="2">
        <f>[1]UPS_NaRechargeable!J5</f>
        <v>0</v>
      </c>
      <c r="J5" s="2">
        <f>[1]UPS_NaRechargeable!K5</f>
        <v>0</v>
      </c>
      <c r="K5" s="2">
        <f>[1]UPS_NaRechargeable!L5</f>
        <v>0</v>
      </c>
      <c r="L5" s="2">
        <f>[1]UPS_NaRechargeable!M5</f>
        <v>0</v>
      </c>
      <c r="M5" s="2">
        <f>[1]UPS_NaRechargeable!N5</f>
        <v>0</v>
      </c>
      <c r="N5" s="2">
        <f>[1]UPS_NaRechargeable!O5</f>
        <v>0</v>
      </c>
      <c r="O5" s="2">
        <f>[1]UPS_NaRechargeable!P5</f>
        <v>0</v>
      </c>
      <c r="P5" s="2">
        <f>[1]UPS_NaRechargeable!Q5</f>
        <v>0</v>
      </c>
      <c r="Q5" s="2">
        <f>[1]UPS_NaRechargeable!R5</f>
        <v>0</v>
      </c>
      <c r="R5" s="2">
        <f>[1]UPS_NaRechargeable!S5</f>
        <v>0</v>
      </c>
      <c r="S5" s="2">
        <f>[1]UPS_NaRechargeable!T5</f>
        <v>0</v>
      </c>
      <c r="T5" s="2">
        <f>[1]UPS_NaRechargeable!U5</f>
        <v>0</v>
      </c>
      <c r="U5" s="2">
        <f>[1]UPS_NaRechargeable!V5</f>
        <v>0</v>
      </c>
      <c r="V5" s="2">
        <f>[1]UPS_NaRechargeable!W5</f>
        <v>0</v>
      </c>
      <c r="W5" s="2">
        <f>[1]UPS_NaRechargeable!X5</f>
        <v>0</v>
      </c>
      <c r="X5" s="2">
        <f>[1]UPS_NaRechargeable!Y5</f>
        <v>0</v>
      </c>
      <c r="Y5" s="2">
        <f>[1]UPS_NaRechargeable!Z5</f>
        <v>0</v>
      </c>
      <c r="Z5" s="2">
        <f>[1]UPS_NaRechargeable!AA5</f>
        <v>0</v>
      </c>
      <c r="AA5" s="2">
        <f>[1]UPS_NaRechargeable!AB5</f>
        <v>0</v>
      </c>
      <c r="AB5" s="2">
        <f>[1]UPS_NaRechargeable!AC5</f>
        <v>0</v>
      </c>
      <c r="AC5" s="2">
        <f>[1]UPS_NaRechargeable!AD5</f>
        <v>0</v>
      </c>
      <c r="AD5" s="2">
        <f>[1]UPS_NaRechargeable!AE5</f>
        <v>0</v>
      </c>
      <c r="AE5" s="2">
        <f>[1]UPS_NaRechargeable!AF5</f>
        <v>0</v>
      </c>
      <c r="AF5" s="2">
        <f>[1]UPS_NaRechargeable!AG5</f>
        <v>0</v>
      </c>
      <c r="AG5" s="2">
        <f>[1]UPS_NaRechargeable!AH5</f>
        <v>0</v>
      </c>
      <c r="AH5" s="2">
        <f>[1]UPS_NaRechargeable!AI5</f>
        <v>0.14285714285714285</v>
      </c>
      <c r="AI5" s="2">
        <f>[1]UPS_NaRechargeable!AJ5</f>
        <v>0.14285714285714285</v>
      </c>
      <c r="AJ5" s="2">
        <f>[1]UPS_NaRechargeable!AK5</f>
        <v>0.14285714285714285</v>
      </c>
      <c r="AK5" s="2">
        <f>[1]UPS_NaRechargeable!AL5</f>
        <v>0.14285714285714285</v>
      </c>
      <c r="AL5" s="2">
        <f>[1]UPS_NaRechargeable!AM5</f>
        <v>0.14285714285714285</v>
      </c>
      <c r="AM5" s="2">
        <f>[1]UPS_NaRechargeable!AN5</f>
        <v>0.14285714285714285</v>
      </c>
      <c r="AN5" s="2">
        <f>[1]UPS_NaRechargeable!AO5</f>
        <v>0.14285714285714285</v>
      </c>
      <c r="AO5" s="2">
        <f>[1]UPS_NaRechargeable!AP5</f>
        <v>0.14285714285714285</v>
      </c>
      <c r="AP5" s="2">
        <f>[1]UPS_NaRechargeable!AQ5</f>
        <v>0.14285714285714285</v>
      </c>
      <c r="AQ5" s="2">
        <f>[1]UPS_NaRechargeable!AR5</f>
        <v>0.14285714285714285</v>
      </c>
      <c r="AR5" s="2">
        <f>[1]UPS_NaRechargeable!AS5</f>
        <v>0.14285714285714285</v>
      </c>
      <c r="AS5" s="2">
        <f>[1]UPS_NaRechargeable!AT5</f>
        <v>0.14285714285714285</v>
      </c>
      <c r="AT5" s="2">
        <f>[1]UPS_NaRechargeable!AU5</f>
        <v>0.14285714285714285</v>
      </c>
      <c r="AU5" s="2">
        <f>[1]UPS_NaRechargeable!AV5</f>
        <v>0.14285714285714285</v>
      </c>
      <c r="AV5" s="2">
        <f>[1]UPS_NaRechargeable!AW5</f>
        <v>0.14285714285714285</v>
      </c>
      <c r="AW5" s="2">
        <f>[1]UPS_NaRechargeable!AX5</f>
        <v>0.14285714285714285</v>
      </c>
      <c r="AX5" s="2">
        <f>[1]UPS_NaRechargeable!AY5</f>
        <v>0.14285714285714285</v>
      </c>
      <c r="AY5" s="2">
        <f>[1]UPS_NaRechargeable!AZ5</f>
        <v>0.14285714285714285</v>
      </c>
      <c r="AZ5" s="2">
        <f>[1]UPS_NaRechargeable!BA5</f>
        <v>0.14285714285714285</v>
      </c>
      <c r="BA5" s="2">
        <f>[1]UPS_NaRechargeable!BB5</f>
        <v>0.14285714285714285</v>
      </c>
      <c r="BB5" s="2">
        <f>[1]UPS_NaRechargeable!BC5</f>
        <v>0.14285714285714285</v>
      </c>
    </row>
    <row r="6" spans="1:54" s="3" customFormat="1" x14ac:dyDescent="0.35">
      <c r="A6" s="3" t="s">
        <v>8</v>
      </c>
      <c r="B6" s="2" t="str">
        <f>[1]UPS_NaRechargeable!B6</f>
        <v>UPS</v>
      </c>
      <c r="C6" s="2" t="str">
        <f>[1]UPS_NaRechargeable!D6</f>
        <v>battNaVPF</v>
      </c>
      <c r="D6" s="2">
        <f>[1]UPS_NaRechargeable!E6</f>
        <v>0</v>
      </c>
      <c r="E6" s="2">
        <f>[1]UPS_NaRechargeable!F6</f>
        <v>0</v>
      </c>
      <c r="F6" s="2">
        <f>[1]UPS_NaRechargeable!G6</f>
        <v>0</v>
      </c>
      <c r="G6" s="2">
        <f>[1]UPS_NaRechargeable!H6</f>
        <v>0</v>
      </c>
      <c r="H6" s="2">
        <f>[1]UPS_NaRechargeable!I6</f>
        <v>0</v>
      </c>
      <c r="I6" s="2">
        <f>[1]UPS_NaRechargeable!J6</f>
        <v>0</v>
      </c>
      <c r="J6" s="2">
        <f>[1]UPS_NaRechargeable!K6</f>
        <v>0</v>
      </c>
      <c r="K6" s="2">
        <f>[1]UPS_NaRechargeable!L6</f>
        <v>0</v>
      </c>
      <c r="L6" s="2">
        <f>[1]UPS_NaRechargeable!M6</f>
        <v>0</v>
      </c>
      <c r="M6" s="2">
        <f>[1]UPS_NaRechargeable!N6</f>
        <v>0</v>
      </c>
      <c r="N6" s="2">
        <f>[1]UPS_NaRechargeable!O6</f>
        <v>0</v>
      </c>
      <c r="O6" s="2">
        <f>[1]UPS_NaRechargeable!P6</f>
        <v>0</v>
      </c>
      <c r="P6" s="2">
        <f>[1]UPS_NaRechargeable!Q6</f>
        <v>0</v>
      </c>
      <c r="Q6" s="2">
        <f>[1]UPS_NaRechargeable!R6</f>
        <v>0</v>
      </c>
      <c r="R6" s="2">
        <f>[1]UPS_NaRechargeable!S6</f>
        <v>0</v>
      </c>
      <c r="S6" s="2">
        <f>[1]UPS_NaRechargeable!T6</f>
        <v>0</v>
      </c>
      <c r="T6" s="2">
        <f>[1]UPS_NaRechargeable!U6</f>
        <v>0</v>
      </c>
      <c r="U6" s="2">
        <f>[1]UPS_NaRechargeable!V6</f>
        <v>0</v>
      </c>
      <c r="V6" s="2">
        <f>[1]UPS_NaRechargeable!W6</f>
        <v>0</v>
      </c>
      <c r="W6" s="2">
        <f>[1]UPS_NaRechargeable!X6</f>
        <v>0</v>
      </c>
      <c r="X6" s="2">
        <f>[1]UPS_NaRechargeable!Y6</f>
        <v>0</v>
      </c>
      <c r="Y6" s="2">
        <f>[1]UPS_NaRechargeable!Z6</f>
        <v>0</v>
      </c>
      <c r="Z6" s="2">
        <f>[1]UPS_NaRechargeable!AA6</f>
        <v>0</v>
      </c>
      <c r="AA6" s="2">
        <f>[1]UPS_NaRechargeable!AB6</f>
        <v>0</v>
      </c>
      <c r="AB6" s="2">
        <f>[1]UPS_NaRechargeable!AC6</f>
        <v>0</v>
      </c>
      <c r="AC6" s="2">
        <f>[1]UPS_NaRechargeable!AD6</f>
        <v>0</v>
      </c>
      <c r="AD6" s="2">
        <f>[1]UPS_NaRechargeable!AE6</f>
        <v>0</v>
      </c>
      <c r="AE6" s="2">
        <f>[1]UPS_NaRechargeable!AF6</f>
        <v>0</v>
      </c>
      <c r="AF6" s="2">
        <f>[1]UPS_NaRechargeable!AG6</f>
        <v>0</v>
      </c>
      <c r="AG6" s="2">
        <f>[1]UPS_NaRechargeable!AH6</f>
        <v>0</v>
      </c>
      <c r="AH6" s="2">
        <f>[1]UPS_NaRechargeable!AI6</f>
        <v>0.14285714285714285</v>
      </c>
      <c r="AI6" s="2">
        <f>[1]UPS_NaRechargeable!AJ6</f>
        <v>0.14285714285714285</v>
      </c>
      <c r="AJ6" s="2">
        <f>[1]UPS_NaRechargeable!AK6</f>
        <v>0.14285714285714285</v>
      </c>
      <c r="AK6" s="2">
        <f>[1]UPS_NaRechargeable!AL6</f>
        <v>0.14285714285714285</v>
      </c>
      <c r="AL6" s="2">
        <f>[1]UPS_NaRechargeable!AM6</f>
        <v>0.14285714285714285</v>
      </c>
      <c r="AM6" s="2">
        <f>[1]UPS_NaRechargeable!AN6</f>
        <v>0.14285714285714285</v>
      </c>
      <c r="AN6" s="2">
        <f>[1]UPS_NaRechargeable!AO6</f>
        <v>0.14285714285714285</v>
      </c>
      <c r="AO6" s="2">
        <f>[1]UPS_NaRechargeable!AP6</f>
        <v>0.14285714285714285</v>
      </c>
      <c r="AP6" s="2">
        <f>[1]UPS_NaRechargeable!AQ6</f>
        <v>0.14285714285714285</v>
      </c>
      <c r="AQ6" s="2">
        <f>[1]UPS_NaRechargeable!AR6</f>
        <v>0.14285714285714285</v>
      </c>
      <c r="AR6" s="2">
        <f>[1]UPS_NaRechargeable!AS6</f>
        <v>0.14285714285714285</v>
      </c>
      <c r="AS6" s="2">
        <f>[1]UPS_NaRechargeable!AT6</f>
        <v>0.14285714285714285</v>
      </c>
      <c r="AT6" s="2">
        <f>[1]UPS_NaRechargeable!AU6</f>
        <v>0.14285714285714285</v>
      </c>
      <c r="AU6" s="2">
        <f>[1]UPS_NaRechargeable!AV6</f>
        <v>0.14285714285714285</v>
      </c>
      <c r="AV6" s="2">
        <f>[1]UPS_NaRechargeable!AW6</f>
        <v>0.14285714285714285</v>
      </c>
      <c r="AW6" s="2">
        <f>[1]UPS_NaRechargeable!AX6</f>
        <v>0.14285714285714285</v>
      </c>
      <c r="AX6" s="2">
        <f>[1]UPS_NaRechargeable!AY6</f>
        <v>0.14285714285714285</v>
      </c>
      <c r="AY6" s="2">
        <f>[1]UPS_NaRechargeable!AZ6</f>
        <v>0.14285714285714285</v>
      </c>
      <c r="AZ6" s="2">
        <f>[1]UPS_NaRechargeable!BA6</f>
        <v>0.14285714285714285</v>
      </c>
      <c r="BA6" s="2">
        <f>[1]UPS_NaRechargeable!BB6</f>
        <v>0.14285714285714285</v>
      </c>
      <c r="BB6" s="2">
        <f>[1]UPS_NaRechargeable!BC6</f>
        <v>0.14285714285714285</v>
      </c>
    </row>
    <row r="7" spans="1:54" s="3" customFormat="1" x14ac:dyDescent="0.35">
      <c r="A7" s="3" t="s">
        <v>8</v>
      </c>
      <c r="B7" s="2" t="str">
        <f>[1]UPS_NaRechargeable!B7</f>
        <v>UPS</v>
      </c>
      <c r="C7" s="2" t="str">
        <f>[1]UPS_NaRechargeable!D7</f>
        <v>battNaMVP</v>
      </c>
      <c r="D7" s="2">
        <f>[1]UPS_NaRechargeable!E7</f>
        <v>0</v>
      </c>
      <c r="E7" s="2">
        <f>[1]UPS_NaRechargeable!F7</f>
        <v>0</v>
      </c>
      <c r="F7" s="2">
        <f>[1]UPS_NaRechargeable!G7</f>
        <v>0</v>
      </c>
      <c r="G7" s="2">
        <f>[1]UPS_NaRechargeable!H7</f>
        <v>0</v>
      </c>
      <c r="H7" s="2">
        <f>[1]UPS_NaRechargeable!I7</f>
        <v>0</v>
      </c>
      <c r="I7" s="2">
        <f>[1]UPS_NaRechargeable!J7</f>
        <v>0</v>
      </c>
      <c r="J7" s="2">
        <f>[1]UPS_NaRechargeable!K7</f>
        <v>0</v>
      </c>
      <c r="K7" s="2">
        <f>[1]UPS_NaRechargeable!L7</f>
        <v>0</v>
      </c>
      <c r="L7" s="2">
        <f>[1]UPS_NaRechargeable!M7</f>
        <v>0</v>
      </c>
      <c r="M7" s="2">
        <f>[1]UPS_NaRechargeable!N7</f>
        <v>0</v>
      </c>
      <c r="N7" s="2">
        <f>[1]UPS_NaRechargeable!O7</f>
        <v>0</v>
      </c>
      <c r="O7" s="2">
        <f>[1]UPS_NaRechargeable!P7</f>
        <v>0</v>
      </c>
      <c r="P7" s="2">
        <f>[1]UPS_NaRechargeable!Q7</f>
        <v>0</v>
      </c>
      <c r="Q7" s="2">
        <f>[1]UPS_NaRechargeable!R7</f>
        <v>0</v>
      </c>
      <c r="R7" s="2">
        <f>[1]UPS_NaRechargeable!S7</f>
        <v>0</v>
      </c>
      <c r="S7" s="2">
        <f>[1]UPS_NaRechargeable!T7</f>
        <v>0</v>
      </c>
      <c r="T7" s="2">
        <f>[1]UPS_NaRechargeable!U7</f>
        <v>0</v>
      </c>
      <c r="U7" s="2">
        <f>[1]UPS_NaRechargeable!V7</f>
        <v>0</v>
      </c>
      <c r="V7" s="2">
        <f>[1]UPS_NaRechargeable!W7</f>
        <v>0</v>
      </c>
      <c r="W7" s="2">
        <f>[1]UPS_NaRechargeable!X7</f>
        <v>0</v>
      </c>
      <c r="X7" s="2">
        <f>[1]UPS_NaRechargeable!Y7</f>
        <v>0</v>
      </c>
      <c r="Y7" s="2">
        <f>[1]UPS_NaRechargeable!Z7</f>
        <v>0</v>
      </c>
      <c r="Z7" s="2">
        <f>[1]UPS_NaRechargeable!AA7</f>
        <v>0</v>
      </c>
      <c r="AA7" s="2">
        <f>[1]UPS_NaRechargeable!AB7</f>
        <v>0</v>
      </c>
      <c r="AB7" s="2">
        <f>[1]UPS_NaRechargeable!AC7</f>
        <v>0</v>
      </c>
      <c r="AC7" s="2">
        <f>[1]UPS_NaRechargeable!AD7</f>
        <v>0</v>
      </c>
      <c r="AD7" s="2">
        <f>[1]UPS_NaRechargeable!AE7</f>
        <v>0</v>
      </c>
      <c r="AE7" s="2">
        <f>[1]UPS_NaRechargeable!AF7</f>
        <v>0</v>
      </c>
      <c r="AF7" s="2">
        <f>[1]UPS_NaRechargeable!AG7</f>
        <v>0</v>
      </c>
      <c r="AG7" s="2">
        <f>[1]UPS_NaRechargeable!AH7</f>
        <v>0</v>
      </c>
      <c r="AH7" s="2">
        <f>[1]UPS_NaRechargeable!AI7</f>
        <v>0.14285714285714285</v>
      </c>
      <c r="AI7" s="2">
        <f>[1]UPS_NaRechargeable!AJ7</f>
        <v>0.14285714285714285</v>
      </c>
      <c r="AJ7" s="2">
        <f>[1]UPS_NaRechargeable!AK7</f>
        <v>0.14285714285714285</v>
      </c>
      <c r="AK7" s="2">
        <f>[1]UPS_NaRechargeable!AL7</f>
        <v>0.14285714285714285</v>
      </c>
      <c r="AL7" s="2">
        <f>[1]UPS_NaRechargeable!AM7</f>
        <v>0.14285714285714285</v>
      </c>
      <c r="AM7" s="2">
        <f>[1]UPS_NaRechargeable!AN7</f>
        <v>0.14285714285714285</v>
      </c>
      <c r="AN7" s="2">
        <f>[1]UPS_NaRechargeable!AO7</f>
        <v>0.14285714285714285</v>
      </c>
      <c r="AO7" s="2">
        <f>[1]UPS_NaRechargeable!AP7</f>
        <v>0.14285714285714285</v>
      </c>
      <c r="AP7" s="2">
        <f>[1]UPS_NaRechargeable!AQ7</f>
        <v>0.14285714285714285</v>
      </c>
      <c r="AQ7" s="2">
        <f>[1]UPS_NaRechargeable!AR7</f>
        <v>0.14285714285714285</v>
      </c>
      <c r="AR7" s="2">
        <f>[1]UPS_NaRechargeable!AS7</f>
        <v>0.14285714285714285</v>
      </c>
      <c r="AS7" s="2">
        <f>[1]UPS_NaRechargeable!AT7</f>
        <v>0.14285714285714285</v>
      </c>
      <c r="AT7" s="2">
        <f>[1]UPS_NaRechargeable!AU7</f>
        <v>0.14285714285714285</v>
      </c>
      <c r="AU7" s="2">
        <f>[1]UPS_NaRechargeable!AV7</f>
        <v>0.14285714285714285</v>
      </c>
      <c r="AV7" s="2">
        <f>[1]UPS_NaRechargeable!AW7</f>
        <v>0.14285714285714285</v>
      </c>
      <c r="AW7" s="2">
        <f>[1]UPS_NaRechargeable!AX7</f>
        <v>0.14285714285714285</v>
      </c>
      <c r="AX7" s="2">
        <f>[1]UPS_NaRechargeable!AY7</f>
        <v>0.14285714285714285</v>
      </c>
      <c r="AY7" s="2">
        <f>[1]UPS_NaRechargeable!AZ7</f>
        <v>0.14285714285714285</v>
      </c>
      <c r="AZ7" s="2">
        <f>[1]UPS_NaRechargeable!BA7</f>
        <v>0.14285714285714285</v>
      </c>
      <c r="BA7" s="2">
        <f>[1]UPS_NaRechargeable!BB7</f>
        <v>0.14285714285714285</v>
      </c>
      <c r="BB7" s="2">
        <f>[1]UPS_NaRechargeable!BC7</f>
        <v>0.14285714285714285</v>
      </c>
    </row>
    <row r="8" spans="1:54" x14ac:dyDescent="0.35">
      <c r="A8" s="3" t="s">
        <v>8</v>
      </c>
      <c r="B8" s="2" t="str">
        <f>[1]UPS_NaRechargeable!B8</f>
        <v>UPS</v>
      </c>
      <c r="C8" s="2" t="str">
        <f>[1]UPS_NaRechargeable!D8</f>
        <v>battNaNiCl2_subsub</v>
      </c>
      <c r="D8" s="2">
        <f>[1]UPS_NaRechargeable!E8</f>
        <v>0</v>
      </c>
      <c r="E8" s="2">
        <f>[1]UPS_NaRechargeable!F8</f>
        <v>0</v>
      </c>
      <c r="F8" s="2">
        <f>[1]UPS_NaRechargeable!G8</f>
        <v>0</v>
      </c>
      <c r="G8" s="2">
        <f>[1]UPS_NaRechargeable!H8</f>
        <v>0</v>
      </c>
      <c r="H8" s="2">
        <f>[1]UPS_NaRechargeable!I8</f>
        <v>0</v>
      </c>
      <c r="I8" s="2">
        <f>[1]UPS_NaRechargeable!J8</f>
        <v>0</v>
      </c>
      <c r="J8" s="2">
        <f>[1]UPS_NaRechargeable!K8</f>
        <v>0</v>
      </c>
      <c r="K8" s="2">
        <f>[1]UPS_NaRechargeable!L8</f>
        <v>0</v>
      </c>
      <c r="L8" s="2">
        <f>[1]UPS_NaRechargeable!M8</f>
        <v>0</v>
      </c>
      <c r="M8" s="2">
        <f>[1]UPS_NaRechargeable!N8</f>
        <v>0</v>
      </c>
      <c r="N8" s="2">
        <f>[1]UPS_NaRechargeable!O8</f>
        <v>0</v>
      </c>
      <c r="O8" s="2">
        <f>[1]UPS_NaRechargeable!P8</f>
        <v>0</v>
      </c>
      <c r="P8" s="2">
        <f>[1]UPS_NaRechargeable!Q8</f>
        <v>0</v>
      </c>
      <c r="Q8" s="2">
        <f>[1]UPS_NaRechargeable!R8</f>
        <v>0</v>
      </c>
      <c r="R8" s="2">
        <f>[1]UPS_NaRechargeable!S8</f>
        <v>0</v>
      </c>
      <c r="S8" s="2">
        <f>[1]UPS_NaRechargeable!T8</f>
        <v>0</v>
      </c>
      <c r="T8" s="2">
        <f>[1]UPS_NaRechargeable!U8</f>
        <v>0</v>
      </c>
      <c r="U8" s="2">
        <f>[1]UPS_NaRechargeable!V8</f>
        <v>0</v>
      </c>
      <c r="V8" s="2">
        <f>[1]UPS_NaRechargeable!W8</f>
        <v>0</v>
      </c>
      <c r="W8" s="2">
        <f>[1]UPS_NaRechargeable!X8</f>
        <v>0</v>
      </c>
      <c r="X8" s="2">
        <f>[1]UPS_NaRechargeable!Y8</f>
        <v>0</v>
      </c>
      <c r="Y8" s="2">
        <f>[1]UPS_NaRechargeable!Z8</f>
        <v>0</v>
      </c>
      <c r="Z8" s="2">
        <f>[1]UPS_NaRechargeable!AA8</f>
        <v>0</v>
      </c>
      <c r="AA8" s="2">
        <f>[1]UPS_NaRechargeable!AB8</f>
        <v>0</v>
      </c>
      <c r="AB8" s="2">
        <f>[1]UPS_NaRechargeable!AC8</f>
        <v>0</v>
      </c>
      <c r="AC8" s="2">
        <f>[1]UPS_NaRechargeable!AD8</f>
        <v>0</v>
      </c>
      <c r="AD8" s="2">
        <f>[1]UPS_NaRechargeable!AE8</f>
        <v>0</v>
      </c>
      <c r="AE8" s="2">
        <f>[1]UPS_NaRechargeable!AF8</f>
        <v>0</v>
      </c>
      <c r="AF8" s="2">
        <f>[1]UPS_NaRechargeable!AG8</f>
        <v>0</v>
      </c>
      <c r="AG8" s="2">
        <f>[1]UPS_NaRechargeable!AH8</f>
        <v>0</v>
      </c>
      <c r="AH8" s="2">
        <f>[1]UPS_NaRechargeable!AI8</f>
        <v>0.14285714285714285</v>
      </c>
      <c r="AI8" s="2">
        <f>[1]UPS_NaRechargeable!AJ8</f>
        <v>0.14285714285714285</v>
      </c>
      <c r="AJ8" s="2">
        <f>[1]UPS_NaRechargeable!AK8</f>
        <v>0.14285714285714285</v>
      </c>
      <c r="AK8" s="2">
        <f>[1]UPS_NaRechargeable!AL8</f>
        <v>0.14285714285714285</v>
      </c>
      <c r="AL8" s="2">
        <f>[1]UPS_NaRechargeable!AM8</f>
        <v>0.14285714285714285</v>
      </c>
      <c r="AM8" s="2">
        <f>[1]UPS_NaRechargeable!AN8</f>
        <v>0.14285714285714285</v>
      </c>
      <c r="AN8" s="2">
        <f>[1]UPS_NaRechargeable!AO8</f>
        <v>0.14285714285714285</v>
      </c>
      <c r="AO8" s="2">
        <f>[1]UPS_NaRechargeable!AP8</f>
        <v>0.14285714285714285</v>
      </c>
      <c r="AP8" s="2">
        <f>[1]UPS_NaRechargeable!AQ8</f>
        <v>0.14285714285714285</v>
      </c>
      <c r="AQ8" s="2">
        <f>[1]UPS_NaRechargeable!AR8</f>
        <v>0.14285714285714285</v>
      </c>
      <c r="AR8" s="2">
        <f>[1]UPS_NaRechargeable!AS8</f>
        <v>0.14285714285714285</v>
      </c>
      <c r="AS8" s="2">
        <f>[1]UPS_NaRechargeable!AT8</f>
        <v>0.14285714285714285</v>
      </c>
      <c r="AT8" s="2">
        <f>[1]UPS_NaRechargeable!AU8</f>
        <v>0.14285714285714285</v>
      </c>
      <c r="AU8" s="2">
        <f>[1]UPS_NaRechargeable!AV8</f>
        <v>0.14285714285714285</v>
      </c>
      <c r="AV8" s="2">
        <f>[1]UPS_NaRechargeable!AW8</f>
        <v>0.14285714285714285</v>
      </c>
      <c r="AW8" s="2">
        <f>[1]UPS_NaRechargeable!AX8</f>
        <v>0.14285714285714285</v>
      </c>
      <c r="AX8" s="2">
        <f>[1]UPS_NaRechargeable!AY8</f>
        <v>0.14285714285714285</v>
      </c>
      <c r="AY8" s="2">
        <f>[1]UPS_NaRechargeable!AZ8</f>
        <v>0.14285714285714285</v>
      </c>
      <c r="AZ8" s="2">
        <f>[1]UPS_NaRechargeable!BA8</f>
        <v>0.14285714285714285</v>
      </c>
      <c r="BA8" s="2">
        <f>[1]UPS_NaRechargeable!BB8</f>
        <v>0.14285714285714285</v>
      </c>
      <c r="BB8" s="2">
        <f>[1]UPS_NaRechargeable!BC8</f>
        <v>0.14285714285714285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3E213-1679-4085-9C78-8E35986DDF99}">
  <dimension ref="A1:BB13"/>
  <sheetViews>
    <sheetView workbookViewId="0"/>
  </sheetViews>
  <sheetFormatPr baseColWidth="10" defaultRowHeight="14.5" x14ac:dyDescent="0.35"/>
  <cols>
    <col min="1" max="1" width="23.6328125" customWidth="1"/>
    <col min="2" max="2" width="22.81640625" customWidth="1"/>
    <col min="3" max="3" width="28.54296875" customWidth="1"/>
  </cols>
  <sheetData>
    <row r="1" spans="1:54" x14ac:dyDescent="0.35">
      <c r="A1" s="2" t="str">
        <f>'[1]cameras&amp;games_LiRechargeable'!A1</f>
        <v>Substance_main_parent</v>
      </c>
      <c r="B1" s="2" t="str">
        <f>'[1]cameras&amp;games_LiRechargeable'!B1</f>
        <v>additionalSpecification</v>
      </c>
      <c r="C1" s="2" t="str">
        <f>'[1]cameras&amp;games_LiRechargeable'!D1</f>
        <v>Battery Subsubkey</v>
      </c>
      <c r="D1" s="2" t="str">
        <f>'[1]cameras&amp;games_LiRechargeable'!F1</f>
        <v>2000</v>
      </c>
      <c r="E1" s="2" t="str">
        <f>'[1]cameras&amp;games_LiRechargeable'!G1</f>
        <v>2001</v>
      </c>
      <c r="F1" s="2" t="str">
        <f>'[1]cameras&amp;games_LiRechargeable'!H1</f>
        <v>2002</v>
      </c>
      <c r="G1" s="2" t="str">
        <f>'[1]cameras&amp;games_LiRechargeable'!I1</f>
        <v>2003</v>
      </c>
      <c r="H1" s="2" t="str">
        <f>'[1]cameras&amp;games_LiRechargeable'!J1</f>
        <v>2004</v>
      </c>
      <c r="I1" s="2" t="str">
        <f>'[1]cameras&amp;games_LiRechargeable'!K1</f>
        <v>2005</v>
      </c>
      <c r="J1" s="2" t="str">
        <f>'[1]cameras&amp;games_LiRechargeable'!L1</f>
        <v>2006</v>
      </c>
      <c r="K1" s="2" t="str">
        <f>'[1]cameras&amp;games_LiRechargeable'!M1</f>
        <v>2007</v>
      </c>
      <c r="L1" s="2" t="str">
        <f>'[1]cameras&amp;games_LiRechargeable'!N1</f>
        <v>2008</v>
      </c>
      <c r="M1" s="2" t="str">
        <f>'[1]cameras&amp;games_LiRechargeable'!O1</f>
        <v>2009</v>
      </c>
      <c r="N1" s="2" t="str">
        <f>'[1]cameras&amp;games_LiRechargeable'!P1</f>
        <v>2010</v>
      </c>
      <c r="O1" s="2" t="str">
        <f>'[1]cameras&amp;games_LiRechargeable'!Q1</f>
        <v>2011</v>
      </c>
      <c r="P1" s="2" t="str">
        <f>'[1]cameras&amp;games_LiRechargeable'!R1</f>
        <v>2012</v>
      </c>
      <c r="Q1" s="2" t="str">
        <f>'[1]cameras&amp;games_LiRechargeable'!S1</f>
        <v>2013</v>
      </c>
      <c r="R1" s="2" t="str">
        <f>'[1]cameras&amp;games_LiRechargeable'!T1</f>
        <v>2014</v>
      </c>
      <c r="S1" s="2" t="str">
        <f>'[1]cameras&amp;games_LiRechargeable'!U1</f>
        <v>2015</v>
      </c>
      <c r="T1" s="2" t="str">
        <f>'[1]cameras&amp;games_LiRechargeable'!V1</f>
        <v>2016</v>
      </c>
      <c r="U1" s="2" t="str">
        <f>'[1]cameras&amp;games_LiRechargeable'!W1</f>
        <v>2017</v>
      </c>
      <c r="V1" s="2" t="str">
        <f>'[1]cameras&amp;games_LiRechargeable'!X1</f>
        <v>2018</v>
      </c>
      <c r="W1" s="2" t="str">
        <f>'[1]cameras&amp;games_LiRechargeable'!Y1</f>
        <v>2019</v>
      </c>
      <c r="X1" s="2" t="str">
        <f>'[1]cameras&amp;games_LiRechargeable'!Z1</f>
        <v>2020</v>
      </c>
      <c r="Y1" s="2" t="str">
        <f>'[1]cameras&amp;games_LiRechargeable'!AA1</f>
        <v>2021</v>
      </c>
      <c r="Z1" s="2" t="str">
        <f>'[1]cameras&amp;games_LiRechargeable'!AB1</f>
        <v>2022</v>
      </c>
      <c r="AA1" s="2" t="str">
        <f>'[1]cameras&amp;games_LiRechargeable'!AC1</f>
        <v>2023</v>
      </c>
      <c r="AB1" s="2" t="str">
        <f>'[1]cameras&amp;games_LiRechargeable'!AD1</f>
        <v>2024</v>
      </c>
      <c r="AC1" s="2" t="str">
        <f>'[1]cameras&amp;games_LiRechargeable'!AE1</f>
        <v>2025</v>
      </c>
      <c r="AD1" s="2" t="str">
        <f>'[1]cameras&amp;games_LiRechargeable'!AF1</f>
        <v>2026</v>
      </c>
      <c r="AE1" s="2" t="str">
        <f>'[1]cameras&amp;games_LiRechargeable'!AG1</f>
        <v>2027</v>
      </c>
      <c r="AF1" s="2" t="str">
        <f>'[1]cameras&amp;games_LiRechargeable'!AH1</f>
        <v>2028</v>
      </c>
      <c r="AG1" s="2" t="str">
        <f>'[1]cameras&amp;games_LiRechargeable'!AI1</f>
        <v>2029</v>
      </c>
      <c r="AH1" s="2" t="str">
        <f>'[1]cameras&amp;games_LiRechargeable'!AJ1</f>
        <v>2030</v>
      </c>
      <c r="AI1" s="2" t="str">
        <f>'[1]cameras&amp;games_LiRechargeable'!AK1</f>
        <v>2031</v>
      </c>
      <c r="AJ1" s="2" t="str">
        <f>'[1]cameras&amp;games_LiRechargeable'!AL1</f>
        <v>2032</v>
      </c>
      <c r="AK1" s="2" t="str">
        <f>'[1]cameras&amp;games_LiRechargeable'!AM1</f>
        <v>2033</v>
      </c>
      <c r="AL1" s="2" t="str">
        <f>'[1]cameras&amp;games_LiRechargeable'!AN1</f>
        <v>2034</v>
      </c>
      <c r="AM1" s="2" t="str">
        <f>'[1]cameras&amp;games_LiRechargeable'!AO1</f>
        <v>2035</v>
      </c>
      <c r="AN1" s="2" t="str">
        <f>'[1]cameras&amp;games_LiRechargeable'!AP1</f>
        <v>2036</v>
      </c>
      <c r="AO1" s="2" t="str">
        <f>'[1]cameras&amp;games_LiRechargeable'!AQ1</f>
        <v>2037</v>
      </c>
      <c r="AP1" s="2" t="str">
        <f>'[1]cameras&amp;games_LiRechargeable'!AR1</f>
        <v>2038</v>
      </c>
      <c r="AQ1" s="2" t="str">
        <f>'[1]cameras&amp;games_LiRechargeable'!AS1</f>
        <v>2039</v>
      </c>
      <c r="AR1" s="2" t="str">
        <f>'[1]cameras&amp;games_LiRechargeable'!AT1</f>
        <v>2040</v>
      </c>
      <c r="AS1" s="2" t="str">
        <f>'[1]cameras&amp;games_LiRechargeable'!AU1</f>
        <v>2041</v>
      </c>
      <c r="AT1" s="2" t="str">
        <f>'[1]cameras&amp;games_LiRechargeable'!AV1</f>
        <v>2042</v>
      </c>
      <c r="AU1" s="2" t="str">
        <f>'[1]cameras&amp;games_LiRechargeable'!AW1</f>
        <v>2043</v>
      </c>
      <c r="AV1" s="2" t="str">
        <f>'[1]cameras&amp;games_LiRechargeable'!AX1</f>
        <v>2044</v>
      </c>
      <c r="AW1" s="2" t="str">
        <f>'[1]cameras&amp;games_LiRechargeable'!AY1</f>
        <v>2045</v>
      </c>
      <c r="AX1" s="2" t="str">
        <f>'[1]cameras&amp;games_LiRechargeable'!AZ1</f>
        <v>2046</v>
      </c>
      <c r="AY1" s="2" t="str">
        <f>'[1]cameras&amp;games_LiRechargeable'!BA1</f>
        <v>2047</v>
      </c>
      <c r="AZ1" s="2" t="str">
        <f>'[1]cameras&amp;games_LiRechargeable'!BB1</f>
        <v>2048</v>
      </c>
      <c r="BA1" s="2" t="str">
        <f>'[1]cameras&amp;games_LiRechargeable'!BC1</f>
        <v>2049</v>
      </c>
      <c r="BB1" s="2" t="str">
        <f>'[1]cameras&amp;games_LiRechargeable'!BD1</f>
        <v>2050</v>
      </c>
    </row>
    <row r="2" spans="1:54" x14ac:dyDescent="0.35">
      <c r="A2" s="2" t="str">
        <f>'[1]cameras&amp;games_LiRechargeable'!A2</f>
        <v>battLiRechargeable</v>
      </c>
      <c r="B2" s="2" t="s">
        <v>10</v>
      </c>
      <c r="C2" s="2" t="s">
        <v>14</v>
      </c>
      <c r="D2" s="2">
        <f>[1]UPS_LiRechargeab!F2</f>
        <v>0</v>
      </c>
      <c r="E2" s="2">
        <f>[1]UPS_LiRechargeab!G2</f>
        <v>0</v>
      </c>
      <c r="F2" s="2">
        <f>[1]UPS_LiRechargeab!H2</f>
        <v>0</v>
      </c>
      <c r="G2" s="2">
        <f>[1]UPS_LiRechargeab!I2</f>
        <v>0</v>
      </c>
      <c r="H2" s="2">
        <f>[1]UPS_LiRechargeab!J2</f>
        <v>0</v>
      </c>
      <c r="I2" s="2">
        <f>[1]UPS_LiRechargeab!K2</f>
        <v>0</v>
      </c>
      <c r="J2" s="2">
        <f>[1]UPS_LiRechargeab!L2</f>
        <v>0</v>
      </c>
      <c r="K2" s="2">
        <f>[1]UPS_LiRechargeab!M2</f>
        <v>0</v>
      </c>
      <c r="L2" s="2">
        <f>[1]UPS_LiRechargeab!N2</f>
        <v>0</v>
      </c>
      <c r="M2" s="2">
        <f>[1]UPS_LiRechargeab!O2</f>
        <v>0</v>
      </c>
      <c r="N2" s="2">
        <f>[1]UPS_LiRechargeab!P2</f>
        <v>0</v>
      </c>
      <c r="O2" s="2">
        <f>[1]UPS_LiRechargeab!Q2</f>
        <v>0</v>
      </c>
      <c r="P2" s="2">
        <f>[1]UPS_LiRechargeab!R2</f>
        <v>0</v>
      </c>
      <c r="Q2" s="2">
        <f>[1]UPS_LiRechargeab!S2</f>
        <v>0</v>
      </c>
      <c r="R2" s="2">
        <f>[1]UPS_LiRechargeab!T2</f>
        <v>0</v>
      </c>
      <c r="S2" s="2">
        <f>[1]UPS_LiRechargeab!U2</f>
        <v>0</v>
      </c>
      <c r="T2" s="2">
        <f>[1]UPS_LiRechargeab!V2</f>
        <v>0</v>
      </c>
      <c r="U2" s="2">
        <f>[1]UPS_LiRechargeab!W2</f>
        <v>0</v>
      </c>
      <c r="V2" s="2">
        <f>[1]UPS_LiRechargeab!X2</f>
        <v>0</v>
      </c>
      <c r="W2" s="2">
        <f>[1]UPS_LiRechargeab!Y2</f>
        <v>0</v>
      </c>
      <c r="X2" s="2">
        <f>[1]UPS_LiRechargeab!Z2</f>
        <v>0</v>
      </c>
      <c r="Y2" s="2">
        <f>[1]UPS_LiRechargeab!AA2</f>
        <v>0</v>
      </c>
      <c r="Z2" s="2">
        <f>[1]UPS_LiRechargeab!AB2</f>
        <v>0</v>
      </c>
      <c r="AA2" s="2">
        <f>[1]UPS_LiRechargeab!AC2</f>
        <v>0</v>
      </c>
      <c r="AB2" s="2">
        <f>[1]UPS_LiRechargeab!AD2</f>
        <v>0</v>
      </c>
      <c r="AC2" s="2">
        <f>[1]UPS_LiRechargeab!AE2</f>
        <v>0</v>
      </c>
      <c r="AD2" s="2">
        <f>[1]UPS_LiRechargeab!AF2</f>
        <v>0</v>
      </c>
      <c r="AE2" s="2">
        <f>[1]UPS_LiRechargeab!AG2</f>
        <v>0</v>
      </c>
      <c r="AF2" s="2">
        <f>[1]UPS_LiRechargeab!AH2</f>
        <v>0</v>
      </c>
      <c r="AG2" s="2">
        <f>[1]UPS_LiRechargeab!AI2</f>
        <v>0</v>
      </c>
      <c r="AH2" s="2">
        <f>[1]UPS_LiRechargeab!AJ2</f>
        <v>0</v>
      </c>
      <c r="AI2" s="2">
        <f>[1]UPS_LiRechargeab!AK2</f>
        <v>0</v>
      </c>
      <c r="AJ2" s="2">
        <f>[1]UPS_LiRechargeab!AL2</f>
        <v>0</v>
      </c>
      <c r="AK2" s="2">
        <f>[1]UPS_LiRechargeab!AM2</f>
        <v>0</v>
      </c>
      <c r="AL2" s="2">
        <f>[1]UPS_LiRechargeab!AN2</f>
        <v>0</v>
      </c>
      <c r="AM2" s="2">
        <f>[1]UPS_LiRechargeab!AO2</f>
        <v>0</v>
      </c>
      <c r="AN2" s="2">
        <f>[1]UPS_LiRechargeab!AP2</f>
        <v>0</v>
      </c>
      <c r="AO2" s="2">
        <f>[1]UPS_LiRechargeab!AQ2</f>
        <v>0</v>
      </c>
      <c r="AP2" s="2">
        <f>[1]UPS_LiRechargeab!AR2</f>
        <v>0</v>
      </c>
      <c r="AQ2" s="2">
        <f>[1]UPS_LiRechargeab!AS2</f>
        <v>0</v>
      </c>
      <c r="AR2" s="2">
        <f>[1]UPS_LiRechargeab!AT2</f>
        <v>0</v>
      </c>
      <c r="AS2" s="2">
        <f>[1]UPS_LiRechargeab!AU2</f>
        <v>0</v>
      </c>
      <c r="AT2" s="2">
        <f>[1]UPS_LiRechargeab!AV2</f>
        <v>0</v>
      </c>
      <c r="AU2" s="2">
        <f>[1]UPS_LiRechargeab!AW2</f>
        <v>0</v>
      </c>
      <c r="AV2" s="2">
        <f>[1]UPS_LiRechargeab!AX2</f>
        <v>0</v>
      </c>
      <c r="AW2" s="2">
        <f>[1]UPS_LiRechargeab!AY2</f>
        <v>0</v>
      </c>
      <c r="AX2" s="2">
        <f>[1]UPS_LiRechargeab!AZ2</f>
        <v>0</v>
      </c>
      <c r="AY2" s="2">
        <f>[1]UPS_LiRechargeab!BA2</f>
        <v>0</v>
      </c>
      <c r="AZ2" s="2">
        <f>[1]UPS_LiRechargeab!BB2</f>
        <v>0</v>
      </c>
      <c r="BA2" s="2">
        <f>[1]UPS_LiRechargeab!BC2</f>
        <v>0</v>
      </c>
      <c r="BB2" s="2">
        <f>[1]UPS_LiRechargeab!BD2</f>
        <v>0</v>
      </c>
    </row>
    <row r="3" spans="1:54" x14ac:dyDescent="0.35">
      <c r="A3" s="2" t="str">
        <f>'[1]cameras&amp;games_LiRechargeable'!A3</f>
        <v>battLiRechargeable</v>
      </c>
      <c r="B3" s="2" t="s">
        <v>10</v>
      </c>
      <c r="C3" s="2" t="s">
        <v>15</v>
      </c>
      <c r="D3" s="2">
        <f>[1]UPS_LiRechargeab!F3</f>
        <v>1</v>
      </c>
      <c r="E3" s="2">
        <f>[1]UPS_LiRechargeab!G3</f>
        <v>1</v>
      </c>
      <c r="F3" s="2">
        <f>[1]UPS_LiRechargeab!H3</f>
        <v>1</v>
      </c>
      <c r="G3" s="2">
        <f>[1]UPS_LiRechargeab!I3</f>
        <v>1</v>
      </c>
      <c r="H3" s="2">
        <f>[1]UPS_LiRechargeab!J3</f>
        <v>1</v>
      </c>
      <c r="I3" s="2">
        <f>[1]UPS_LiRechargeab!K3</f>
        <v>1</v>
      </c>
      <c r="J3" s="2">
        <f>[1]UPS_LiRechargeab!L3</f>
        <v>1</v>
      </c>
      <c r="K3" s="2">
        <f>[1]UPS_LiRechargeab!M3</f>
        <v>1</v>
      </c>
      <c r="L3" s="2">
        <f>[1]UPS_LiRechargeab!N3</f>
        <v>1</v>
      </c>
      <c r="M3" s="2">
        <f>[1]UPS_LiRechargeab!O3</f>
        <v>1</v>
      </c>
      <c r="N3" s="2">
        <f>[1]UPS_LiRechargeab!P3</f>
        <v>1</v>
      </c>
      <c r="O3" s="2">
        <f>[1]UPS_LiRechargeab!Q3</f>
        <v>1</v>
      </c>
      <c r="P3" s="2">
        <f>[1]UPS_LiRechargeab!R3</f>
        <v>1</v>
      </c>
      <c r="Q3" s="2">
        <f>[1]UPS_LiRechargeab!S3</f>
        <v>1</v>
      </c>
      <c r="R3" s="2">
        <f>[1]UPS_LiRechargeab!T3</f>
        <v>1</v>
      </c>
      <c r="S3" s="2">
        <f>[1]UPS_LiRechargeab!U3</f>
        <v>1</v>
      </c>
      <c r="T3" s="2">
        <f>[1]UPS_LiRechargeab!V3</f>
        <v>1</v>
      </c>
      <c r="U3" s="2">
        <f>[1]UPS_LiRechargeab!W3</f>
        <v>1</v>
      </c>
      <c r="V3" s="2">
        <f>[1]UPS_LiRechargeab!X3</f>
        <v>1</v>
      </c>
      <c r="W3" s="2">
        <f>[1]UPS_LiRechargeab!Y3</f>
        <v>1</v>
      </c>
      <c r="X3" s="2">
        <f>[1]UPS_LiRechargeab!Z3</f>
        <v>1</v>
      </c>
      <c r="Y3" s="2">
        <f>[1]UPS_LiRechargeab!AA3</f>
        <v>1</v>
      </c>
      <c r="Z3" s="2">
        <f>[1]UPS_LiRechargeab!AB3</f>
        <v>1</v>
      </c>
      <c r="AA3" s="2">
        <f>[1]UPS_LiRechargeab!AC3</f>
        <v>1</v>
      </c>
      <c r="AB3" s="2">
        <f>[1]UPS_LiRechargeab!AD3</f>
        <v>1</v>
      </c>
      <c r="AC3" s="2">
        <f>[1]UPS_LiRechargeab!AE3</f>
        <v>1</v>
      </c>
      <c r="AD3" s="2">
        <f>[1]UPS_LiRechargeab!AF3</f>
        <v>1</v>
      </c>
      <c r="AE3" s="2">
        <f>[1]UPS_LiRechargeab!AG3</f>
        <v>1</v>
      </c>
      <c r="AF3" s="2">
        <f>[1]UPS_LiRechargeab!AH3</f>
        <v>1</v>
      </c>
      <c r="AG3" s="2">
        <f>[1]UPS_LiRechargeab!AI3</f>
        <v>1</v>
      </c>
      <c r="AH3" s="2">
        <f>[1]UPS_LiRechargeab!AJ3</f>
        <v>1</v>
      </c>
      <c r="AI3" s="2">
        <f>[1]UPS_LiRechargeab!AK3</f>
        <v>1</v>
      </c>
      <c r="AJ3" s="2">
        <f>[1]UPS_LiRechargeab!AL3</f>
        <v>1</v>
      </c>
      <c r="AK3" s="2">
        <f>[1]UPS_LiRechargeab!AM3</f>
        <v>1</v>
      </c>
      <c r="AL3" s="2">
        <f>[1]UPS_LiRechargeab!AN3</f>
        <v>1</v>
      </c>
      <c r="AM3" s="2">
        <f>[1]UPS_LiRechargeab!AO3</f>
        <v>1</v>
      </c>
      <c r="AN3" s="2">
        <f>[1]UPS_LiRechargeab!AP3</f>
        <v>1</v>
      </c>
      <c r="AO3" s="2">
        <f>[1]UPS_LiRechargeab!AQ3</f>
        <v>1</v>
      </c>
      <c r="AP3" s="2">
        <f>[1]UPS_LiRechargeab!AR3</f>
        <v>1</v>
      </c>
      <c r="AQ3" s="2">
        <f>[1]UPS_LiRechargeab!AS3</f>
        <v>1</v>
      </c>
      <c r="AR3" s="2">
        <f>[1]UPS_LiRechargeab!AT3</f>
        <v>1</v>
      </c>
      <c r="AS3" s="2">
        <f>[1]UPS_LiRechargeab!AU3</f>
        <v>1</v>
      </c>
      <c r="AT3" s="2">
        <f>[1]UPS_LiRechargeab!AV3</f>
        <v>1</v>
      </c>
      <c r="AU3" s="2">
        <f>[1]UPS_LiRechargeab!AW3</f>
        <v>1</v>
      </c>
      <c r="AV3" s="2">
        <f>[1]UPS_LiRechargeab!AX3</f>
        <v>1</v>
      </c>
      <c r="AW3" s="2">
        <f>[1]UPS_LiRechargeab!AY3</f>
        <v>1</v>
      </c>
      <c r="AX3" s="2">
        <f>[1]UPS_LiRechargeab!AZ3</f>
        <v>1</v>
      </c>
      <c r="AY3" s="2">
        <f>[1]UPS_LiRechargeab!BA3</f>
        <v>1</v>
      </c>
      <c r="AZ3" s="2">
        <f>[1]UPS_LiRechargeab!BB3</f>
        <v>1</v>
      </c>
      <c r="BA3" s="2">
        <f>[1]UPS_LiRechargeab!BC3</f>
        <v>1</v>
      </c>
      <c r="BB3" s="2">
        <f>[1]UPS_LiRechargeab!BD3</f>
        <v>1</v>
      </c>
    </row>
    <row r="4" spans="1:54" x14ac:dyDescent="0.35">
      <c r="A4" s="2" t="str">
        <f>'[1]cameras&amp;games_LiRechargeable'!A4</f>
        <v>battLiRechargeable</v>
      </c>
      <c r="B4" s="2" t="s">
        <v>10</v>
      </c>
      <c r="C4" s="2" t="s">
        <v>16</v>
      </c>
      <c r="D4" s="2">
        <f>[1]UPS_LiRechargeab!F4</f>
        <v>0</v>
      </c>
      <c r="E4" s="2">
        <f>[1]UPS_LiRechargeab!G4</f>
        <v>0</v>
      </c>
      <c r="F4" s="2">
        <f>[1]UPS_LiRechargeab!H4</f>
        <v>0</v>
      </c>
      <c r="G4" s="2">
        <f>[1]UPS_LiRechargeab!I4</f>
        <v>0</v>
      </c>
      <c r="H4" s="2">
        <f>[1]UPS_LiRechargeab!J4</f>
        <v>0</v>
      </c>
      <c r="I4" s="2">
        <f>[1]UPS_LiRechargeab!K4</f>
        <v>0</v>
      </c>
      <c r="J4" s="2">
        <f>[1]UPS_LiRechargeab!L4</f>
        <v>0</v>
      </c>
      <c r="K4" s="2">
        <f>[1]UPS_LiRechargeab!M4</f>
        <v>0</v>
      </c>
      <c r="L4" s="2">
        <f>[1]UPS_LiRechargeab!N4</f>
        <v>0</v>
      </c>
      <c r="M4" s="2">
        <f>[1]UPS_LiRechargeab!O4</f>
        <v>0</v>
      </c>
      <c r="N4" s="2">
        <f>[1]UPS_LiRechargeab!P4</f>
        <v>0</v>
      </c>
      <c r="O4" s="2">
        <f>[1]UPS_LiRechargeab!Q4</f>
        <v>0</v>
      </c>
      <c r="P4" s="2">
        <f>[1]UPS_LiRechargeab!R4</f>
        <v>0</v>
      </c>
      <c r="Q4" s="2">
        <f>[1]UPS_LiRechargeab!S4</f>
        <v>0</v>
      </c>
      <c r="R4" s="2">
        <f>[1]UPS_LiRechargeab!T4</f>
        <v>0</v>
      </c>
      <c r="S4" s="2">
        <f>[1]UPS_LiRechargeab!U4</f>
        <v>0</v>
      </c>
      <c r="T4" s="2">
        <f>[1]UPS_LiRechargeab!V4</f>
        <v>0</v>
      </c>
      <c r="U4" s="2">
        <f>[1]UPS_LiRechargeab!W4</f>
        <v>0</v>
      </c>
      <c r="V4" s="2">
        <f>[1]UPS_LiRechargeab!X4</f>
        <v>0</v>
      </c>
      <c r="W4" s="2">
        <f>[1]UPS_LiRechargeab!Y4</f>
        <v>0</v>
      </c>
      <c r="X4" s="2">
        <f>[1]UPS_LiRechargeab!Z4</f>
        <v>0</v>
      </c>
      <c r="Y4" s="2">
        <f>[1]UPS_LiRechargeab!AA4</f>
        <v>0</v>
      </c>
      <c r="Z4" s="2">
        <f>[1]UPS_LiRechargeab!AB4</f>
        <v>0</v>
      </c>
      <c r="AA4" s="2">
        <f>[1]UPS_LiRechargeab!AC4</f>
        <v>0</v>
      </c>
      <c r="AB4" s="2">
        <f>[1]UPS_LiRechargeab!AD4</f>
        <v>0</v>
      </c>
      <c r="AC4" s="2">
        <f>[1]UPS_LiRechargeab!AE4</f>
        <v>0</v>
      </c>
      <c r="AD4" s="2">
        <f>[1]UPS_LiRechargeab!AF4</f>
        <v>0</v>
      </c>
      <c r="AE4" s="2">
        <f>[1]UPS_LiRechargeab!AG4</f>
        <v>0</v>
      </c>
      <c r="AF4" s="2">
        <f>[1]UPS_LiRechargeab!AH4</f>
        <v>0</v>
      </c>
      <c r="AG4" s="2">
        <f>[1]UPS_LiRechargeab!AI4</f>
        <v>0</v>
      </c>
      <c r="AH4" s="2">
        <f>[1]UPS_LiRechargeab!AJ4</f>
        <v>0</v>
      </c>
      <c r="AI4" s="2">
        <f>[1]UPS_LiRechargeab!AK4</f>
        <v>0</v>
      </c>
      <c r="AJ4" s="2">
        <f>[1]UPS_LiRechargeab!AL4</f>
        <v>0</v>
      </c>
      <c r="AK4" s="2">
        <f>[1]UPS_LiRechargeab!AM4</f>
        <v>0</v>
      </c>
      <c r="AL4" s="2">
        <f>[1]UPS_LiRechargeab!AN4</f>
        <v>0</v>
      </c>
      <c r="AM4" s="2">
        <f>[1]UPS_LiRechargeab!AO4</f>
        <v>0</v>
      </c>
      <c r="AN4" s="2">
        <f>[1]UPS_LiRechargeab!AP4</f>
        <v>0</v>
      </c>
      <c r="AO4" s="2">
        <f>[1]UPS_LiRechargeab!AQ4</f>
        <v>0</v>
      </c>
      <c r="AP4" s="2">
        <f>[1]UPS_LiRechargeab!AR4</f>
        <v>0</v>
      </c>
      <c r="AQ4" s="2">
        <f>[1]UPS_LiRechargeab!AS4</f>
        <v>0</v>
      </c>
      <c r="AR4" s="2">
        <f>[1]UPS_LiRechargeab!AT4</f>
        <v>0</v>
      </c>
      <c r="AS4" s="2">
        <f>[1]UPS_LiRechargeab!AU4</f>
        <v>0</v>
      </c>
      <c r="AT4" s="2">
        <f>[1]UPS_LiRechargeab!AV4</f>
        <v>0</v>
      </c>
      <c r="AU4" s="2">
        <f>[1]UPS_LiRechargeab!AW4</f>
        <v>0</v>
      </c>
      <c r="AV4" s="2">
        <f>[1]UPS_LiRechargeab!AX4</f>
        <v>0</v>
      </c>
      <c r="AW4" s="2">
        <f>[1]UPS_LiRechargeab!AY4</f>
        <v>0</v>
      </c>
      <c r="AX4" s="2">
        <f>[1]UPS_LiRechargeab!AZ4</f>
        <v>0</v>
      </c>
      <c r="AY4" s="2">
        <f>[1]UPS_LiRechargeab!BA4</f>
        <v>0</v>
      </c>
      <c r="AZ4" s="2">
        <f>[1]UPS_LiRechargeab!BB4</f>
        <v>0</v>
      </c>
      <c r="BA4" s="2">
        <f>[1]UPS_LiRechargeab!BC4</f>
        <v>0</v>
      </c>
      <c r="BB4" s="2">
        <f>[1]UPS_LiRechargeab!BD4</f>
        <v>0</v>
      </c>
    </row>
    <row r="5" spans="1:54" x14ac:dyDescent="0.35">
      <c r="A5" s="2" t="str">
        <f>'[1]cameras&amp;games_LiRechargeable'!A5</f>
        <v>battLiRechargeable</v>
      </c>
      <c r="B5" s="2" t="s">
        <v>10</v>
      </c>
      <c r="C5" s="2" t="s">
        <v>17</v>
      </c>
      <c r="D5" s="2">
        <f>[1]UPS_LiRechargeab!F5</f>
        <v>0</v>
      </c>
      <c r="E5" s="2">
        <f>[1]UPS_LiRechargeab!G5</f>
        <v>0</v>
      </c>
      <c r="F5" s="2">
        <f>[1]UPS_LiRechargeab!H5</f>
        <v>0</v>
      </c>
      <c r="G5" s="2">
        <f>[1]UPS_LiRechargeab!I5</f>
        <v>0</v>
      </c>
      <c r="H5" s="2">
        <f>[1]UPS_LiRechargeab!J5</f>
        <v>0</v>
      </c>
      <c r="I5" s="2">
        <f>[1]UPS_LiRechargeab!K5</f>
        <v>0</v>
      </c>
      <c r="J5" s="2">
        <f>[1]UPS_LiRechargeab!L5</f>
        <v>0</v>
      </c>
      <c r="K5" s="2">
        <f>[1]UPS_LiRechargeab!M5</f>
        <v>0</v>
      </c>
      <c r="L5" s="2">
        <f>[1]UPS_LiRechargeab!N5</f>
        <v>0</v>
      </c>
      <c r="M5" s="2">
        <f>[1]UPS_LiRechargeab!O5</f>
        <v>0</v>
      </c>
      <c r="N5" s="2">
        <f>[1]UPS_LiRechargeab!P5</f>
        <v>0</v>
      </c>
      <c r="O5" s="2">
        <f>[1]UPS_LiRechargeab!Q5</f>
        <v>0</v>
      </c>
      <c r="P5" s="2">
        <f>[1]UPS_LiRechargeab!R5</f>
        <v>0</v>
      </c>
      <c r="Q5" s="2">
        <f>[1]UPS_LiRechargeab!S5</f>
        <v>0</v>
      </c>
      <c r="R5" s="2">
        <f>[1]UPS_LiRechargeab!T5</f>
        <v>0</v>
      </c>
      <c r="S5" s="2">
        <f>[1]UPS_LiRechargeab!U5</f>
        <v>0</v>
      </c>
      <c r="T5" s="2">
        <f>[1]UPS_LiRechargeab!V5</f>
        <v>0</v>
      </c>
      <c r="U5" s="2">
        <f>[1]UPS_LiRechargeab!W5</f>
        <v>0</v>
      </c>
      <c r="V5" s="2">
        <f>[1]UPS_LiRechargeab!X5</f>
        <v>0</v>
      </c>
      <c r="W5" s="2">
        <f>[1]UPS_LiRechargeab!Y5</f>
        <v>0</v>
      </c>
      <c r="X5" s="2">
        <f>[1]UPS_LiRechargeab!Z5</f>
        <v>0</v>
      </c>
      <c r="Y5" s="2">
        <f>[1]UPS_LiRechargeab!AA5</f>
        <v>0</v>
      </c>
      <c r="Z5" s="2">
        <f>[1]UPS_LiRechargeab!AB5</f>
        <v>0</v>
      </c>
      <c r="AA5" s="2">
        <f>[1]UPS_LiRechargeab!AC5</f>
        <v>0</v>
      </c>
      <c r="AB5" s="2">
        <f>[1]UPS_LiRechargeab!AD5</f>
        <v>0</v>
      </c>
      <c r="AC5" s="2">
        <f>[1]UPS_LiRechargeab!AE5</f>
        <v>0</v>
      </c>
      <c r="AD5" s="2">
        <f>[1]UPS_LiRechargeab!AF5</f>
        <v>0</v>
      </c>
      <c r="AE5" s="2">
        <f>[1]UPS_LiRechargeab!AG5</f>
        <v>0</v>
      </c>
      <c r="AF5" s="2">
        <f>[1]UPS_LiRechargeab!AH5</f>
        <v>0</v>
      </c>
      <c r="AG5" s="2">
        <f>[1]UPS_LiRechargeab!AI5</f>
        <v>0</v>
      </c>
      <c r="AH5" s="2">
        <f>[1]UPS_LiRechargeab!AJ5</f>
        <v>0</v>
      </c>
      <c r="AI5" s="2">
        <f>[1]UPS_LiRechargeab!AK5</f>
        <v>0</v>
      </c>
      <c r="AJ5" s="2">
        <f>[1]UPS_LiRechargeab!AL5</f>
        <v>0</v>
      </c>
      <c r="AK5" s="2">
        <f>[1]UPS_LiRechargeab!AM5</f>
        <v>0</v>
      </c>
      <c r="AL5" s="2">
        <f>[1]UPS_LiRechargeab!AN5</f>
        <v>0</v>
      </c>
      <c r="AM5" s="2">
        <f>[1]UPS_LiRechargeab!AO5</f>
        <v>0</v>
      </c>
      <c r="AN5" s="2">
        <f>[1]UPS_LiRechargeab!AP5</f>
        <v>0</v>
      </c>
      <c r="AO5" s="2">
        <f>[1]UPS_LiRechargeab!AQ5</f>
        <v>0</v>
      </c>
      <c r="AP5" s="2">
        <f>[1]UPS_LiRechargeab!AR5</f>
        <v>0</v>
      </c>
      <c r="AQ5" s="2">
        <f>[1]UPS_LiRechargeab!AS5</f>
        <v>0</v>
      </c>
      <c r="AR5" s="2">
        <f>[1]UPS_LiRechargeab!AT5</f>
        <v>0</v>
      </c>
      <c r="AS5" s="2">
        <f>[1]UPS_LiRechargeab!AU5</f>
        <v>0</v>
      </c>
      <c r="AT5" s="2">
        <f>[1]UPS_LiRechargeab!AV5</f>
        <v>0</v>
      </c>
      <c r="AU5" s="2">
        <f>[1]UPS_LiRechargeab!AW5</f>
        <v>0</v>
      </c>
      <c r="AV5" s="2">
        <f>[1]UPS_LiRechargeab!AX5</f>
        <v>0</v>
      </c>
      <c r="AW5" s="2">
        <f>[1]UPS_LiRechargeab!AY5</f>
        <v>0</v>
      </c>
      <c r="AX5" s="2">
        <f>[1]UPS_LiRechargeab!AZ5</f>
        <v>0</v>
      </c>
      <c r="AY5" s="2">
        <f>[1]UPS_LiRechargeab!BA5</f>
        <v>0</v>
      </c>
      <c r="AZ5" s="2">
        <f>[1]UPS_LiRechargeab!BB5</f>
        <v>0</v>
      </c>
      <c r="BA5" s="2">
        <f>[1]UPS_LiRechargeab!BC5</f>
        <v>0</v>
      </c>
      <c r="BB5" s="2">
        <f>[1]UPS_LiRechargeab!BD5</f>
        <v>0</v>
      </c>
    </row>
    <row r="6" spans="1:54" x14ac:dyDescent="0.35">
      <c r="A6" s="2" t="str">
        <f>'[1]cameras&amp;games_LiRechargeable'!A6</f>
        <v>battLiRechargeable</v>
      </c>
      <c r="B6" s="2" t="s">
        <v>10</v>
      </c>
      <c r="C6" s="2" t="s">
        <v>18</v>
      </c>
      <c r="D6" s="2">
        <f>[1]UPS_LiRechargeab!F6</f>
        <v>0</v>
      </c>
      <c r="E6" s="2">
        <f>[1]UPS_LiRechargeab!G6</f>
        <v>0</v>
      </c>
      <c r="F6" s="2">
        <f>[1]UPS_LiRechargeab!H6</f>
        <v>0</v>
      </c>
      <c r="G6" s="2">
        <f>[1]UPS_LiRechargeab!I6</f>
        <v>0</v>
      </c>
      <c r="H6" s="2">
        <f>[1]UPS_LiRechargeab!J6</f>
        <v>0</v>
      </c>
      <c r="I6" s="2">
        <f>[1]UPS_LiRechargeab!K6</f>
        <v>0</v>
      </c>
      <c r="J6" s="2">
        <f>[1]UPS_LiRechargeab!L6</f>
        <v>0</v>
      </c>
      <c r="K6" s="2">
        <f>[1]UPS_LiRechargeab!M6</f>
        <v>0</v>
      </c>
      <c r="L6" s="2">
        <f>[1]UPS_LiRechargeab!N6</f>
        <v>0</v>
      </c>
      <c r="M6" s="2">
        <f>[1]UPS_LiRechargeab!O6</f>
        <v>0</v>
      </c>
      <c r="N6" s="2">
        <f>[1]UPS_LiRechargeab!P6</f>
        <v>0</v>
      </c>
      <c r="O6" s="2">
        <f>[1]UPS_LiRechargeab!Q6</f>
        <v>0</v>
      </c>
      <c r="P6" s="2">
        <f>[1]UPS_LiRechargeab!R6</f>
        <v>0</v>
      </c>
      <c r="Q6" s="2">
        <f>[1]UPS_LiRechargeab!S6</f>
        <v>0</v>
      </c>
      <c r="R6" s="2">
        <f>[1]UPS_LiRechargeab!T6</f>
        <v>0</v>
      </c>
      <c r="S6" s="2">
        <f>[1]UPS_LiRechargeab!U6</f>
        <v>0</v>
      </c>
      <c r="T6" s="2">
        <f>[1]UPS_LiRechargeab!V6</f>
        <v>0</v>
      </c>
      <c r="U6" s="2">
        <f>[1]UPS_LiRechargeab!W6</f>
        <v>0</v>
      </c>
      <c r="V6" s="2">
        <f>[1]UPS_LiRechargeab!X6</f>
        <v>0</v>
      </c>
      <c r="W6" s="2">
        <f>[1]UPS_LiRechargeab!Y6</f>
        <v>0</v>
      </c>
      <c r="X6" s="2">
        <f>[1]UPS_LiRechargeab!Z6</f>
        <v>0</v>
      </c>
      <c r="Y6" s="2">
        <f>[1]UPS_LiRechargeab!AA6</f>
        <v>0</v>
      </c>
      <c r="Z6" s="2">
        <f>[1]UPS_LiRechargeab!AB6</f>
        <v>0</v>
      </c>
      <c r="AA6" s="2">
        <f>[1]UPS_LiRechargeab!AC6</f>
        <v>0</v>
      </c>
      <c r="AB6" s="2">
        <f>[1]UPS_LiRechargeab!AD6</f>
        <v>0</v>
      </c>
      <c r="AC6" s="2">
        <f>[1]UPS_LiRechargeab!AE6</f>
        <v>0</v>
      </c>
      <c r="AD6" s="2">
        <f>[1]UPS_LiRechargeab!AF6</f>
        <v>0</v>
      </c>
      <c r="AE6" s="2">
        <f>[1]UPS_LiRechargeab!AG6</f>
        <v>0</v>
      </c>
      <c r="AF6" s="2">
        <f>[1]UPS_LiRechargeab!AH6</f>
        <v>0</v>
      </c>
      <c r="AG6" s="2">
        <f>[1]UPS_LiRechargeab!AI6</f>
        <v>0</v>
      </c>
      <c r="AH6" s="2">
        <f>[1]UPS_LiRechargeab!AJ6</f>
        <v>0</v>
      </c>
      <c r="AI6" s="2">
        <f>[1]UPS_LiRechargeab!AK6</f>
        <v>0</v>
      </c>
      <c r="AJ6" s="2">
        <f>[1]UPS_LiRechargeab!AL6</f>
        <v>0</v>
      </c>
      <c r="AK6" s="2">
        <f>[1]UPS_LiRechargeab!AM6</f>
        <v>0</v>
      </c>
      <c r="AL6" s="2">
        <f>[1]UPS_LiRechargeab!AN6</f>
        <v>0</v>
      </c>
      <c r="AM6" s="2">
        <f>[1]UPS_LiRechargeab!AO6</f>
        <v>0</v>
      </c>
      <c r="AN6" s="2">
        <f>[1]UPS_LiRechargeab!AP6</f>
        <v>0</v>
      </c>
      <c r="AO6" s="2">
        <f>[1]UPS_LiRechargeab!AQ6</f>
        <v>0</v>
      </c>
      <c r="AP6" s="2">
        <f>[1]UPS_LiRechargeab!AR6</f>
        <v>0</v>
      </c>
      <c r="AQ6" s="2">
        <f>[1]UPS_LiRechargeab!AS6</f>
        <v>0</v>
      </c>
      <c r="AR6" s="2">
        <f>[1]UPS_LiRechargeab!AT6</f>
        <v>0</v>
      </c>
      <c r="AS6" s="2">
        <f>[1]UPS_LiRechargeab!AU6</f>
        <v>0</v>
      </c>
      <c r="AT6" s="2">
        <f>[1]UPS_LiRechargeab!AV6</f>
        <v>0</v>
      </c>
      <c r="AU6" s="2">
        <f>[1]UPS_LiRechargeab!AW6</f>
        <v>0</v>
      </c>
      <c r="AV6" s="2">
        <f>[1]UPS_LiRechargeab!AX6</f>
        <v>0</v>
      </c>
      <c r="AW6" s="2">
        <f>[1]UPS_LiRechargeab!AY6</f>
        <v>0</v>
      </c>
      <c r="AX6" s="2">
        <f>[1]UPS_LiRechargeab!AZ6</f>
        <v>0</v>
      </c>
      <c r="AY6" s="2">
        <f>[1]UPS_LiRechargeab!BA6</f>
        <v>0</v>
      </c>
      <c r="AZ6" s="2">
        <f>[1]UPS_LiRechargeab!BB6</f>
        <v>0</v>
      </c>
      <c r="BA6" s="2">
        <f>[1]UPS_LiRechargeab!BC6</f>
        <v>0</v>
      </c>
      <c r="BB6" s="2">
        <f>[1]UPS_LiRechargeab!BD6</f>
        <v>0</v>
      </c>
    </row>
    <row r="7" spans="1:54" x14ac:dyDescent="0.35">
      <c r="A7" s="2" t="str">
        <f>'[1]cameras&amp;games_LiRechargeable'!A7</f>
        <v>battLiRechargeable</v>
      </c>
      <c r="B7" s="2" t="s">
        <v>10</v>
      </c>
      <c r="C7" s="2" t="s">
        <v>19</v>
      </c>
      <c r="D7" s="2">
        <f>[1]UPS_LiRechargeab!F7</f>
        <v>0</v>
      </c>
      <c r="E7" s="2">
        <f>[1]UPS_LiRechargeab!G7</f>
        <v>0</v>
      </c>
      <c r="F7" s="2">
        <f>[1]UPS_LiRechargeab!H7</f>
        <v>0</v>
      </c>
      <c r="G7" s="2">
        <f>[1]UPS_LiRechargeab!I7</f>
        <v>0</v>
      </c>
      <c r="H7" s="2">
        <f>[1]UPS_LiRechargeab!J7</f>
        <v>0</v>
      </c>
      <c r="I7" s="2">
        <f>[1]UPS_LiRechargeab!K7</f>
        <v>0</v>
      </c>
      <c r="J7" s="2">
        <f>[1]UPS_LiRechargeab!L7</f>
        <v>0</v>
      </c>
      <c r="K7" s="2">
        <f>[1]UPS_LiRechargeab!M7</f>
        <v>0</v>
      </c>
      <c r="L7" s="2">
        <f>[1]UPS_LiRechargeab!N7</f>
        <v>0</v>
      </c>
      <c r="M7" s="2">
        <f>[1]UPS_LiRechargeab!O7</f>
        <v>0</v>
      </c>
      <c r="N7" s="2">
        <f>[1]UPS_LiRechargeab!P7</f>
        <v>0</v>
      </c>
      <c r="O7" s="2">
        <f>[1]UPS_LiRechargeab!Q7</f>
        <v>0</v>
      </c>
      <c r="P7" s="2">
        <f>[1]UPS_LiRechargeab!R7</f>
        <v>0</v>
      </c>
      <c r="Q7" s="2">
        <f>[1]UPS_LiRechargeab!S7</f>
        <v>0</v>
      </c>
      <c r="R7" s="2">
        <f>[1]UPS_LiRechargeab!T7</f>
        <v>0</v>
      </c>
      <c r="S7" s="2">
        <f>[1]UPS_LiRechargeab!U7</f>
        <v>0</v>
      </c>
      <c r="T7" s="2">
        <f>[1]UPS_LiRechargeab!V7</f>
        <v>0</v>
      </c>
      <c r="U7" s="2">
        <f>[1]UPS_LiRechargeab!W7</f>
        <v>0</v>
      </c>
      <c r="V7" s="2">
        <f>[1]UPS_LiRechargeab!X7</f>
        <v>0</v>
      </c>
      <c r="W7" s="2">
        <f>[1]UPS_LiRechargeab!Y7</f>
        <v>0</v>
      </c>
      <c r="X7" s="2">
        <f>[1]UPS_LiRechargeab!Z7</f>
        <v>0</v>
      </c>
      <c r="Y7" s="2">
        <f>[1]UPS_LiRechargeab!AA7</f>
        <v>0</v>
      </c>
      <c r="Z7" s="2">
        <f>[1]UPS_LiRechargeab!AB7</f>
        <v>0</v>
      </c>
      <c r="AA7" s="2">
        <f>[1]UPS_LiRechargeab!AC7</f>
        <v>0</v>
      </c>
      <c r="AB7" s="2">
        <f>[1]UPS_LiRechargeab!AD7</f>
        <v>0</v>
      </c>
      <c r="AC7" s="2">
        <f>[1]UPS_LiRechargeab!AE7</f>
        <v>0</v>
      </c>
      <c r="AD7" s="2">
        <f>[1]UPS_LiRechargeab!AF7</f>
        <v>0</v>
      </c>
      <c r="AE7" s="2">
        <f>[1]UPS_LiRechargeab!AG7</f>
        <v>0</v>
      </c>
      <c r="AF7" s="2">
        <f>[1]UPS_LiRechargeab!AH7</f>
        <v>0</v>
      </c>
      <c r="AG7" s="2">
        <f>[1]UPS_LiRechargeab!AI7</f>
        <v>0</v>
      </c>
      <c r="AH7" s="2">
        <f>[1]UPS_LiRechargeab!AJ7</f>
        <v>0</v>
      </c>
      <c r="AI7" s="2">
        <f>[1]UPS_LiRechargeab!AK7</f>
        <v>0</v>
      </c>
      <c r="AJ7" s="2">
        <f>[1]UPS_LiRechargeab!AL7</f>
        <v>0</v>
      </c>
      <c r="AK7" s="2">
        <f>[1]UPS_LiRechargeab!AM7</f>
        <v>0</v>
      </c>
      <c r="AL7" s="2">
        <f>[1]UPS_LiRechargeab!AN7</f>
        <v>0</v>
      </c>
      <c r="AM7" s="2">
        <f>[1]UPS_LiRechargeab!AO7</f>
        <v>0</v>
      </c>
      <c r="AN7" s="2">
        <f>[1]UPS_LiRechargeab!AP7</f>
        <v>0</v>
      </c>
      <c r="AO7" s="2">
        <f>[1]UPS_LiRechargeab!AQ7</f>
        <v>0</v>
      </c>
      <c r="AP7" s="2">
        <f>[1]UPS_LiRechargeab!AR7</f>
        <v>0</v>
      </c>
      <c r="AQ7" s="2">
        <f>[1]UPS_LiRechargeab!AS7</f>
        <v>0</v>
      </c>
      <c r="AR7" s="2">
        <f>[1]UPS_LiRechargeab!AT7</f>
        <v>0</v>
      </c>
      <c r="AS7" s="2">
        <f>[1]UPS_LiRechargeab!AU7</f>
        <v>0</v>
      </c>
      <c r="AT7" s="2">
        <f>[1]UPS_LiRechargeab!AV7</f>
        <v>0</v>
      </c>
      <c r="AU7" s="2">
        <f>[1]UPS_LiRechargeab!AW7</f>
        <v>0</v>
      </c>
      <c r="AV7" s="2">
        <f>[1]UPS_LiRechargeab!AX7</f>
        <v>0</v>
      </c>
      <c r="AW7" s="2">
        <f>[1]UPS_LiRechargeab!AY7</f>
        <v>0</v>
      </c>
      <c r="AX7" s="2">
        <f>[1]UPS_LiRechargeab!AZ7</f>
        <v>0</v>
      </c>
      <c r="AY7" s="2">
        <f>[1]UPS_LiRechargeab!BA7</f>
        <v>0</v>
      </c>
      <c r="AZ7" s="2">
        <f>[1]UPS_LiRechargeab!BB7</f>
        <v>0</v>
      </c>
      <c r="BA7" s="2">
        <f>[1]UPS_LiRechargeab!BC7</f>
        <v>0</v>
      </c>
      <c r="BB7" s="2">
        <f>[1]UPS_LiRechargeab!BD7</f>
        <v>0</v>
      </c>
    </row>
    <row r="8" spans="1:54" x14ac:dyDescent="0.35">
      <c r="A8" s="2" t="str">
        <f>'[1]cameras&amp;games_LiRechargeable'!A8</f>
        <v>battLiRechargeable</v>
      </c>
      <c r="B8" s="2" t="s">
        <v>10</v>
      </c>
      <c r="C8" s="2" t="s">
        <v>20</v>
      </c>
      <c r="D8" s="2">
        <f>[1]UPS_LiRechargeab!F8</f>
        <v>0</v>
      </c>
      <c r="E8" s="2">
        <f>[1]UPS_LiRechargeab!G8</f>
        <v>0</v>
      </c>
      <c r="F8" s="2">
        <f>[1]UPS_LiRechargeab!H8</f>
        <v>0</v>
      </c>
      <c r="G8" s="2">
        <f>[1]UPS_LiRechargeab!I8</f>
        <v>0</v>
      </c>
      <c r="H8" s="2">
        <f>[1]UPS_LiRechargeab!J8</f>
        <v>0</v>
      </c>
      <c r="I8" s="2">
        <f>[1]UPS_LiRechargeab!K8</f>
        <v>0</v>
      </c>
      <c r="J8" s="2">
        <f>[1]UPS_LiRechargeab!L8</f>
        <v>0</v>
      </c>
      <c r="K8" s="2">
        <f>[1]UPS_LiRechargeab!M8</f>
        <v>0</v>
      </c>
      <c r="L8" s="2">
        <f>[1]UPS_LiRechargeab!N8</f>
        <v>0</v>
      </c>
      <c r="M8" s="2">
        <f>[1]UPS_LiRechargeab!O8</f>
        <v>0</v>
      </c>
      <c r="N8" s="2">
        <f>[1]UPS_LiRechargeab!P8</f>
        <v>0</v>
      </c>
      <c r="O8" s="2">
        <f>[1]UPS_LiRechargeab!Q8</f>
        <v>0</v>
      </c>
      <c r="P8" s="2">
        <f>[1]UPS_LiRechargeab!R8</f>
        <v>0</v>
      </c>
      <c r="Q8" s="2">
        <f>[1]UPS_LiRechargeab!S8</f>
        <v>0</v>
      </c>
      <c r="R8" s="2">
        <f>[1]UPS_LiRechargeab!T8</f>
        <v>0</v>
      </c>
      <c r="S8" s="2">
        <f>[1]UPS_LiRechargeab!U8</f>
        <v>0</v>
      </c>
      <c r="T8" s="2">
        <f>[1]UPS_LiRechargeab!V8</f>
        <v>0</v>
      </c>
      <c r="U8" s="2">
        <f>[1]UPS_LiRechargeab!W8</f>
        <v>0</v>
      </c>
      <c r="V8" s="2">
        <f>[1]UPS_LiRechargeab!X8</f>
        <v>0</v>
      </c>
      <c r="W8" s="2">
        <f>[1]UPS_LiRechargeab!Y8</f>
        <v>0</v>
      </c>
      <c r="X8" s="2">
        <f>[1]UPS_LiRechargeab!Z8</f>
        <v>0</v>
      </c>
      <c r="Y8" s="2">
        <f>[1]UPS_LiRechargeab!AA8</f>
        <v>0</v>
      </c>
      <c r="Z8" s="2">
        <f>[1]UPS_LiRechargeab!AB8</f>
        <v>0</v>
      </c>
      <c r="AA8" s="2">
        <f>[1]UPS_LiRechargeab!AC8</f>
        <v>0</v>
      </c>
      <c r="AB8" s="2">
        <f>[1]UPS_LiRechargeab!AD8</f>
        <v>0</v>
      </c>
      <c r="AC8" s="2">
        <f>[1]UPS_LiRechargeab!AE8</f>
        <v>0</v>
      </c>
      <c r="AD8" s="2">
        <f>[1]UPS_LiRechargeab!AF8</f>
        <v>0</v>
      </c>
      <c r="AE8" s="2">
        <f>[1]UPS_LiRechargeab!AG8</f>
        <v>0</v>
      </c>
      <c r="AF8" s="2">
        <f>[1]UPS_LiRechargeab!AH8</f>
        <v>0</v>
      </c>
      <c r="AG8" s="2">
        <f>[1]UPS_LiRechargeab!AI8</f>
        <v>0</v>
      </c>
      <c r="AH8" s="2">
        <f>[1]UPS_LiRechargeab!AJ8</f>
        <v>0</v>
      </c>
      <c r="AI8" s="2">
        <f>[1]UPS_LiRechargeab!AK8</f>
        <v>0</v>
      </c>
      <c r="AJ8" s="2">
        <f>[1]UPS_LiRechargeab!AL8</f>
        <v>0</v>
      </c>
      <c r="AK8" s="2">
        <f>[1]UPS_LiRechargeab!AM8</f>
        <v>0</v>
      </c>
      <c r="AL8" s="2">
        <f>[1]UPS_LiRechargeab!AN8</f>
        <v>0</v>
      </c>
      <c r="AM8" s="2">
        <f>[1]UPS_LiRechargeab!AO8</f>
        <v>0</v>
      </c>
      <c r="AN8" s="2">
        <f>[1]UPS_LiRechargeab!AP8</f>
        <v>0</v>
      </c>
      <c r="AO8" s="2">
        <f>[1]UPS_LiRechargeab!AQ8</f>
        <v>0</v>
      </c>
      <c r="AP8" s="2">
        <f>[1]UPS_LiRechargeab!AR8</f>
        <v>0</v>
      </c>
      <c r="AQ8" s="2">
        <f>[1]UPS_LiRechargeab!AS8</f>
        <v>0</v>
      </c>
      <c r="AR8" s="2">
        <f>[1]UPS_LiRechargeab!AT8</f>
        <v>0</v>
      </c>
      <c r="AS8" s="2">
        <f>[1]UPS_LiRechargeab!AU8</f>
        <v>0</v>
      </c>
      <c r="AT8" s="2">
        <f>[1]UPS_LiRechargeab!AV8</f>
        <v>0</v>
      </c>
      <c r="AU8" s="2">
        <f>[1]UPS_LiRechargeab!AW8</f>
        <v>0</v>
      </c>
      <c r="AV8" s="2">
        <f>[1]UPS_LiRechargeab!AX8</f>
        <v>0</v>
      </c>
      <c r="AW8" s="2">
        <f>[1]UPS_LiRechargeab!AY8</f>
        <v>0</v>
      </c>
      <c r="AX8" s="2">
        <f>[1]UPS_LiRechargeab!AZ8</f>
        <v>0</v>
      </c>
      <c r="AY8" s="2">
        <f>[1]UPS_LiRechargeab!BA8</f>
        <v>0</v>
      </c>
      <c r="AZ8" s="2">
        <f>[1]UPS_LiRechargeab!BB8</f>
        <v>0</v>
      </c>
      <c r="BA8" s="2">
        <f>[1]UPS_LiRechargeab!BC8</f>
        <v>0</v>
      </c>
      <c r="BB8" s="2">
        <f>[1]UPS_LiRechargeab!BD8</f>
        <v>0</v>
      </c>
    </row>
    <row r="9" spans="1:54" x14ac:dyDescent="0.35">
      <c r="A9" s="2" t="str">
        <f>'[1]cameras&amp;games_LiRechargeable'!A9</f>
        <v>battLiRechargeable</v>
      </c>
      <c r="B9" s="2" t="s">
        <v>10</v>
      </c>
      <c r="C9" s="2" t="s">
        <v>21</v>
      </c>
      <c r="D9" s="2">
        <f>[1]UPS_LiRechargeab!F9</f>
        <v>0</v>
      </c>
      <c r="E9" s="2">
        <f>[1]UPS_LiRechargeab!G9</f>
        <v>0</v>
      </c>
      <c r="F9" s="2">
        <f>[1]UPS_LiRechargeab!H9</f>
        <v>0</v>
      </c>
      <c r="G9" s="2">
        <f>[1]UPS_LiRechargeab!I9</f>
        <v>0</v>
      </c>
      <c r="H9" s="2">
        <f>[1]UPS_LiRechargeab!J9</f>
        <v>0</v>
      </c>
      <c r="I9" s="2">
        <f>[1]UPS_LiRechargeab!K9</f>
        <v>0</v>
      </c>
      <c r="J9" s="2">
        <f>[1]UPS_LiRechargeab!L9</f>
        <v>0</v>
      </c>
      <c r="K9" s="2">
        <f>[1]UPS_LiRechargeab!M9</f>
        <v>0</v>
      </c>
      <c r="L9" s="2">
        <f>[1]UPS_LiRechargeab!N9</f>
        <v>0</v>
      </c>
      <c r="M9" s="2">
        <f>[1]UPS_LiRechargeab!O9</f>
        <v>0</v>
      </c>
      <c r="N9" s="2">
        <f>[1]UPS_LiRechargeab!P9</f>
        <v>0</v>
      </c>
      <c r="O9" s="2">
        <f>[1]UPS_LiRechargeab!Q9</f>
        <v>0</v>
      </c>
      <c r="P9" s="2">
        <f>[1]UPS_LiRechargeab!R9</f>
        <v>0</v>
      </c>
      <c r="Q9" s="2">
        <f>[1]UPS_LiRechargeab!S9</f>
        <v>0</v>
      </c>
      <c r="R9" s="2">
        <f>[1]UPS_LiRechargeab!T9</f>
        <v>0</v>
      </c>
      <c r="S9" s="2">
        <f>[1]UPS_LiRechargeab!U9</f>
        <v>0</v>
      </c>
      <c r="T9" s="2">
        <f>[1]UPS_LiRechargeab!V9</f>
        <v>0</v>
      </c>
      <c r="U9" s="2">
        <f>[1]UPS_LiRechargeab!W9</f>
        <v>0</v>
      </c>
      <c r="V9" s="2">
        <f>[1]UPS_LiRechargeab!X9</f>
        <v>0</v>
      </c>
      <c r="W9" s="2">
        <f>[1]UPS_LiRechargeab!Y9</f>
        <v>0</v>
      </c>
      <c r="X9" s="2">
        <f>[1]UPS_LiRechargeab!Z9</f>
        <v>0</v>
      </c>
      <c r="Y9" s="2">
        <f>[1]UPS_LiRechargeab!AA9</f>
        <v>0</v>
      </c>
      <c r="Z9" s="2">
        <f>[1]UPS_LiRechargeab!AB9</f>
        <v>0</v>
      </c>
      <c r="AA9" s="2">
        <f>[1]UPS_LiRechargeab!AC9</f>
        <v>0</v>
      </c>
      <c r="AB9" s="2">
        <f>[1]UPS_LiRechargeab!AD9</f>
        <v>0</v>
      </c>
      <c r="AC9" s="2">
        <f>[1]UPS_LiRechargeab!AE9</f>
        <v>0</v>
      </c>
      <c r="AD9" s="2">
        <f>[1]UPS_LiRechargeab!AF9</f>
        <v>0</v>
      </c>
      <c r="AE9" s="2">
        <f>[1]UPS_LiRechargeab!AG9</f>
        <v>0</v>
      </c>
      <c r="AF9" s="2">
        <f>[1]UPS_LiRechargeab!AH9</f>
        <v>0</v>
      </c>
      <c r="AG9" s="2">
        <f>[1]UPS_LiRechargeab!AI9</f>
        <v>0</v>
      </c>
      <c r="AH9" s="2">
        <f>[1]UPS_LiRechargeab!AJ9</f>
        <v>0</v>
      </c>
      <c r="AI9" s="2">
        <f>[1]UPS_LiRechargeab!AK9</f>
        <v>0</v>
      </c>
      <c r="AJ9" s="2">
        <f>[1]UPS_LiRechargeab!AL9</f>
        <v>0</v>
      </c>
      <c r="AK9" s="2">
        <f>[1]UPS_LiRechargeab!AM9</f>
        <v>0</v>
      </c>
      <c r="AL9" s="2">
        <f>[1]UPS_LiRechargeab!AN9</f>
        <v>0</v>
      </c>
      <c r="AM9" s="2">
        <f>[1]UPS_LiRechargeab!AO9</f>
        <v>0</v>
      </c>
      <c r="AN9" s="2">
        <f>[1]UPS_LiRechargeab!AP9</f>
        <v>0</v>
      </c>
      <c r="AO9" s="2">
        <f>[1]UPS_LiRechargeab!AQ9</f>
        <v>0</v>
      </c>
      <c r="AP9" s="2">
        <f>[1]UPS_LiRechargeab!AR9</f>
        <v>0</v>
      </c>
      <c r="AQ9" s="2">
        <f>[1]UPS_LiRechargeab!AS9</f>
        <v>0</v>
      </c>
      <c r="AR9" s="2">
        <f>[1]UPS_LiRechargeab!AT9</f>
        <v>0</v>
      </c>
      <c r="AS9" s="2">
        <f>[1]UPS_LiRechargeab!AU9</f>
        <v>0</v>
      </c>
      <c r="AT9" s="2">
        <f>[1]UPS_LiRechargeab!AV9</f>
        <v>0</v>
      </c>
      <c r="AU9" s="2">
        <f>[1]UPS_LiRechargeab!AW9</f>
        <v>0</v>
      </c>
      <c r="AV9" s="2">
        <f>[1]UPS_LiRechargeab!AX9</f>
        <v>0</v>
      </c>
      <c r="AW9" s="2">
        <f>[1]UPS_LiRechargeab!AY9</f>
        <v>0</v>
      </c>
      <c r="AX9" s="2">
        <f>[1]UPS_LiRechargeab!AZ9</f>
        <v>0</v>
      </c>
      <c r="AY9" s="2">
        <f>[1]UPS_LiRechargeab!BA9</f>
        <v>0</v>
      </c>
      <c r="AZ9" s="2">
        <f>[1]UPS_LiRechargeab!BB9</f>
        <v>0</v>
      </c>
      <c r="BA9" s="2">
        <f>[1]UPS_LiRechargeab!BC9</f>
        <v>0</v>
      </c>
      <c r="BB9" s="2">
        <f>[1]UPS_LiRechargeab!BD9</f>
        <v>0</v>
      </c>
    </row>
    <row r="10" spans="1:54" x14ac:dyDescent="0.35">
      <c r="A10" s="2" t="str">
        <f>'[1]cameras&amp;games_LiRechargeable'!A10</f>
        <v>battLiRechargeable</v>
      </c>
      <c r="B10" s="2" t="s">
        <v>10</v>
      </c>
      <c r="C10" s="2" t="s">
        <v>22</v>
      </c>
      <c r="D10" s="2">
        <f>[1]UPS_LiRechargeab!F10</f>
        <v>0</v>
      </c>
      <c r="E10" s="2">
        <f>[1]UPS_LiRechargeab!G10</f>
        <v>0</v>
      </c>
      <c r="F10" s="2">
        <f>[1]UPS_LiRechargeab!H10</f>
        <v>0</v>
      </c>
      <c r="G10" s="2">
        <f>[1]UPS_LiRechargeab!I10</f>
        <v>0</v>
      </c>
      <c r="H10" s="2">
        <f>[1]UPS_LiRechargeab!J10</f>
        <v>0</v>
      </c>
      <c r="I10" s="2">
        <f>[1]UPS_LiRechargeab!K10</f>
        <v>0</v>
      </c>
      <c r="J10" s="2">
        <f>[1]UPS_LiRechargeab!L10</f>
        <v>0</v>
      </c>
      <c r="K10" s="2">
        <f>[1]UPS_LiRechargeab!M10</f>
        <v>0</v>
      </c>
      <c r="L10" s="2">
        <f>[1]UPS_LiRechargeab!N10</f>
        <v>0</v>
      </c>
      <c r="M10" s="2">
        <f>[1]UPS_LiRechargeab!O10</f>
        <v>0</v>
      </c>
      <c r="N10" s="2">
        <f>[1]UPS_LiRechargeab!P10</f>
        <v>0</v>
      </c>
      <c r="O10" s="2">
        <f>[1]UPS_LiRechargeab!Q10</f>
        <v>0</v>
      </c>
      <c r="P10" s="2">
        <f>[1]UPS_LiRechargeab!R10</f>
        <v>0</v>
      </c>
      <c r="Q10" s="2">
        <f>[1]UPS_LiRechargeab!S10</f>
        <v>0</v>
      </c>
      <c r="R10" s="2">
        <f>[1]UPS_LiRechargeab!T10</f>
        <v>0</v>
      </c>
      <c r="S10" s="2">
        <f>[1]UPS_LiRechargeab!U10</f>
        <v>0</v>
      </c>
      <c r="T10" s="2">
        <f>[1]UPS_LiRechargeab!V10</f>
        <v>0</v>
      </c>
      <c r="U10" s="2">
        <f>[1]UPS_LiRechargeab!W10</f>
        <v>0</v>
      </c>
      <c r="V10" s="2">
        <f>[1]UPS_LiRechargeab!X10</f>
        <v>0</v>
      </c>
      <c r="W10" s="2">
        <f>[1]UPS_LiRechargeab!Y10</f>
        <v>0</v>
      </c>
      <c r="X10" s="2">
        <f>[1]UPS_LiRechargeab!Z10</f>
        <v>0</v>
      </c>
      <c r="Y10" s="2">
        <f>[1]UPS_LiRechargeab!AA10</f>
        <v>0</v>
      </c>
      <c r="Z10" s="2">
        <f>[1]UPS_LiRechargeab!AB10</f>
        <v>0</v>
      </c>
      <c r="AA10" s="2">
        <f>[1]UPS_LiRechargeab!AC10</f>
        <v>0</v>
      </c>
      <c r="AB10" s="2">
        <f>[1]UPS_LiRechargeab!AD10</f>
        <v>0</v>
      </c>
      <c r="AC10" s="2">
        <f>[1]UPS_LiRechargeab!AE10</f>
        <v>0</v>
      </c>
      <c r="AD10" s="2">
        <f>[1]UPS_LiRechargeab!AF10</f>
        <v>0</v>
      </c>
      <c r="AE10" s="2">
        <f>[1]UPS_LiRechargeab!AG10</f>
        <v>0</v>
      </c>
      <c r="AF10" s="2">
        <f>[1]UPS_LiRechargeab!AH10</f>
        <v>0</v>
      </c>
      <c r="AG10" s="2">
        <f>[1]UPS_LiRechargeab!AI10</f>
        <v>0</v>
      </c>
      <c r="AH10" s="2">
        <f>[1]UPS_LiRechargeab!AJ10</f>
        <v>0</v>
      </c>
      <c r="AI10" s="2">
        <f>[1]UPS_LiRechargeab!AK10</f>
        <v>0</v>
      </c>
      <c r="AJ10" s="2">
        <f>[1]UPS_LiRechargeab!AL10</f>
        <v>0</v>
      </c>
      <c r="AK10" s="2">
        <f>[1]UPS_LiRechargeab!AM10</f>
        <v>0</v>
      </c>
      <c r="AL10" s="2">
        <f>[1]UPS_LiRechargeab!AN10</f>
        <v>0</v>
      </c>
      <c r="AM10" s="2">
        <f>[1]UPS_LiRechargeab!AO10</f>
        <v>0</v>
      </c>
      <c r="AN10" s="2">
        <f>[1]UPS_LiRechargeab!AP10</f>
        <v>0</v>
      </c>
      <c r="AO10" s="2">
        <f>[1]UPS_LiRechargeab!AQ10</f>
        <v>0</v>
      </c>
      <c r="AP10" s="2">
        <f>[1]UPS_LiRechargeab!AR10</f>
        <v>0</v>
      </c>
      <c r="AQ10" s="2">
        <f>[1]UPS_LiRechargeab!AS10</f>
        <v>0</v>
      </c>
      <c r="AR10" s="2">
        <f>[1]UPS_LiRechargeab!AT10</f>
        <v>0</v>
      </c>
      <c r="AS10" s="2">
        <f>[1]UPS_LiRechargeab!AU10</f>
        <v>0</v>
      </c>
      <c r="AT10" s="2">
        <f>[1]UPS_LiRechargeab!AV10</f>
        <v>0</v>
      </c>
      <c r="AU10" s="2">
        <f>[1]UPS_LiRechargeab!AW10</f>
        <v>0</v>
      </c>
      <c r="AV10" s="2">
        <f>[1]UPS_LiRechargeab!AX10</f>
        <v>0</v>
      </c>
      <c r="AW10" s="2">
        <f>[1]UPS_LiRechargeab!AY10</f>
        <v>0</v>
      </c>
      <c r="AX10" s="2">
        <f>[1]UPS_LiRechargeab!AZ10</f>
        <v>0</v>
      </c>
      <c r="AY10" s="2">
        <f>[1]UPS_LiRechargeab!BA10</f>
        <v>0</v>
      </c>
      <c r="AZ10" s="2">
        <f>[1]UPS_LiRechargeab!BB10</f>
        <v>0</v>
      </c>
      <c r="BA10" s="2">
        <f>[1]UPS_LiRechargeab!BC10</f>
        <v>0</v>
      </c>
      <c r="BB10" s="2">
        <f>[1]UPS_LiRechargeab!BD10</f>
        <v>0</v>
      </c>
    </row>
    <row r="11" spans="1:54" x14ac:dyDescent="0.35">
      <c r="A11" s="2" t="str">
        <f>'[1]cameras&amp;games_LiRechargeable'!A11</f>
        <v>battLiRechargeable</v>
      </c>
      <c r="B11" s="2" t="s">
        <v>10</v>
      </c>
      <c r="C11" s="2" t="s">
        <v>23</v>
      </c>
      <c r="D11" s="2">
        <f>[1]UPS_LiRechargeab!F11</f>
        <v>0</v>
      </c>
      <c r="E11" s="2">
        <f>[1]UPS_LiRechargeab!G11</f>
        <v>0</v>
      </c>
      <c r="F11" s="2">
        <f>[1]UPS_LiRechargeab!H11</f>
        <v>0</v>
      </c>
      <c r="G11" s="2">
        <f>[1]UPS_LiRechargeab!I11</f>
        <v>0</v>
      </c>
      <c r="H11" s="2">
        <f>[1]UPS_LiRechargeab!J11</f>
        <v>0</v>
      </c>
      <c r="I11" s="2">
        <f>[1]UPS_LiRechargeab!K11</f>
        <v>0</v>
      </c>
      <c r="J11" s="2">
        <f>[1]UPS_LiRechargeab!L11</f>
        <v>0</v>
      </c>
      <c r="K11" s="2">
        <f>[1]UPS_LiRechargeab!M11</f>
        <v>0</v>
      </c>
      <c r="L11" s="2">
        <f>[1]UPS_LiRechargeab!N11</f>
        <v>0</v>
      </c>
      <c r="M11" s="2">
        <f>[1]UPS_LiRechargeab!O11</f>
        <v>0</v>
      </c>
      <c r="N11" s="2">
        <f>[1]UPS_LiRechargeab!P11</f>
        <v>0</v>
      </c>
      <c r="O11" s="2">
        <f>[1]UPS_LiRechargeab!Q11</f>
        <v>0</v>
      </c>
      <c r="P11" s="2">
        <f>[1]UPS_LiRechargeab!R11</f>
        <v>0</v>
      </c>
      <c r="Q11" s="2">
        <f>[1]UPS_LiRechargeab!S11</f>
        <v>0</v>
      </c>
      <c r="R11" s="2">
        <f>[1]UPS_LiRechargeab!T11</f>
        <v>0</v>
      </c>
      <c r="S11" s="2">
        <f>[1]UPS_LiRechargeab!U11</f>
        <v>0</v>
      </c>
      <c r="T11" s="2">
        <f>[1]UPS_LiRechargeab!V11</f>
        <v>0</v>
      </c>
      <c r="U11" s="2">
        <f>[1]UPS_LiRechargeab!W11</f>
        <v>0</v>
      </c>
      <c r="V11" s="2">
        <f>[1]UPS_LiRechargeab!X11</f>
        <v>0</v>
      </c>
      <c r="W11" s="2">
        <f>[1]UPS_LiRechargeab!Y11</f>
        <v>0</v>
      </c>
      <c r="X11" s="2">
        <f>[1]UPS_LiRechargeab!Z11</f>
        <v>0</v>
      </c>
      <c r="Y11" s="2">
        <f>[1]UPS_LiRechargeab!AA11</f>
        <v>0</v>
      </c>
      <c r="Z11" s="2">
        <f>[1]UPS_LiRechargeab!AB11</f>
        <v>0</v>
      </c>
      <c r="AA11" s="2">
        <f>[1]UPS_LiRechargeab!AC11</f>
        <v>0</v>
      </c>
      <c r="AB11" s="2">
        <f>[1]UPS_LiRechargeab!AD11</f>
        <v>0</v>
      </c>
      <c r="AC11" s="2">
        <f>[1]UPS_LiRechargeab!AE11</f>
        <v>0</v>
      </c>
      <c r="AD11" s="2">
        <f>[1]UPS_LiRechargeab!AF11</f>
        <v>0</v>
      </c>
      <c r="AE11" s="2">
        <f>[1]UPS_LiRechargeab!AG11</f>
        <v>0</v>
      </c>
      <c r="AF11" s="2">
        <f>[1]UPS_LiRechargeab!AH11</f>
        <v>0</v>
      </c>
      <c r="AG11" s="2">
        <f>[1]UPS_LiRechargeab!AI11</f>
        <v>0</v>
      </c>
      <c r="AH11" s="2">
        <f>[1]UPS_LiRechargeab!AJ11</f>
        <v>0</v>
      </c>
      <c r="AI11" s="2">
        <f>[1]UPS_LiRechargeab!AK11</f>
        <v>0</v>
      </c>
      <c r="AJ11" s="2">
        <f>[1]UPS_LiRechargeab!AL11</f>
        <v>0</v>
      </c>
      <c r="AK11" s="2">
        <f>[1]UPS_LiRechargeab!AM11</f>
        <v>0</v>
      </c>
      <c r="AL11" s="2">
        <f>[1]UPS_LiRechargeab!AN11</f>
        <v>0</v>
      </c>
      <c r="AM11" s="2">
        <f>[1]UPS_LiRechargeab!AO11</f>
        <v>0</v>
      </c>
      <c r="AN11" s="2">
        <f>[1]UPS_LiRechargeab!AP11</f>
        <v>0</v>
      </c>
      <c r="AO11" s="2">
        <f>[1]UPS_LiRechargeab!AQ11</f>
        <v>0</v>
      </c>
      <c r="AP11" s="2">
        <f>[1]UPS_LiRechargeab!AR11</f>
        <v>0</v>
      </c>
      <c r="AQ11" s="2">
        <f>[1]UPS_LiRechargeab!AS11</f>
        <v>0</v>
      </c>
      <c r="AR11" s="2">
        <f>[1]UPS_LiRechargeab!AT11</f>
        <v>0</v>
      </c>
      <c r="AS11" s="2">
        <f>[1]UPS_LiRechargeab!AU11</f>
        <v>0</v>
      </c>
      <c r="AT11" s="2">
        <f>[1]UPS_LiRechargeab!AV11</f>
        <v>0</v>
      </c>
      <c r="AU11" s="2">
        <f>[1]UPS_LiRechargeab!AW11</f>
        <v>0</v>
      </c>
      <c r="AV11" s="2">
        <f>[1]UPS_LiRechargeab!AX11</f>
        <v>0</v>
      </c>
      <c r="AW11" s="2">
        <f>[1]UPS_LiRechargeab!AY11</f>
        <v>0</v>
      </c>
      <c r="AX11" s="2">
        <f>[1]UPS_LiRechargeab!AZ11</f>
        <v>0</v>
      </c>
      <c r="AY11" s="2">
        <f>[1]UPS_LiRechargeab!BA11</f>
        <v>0</v>
      </c>
      <c r="AZ11" s="2">
        <f>[1]UPS_LiRechargeab!BB11</f>
        <v>0</v>
      </c>
      <c r="BA11" s="2">
        <f>[1]UPS_LiRechargeab!BC11</f>
        <v>0</v>
      </c>
      <c r="BB11" s="2">
        <f>[1]UPS_LiRechargeab!BD11</f>
        <v>0</v>
      </c>
    </row>
    <row r="12" spans="1:54" x14ac:dyDescent="0.35">
      <c r="A12" s="2" t="str">
        <f>'[1]cameras&amp;games_LiRechargeable'!A12</f>
        <v>battLiRechargeable</v>
      </c>
      <c r="B12" s="2" t="s">
        <v>10</v>
      </c>
      <c r="C12" s="2" t="s">
        <v>24</v>
      </c>
      <c r="D12" s="2">
        <f>[1]UPS_LiRechargeab!F12</f>
        <v>0</v>
      </c>
      <c r="E12" s="2">
        <f>[1]UPS_LiRechargeab!G12</f>
        <v>0</v>
      </c>
      <c r="F12" s="2">
        <f>[1]UPS_LiRechargeab!H12</f>
        <v>0</v>
      </c>
      <c r="G12" s="2">
        <f>[1]UPS_LiRechargeab!I12</f>
        <v>0</v>
      </c>
      <c r="H12" s="2">
        <f>[1]UPS_LiRechargeab!J12</f>
        <v>0</v>
      </c>
      <c r="I12" s="2">
        <f>[1]UPS_LiRechargeab!K12</f>
        <v>0</v>
      </c>
      <c r="J12" s="2">
        <f>[1]UPS_LiRechargeab!L12</f>
        <v>0</v>
      </c>
      <c r="K12" s="2">
        <f>[1]UPS_LiRechargeab!M12</f>
        <v>0</v>
      </c>
      <c r="L12" s="2">
        <f>[1]UPS_LiRechargeab!N12</f>
        <v>0</v>
      </c>
      <c r="M12" s="2">
        <f>[1]UPS_LiRechargeab!O12</f>
        <v>0</v>
      </c>
      <c r="N12" s="2">
        <f>[1]UPS_LiRechargeab!P12</f>
        <v>0</v>
      </c>
      <c r="O12" s="2">
        <f>[1]UPS_LiRechargeab!Q12</f>
        <v>0</v>
      </c>
      <c r="P12" s="2">
        <f>[1]UPS_LiRechargeab!R12</f>
        <v>0</v>
      </c>
      <c r="Q12" s="2">
        <f>[1]UPS_LiRechargeab!S12</f>
        <v>0</v>
      </c>
      <c r="R12" s="2">
        <f>[1]UPS_LiRechargeab!T12</f>
        <v>0</v>
      </c>
      <c r="S12" s="2">
        <f>[1]UPS_LiRechargeab!U12</f>
        <v>0</v>
      </c>
      <c r="T12" s="2">
        <f>[1]UPS_LiRechargeab!V12</f>
        <v>0</v>
      </c>
      <c r="U12" s="2">
        <f>[1]UPS_LiRechargeab!W12</f>
        <v>0</v>
      </c>
      <c r="V12" s="2">
        <f>[1]UPS_LiRechargeab!X12</f>
        <v>0</v>
      </c>
      <c r="W12" s="2">
        <f>[1]UPS_LiRechargeab!Y12</f>
        <v>0</v>
      </c>
      <c r="X12" s="2">
        <f>[1]UPS_LiRechargeab!Z12</f>
        <v>0</v>
      </c>
      <c r="Y12" s="2">
        <f>[1]UPS_LiRechargeab!AA12</f>
        <v>0</v>
      </c>
      <c r="Z12" s="2">
        <f>[1]UPS_LiRechargeab!AB12</f>
        <v>0</v>
      </c>
      <c r="AA12" s="2">
        <f>[1]UPS_LiRechargeab!AC12</f>
        <v>0</v>
      </c>
      <c r="AB12" s="2">
        <f>[1]UPS_LiRechargeab!AD12</f>
        <v>0</v>
      </c>
      <c r="AC12" s="2">
        <f>[1]UPS_LiRechargeab!AE12</f>
        <v>0</v>
      </c>
      <c r="AD12" s="2">
        <f>[1]UPS_LiRechargeab!AF12</f>
        <v>0</v>
      </c>
      <c r="AE12" s="2">
        <f>[1]UPS_LiRechargeab!AG12</f>
        <v>0</v>
      </c>
      <c r="AF12" s="2">
        <f>[1]UPS_LiRechargeab!AH12</f>
        <v>0</v>
      </c>
      <c r="AG12" s="2">
        <f>[1]UPS_LiRechargeab!AI12</f>
        <v>0</v>
      </c>
      <c r="AH12" s="2">
        <f>[1]UPS_LiRechargeab!AJ12</f>
        <v>0</v>
      </c>
      <c r="AI12" s="2">
        <f>[1]UPS_LiRechargeab!AK12</f>
        <v>0</v>
      </c>
      <c r="AJ12" s="2">
        <f>[1]UPS_LiRechargeab!AL12</f>
        <v>0</v>
      </c>
      <c r="AK12" s="2">
        <f>[1]UPS_LiRechargeab!AM12</f>
        <v>0</v>
      </c>
      <c r="AL12" s="2">
        <f>[1]UPS_LiRechargeab!AN12</f>
        <v>0</v>
      </c>
      <c r="AM12" s="2">
        <f>[1]UPS_LiRechargeab!AO12</f>
        <v>0</v>
      </c>
      <c r="AN12" s="2">
        <f>[1]UPS_LiRechargeab!AP12</f>
        <v>0</v>
      </c>
      <c r="AO12" s="2">
        <f>[1]UPS_LiRechargeab!AQ12</f>
        <v>0</v>
      </c>
      <c r="AP12" s="2">
        <f>[1]UPS_LiRechargeab!AR12</f>
        <v>0</v>
      </c>
      <c r="AQ12" s="2">
        <f>[1]UPS_LiRechargeab!AS12</f>
        <v>0</v>
      </c>
      <c r="AR12" s="2">
        <f>[1]UPS_LiRechargeab!AT12</f>
        <v>0</v>
      </c>
      <c r="AS12" s="2">
        <f>[1]UPS_LiRechargeab!AU12</f>
        <v>0</v>
      </c>
      <c r="AT12" s="2">
        <f>[1]UPS_LiRechargeab!AV12</f>
        <v>0</v>
      </c>
      <c r="AU12" s="2">
        <f>[1]UPS_LiRechargeab!AW12</f>
        <v>0</v>
      </c>
      <c r="AV12" s="2">
        <f>[1]UPS_LiRechargeab!AX12</f>
        <v>0</v>
      </c>
      <c r="AW12" s="2">
        <f>[1]UPS_LiRechargeab!AY12</f>
        <v>0</v>
      </c>
      <c r="AX12" s="2">
        <f>[1]UPS_LiRechargeab!AZ12</f>
        <v>0</v>
      </c>
      <c r="AY12" s="2">
        <f>[1]UPS_LiRechargeab!BA12</f>
        <v>0</v>
      </c>
      <c r="AZ12" s="2">
        <f>[1]UPS_LiRechargeab!BB12</f>
        <v>0</v>
      </c>
      <c r="BA12" s="2">
        <f>[1]UPS_LiRechargeab!BC12</f>
        <v>0</v>
      </c>
      <c r="BB12" s="2">
        <f>[1]UPS_LiRechargeab!BD12</f>
        <v>0</v>
      </c>
    </row>
    <row r="13" spans="1:54" x14ac:dyDescent="0.35">
      <c r="A13" s="2" t="str">
        <f>'[1]cameras&amp;games_LiRechargeable'!A13</f>
        <v>battLiRechargeable</v>
      </c>
      <c r="B13" s="2" t="s">
        <v>10</v>
      </c>
      <c r="C13" s="2" t="s">
        <v>25</v>
      </c>
      <c r="D13" s="2">
        <f>[1]UPS_LiRechargeab!F13</f>
        <v>0</v>
      </c>
      <c r="E13" s="2">
        <f>[1]UPS_LiRechargeab!G13</f>
        <v>0</v>
      </c>
      <c r="F13" s="2">
        <f>[1]UPS_LiRechargeab!H13</f>
        <v>0</v>
      </c>
      <c r="G13" s="2">
        <f>[1]UPS_LiRechargeab!I13</f>
        <v>0</v>
      </c>
      <c r="H13" s="2">
        <f>[1]UPS_LiRechargeab!J13</f>
        <v>0</v>
      </c>
      <c r="I13" s="2">
        <f>[1]UPS_LiRechargeab!K13</f>
        <v>0</v>
      </c>
      <c r="J13" s="2">
        <f>[1]UPS_LiRechargeab!L13</f>
        <v>0</v>
      </c>
      <c r="K13" s="2">
        <f>[1]UPS_LiRechargeab!M13</f>
        <v>0</v>
      </c>
      <c r="L13" s="2">
        <f>[1]UPS_LiRechargeab!N13</f>
        <v>0</v>
      </c>
      <c r="M13" s="2">
        <f>[1]UPS_LiRechargeab!O13</f>
        <v>0</v>
      </c>
      <c r="N13" s="2">
        <f>[1]UPS_LiRechargeab!P13</f>
        <v>0</v>
      </c>
      <c r="O13" s="2">
        <f>[1]UPS_LiRechargeab!Q13</f>
        <v>0</v>
      </c>
      <c r="P13" s="2">
        <f>[1]UPS_LiRechargeab!R13</f>
        <v>0</v>
      </c>
      <c r="Q13" s="2">
        <f>[1]UPS_LiRechargeab!S13</f>
        <v>0</v>
      </c>
      <c r="R13" s="2">
        <f>[1]UPS_LiRechargeab!T13</f>
        <v>0</v>
      </c>
      <c r="S13" s="2">
        <f>[1]UPS_LiRechargeab!U13</f>
        <v>0</v>
      </c>
      <c r="T13" s="2">
        <f>[1]UPS_LiRechargeab!V13</f>
        <v>0</v>
      </c>
      <c r="U13" s="2">
        <f>[1]UPS_LiRechargeab!W13</f>
        <v>0</v>
      </c>
      <c r="V13" s="2">
        <f>[1]UPS_LiRechargeab!X13</f>
        <v>0</v>
      </c>
      <c r="W13" s="2">
        <f>[1]UPS_LiRechargeab!Y13</f>
        <v>0</v>
      </c>
      <c r="X13" s="2">
        <f>[1]UPS_LiRechargeab!Z13</f>
        <v>0</v>
      </c>
      <c r="Y13" s="2">
        <f>[1]UPS_LiRechargeab!AA13</f>
        <v>0</v>
      </c>
      <c r="Z13" s="2">
        <f>[1]UPS_LiRechargeab!AB13</f>
        <v>0</v>
      </c>
      <c r="AA13" s="2">
        <f>[1]UPS_LiRechargeab!AC13</f>
        <v>0</v>
      </c>
      <c r="AB13" s="2">
        <f>[1]UPS_LiRechargeab!AD13</f>
        <v>0</v>
      </c>
      <c r="AC13" s="2">
        <f>[1]UPS_LiRechargeab!AE13</f>
        <v>0</v>
      </c>
      <c r="AD13" s="2">
        <f>[1]UPS_LiRechargeab!AF13</f>
        <v>0</v>
      </c>
      <c r="AE13" s="2">
        <f>[1]UPS_LiRechargeab!AG13</f>
        <v>0</v>
      </c>
      <c r="AF13" s="2">
        <f>[1]UPS_LiRechargeab!AH13</f>
        <v>0</v>
      </c>
      <c r="AG13" s="2">
        <f>[1]UPS_LiRechargeab!AI13</f>
        <v>0</v>
      </c>
      <c r="AH13" s="2">
        <f>[1]UPS_LiRechargeab!AJ13</f>
        <v>0</v>
      </c>
      <c r="AI13" s="2">
        <f>[1]UPS_LiRechargeab!AK13</f>
        <v>0</v>
      </c>
      <c r="AJ13" s="2">
        <f>[1]UPS_LiRechargeab!AL13</f>
        <v>0</v>
      </c>
      <c r="AK13" s="2">
        <f>[1]UPS_LiRechargeab!AM13</f>
        <v>0</v>
      </c>
      <c r="AL13" s="2">
        <f>[1]UPS_LiRechargeab!AN13</f>
        <v>0</v>
      </c>
      <c r="AM13" s="2">
        <f>[1]UPS_LiRechargeab!AO13</f>
        <v>0</v>
      </c>
      <c r="AN13" s="2">
        <f>[1]UPS_LiRechargeab!AP13</f>
        <v>0</v>
      </c>
      <c r="AO13" s="2">
        <f>[1]UPS_LiRechargeab!AQ13</f>
        <v>0</v>
      </c>
      <c r="AP13" s="2">
        <f>[1]UPS_LiRechargeab!AR13</f>
        <v>0</v>
      </c>
      <c r="AQ13" s="2">
        <f>[1]UPS_LiRechargeab!AS13</f>
        <v>0</v>
      </c>
      <c r="AR13" s="2">
        <f>[1]UPS_LiRechargeab!AT13</f>
        <v>0</v>
      </c>
      <c r="AS13" s="2">
        <f>[1]UPS_LiRechargeab!AU13</f>
        <v>0</v>
      </c>
      <c r="AT13" s="2">
        <f>[1]UPS_LiRechargeab!AV13</f>
        <v>0</v>
      </c>
      <c r="AU13" s="2">
        <f>[1]UPS_LiRechargeab!AW13</f>
        <v>0</v>
      </c>
      <c r="AV13" s="2">
        <f>[1]UPS_LiRechargeab!AX13</f>
        <v>0</v>
      </c>
      <c r="AW13" s="2">
        <f>[1]UPS_LiRechargeab!AY13</f>
        <v>0</v>
      </c>
      <c r="AX13" s="2">
        <f>[1]UPS_LiRechargeab!AZ13</f>
        <v>0</v>
      </c>
      <c r="AY13" s="2">
        <f>[1]UPS_LiRechargeab!BA13</f>
        <v>0</v>
      </c>
      <c r="AZ13" s="2">
        <f>[1]UPS_LiRechargeab!BB13</f>
        <v>0</v>
      </c>
      <c r="BA13" s="2">
        <f>[1]UPS_LiRechargeab!BC13</f>
        <v>0</v>
      </c>
      <c r="BB13" s="2">
        <f>[1]UPS_LiRechargeab!BD13</f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5F539-F7D0-4BEB-AC9D-0C544915FDF5}">
  <dimension ref="A1:BB8"/>
  <sheetViews>
    <sheetView workbookViewId="0"/>
  </sheetViews>
  <sheetFormatPr baseColWidth="10" defaultRowHeight="14.5" x14ac:dyDescent="0.35"/>
  <cols>
    <col min="1" max="1" width="26.26953125" customWidth="1"/>
    <col min="2" max="2" width="23" customWidth="1"/>
    <col min="3" max="3" width="22.26953125" customWidth="1"/>
  </cols>
  <sheetData>
    <row r="1" spans="1:54" s="3" customFormat="1" x14ac:dyDescent="0.35">
      <c r="A1" s="3" t="s">
        <v>11</v>
      </c>
      <c r="B1" s="2" t="str">
        <f>[1]UPS_NaRechargeable!B1</f>
        <v>additionalSpecification</v>
      </c>
      <c r="C1" s="2" t="str">
        <f>[1]UPS_NaRechargeable!D1</f>
        <v>Battery Subsubkey</v>
      </c>
      <c r="D1" s="2" t="str">
        <f>[1]UPS_NaRechargeable!E1</f>
        <v>2000</v>
      </c>
      <c r="E1" s="3" t="str">
        <f>[1]LMT_NaRechargeable!F1</f>
        <v>2001</v>
      </c>
      <c r="F1" s="3" t="str">
        <f>[1]LMT_NaRechargeable!G1</f>
        <v>2002</v>
      </c>
      <c r="G1" s="3" t="str">
        <f>[1]LMT_NaRechargeable!H1</f>
        <v>2003</v>
      </c>
      <c r="H1" s="3" t="str">
        <f>[1]LMT_NaRechargeable!I1</f>
        <v>2004</v>
      </c>
      <c r="I1" s="3" t="str">
        <f>[1]LMT_NaRechargeable!J1</f>
        <v>2005</v>
      </c>
      <c r="J1" s="3" t="str">
        <f>[1]LMT_NaRechargeable!K1</f>
        <v>2006</v>
      </c>
      <c r="K1" s="3" t="str">
        <f>[1]LMT_NaRechargeable!L1</f>
        <v>2007</v>
      </c>
      <c r="L1" s="3" t="str">
        <f>[1]LMT_NaRechargeable!M1</f>
        <v>2008</v>
      </c>
      <c r="M1" s="3" t="str">
        <f>[1]LMT_NaRechargeable!N1</f>
        <v>2009</v>
      </c>
      <c r="N1" s="3" t="str">
        <f>[1]LMT_NaRechargeable!O1</f>
        <v>2010</v>
      </c>
      <c r="O1" s="3" t="str">
        <f>[1]LMT_NaRechargeable!P1</f>
        <v>2011</v>
      </c>
      <c r="P1" s="3" t="str">
        <f>[1]LMT_NaRechargeable!Q1</f>
        <v>2012</v>
      </c>
      <c r="Q1" s="3" t="str">
        <f>[1]LMT_NaRechargeable!R1</f>
        <v>2013</v>
      </c>
      <c r="R1" s="3" t="str">
        <f>[1]LMT_NaRechargeable!S1</f>
        <v>2014</v>
      </c>
      <c r="S1" s="3" t="str">
        <f>[1]LMT_NaRechargeable!T1</f>
        <v>2015</v>
      </c>
      <c r="T1" s="3" t="str">
        <f>[1]LMT_NaRechargeable!U1</f>
        <v>2016</v>
      </c>
      <c r="U1" s="3" t="str">
        <f>[1]LMT_NaRechargeable!V1</f>
        <v>2017</v>
      </c>
      <c r="V1" s="3" t="str">
        <f>[1]LMT_NaRechargeable!W1</f>
        <v>2018</v>
      </c>
      <c r="W1" s="3" t="str">
        <f>[1]LMT_NaRechargeable!X1</f>
        <v>2019</v>
      </c>
      <c r="X1" s="3" t="str">
        <f>[1]LMT_NaRechargeable!Y1</f>
        <v>2020</v>
      </c>
      <c r="Y1" s="3" t="str">
        <f>[1]LMT_NaRechargeable!Z1</f>
        <v>2021</v>
      </c>
      <c r="Z1" s="3" t="str">
        <f>[1]LMT_NaRechargeable!AA1</f>
        <v>2022</v>
      </c>
      <c r="AA1" s="3" t="str">
        <f>[1]LMT_NaRechargeable!AB1</f>
        <v>2023</v>
      </c>
      <c r="AB1" s="3" t="str">
        <f>[1]LMT_NaRechargeable!AC1</f>
        <v>2024</v>
      </c>
      <c r="AC1" s="3" t="str">
        <f>[1]LMT_NaRechargeable!AD1</f>
        <v>2025</v>
      </c>
      <c r="AD1" s="3" t="str">
        <f>[1]LMT_NaRechargeable!AE1</f>
        <v>2026</v>
      </c>
      <c r="AE1" s="3" t="str">
        <f>[1]LMT_NaRechargeable!AF1</f>
        <v>2027</v>
      </c>
      <c r="AF1" s="3" t="str">
        <f>[1]LMT_NaRechargeable!AG1</f>
        <v>2028</v>
      </c>
      <c r="AG1" s="3" t="str">
        <f>[1]LMT_NaRechargeable!AH1</f>
        <v>2029</v>
      </c>
      <c r="AH1" s="3" t="str">
        <f>[1]LMT_NaRechargeable!AI1</f>
        <v>2030</v>
      </c>
      <c r="AI1" s="3" t="str">
        <f>[1]LMT_NaRechargeable!AJ1</f>
        <v>2031</v>
      </c>
      <c r="AJ1" s="3" t="str">
        <f>[1]LMT_NaRechargeable!AK1</f>
        <v>2032</v>
      </c>
      <c r="AK1" s="3" t="str">
        <f>[1]LMT_NaRechargeable!AL1</f>
        <v>2033</v>
      </c>
      <c r="AL1" s="3" t="str">
        <f>[1]LMT_NaRechargeable!AM1</f>
        <v>2034</v>
      </c>
      <c r="AM1" s="3" t="str">
        <f>[1]LMT_NaRechargeable!AN1</f>
        <v>2035</v>
      </c>
      <c r="AN1" s="3" t="str">
        <f>[1]LMT_NaRechargeable!AO1</f>
        <v>2036</v>
      </c>
      <c r="AO1" s="3" t="str">
        <f>[1]LMT_NaRechargeable!AP1</f>
        <v>2037</v>
      </c>
      <c r="AP1" s="3" t="str">
        <f>[1]LMT_NaRechargeable!AQ1</f>
        <v>2038</v>
      </c>
      <c r="AQ1" s="3" t="str">
        <f>[1]LMT_NaRechargeable!AR1</f>
        <v>2039</v>
      </c>
      <c r="AR1" s="3" t="str">
        <f>[1]LMT_NaRechargeable!AS1</f>
        <v>2040</v>
      </c>
      <c r="AS1" s="3" t="str">
        <f>[1]LMT_NaRechargeable!AT1</f>
        <v>2041</v>
      </c>
      <c r="AT1" s="3" t="str">
        <f>[1]LMT_NaRechargeable!AU1</f>
        <v>2042</v>
      </c>
      <c r="AU1" s="3" t="str">
        <f>[1]LMT_NaRechargeable!AV1</f>
        <v>2043</v>
      </c>
      <c r="AV1" s="3" t="str">
        <f>[1]LMT_NaRechargeable!AW1</f>
        <v>2044</v>
      </c>
      <c r="AW1" s="3" t="str">
        <f>[1]LMT_NaRechargeable!AX1</f>
        <v>2045</v>
      </c>
      <c r="AX1" s="3" t="str">
        <f>[1]LMT_NaRechargeable!AY1</f>
        <v>2046</v>
      </c>
      <c r="AY1" s="3" t="str">
        <f>[1]LMT_NaRechargeable!AZ1</f>
        <v>2047</v>
      </c>
      <c r="AZ1" s="3" t="str">
        <f>[1]LMT_NaRechargeable!BA1</f>
        <v>2048</v>
      </c>
      <c r="BA1" s="3" t="str">
        <f>[1]LMT_NaRechargeable!BB1</f>
        <v>2049</v>
      </c>
      <c r="BB1" s="3" t="str">
        <f>[1]LMT_NaRechargeable!BC1</f>
        <v>2050</v>
      </c>
    </row>
    <row r="2" spans="1:54" s="3" customFormat="1" x14ac:dyDescent="0.35">
      <c r="A2" s="3" t="s">
        <v>8</v>
      </c>
      <c r="B2" s="2" t="s">
        <v>12</v>
      </c>
      <c r="C2" s="2" t="str">
        <f>[1]UPS_NaRechargeable!D2</f>
        <v>battLiNaMMO</v>
      </c>
      <c r="D2" s="2">
        <f>[1]grids_NaRechargeable!E2</f>
        <v>0</v>
      </c>
      <c r="E2" s="2">
        <f>[1]grids_NaRechargeable!F2</f>
        <v>0</v>
      </c>
      <c r="F2" s="2">
        <f>[1]grids_NaRechargeable!G2</f>
        <v>0</v>
      </c>
      <c r="G2" s="2">
        <f>[1]grids_NaRechargeable!H2</f>
        <v>0</v>
      </c>
      <c r="H2" s="2">
        <f>[1]grids_NaRechargeable!I2</f>
        <v>0</v>
      </c>
      <c r="I2" s="2">
        <f>[1]grids_NaRechargeable!J2</f>
        <v>0</v>
      </c>
      <c r="J2" s="2">
        <f>[1]grids_NaRechargeable!K2</f>
        <v>0</v>
      </c>
      <c r="K2" s="2">
        <f>[1]grids_NaRechargeable!L2</f>
        <v>0</v>
      </c>
      <c r="L2" s="2">
        <f>[1]grids_NaRechargeable!M2</f>
        <v>0</v>
      </c>
      <c r="M2" s="2">
        <f>[1]grids_NaRechargeable!N2</f>
        <v>0</v>
      </c>
      <c r="N2" s="2">
        <f>[1]grids_NaRechargeable!O2</f>
        <v>0</v>
      </c>
      <c r="O2" s="2">
        <f>[1]grids_NaRechargeable!P2</f>
        <v>0</v>
      </c>
      <c r="P2" s="2">
        <f>[1]grids_NaRechargeable!Q2</f>
        <v>0</v>
      </c>
      <c r="Q2" s="2">
        <f>[1]grids_NaRechargeable!R2</f>
        <v>0</v>
      </c>
      <c r="R2" s="2">
        <f>[1]grids_NaRechargeable!S2</f>
        <v>0</v>
      </c>
      <c r="S2" s="2">
        <f>[1]grids_NaRechargeable!T2</f>
        <v>0</v>
      </c>
      <c r="T2" s="2">
        <f>[1]grids_NaRechargeable!U2</f>
        <v>0</v>
      </c>
      <c r="U2" s="2">
        <f>[1]grids_NaRechargeable!V2</f>
        <v>0</v>
      </c>
      <c r="V2" s="2">
        <f>[1]grids_NaRechargeable!W2</f>
        <v>0</v>
      </c>
      <c r="W2" s="2">
        <f>[1]grids_NaRechargeable!X2</f>
        <v>0</v>
      </c>
      <c r="X2" s="2">
        <f>[1]grids_NaRechargeable!Y2</f>
        <v>0</v>
      </c>
      <c r="Y2" s="2">
        <f>[1]grids_NaRechargeable!Z2</f>
        <v>0</v>
      </c>
      <c r="Z2" s="2">
        <f>[1]grids_NaRechargeable!AA2</f>
        <v>0</v>
      </c>
      <c r="AA2" s="2">
        <f>[1]grids_NaRechargeable!AB2</f>
        <v>0</v>
      </c>
      <c r="AB2" s="2">
        <f>[1]grids_NaRechargeable!AC2</f>
        <v>0</v>
      </c>
      <c r="AC2" s="2">
        <f>[1]grids_NaRechargeable!AD2</f>
        <v>0</v>
      </c>
      <c r="AD2" s="2">
        <f>[1]grids_NaRechargeable!AE2</f>
        <v>0</v>
      </c>
      <c r="AE2" s="2">
        <f>[1]grids_NaRechargeable!AF2</f>
        <v>0</v>
      </c>
      <c r="AF2" s="2">
        <f>[1]grids_NaRechargeable!AG2</f>
        <v>0</v>
      </c>
      <c r="AG2" s="2">
        <f>[1]grids_NaRechargeable!AH2</f>
        <v>0</v>
      </c>
      <c r="AH2" s="2">
        <f>[1]grids_NaRechargeable!AI2</f>
        <v>0.14285714285714285</v>
      </c>
      <c r="AI2" s="2">
        <f>[1]grids_NaRechargeable!AJ2</f>
        <v>0.14285714285714285</v>
      </c>
      <c r="AJ2" s="2">
        <f>[1]grids_NaRechargeable!AK2</f>
        <v>0.14285714285714285</v>
      </c>
      <c r="AK2" s="2">
        <f>[1]grids_NaRechargeable!AL2</f>
        <v>0.14285714285714285</v>
      </c>
      <c r="AL2" s="2">
        <f>[1]grids_NaRechargeable!AM2</f>
        <v>0.14285714285714285</v>
      </c>
      <c r="AM2" s="2">
        <f>[1]grids_NaRechargeable!AN2</f>
        <v>0.14285714285714285</v>
      </c>
      <c r="AN2" s="2">
        <f>[1]grids_NaRechargeable!AO2</f>
        <v>0.14285714285714285</v>
      </c>
      <c r="AO2" s="2">
        <f>[1]grids_NaRechargeable!AP2</f>
        <v>0.14285714285714285</v>
      </c>
      <c r="AP2" s="2">
        <f>[1]grids_NaRechargeable!AQ2</f>
        <v>0.14285714285714285</v>
      </c>
      <c r="AQ2" s="2">
        <f>[1]grids_NaRechargeable!AR2</f>
        <v>0.14285714285714285</v>
      </c>
      <c r="AR2" s="2">
        <f>[1]grids_NaRechargeable!AS2</f>
        <v>0.14285714285714285</v>
      </c>
      <c r="AS2" s="2">
        <f>[1]grids_NaRechargeable!AT2</f>
        <v>0.14285714285714285</v>
      </c>
      <c r="AT2" s="2">
        <f>[1]grids_NaRechargeable!AU2</f>
        <v>0.14285714285714285</v>
      </c>
      <c r="AU2" s="2">
        <f>[1]grids_NaRechargeable!AV2</f>
        <v>0.14285714285714285</v>
      </c>
      <c r="AV2" s="2">
        <f>[1]grids_NaRechargeable!AW2</f>
        <v>0.14285714285714285</v>
      </c>
      <c r="AW2" s="2">
        <f>[1]grids_NaRechargeable!AX2</f>
        <v>0.14285714285714285</v>
      </c>
      <c r="AX2" s="2">
        <f>[1]grids_NaRechargeable!AY2</f>
        <v>0.14285714285714285</v>
      </c>
      <c r="AY2" s="2">
        <f>[1]grids_NaRechargeable!AZ2</f>
        <v>0.14285714285714285</v>
      </c>
      <c r="AZ2" s="2">
        <f>[1]grids_NaRechargeable!BA2</f>
        <v>0.14285714285714285</v>
      </c>
      <c r="BA2" s="2">
        <f>[1]grids_NaRechargeable!BB2</f>
        <v>0.14285714285714285</v>
      </c>
      <c r="BB2" s="2">
        <f>[1]grids_NaRechargeable!BC2</f>
        <v>0.14285714285714285</v>
      </c>
    </row>
    <row r="3" spans="1:54" s="3" customFormat="1" x14ac:dyDescent="0.35">
      <c r="A3" s="3" t="s">
        <v>8</v>
      </c>
      <c r="B3" s="2" t="s">
        <v>12</v>
      </c>
      <c r="C3" s="2" t="str">
        <f>[1]UPS_NaRechargeable!D3</f>
        <v>battNaNMC</v>
      </c>
      <c r="D3" s="2">
        <f>[1]grids_NaRechargeable!E3</f>
        <v>0</v>
      </c>
      <c r="E3" s="2">
        <f>[1]grids_NaRechargeable!F3</f>
        <v>0</v>
      </c>
      <c r="F3" s="2">
        <f>[1]grids_NaRechargeable!G3</f>
        <v>0</v>
      </c>
      <c r="G3" s="2">
        <f>[1]grids_NaRechargeable!H3</f>
        <v>0</v>
      </c>
      <c r="H3" s="2">
        <f>[1]grids_NaRechargeable!I3</f>
        <v>0</v>
      </c>
      <c r="I3" s="2">
        <f>[1]grids_NaRechargeable!J3</f>
        <v>0</v>
      </c>
      <c r="J3" s="2">
        <f>[1]grids_NaRechargeable!K3</f>
        <v>0</v>
      </c>
      <c r="K3" s="2">
        <f>[1]grids_NaRechargeable!L3</f>
        <v>0</v>
      </c>
      <c r="L3" s="2">
        <f>[1]grids_NaRechargeable!M3</f>
        <v>0</v>
      </c>
      <c r="M3" s="2">
        <f>[1]grids_NaRechargeable!N3</f>
        <v>0</v>
      </c>
      <c r="N3" s="2">
        <f>[1]grids_NaRechargeable!O3</f>
        <v>0</v>
      </c>
      <c r="O3" s="2">
        <f>[1]grids_NaRechargeable!P3</f>
        <v>0</v>
      </c>
      <c r="P3" s="2">
        <f>[1]grids_NaRechargeable!Q3</f>
        <v>0</v>
      </c>
      <c r="Q3" s="2">
        <f>[1]grids_NaRechargeable!R3</f>
        <v>0</v>
      </c>
      <c r="R3" s="2">
        <f>[1]grids_NaRechargeable!S3</f>
        <v>0</v>
      </c>
      <c r="S3" s="2">
        <f>[1]grids_NaRechargeable!T3</f>
        <v>0</v>
      </c>
      <c r="T3" s="2">
        <f>[1]grids_NaRechargeable!U3</f>
        <v>0</v>
      </c>
      <c r="U3" s="2">
        <f>[1]grids_NaRechargeable!V3</f>
        <v>0</v>
      </c>
      <c r="V3" s="2">
        <f>[1]grids_NaRechargeable!W3</f>
        <v>0</v>
      </c>
      <c r="W3" s="2">
        <f>[1]grids_NaRechargeable!X3</f>
        <v>0</v>
      </c>
      <c r="X3" s="2">
        <f>[1]grids_NaRechargeable!Y3</f>
        <v>0</v>
      </c>
      <c r="Y3" s="2">
        <f>[1]grids_NaRechargeable!Z3</f>
        <v>0</v>
      </c>
      <c r="Z3" s="2">
        <f>[1]grids_NaRechargeable!AA3</f>
        <v>0</v>
      </c>
      <c r="AA3" s="2">
        <f>[1]grids_NaRechargeable!AB3</f>
        <v>0</v>
      </c>
      <c r="AB3" s="2">
        <f>[1]grids_NaRechargeable!AC3</f>
        <v>0</v>
      </c>
      <c r="AC3" s="2">
        <f>[1]grids_NaRechargeable!AD3</f>
        <v>0</v>
      </c>
      <c r="AD3" s="2">
        <f>[1]grids_NaRechargeable!AE3</f>
        <v>0</v>
      </c>
      <c r="AE3" s="2">
        <f>[1]grids_NaRechargeable!AF3</f>
        <v>0</v>
      </c>
      <c r="AF3" s="2">
        <f>[1]grids_NaRechargeable!AG3</f>
        <v>0</v>
      </c>
      <c r="AG3" s="2">
        <f>[1]grids_NaRechargeable!AH3</f>
        <v>0</v>
      </c>
      <c r="AH3" s="2">
        <f>[1]grids_NaRechargeable!AI3</f>
        <v>0.14285714285714285</v>
      </c>
      <c r="AI3" s="2">
        <f>[1]grids_NaRechargeable!AJ3</f>
        <v>0.14285714285714285</v>
      </c>
      <c r="AJ3" s="2">
        <f>[1]grids_NaRechargeable!AK3</f>
        <v>0.14285714285714285</v>
      </c>
      <c r="AK3" s="2">
        <f>[1]grids_NaRechargeable!AL3</f>
        <v>0.14285714285714285</v>
      </c>
      <c r="AL3" s="2">
        <f>[1]grids_NaRechargeable!AM3</f>
        <v>0.14285714285714285</v>
      </c>
      <c r="AM3" s="2">
        <f>[1]grids_NaRechargeable!AN3</f>
        <v>0.14285714285714285</v>
      </c>
      <c r="AN3" s="2">
        <f>[1]grids_NaRechargeable!AO3</f>
        <v>0.14285714285714285</v>
      </c>
      <c r="AO3" s="2">
        <f>[1]grids_NaRechargeable!AP3</f>
        <v>0.14285714285714285</v>
      </c>
      <c r="AP3" s="2">
        <f>[1]grids_NaRechargeable!AQ3</f>
        <v>0.14285714285714285</v>
      </c>
      <c r="AQ3" s="2">
        <f>[1]grids_NaRechargeable!AR3</f>
        <v>0.14285714285714285</v>
      </c>
      <c r="AR3" s="2">
        <f>[1]grids_NaRechargeable!AS3</f>
        <v>0.14285714285714285</v>
      </c>
      <c r="AS3" s="2">
        <f>[1]grids_NaRechargeable!AT3</f>
        <v>0.14285714285714285</v>
      </c>
      <c r="AT3" s="2">
        <f>[1]grids_NaRechargeable!AU3</f>
        <v>0.14285714285714285</v>
      </c>
      <c r="AU3" s="2">
        <f>[1]grids_NaRechargeable!AV3</f>
        <v>0.14285714285714285</v>
      </c>
      <c r="AV3" s="2">
        <f>[1]grids_NaRechargeable!AW3</f>
        <v>0.14285714285714285</v>
      </c>
      <c r="AW3" s="2">
        <f>[1]grids_NaRechargeable!AX3</f>
        <v>0.14285714285714285</v>
      </c>
      <c r="AX3" s="2">
        <f>[1]grids_NaRechargeable!AY3</f>
        <v>0.14285714285714285</v>
      </c>
      <c r="AY3" s="2">
        <f>[1]grids_NaRechargeable!AZ3</f>
        <v>0.14285714285714285</v>
      </c>
      <c r="AZ3" s="2">
        <f>[1]grids_NaRechargeable!BA3</f>
        <v>0.14285714285714285</v>
      </c>
      <c r="BA3" s="2">
        <f>[1]grids_NaRechargeable!BB3</f>
        <v>0.14285714285714285</v>
      </c>
      <c r="BB3" s="2">
        <f>[1]grids_NaRechargeable!BC3</f>
        <v>0.14285714285714285</v>
      </c>
    </row>
    <row r="4" spans="1:54" s="3" customFormat="1" x14ac:dyDescent="0.35">
      <c r="A4" s="3" t="s">
        <v>8</v>
      </c>
      <c r="B4" s="2" t="s">
        <v>12</v>
      </c>
      <c r="C4" s="2" t="str">
        <f>[1]UPS_NaRechargeable!D4</f>
        <v>battNaNMMT</v>
      </c>
      <c r="D4" s="2">
        <f>[1]grids_NaRechargeable!E4</f>
        <v>0</v>
      </c>
      <c r="E4" s="2">
        <f>[1]grids_NaRechargeable!F4</f>
        <v>0</v>
      </c>
      <c r="F4" s="2">
        <f>[1]grids_NaRechargeable!G4</f>
        <v>0</v>
      </c>
      <c r="G4" s="2">
        <f>[1]grids_NaRechargeable!H4</f>
        <v>0</v>
      </c>
      <c r="H4" s="2">
        <f>[1]grids_NaRechargeable!I4</f>
        <v>0</v>
      </c>
      <c r="I4" s="2">
        <f>[1]grids_NaRechargeable!J4</f>
        <v>0</v>
      </c>
      <c r="J4" s="2">
        <f>[1]grids_NaRechargeable!K4</f>
        <v>0</v>
      </c>
      <c r="K4" s="2">
        <f>[1]grids_NaRechargeable!L4</f>
        <v>0</v>
      </c>
      <c r="L4" s="2">
        <f>[1]grids_NaRechargeable!M4</f>
        <v>0</v>
      </c>
      <c r="M4" s="2">
        <f>[1]grids_NaRechargeable!N4</f>
        <v>0</v>
      </c>
      <c r="N4" s="2">
        <f>[1]grids_NaRechargeable!O4</f>
        <v>0</v>
      </c>
      <c r="O4" s="2">
        <f>[1]grids_NaRechargeable!P4</f>
        <v>0</v>
      </c>
      <c r="P4" s="2">
        <f>[1]grids_NaRechargeable!Q4</f>
        <v>0</v>
      </c>
      <c r="Q4" s="2">
        <f>[1]grids_NaRechargeable!R4</f>
        <v>0</v>
      </c>
      <c r="R4" s="2">
        <f>[1]grids_NaRechargeable!S4</f>
        <v>0</v>
      </c>
      <c r="S4" s="2">
        <f>[1]grids_NaRechargeable!T4</f>
        <v>0</v>
      </c>
      <c r="T4" s="2">
        <f>[1]grids_NaRechargeable!U4</f>
        <v>0</v>
      </c>
      <c r="U4" s="2">
        <f>[1]grids_NaRechargeable!V4</f>
        <v>0</v>
      </c>
      <c r="V4" s="2">
        <f>[1]grids_NaRechargeable!W4</f>
        <v>0</v>
      </c>
      <c r="W4" s="2">
        <f>[1]grids_NaRechargeable!X4</f>
        <v>0</v>
      </c>
      <c r="X4" s="2">
        <f>[1]grids_NaRechargeable!Y4</f>
        <v>0</v>
      </c>
      <c r="Y4" s="2">
        <f>[1]grids_NaRechargeable!Z4</f>
        <v>0</v>
      </c>
      <c r="Z4" s="2">
        <f>[1]grids_NaRechargeable!AA4</f>
        <v>0</v>
      </c>
      <c r="AA4" s="2">
        <f>[1]grids_NaRechargeable!AB4</f>
        <v>0</v>
      </c>
      <c r="AB4" s="2">
        <f>[1]grids_NaRechargeable!AC4</f>
        <v>0</v>
      </c>
      <c r="AC4" s="2">
        <f>[1]grids_NaRechargeable!AD4</f>
        <v>0</v>
      </c>
      <c r="AD4" s="2">
        <f>[1]grids_NaRechargeable!AE4</f>
        <v>0</v>
      </c>
      <c r="AE4" s="2">
        <f>[1]grids_NaRechargeable!AF4</f>
        <v>0</v>
      </c>
      <c r="AF4" s="2">
        <f>[1]grids_NaRechargeable!AG4</f>
        <v>0</v>
      </c>
      <c r="AG4" s="2">
        <f>[1]grids_NaRechargeable!AH4</f>
        <v>0</v>
      </c>
      <c r="AH4" s="2">
        <f>[1]grids_NaRechargeable!AI4</f>
        <v>0.14285714285714285</v>
      </c>
      <c r="AI4" s="2">
        <f>[1]grids_NaRechargeable!AJ4</f>
        <v>0.14285714285714285</v>
      </c>
      <c r="AJ4" s="2">
        <f>[1]grids_NaRechargeable!AK4</f>
        <v>0.14285714285714285</v>
      </c>
      <c r="AK4" s="2">
        <f>[1]grids_NaRechargeable!AL4</f>
        <v>0.14285714285714285</v>
      </c>
      <c r="AL4" s="2">
        <f>[1]grids_NaRechargeable!AM4</f>
        <v>0.14285714285714285</v>
      </c>
      <c r="AM4" s="2">
        <f>[1]grids_NaRechargeable!AN4</f>
        <v>0.14285714285714285</v>
      </c>
      <c r="AN4" s="2">
        <f>[1]grids_NaRechargeable!AO4</f>
        <v>0.14285714285714285</v>
      </c>
      <c r="AO4" s="2">
        <f>[1]grids_NaRechargeable!AP4</f>
        <v>0.14285714285714285</v>
      </c>
      <c r="AP4" s="2">
        <f>[1]grids_NaRechargeable!AQ4</f>
        <v>0.14285714285714285</v>
      </c>
      <c r="AQ4" s="2">
        <f>[1]grids_NaRechargeable!AR4</f>
        <v>0.14285714285714285</v>
      </c>
      <c r="AR4" s="2">
        <f>[1]grids_NaRechargeable!AS4</f>
        <v>0.14285714285714285</v>
      </c>
      <c r="AS4" s="2">
        <f>[1]grids_NaRechargeable!AT4</f>
        <v>0.14285714285714285</v>
      </c>
      <c r="AT4" s="2">
        <f>[1]grids_NaRechargeable!AU4</f>
        <v>0.14285714285714285</v>
      </c>
      <c r="AU4" s="2">
        <f>[1]grids_NaRechargeable!AV4</f>
        <v>0.14285714285714285</v>
      </c>
      <c r="AV4" s="2">
        <f>[1]grids_NaRechargeable!AW4</f>
        <v>0.14285714285714285</v>
      </c>
      <c r="AW4" s="2">
        <f>[1]grids_NaRechargeable!AX4</f>
        <v>0.14285714285714285</v>
      </c>
      <c r="AX4" s="2">
        <f>[1]grids_NaRechargeable!AY4</f>
        <v>0.14285714285714285</v>
      </c>
      <c r="AY4" s="2">
        <f>[1]grids_NaRechargeable!AZ4</f>
        <v>0.14285714285714285</v>
      </c>
      <c r="AZ4" s="2">
        <f>[1]grids_NaRechargeable!BA4</f>
        <v>0.14285714285714285</v>
      </c>
      <c r="BA4" s="2">
        <f>[1]grids_NaRechargeable!BB4</f>
        <v>0.14285714285714285</v>
      </c>
      <c r="BB4" s="2">
        <f>[1]grids_NaRechargeable!BC4</f>
        <v>0.14285714285714285</v>
      </c>
    </row>
    <row r="5" spans="1:54" s="3" customFormat="1" x14ac:dyDescent="0.35">
      <c r="A5" s="3" t="s">
        <v>8</v>
      </c>
      <c r="B5" s="2" t="s">
        <v>12</v>
      </c>
      <c r="C5" s="2" t="str">
        <f>[1]UPS_NaRechargeable!D5</f>
        <v>battNaPBA_subsub</v>
      </c>
      <c r="D5" s="2">
        <f>[1]grids_NaRechargeable!E5</f>
        <v>0</v>
      </c>
      <c r="E5" s="2">
        <f>[1]grids_NaRechargeable!F5</f>
        <v>0</v>
      </c>
      <c r="F5" s="2">
        <f>[1]grids_NaRechargeable!G5</f>
        <v>0</v>
      </c>
      <c r="G5" s="2">
        <f>[1]grids_NaRechargeable!H5</f>
        <v>0</v>
      </c>
      <c r="H5" s="2">
        <f>[1]grids_NaRechargeable!I5</f>
        <v>0</v>
      </c>
      <c r="I5" s="2">
        <f>[1]grids_NaRechargeable!J5</f>
        <v>0</v>
      </c>
      <c r="J5" s="2">
        <f>[1]grids_NaRechargeable!K5</f>
        <v>0</v>
      </c>
      <c r="K5" s="2">
        <f>[1]grids_NaRechargeable!L5</f>
        <v>0</v>
      </c>
      <c r="L5" s="2">
        <f>[1]grids_NaRechargeable!M5</f>
        <v>0</v>
      </c>
      <c r="M5" s="2">
        <f>[1]grids_NaRechargeable!N5</f>
        <v>0</v>
      </c>
      <c r="N5" s="2">
        <f>[1]grids_NaRechargeable!O5</f>
        <v>0</v>
      </c>
      <c r="O5" s="2">
        <f>[1]grids_NaRechargeable!P5</f>
        <v>0</v>
      </c>
      <c r="P5" s="2">
        <f>[1]grids_NaRechargeable!Q5</f>
        <v>0</v>
      </c>
      <c r="Q5" s="2">
        <f>[1]grids_NaRechargeable!R5</f>
        <v>0</v>
      </c>
      <c r="R5" s="2">
        <f>[1]grids_NaRechargeable!S5</f>
        <v>0</v>
      </c>
      <c r="S5" s="2">
        <f>[1]grids_NaRechargeable!T5</f>
        <v>0</v>
      </c>
      <c r="T5" s="2">
        <f>[1]grids_NaRechargeable!U5</f>
        <v>0</v>
      </c>
      <c r="U5" s="2">
        <f>[1]grids_NaRechargeable!V5</f>
        <v>0</v>
      </c>
      <c r="V5" s="2">
        <f>[1]grids_NaRechargeable!W5</f>
        <v>0</v>
      </c>
      <c r="W5" s="2">
        <f>[1]grids_NaRechargeable!X5</f>
        <v>0</v>
      </c>
      <c r="X5" s="2">
        <f>[1]grids_NaRechargeable!Y5</f>
        <v>0</v>
      </c>
      <c r="Y5" s="2">
        <f>[1]grids_NaRechargeable!Z5</f>
        <v>0</v>
      </c>
      <c r="Z5" s="2">
        <f>[1]grids_NaRechargeable!AA5</f>
        <v>0</v>
      </c>
      <c r="AA5" s="2">
        <f>[1]grids_NaRechargeable!AB5</f>
        <v>0</v>
      </c>
      <c r="AB5" s="2">
        <f>[1]grids_NaRechargeable!AC5</f>
        <v>0</v>
      </c>
      <c r="AC5" s="2">
        <f>[1]grids_NaRechargeable!AD5</f>
        <v>0</v>
      </c>
      <c r="AD5" s="2">
        <f>[1]grids_NaRechargeable!AE5</f>
        <v>0</v>
      </c>
      <c r="AE5" s="2">
        <f>[1]grids_NaRechargeable!AF5</f>
        <v>0</v>
      </c>
      <c r="AF5" s="2">
        <f>[1]grids_NaRechargeable!AG5</f>
        <v>0</v>
      </c>
      <c r="AG5" s="2">
        <f>[1]grids_NaRechargeable!AH5</f>
        <v>0</v>
      </c>
      <c r="AH5" s="2">
        <f>[1]grids_NaRechargeable!AI5</f>
        <v>0.14285714285714285</v>
      </c>
      <c r="AI5" s="2">
        <f>[1]grids_NaRechargeable!AJ5</f>
        <v>0.14285714285714285</v>
      </c>
      <c r="AJ5" s="2">
        <f>[1]grids_NaRechargeable!AK5</f>
        <v>0.14285714285714285</v>
      </c>
      <c r="AK5" s="2">
        <f>[1]grids_NaRechargeable!AL5</f>
        <v>0.14285714285714285</v>
      </c>
      <c r="AL5" s="2">
        <f>[1]grids_NaRechargeable!AM5</f>
        <v>0.14285714285714285</v>
      </c>
      <c r="AM5" s="2">
        <f>[1]grids_NaRechargeable!AN5</f>
        <v>0.14285714285714285</v>
      </c>
      <c r="AN5" s="2">
        <f>[1]grids_NaRechargeable!AO5</f>
        <v>0.14285714285714285</v>
      </c>
      <c r="AO5" s="2">
        <f>[1]grids_NaRechargeable!AP5</f>
        <v>0.14285714285714285</v>
      </c>
      <c r="AP5" s="2">
        <f>[1]grids_NaRechargeable!AQ5</f>
        <v>0.14285714285714285</v>
      </c>
      <c r="AQ5" s="2">
        <f>[1]grids_NaRechargeable!AR5</f>
        <v>0.14285714285714285</v>
      </c>
      <c r="AR5" s="2">
        <f>[1]grids_NaRechargeable!AS5</f>
        <v>0.14285714285714285</v>
      </c>
      <c r="AS5" s="2">
        <f>[1]grids_NaRechargeable!AT5</f>
        <v>0.14285714285714285</v>
      </c>
      <c r="AT5" s="2">
        <f>[1]grids_NaRechargeable!AU5</f>
        <v>0.14285714285714285</v>
      </c>
      <c r="AU5" s="2">
        <f>[1]grids_NaRechargeable!AV5</f>
        <v>0.14285714285714285</v>
      </c>
      <c r="AV5" s="2">
        <f>[1]grids_NaRechargeable!AW5</f>
        <v>0.14285714285714285</v>
      </c>
      <c r="AW5" s="2">
        <f>[1]grids_NaRechargeable!AX5</f>
        <v>0.14285714285714285</v>
      </c>
      <c r="AX5" s="2">
        <f>[1]grids_NaRechargeable!AY5</f>
        <v>0.14285714285714285</v>
      </c>
      <c r="AY5" s="2">
        <f>[1]grids_NaRechargeable!AZ5</f>
        <v>0.14285714285714285</v>
      </c>
      <c r="AZ5" s="2">
        <f>[1]grids_NaRechargeable!BA5</f>
        <v>0.14285714285714285</v>
      </c>
      <c r="BA5" s="2">
        <f>[1]grids_NaRechargeable!BB5</f>
        <v>0.14285714285714285</v>
      </c>
      <c r="BB5" s="2">
        <f>[1]grids_NaRechargeable!BC5</f>
        <v>0.14285714285714285</v>
      </c>
    </row>
    <row r="6" spans="1:54" s="3" customFormat="1" x14ac:dyDescent="0.35">
      <c r="A6" s="3" t="s">
        <v>8</v>
      </c>
      <c r="B6" s="2" t="s">
        <v>12</v>
      </c>
      <c r="C6" s="2" t="str">
        <f>[1]UPS_NaRechargeable!D6</f>
        <v>battNaVPF</v>
      </c>
      <c r="D6" s="2">
        <f>[1]grids_NaRechargeable!E6</f>
        <v>0</v>
      </c>
      <c r="E6" s="2">
        <f>[1]grids_NaRechargeable!F6</f>
        <v>0</v>
      </c>
      <c r="F6" s="2">
        <f>[1]grids_NaRechargeable!G6</f>
        <v>0</v>
      </c>
      <c r="G6" s="2">
        <f>[1]grids_NaRechargeable!H6</f>
        <v>0</v>
      </c>
      <c r="H6" s="2">
        <f>[1]grids_NaRechargeable!I6</f>
        <v>0</v>
      </c>
      <c r="I6" s="2">
        <f>[1]grids_NaRechargeable!J6</f>
        <v>0</v>
      </c>
      <c r="J6" s="2">
        <f>[1]grids_NaRechargeable!K6</f>
        <v>0</v>
      </c>
      <c r="K6" s="2">
        <f>[1]grids_NaRechargeable!L6</f>
        <v>0</v>
      </c>
      <c r="L6" s="2">
        <f>[1]grids_NaRechargeable!M6</f>
        <v>0</v>
      </c>
      <c r="M6" s="2">
        <f>[1]grids_NaRechargeable!N6</f>
        <v>0</v>
      </c>
      <c r="N6" s="2">
        <f>[1]grids_NaRechargeable!O6</f>
        <v>0</v>
      </c>
      <c r="O6" s="2">
        <f>[1]grids_NaRechargeable!P6</f>
        <v>0</v>
      </c>
      <c r="P6" s="2">
        <f>[1]grids_NaRechargeable!Q6</f>
        <v>0</v>
      </c>
      <c r="Q6" s="2">
        <f>[1]grids_NaRechargeable!R6</f>
        <v>0</v>
      </c>
      <c r="R6" s="2">
        <f>[1]grids_NaRechargeable!S6</f>
        <v>0</v>
      </c>
      <c r="S6" s="2">
        <f>[1]grids_NaRechargeable!T6</f>
        <v>0</v>
      </c>
      <c r="T6" s="2">
        <f>[1]grids_NaRechargeable!U6</f>
        <v>0</v>
      </c>
      <c r="U6" s="2">
        <f>[1]grids_NaRechargeable!V6</f>
        <v>0</v>
      </c>
      <c r="V6" s="2">
        <f>[1]grids_NaRechargeable!W6</f>
        <v>0</v>
      </c>
      <c r="W6" s="2">
        <f>[1]grids_NaRechargeable!X6</f>
        <v>0</v>
      </c>
      <c r="X6" s="2">
        <f>[1]grids_NaRechargeable!Y6</f>
        <v>0</v>
      </c>
      <c r="Y6" s="2">
        <f>[1]grids_NaRechargeable!Z6</f>
        <v>0</v>
      </c>
      <c r="Z6" s="2">
        <f>[1]grids_NaRechargeable!AA6</f>
        <v>0</v>
      </c>
      <c r="AA6" s="2">
        <f>[1]grids_NaRechargeable!AB6</f>
        <v>0</v>
      </c>
      <c r="AB6" s="2">
        <f>[1]grids_NaRechargeable!AC6</f>
        <v>0</v>
      </c>
      <c r="AC6" s="2">
        <f>[1]grids_NaRechargeable!AD6</f>
        <v>0</v>
      </c>
      <c r="AD6" s="2">
        <f>[1]grids_NaRechargeable!AE6</f>
        <v>0</v>
      </c>
      <c r="AE6" s="2">
        <f>[1]grids_NaRechargeable!AF6</f>
        <v>0</v>
      </c>
      <c r="AF6" s="2">
        <f>[1]grids_NaRechargeable!AG6</f>
        <v>0</v>
      </c>
      <c r="AG6" s="2">
        <f>[1]grids_NaRechargeable!AH6</f>
        <v>0</v>
      </c>
      <c r="AH6" s="2">
        <f>[1]grids_NaRechargeable!AI6</f>
        <v>0.14285714285714285</v>
      </c>
      <c r="AI6" s="2">
        <f>[1]grids_NaRechargeable!AJ6</f>
        <v>0.14285714285714285</v>
      </c>
      <c r="AJ6" s="2">
        <f>[1]grids_NaRechargeable!AK6</f>
        <v>0.14285714285714285</v>
      </c>
      <c r="AK6" s="2">
        <f>[1]grids_NaRechargeable!AL6</f>
        <v>0.14285714285714285</v>
      </c>
      <c r="AL6" s="2">
        <f>[1]grids_NaRechargeable!AM6</f>
        <v>0.14285714285714285</v>
      </c>
      <c r="AM6" s="2">
        <f>[1]grids_NaRechargeable!AN6</f>
        <v>0.14285714285714285</v>
      </c>
      <c r="AN6" s="2">
        <f>[1]grids_NaRechargeable!AO6</f>
        <v>0.14285714285714285</v>
      </c>
      <c r="AO6" s="2">
        <f>[1]grids_NaRechargeable!AP6</f>
        <v>0.14285714285714285</v>
      </c>
      <c r="AP6" s="2">
        <f>[1]grids_NaRechargeable!AQ6</f>
        <v>0.14285714285714285</v>
      </c>
      <c r="AQ6" s="2">
        <f>[1]grids_NaRechargeable!AR6</f>
        <v>0.14285714285714285</v>
      </c>
      <c r="AR6" s="2">
        <f>[1]grids_NaRechargeable!AS6</f>
        <v>0.14285714285714285</v>
      </c>
      <c r="AS6" s="2">
        <f>[1]grids_NaRechargeable!AT6</f>
        <v>0.14285714285714285</v>
      </c>
      <c r="AT6" s="2">
        <f>[1]grids_NaRechargeable!AU6</f>
        <v>0.14285714285714285</v>
      </c>
      <c r="AU6" s="2">
        <f>[1]grids_NaRechargeable!AV6</f>
        <v>0.14285714285714285</v>
      </c>
      <c r="AV6" s="2">
        <f>[1]grids_NaRechargeable!AW6</f>
        <v>0.14285714285714285</v>
      </c>
      <c r="AW6" s="2">
        <f>[1]grids_NaRechargeable!AX6</f>
        <v>0.14285714285714285</v>
      </c>
      <c r="AX6" s="2">
        <f>[1]grids_NaRechargeable!AY6</f>
        <v>0.14285714285714285</v>
      </c>
      <c r="AY6" s="2">
        <f>[1]grids_NaRechargeable!AZ6</f>
        <v>0.14285714285714285</v>
      </c>
      <c r="AZ6" s="2">
        <f>[1]grids_NaRechargeable!BA6</f>
        <v>0.14285714285714285</v>
      </c>
      <c r="BA6" s="2">
        <f>[1]grids_NaRechargeable!BB6</f>
        <v>0.14285714285714285</v>
      </c>
      <c r="BB6" s="2">
        <f>[1]grids_NaRechargeable!BC6</f>
        <v>0.14285714285714285</v>
      </c>
    </row>
    <row r="7" spans="1:54" s="3" customFormat="1" x14ac:dyDescent="0.35">
      <c r="A7" s="3" t="s">
        <v>8</v>
      </c>
      <c r="B7" s="2" t="s">
        <v>12</v>
      </c>
      <c r="C7" s="2" t="str">
        <f>[1]UPS_NaRechargeable!D7</f>
        <v>battNaMVP</v>
      </c>
      <c r="D7" s="2">
        <f>[1]grids_NaRechargeable!E7</f>
        <v>0</v>
      </c>
      <c r="E7" s="2">
        <f>[1]grids_NaRechargeable!F7</f>
        <v>0</v>
      </c>
      <c r="F7" s="2">
        <f>[1]grids_NaRechargeable!G7</f>
        <v>0</v>
      </c>
      <c r="G7" s="2">
        <f>[1]grids_NaRechargeable!H7</f>
        <v>0</v>
      </c>
      <c r="H7" s="2">
        <f>[1]grids_NaRechargeable!I7</f>
        <v>0</v>
      </c>
      <c r="I7" s="2">
        <f>[1]grids_NaRechargeable!J7</f>
        <v>0</v>
      </c>
      <c r="J7" s="2">
        <f>[1]grids_NaRechargeable!K7</f>
        <v>0</v>
      </c>
      <c r="K7" s="2">
        <f>[1]grids_NaRechargeable!L7</f>
        <v>0</v>
      </c>
      <c r="L7" s="2">
        <f>[1]grids_NaRechargeable!M7</f>
        <v>0</v>
      </c>
      <c r="M7" s="2">
        <f>[1]grids_NaRechargeable!N7</f>
        <v>0</v>
      </c>
      <c r="N7" s="2">
        <f>[1]grids_NaRechargeable!O7</f>
        <v>0</v>
      </c>
      <c r="O7" s="2">
        <f>[1]grids_NaRechargeable!P7</f>
        <v>0</v>
      </c>
      <c r="P7" s="2">
        <f>[1]grids_NaRechargeable!Q7</f>
        <v>0</v>
      </c>
      <c r="Q7" s="2">
        <f>[1]grids_NaRechargeable!R7</f>
        <v>0</v>
      </c>
      <c r="R7" s="2">
        <f>[1]grids_NaRechargeable!S7</f>
        <v>0</v>
      </c>
      <c r="S7" s="2">
        <f>[1]grids_NaRechargeable!T7</f>
        <v>0</v>
      </c>
      <c r="T7" s="2">
        <f>[1]grids_NaRechargeable!U7</f>
        <v>0</v>
      </c>
      <c r="U7" s="2">
        <f>[1]grids_NaRechargeable!V7</f>
        <v>0</v>
      </c>
      <c r="V7" s="2">
        <f>[1]grids_NaRechargeable!W7</f>
        <v>0</v>
      </c>
      <c r="W7" s="2">
        <f>[1]grids_NaRechargeable!X7</f>
        <v>0</v>
      </c>
      <c r="X7" s="2">
        <f>[1]grids_NaRechargeable!Y7</f>
        <v>0</v>
      </c>
      <c r="Y7" s="2">
        <f>[1]grids_NaRechargeable!Z7</f>
        <v>0</v>
      </c>
      <c r="Z7" s="2">
        <f>[1]grids_NaRechargeable!AA7</f>
        <v>0</v>
      </c>
      <c r="AA7" s="2">
        <f>[1]grids_NaRechargeable!AB7</f>
        <v>0</v>
      </c>
      <c r="AB7" s="2">
        <f>[1]grids_NaRechargeable!AC7</f>
        <v>0</v>
      </c>
      <c r="AC7" s="2">
        <f>[1]grids_NaRechargeable!AD7</f>
        <v>0</v>
      </c>
      <c r="AD7" s="2">
        <f>[1]grids_NaRechargeable!AE7</f>
        <v>0</v>
      </c>
      <c r="AE7" s="2">
        <f>[1]grids_NaRechargeable!AF7</f>
        <v>0</v>
      </c>
      <c r="AF7" s="2">
        <f>[1]grids_NaRechargeable!AG7</f>
        <v>0</v>
      </c>
      <c r="AG7" s="2">
        <f>[1]grids_NaRechargeable!AH7</f>
        <v>0</v>
      </c>
      <c r="AH7" s="2">
        <f>[1]grids_NaRechargeable!AI7</f>
        <v>0.14285714285714285</v>
      </c>
      <c r="AI7" s="2">
        <f>[1]grids_NaRechargeable!AJ7</f>
        <v>0.14285714285714285</v>
      </c>
      <c r="AJ7" s="2">
        <f>[1]grids_NaRechargeable!AK7</f>
        <v>0.14285714285714285</v>
      </c>
      <c r="AK7" s="2">
        <f>[1]grids_NaRechargeable!AL7</f>
        <v>0.14285714285714285</v>
      </c>
      <c r="AL7" s="2">
        <f>[1]grids_NaRechargeable!AM7</f>
        <v>0.14285714285714285</v>
      </c>
      <c r="AM7" s="2">
        <f>[1]grids_NaRechargeable!AN7</f>
        <v>0.14285714285714285</v>
      </c>
      <c r="AN7" s="2">
        <f>[1]grids_NaRechargeable!AO7</f>
        <v>0.14285714285714285</v>
      </c>
      <c r="AO7" s="2">
        <f>[1]grids_NaRechargeable!AP7</f>
        <v>0.14285714285714285</v>
      </c>
      <c r="AP7" s="2">
        <f>[1]grids_NaRechargeable!AQ7</f>
        <v>0.14285714285714285</v>
      </c>
      <c r="AQ7" s="2">
        <f>[1]grids_NaRechargeable!AR7</f>
        <v>0.14285714285714285</v>
      </c>
      <c r="AR7" s="2">
        <f>[1]grids_NaRechargeable!AS7</f>
        <v>0.14285714285714285</v>
      </c>
      <c r="AS7" s="2">
        <f>[1]grids_NaRechargeable!AT7</f>
        <v>0.14285714285714285</v>
      </c>
      <c r="AT7" s="2">
        <f>[1]grids_NaRechargeable!AU7</f>
        <v>0.14285714285714285</v>
      </c>
      <c r="AU7" s="2">
        <f>[1]grids_NaRechargeable!AV7</f>
        <v>0.14285714285714285</v>
      </c>
      <c r="AV7" s="2">
        <f>[1]grids_NaRechargeable!AW7</f>
        <v>0.14285714285714285</v>
      </c>
      <c r="AW7" s="2">
        <f>[1]grids_NaRechargeable!AX7</f>
        <v>0.14285714285714285</v>
      </c>
      <c r="AX7" s="2">
        <f>[1]grids_NaRechargeable!AY7</f>
        <v>0.14285714285714285</v>
      </c>
      <c r="AY7" s="2">
        <f>[1]grids_NaRechargeable!AZ7</f>
        <v>0.14285714285714285</v>
      </c>
      <c r="AZ7" s="2">
        <f>[1]grids_NaRechargeable!BA7</f>
        <v>0.14285714285714285</v>
      </c>
      <c r="BA7" s="2">
        <f>[1]grids_NaRechargeable!BB7</f>
        <v>0.14285714285714285</v>
      </c>
      <c r="BB7" s="2">
        <f>[1]grids_NaRechargeable!BC7</f>
        <v>0.14285714285714285</v>
      </c>
    </row>
    <row r="8" spans="1:54" x14ac:dyDescent="0.35">
      <c r="A8" s="3" t="s">
        <v>8</v>
      </c>
      <c r="B8" s="2" t="s">
        <v>12</v>
      </c>
      <c r="C8" s="2" t="str">
        <f>[1]UPS_NaRechargeable!D8</f>
        <v>battNaNiCl2_subsub</v>
      </c>
      <c r="D8" s="2">
        <f>[1]grids_NaRechargeable!E8</f>
        <v>0</v>
      </c>
      <c r="E8" s="2">
        <f>[1]grids_NaRechargeable!F8</f>
        <v>0</v>
      </c>
      <c r="F8" s="2">
        <f>[1]grids_NaRechargeable!G8</f>
        <v>0</v>
      </c>
      <c r="G8" s="2">
        <f>[1]grids_NaRechargeable!H8</f>
        <v>0</v>
      </c>
      <c r="H8" s="2">
        <f>[1]grids_NaRechargeable!I8</f>
        <v>0</v>
      </c>
      <c r="I8" s="2">
        <f>[1]grids_NaRechargeable!J8</f>
        <v>0</v>
      </c>
      <c r="J8" s="2">
        <f>[1]grids_NaRechargeable!K8</f>
        <v>0</v>
      </c>
      <c r="K8" s="2">
        <f>[1]grids_NaRechargeable!L8</f>
        <v>0</v>
      </c>
      <c r="L8" s="2">
        <f>[1]grids_NaRechargeable!M8</f>
        <v>0</v>
      </c>
      <c r="M8" s="2">
        <f>[1]grids_NaRechargeable!N8</f>
        <v>0</v>
      </c>
      <c r="N8" s="2">
        <f>[1]grids_NaRechargeable!O8</f>
        <v>0</v>
      </c>
      <c r="O8" s="2">
        <f>[1]grids_NaRechargeable!P8</f>
        <v>0</v>
      </c>
      <c r="P8" s="2">
        <f>[1]grids_NaRechargeable!Q8</f>
        <v>0</v>
      </c>
      <c r="Q8" s="2">
        <f>[1]grids_NaRechargeable!R8</f>
        <v>0</v>
      </c>
      <c r="R8" s="2">
        <f>[1]grids_NaRechargeable!S8</f>
        <v>0</v>
      </c>
      <c r="S8" s="2">
        <f>[1]grids_NaRechargeable!T8</f>
        <v>0</v>
      </c>
      <c r="T8" s="2">
        <f>[1]grids_NaRechargeable!U8</f>
        <v>0</v>
      </c>
      <c r="U8" s="2">
        <f>[1]grids_NaRechargeable!V8</f>
        <v>0</v>
      </c>
      <c r="V8" s="2">
        <f>[1]grids_NaRechargeable!W8</f>
        <v>0</v>
      </c>
      <c r="W8" s="2">
        <f>[1]grids_NaRechargeable!X8</f>
        <v>0</v>
      </c>
      <c r="X8" s="2">
        <f>[1]grids_NaRechargeable!Y8</f>
        <v>0</v>
      </c>
      <c r="Y8" s="2">
        <f>[1]grids_NaRechargeable!Z8</f>
        <v>0</v>
      </c>
      <c r="Z8" s="2">
        <f>[1]grids_NaRechargeable!AA8</f>
        <v>0</v>
      </c>
      <c r="AA8" s="2">
        <f>[1]grids_NaRechargeable!AB8</f>
        <v>0</v>
      </c>
      <c r="AB8" s="2">
        <f>[1]grids_NaRechargeable!AC8</f>
        <v>0</v>
      </c>
      <c r="AC8" s="2">
        <f>[1]grids_NaRechargeable!AD8</f>
        <v>0</v>
      </c>
      <c r="AD8" s="2">
        <f>[1]grids_NaRechargeable!AE8</f>
        <v>0</v>
      </c>
      <c r="AE8" s="2">
        <f>[1]grids_NaRechargeable!AF8</f>
        <v>0</v>
      </c>
      <c r="AF8" s="2">
        <f>[1]grids_NaRechargeable!AG8</f>
        <v>0</v>
      </c>
      <c r="AG8" s="2">
        <f>[1]grids_NaRechargeable!AH8</f>
        <v>0</v>
      </c>
      <c r="AH8" s="2">
        <f>[1]grids_NaRechargeable!AI8</f>
        <v>0.14285714285714285</v>
      </c>
      <c r="AI8" s="2">
        <f>[1]grids_NaRechargeable!AJ8</f>
        <v>0.14285714285714285</v>
      </c>
      <c r="AJ8" s="2">
        <f>[1]grids_NaRechargeable!AK8</f>
        <v>0.14285714285714285</v>
      </c>
      <c r="AK8" s="2">
        <f>[1]grids_NaRechargeable!AL8</f>
        <v>0.14285714285714285</v>
      </c>
      <c r="AL8" s="2">
        <f>[1]grids_NaRechargeable!AM8</f>
        <v>0.14285714285714285</v>
      </c>
      <c r="AM8" s="2">
        <f>[1]grids_NaRechargeable!AN8</f>
        <v>0.14285714285714285</v>
      </c>
      <c r="AN8" s="2">
        <f>[1]grids_NaRechargeable!AO8</f>
        <v>0.14285714285714285</v>
      </c>
      <c r="AO8" s="2">
        <f>[1]grids_NaRechargeable!AP8</f>
        <v>0.14285714285714285</v>
      </c>
      <c r="AP8" s="2">
        <f>[1]grids_NaRechargeable!AQ8</f>
        <v>0.14285714285714285</v>
      </c>
      <c r="AQ8" s="2">
        <f>[1]grids_NaRechargeable!AR8</f>
        <v>0.14285714285714285</v>
      </c>
      <c r="AR8" s="2">
        <f>[1]grids_NaRechargeable!AS8</f>
        <v>0.14285714285714285</v>
      </c>
      <c r="AS8" s="2">
        <f>[1]grids_NaRechargeable!AT8</f>
        <v>0.14285714285714285</v>
      </c>
      <c r="AT8" s="2">
        <f>[1]grids_NaRechargeable!AU8</f>
        <v>0.14285714285714285</v>
      </c>
      <c r="AU8" s="2">
        <f>[1]grids_NaRechargeable!AV8</f>
        <v>0.14285714285714285</v>
      </c>
      <c r="AV8" s="2">
        <f>[1]grids_NaRechargeable!AW8</f>
        <v>0.14285714285714285</v>
      </c>
      <c r="AW8" s="2">
        <f>[1]grids_NaRechargeable!AX8</f>
        <v>0.14285714285714285</v>
      </c>
      <c r="AX8" s="2">
        <f>[1]grids_NaRechargeable!AY8</f>
        <v>0.14285714285714285</v>
      </c>
      <c r="AY8" s="2">
        <f>[1]grids_NaRechargeable!AZ8</f>
        <v>0.14285714285714285</v>
      </c>
      <c r="AZ8" s="2">
        <f>[1]grids_NaRechargeable!BA8</f>
        <v>0.14285714285714285</v>
      </c>
      <c r="BA8" s="2">
        <f>[1]grids_NaRechargeable!BB8</f>
        <v>0.14285714285714285</v>
      </c>
      <c r="BB8" s="2">
        <f>[1]grids_NaRechargeable!BC8</f>
        <v>0.14285714285714285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22AA0-F52A-4B17-8352-9971541E05C9}">
  <dimension ref="A1:BB13"/>
  <sheetViews>
    <sheetView workbookViewId="0"/>
  </sheetViews>
  <sheetFormatPr baseColWidth="10" defaultRowHeight="14.5" x14ac:dyDescent="0.35"/>
  <cols>
    <col min="1" max="1" width="23.6328125" customWidth="1"/>
    <col min="2" max="2" width="22.81640625" customWidth="1"/>
    <col min="3" max="3" width="28.54296875" customWidth="1"/>
  </cols>
  <sheetData>
    <row r="1" spans="1:54" x14ac:dyDescent="0.35">
      <c r="A1" s="2" t="str">
        <f>'[1]cameras&amp;games_LiRechargeable'!A1</f>
        <v>Substance_main_parent</v>
      </c>
      <c r="B1" s="2" t="str">
        <f>'[1]cameras&amp;games_LiRechargeable'!B1</f>
        <v>additionalSpecification</v>
      </c>
      <c r="C1" s="2" t="str">
        <f>'[1]cameras&amp;games_LiRechargeable'!D1</f>
        <v>Battery Subsubkey</v>
      </c>
      <c r="D1" s="2" t="str">
        <f>'[1]cameras&amp;games_LiRechargeable'!F1</f>
        <v>2000</v>
      </c>
      <c r="E1" s="2" t="str">
        <f>'[1]cameras&amp;games_LiRechargeable'!G1</f>
        <v>2001</v>
      </c>
      <c r="F1" s="2" t="str">
        <f>'[1]cameras&amp;games_LiRechargeable'!H1</f>
        <v>2002</v>
      </c>
      <c r="G1" s="2" t="str">
        <f>'[1]cameras&amp;games_LiRechargeable'!I1</f>
        <v>2003</v>
      </c>
      <c r="H1" s="2" t="str">
        <f>'[1]cameras&amp;games_LiRechargeable'!J1</f>
        <v>2004</v>
      </c>
      <c r="I1" s="2" t="str">
        <f>'[1]cameras&amp;games_LiRechargeable'!K1</f>
        <v>2005</v>
      </c>
      <c r="J1" s="2" t="str">
        <f>'[1]cameras&amp;games_LiRechargeable'!L1</f>
        <v>2006</v>
      </c>
      <c r="K1" s="2" t="str">
        <f>'[1]cameras&amp;games_LiRechargeable'!M1</f>
        <v>2007</v>
      </c>
      <c r="L1" s="2" t="str">
        <f>'[1]cameras&amp;games_LiRechargeable'!N1</f>
        <v>2008</v>
      </c>
      <c r="M1" s="2" t="str">
        <f>'[1]cameras&amp;games_LiRechargeable'!O1</f>
        <v>2009</v>
      </c>
      <c r="N1" s="2" t="str">
        <f>'[1]cameras&amp;games_LiRechargeable'!P1</f>
        <v>2010</v>
      </c>
      <c r="O1" s="2" t="str">
        <f>'[1]cameras&amp;games_LiRechargeable'!Q1</f>
        <v>2011</v>
      </c>
      <c r="P1" s="2" t="str">
        <f>'[1]cameras&amp;games_LiRechargeable'!R1</f>
        <v>2012</v>
      </c>
      <c r="Q1" s="2" t="str">
        <f>'[1]cameras&amp;games_LiRechargeable'!S1</f>
        <v>2013</v>
      </c>
      <c r="R1" s="2" t="str">
        <f>'[1]cameras&amp;games_LiRechargeable'!T1</f>
        <v>2014</v>
      </c>
      <c r="S1" s="2" t="str">
        <f>'[1]cameras&amp;games_LiRechargeable'!U1</f>
        <v>2015</v>
      </c>
      <c r="T1" s="2" t="str">
        <f>'[1]cameras&amp;games_LiRechargeable'!V1</f>
        <v>2016</v>
      </c>
      <c r="U1" s="2" t="str">
        <f>'[1]cameras&amp;games_LiRechargeable'!W1</f>
        <v>2017</v>
      </c>
      <c r="V1" s="2" t="str">
        <f>'[1]cameras&amp;games_LiRechargeable'!X1</f>
        <v>2018</v>
      </c>
      <c r="W1" s="2" t="str">
        <f>'[1]cameras&amp;games_LiRechargeable'!Y1</f>
        <v>2019</v>
      </c>
      <c r="X1" s="2" t="str">
        <f>'[1]cameras&amp;games_LiRechargeable'!Z1</f>
        <v>2020</v>
      </c>
      <c r="Y1" s="2" t="str">
        <f>'[1]cameras&amp;games_LiRechargeable'!AA1</f>
        <v>2021</v>
      </c>
      <c r="Z1" s="2" t="str">
        <f>'[1]cameras&amp;games_LiRechargeable'!AB1</f>
        <v>2022</v>
      </c>
      <c r="AA1" s="2" t="str">
        <f>'[1]cameras&amp;games_LiRechargeable'!AC1</f>
        <v>2023</v>
      </c>
      <c r="AB1" s="2" t="str">
        <f>'[1]cameras&amp;games_LiRechargeable'!AD1</f>
        <v>2024</v>
      </c>
      <c r="AC1" s="2" t="str">
        <f>'[1]cameras&amp;games_LiRechargeable'!AE1</f>
        <v>2025</v>
      </c>
      <c r="AD1" s="2" t="str">
        <f>'[1]cameras&amp;games_LiRechargeable'!AF1</f>
        <v>2026</v>
      </c>
      <c r="AE1" s="2" t="str">
        <f>'[1]cameras&amp;games_LiRechargeable'!AG1</f>
        <v>2027</v>
      </c>
      <c r="AF1" s="2" t="str">
        <f>'[1]cameras&amp;games_LiRechargeable'!AH1</f>
        <v>2028</v>
      </c>
      <c r="AG1" s="2" t="str">
        <f>'[1]cameras&amp;games_LiRechargeable'!AI1</f>
        <v>2029</v>
      </c>
      <c r="AH1" s="2" t="str">
        <f>'[1]cameras&amp;games_LiRechargeable'!AJ1</f>
        <v>2030</v>
      </c>
      <c r="AI1" s="2" t="str">
        <f>'[1]cameras&amp;games_LiRechargeable'!AK1</f>
        <v>2031</v>
      </c>
      <c r="AJ1" s="2" t="str">
        <f>'[1]cameras&amp;games_LiRechargeable'!AL1</f>
        <v>2032</v>
      </c>
      <c r="AK1" s="2" t="str">
        <f>'[1]cameras&amp;games_LiRechargeable'!AM1</f>
        <v>2033</v>
      </c>
      <c r="AL1" s="2" t="str">
        <f>'[1]cameras&amp;games_LiRechargeable'!AN1</f>
        <v>2034</v>
      </c>
      <c r="AM1" s="2" t="str">
        <f>'[1]cameras&amp;games_LiRechargeable'!AO1</f>
        <v>2035</v>
      </c>
      <c r="AN1" s="2" t="str">
        <f>'[1]cameras&amp;games_LiRechargeable'!AP1</f>
        <v>2036</v>
      </c>
      <c r="AO1" s="2" t="str">
        <f>'[1]cameras&amp;games_LiRechargeable'!AQ1</f>
        <v>2037</v>
      </c>
      <c r="AP1" s="2" t="str">
        <f>'[1]cameras&amp;games_LiRechargeable'!AR1</f>
        <v>2038</v>
      </c>
      <c r="AQ1" s="2" t="str">
        <f>'[1]cameras&amp;games_LiRechargeable'!AS1</f>
        <v>2039</v>
      </c>
      <c r="AR1" s="2" t="str">
        <f>'[1]cameras&amp;games_LiRechargeable'!AT1</f>
        <v>2040</v>
      </c>
      <c r="AS1" s="2" t="str">
        <f>'[1]cameras&amp;games_LiRechargeable'!AU1</f>
        <v>2041</v>
      </c>
      <c r="AT1" s="2" t="str">
        <f>'[1]cameras&amp;games_LiRechargeable'!AV1</f>
        <v>2042</v>
      </c>
      <c r="AU1" s="2" t="str">
        <f>'[1]cameras&amp;games_LiRechargeable'!AW1</f>
        <v>2043</v>
      </c>
      <c r="AV1" s="2" t="str">
        <f>'[1]cameras&amp;games_LiRechargeable'!AX1</f>
        <v>2044</v>
      </c>
      <c r="AW1" s="2" t="str">
        <f>'[1]cameras&amp;games_LiRechargeable'!AY1</f>
        <v>2045</v>
      </c>
      <c r="AX1" s="2" t="str">
        <f>'[1]cameras&amp;games_LiRechargeable'!AZ1</f>
        <v>2046</v>
      </c>
      <c r="AY1" s="2" t="str">
        <f>'[1]cameras&amp;games_LiRechargeable'!BA1</f>
        <v>2047</v>
      </c>
      <c r="AZ1" s="2" t="str">
        <f>'[1]cameras&amp;games_LiRechargeable'!BB1</f>
        <v>2048</v>
      </c>
      <c r="BA1" s="2" t="str">
        <f>'[1]cameras&amp;games_LiRechargeable'!BC1</f>
        <v>2049</v>
      </c>
      <c r="BB1" s="2" t="str">
        <f>'[1]cameras&amp;games_LiRechargeable'!BD1</f>
        <v>2050</v>
      </c>
    </row>
    <row r="2" spans="1:54" x14ac:dyDescent="0.35">
      <c r="A2" s="2" t="str">
        <f>'[1]cameras&amp;games_LiRechargeable'!A2</f>
        <v>battLiRechargeable</v>
      </c>
      <c r="B2" s="2" t="s">
        <v>12</v>
      </c>
      <c r="C2" s="2" t="s">
        <v>14</v>
      </c>
      <c r="D2" s="2">
        <f>[1]grids_LiRechargeable!F2</f>
        <v>0</v>
      </c>
      <c r="E2" s="2">
        <f>[1]grids_LiRechargeable!G2</f>
        <v>0</v>
      </c>
      <c r="F2" s="2">
        <f>[1]grids_LiRechargeable!H2</f>
        <v>0</v>
      </c>
      <c r="G2" s="2">
        <f>[1]grids_LiRechargeable!I2</f>
        <v>0</v>
      </c>
      <c r="H2" s="2">
        <f>[1]grids_LiRechargeable!J2</f>
        <v>0</v>
      </c>
      <c r="I2" s="2">
        <f>[1]grids_LiRechargeable!K2</f>
        <v>0</v>
      </c>
      <c r="J2" s="2">
        <f>[1]grids_LiRechargeable!L2</f>
        <v>0</v>
      </c>
      <c r="K2" s="2">
        <f>[1]grids_LiRechargeable!M2</f>
        <v>0</v>
      </c>
      <c r="L2" s="2">
        <f>[1]grids_LiRechargeable!N2</f>
        <v>0</v>
      </c>
      <c r="M2" s="2">
        <f>[1]grids_LiRechargeable!O2</f>
        <v>0</v>
      </c>
      <c r="N2" s="2">
        <f>[1]grids_LiRechargeable!P2</f>
        <v>0</v>
      </c>
      <c r="O2" s="2">
        <f>[1]grids_LiRechargeable!Q2</f>
        <v>0</v>
      </c>
      <c r="P2" s="2">
        <f>[1]grids_LiRechargeable!R2</f>
        <v>0</v>
      </c>
      <c r="Q2" s="2">
        <f>[1]grids_LiRechargeable!S2</f>
        <v>0</v>
      </c>
      <c r="R2" s="2">
        <f>[1]grids_LiRechargeable!T2</f>
        <v>0</v>
      </c>
      <c r="S2" s="2">
        <f>[1]grids_LiRechargeable!U2</f>
        <v>0</v>
      </c>
      <c r="T2" s="2">
        <f>[1]grids_LiRechargeable!V2</f>
        <v>0</v>
      </c>
      <c r="U2" s="2">
        <f>[1]grids_LiRechargeable!W2</f>
        <v>0</v>
      </c>
      <c r="V2" s="2">
        <f>[1]grids_LiRechargeable!X2</f>
        <v>0</v>
      </c>
      <c r="W2" s="2">
        <f>[1]grids_LiRechargeable!Y2</f>
        <v>0</v>
      </c>
      <c r="X2" s="2">
        <f>[1]grids_LiRechargeable!Z2</f>
        <v>0</v>
      </c>
      <c r="Y2" s="2">
        <f>[1]grids_LiRechargeable!AA2</f>
        <v>0</v>
      </c>
      <c r="Z2" s="2">
        <f>[1]grids_LiRechargeable!AB2</f>
        <v>0</v>
      </c>
      <c r="AA2" s="2">
        <f>[1]grids_LiRechargeable!AC2</f>
        <v>0</v>
      </c>
      <c r="AB2" s="2">
        <f>[1]grids_LiRechargeable!AD2</f>
        <v>0</v>
      </c>
      <c r="AC2" s="2">
        <f>[1]grids_LiRechargeable!AE2</f>
        <v>0</v>
      </c>
      <c r="AD2" s="2">
        <f>[1]grids_LiRechargeable!AF2</f>
        <v>0</v>
      </c>
      <c r="AE2" s="2">
        <f>[1]grids_LiRechargeable!AG2</f>
        <v>0</v>
      </c>
      <c r="AF2" s="2">
        <f>[1]grids_LiRechargeable!AH2</f>
        <v>0</v>
      </c>
      <c r="AG2" s="2">
        <f>[1]grids_LiRechargeable!AI2</f>
        <v>0</v>
      </c>
      <c r="AH2" s="2">
        <f>[1]grids_LiRechargeable!AJ2</f>
        <v>0</v>
      </c>
      <c r="AI2" s="2">
        <f>[1]grids_LiRechargeable!AK2</f>
        <v>0</v>
      </c>
      <c r="AJ2" s="2">
        <f>[1]grids_LiRechargeable!AL2</f>
        <v>0</v>
      </c>
      <c r="AK2" s="2">
        <f>[1]grids_LiRechargeable!AM2</f>
        <v>0</v>
      </c>
      <c r="AL2" s="2">
        <f>[1]grids_LiRechargeable!AN2</f>
        <v>0</v>
      </c>
      <c r="AM2" s="2">
        <f>[1]grids_LiRechargeable!AO2</f>
        <v>0</v>
      </c>
      <c r="AN2" s="2">
        <f>[1]grids_LiRechargeable!AP2</f>
        <v>0</v>
      </c>
      <c r="AO2" s="2">
        <f>[1]grids_LiRechargeable!AQ2</f>
        <v>0</v>
      </c>
      <c r="AP2" s="2">
        <f>[1]grids_LiRechargeable!AR2</f>
        <v>0</v>
      </c>
      <c r="AQ2" s="2">
        <f>[1]grids_LiRechargeable!AS2</f>
        <v>0</v>
      </c>
      <c r="AR2" s="2">
        <f>[1]grids_LiRechargeable!AT2</f>
        <v>0</v>
      </c>
      <c r="AS2" s="2">
        <f>[1]grids_LiRechargeable!AU2</f>
        <v>0</v>
      </c>
      <c r="AT2" s="2">
        <f>[1]grids_LiRechargeable!AV2</f>
        <v>0</v>
      </c>
      <c r="AU2" s="2">
        <f>[1]grids_LiRechargeable!AW2</f>
        <v>0</v>
      </c>
      <c r="AV2" s="2">
        <f>[1]grids_LiRechargeable!AX2</f>
        <v>0</v>
      </c>
      <c r="AW2" s="2">
        <f>[1]grids_LiRechargeable!AY2</f>
        <v>0</v>
      </c>
      <c r="AX2" s="2">
        <f>[1]grids_LiRechargeable!AZ2</f>
        <v>0</v>
      </c>
      <c r="AY2" s="2">
        <f>[1]grids_LiRechargeable!BA2</f>
        <v>0</v>
      </c>
      <c r="AZ2" s="2">
        <f>[1]grids_LiRechargeable!BB2</f>
        <v>0</v>
      </c>
      <c r="BA2" s="2">
        <f>[1]grids_LiRechargeable!BC2</f>
        <v>0</v>
      </c>
      <c r="BB2" s="2">
        <f>[1]grids_LiRechargeable!BD2</f>
        <v>0</v>
      </c>
    </row>
    <row r="3" spans="1:54" x14ac:dyDescent="0.35">
      <c r="A3" s="2" t="str">
        <f>'[1]cameras&amp;games_LiRechargeable'!A3</f>
        <v>battLiRechargeable</v>
      </c>
      <c r="B3" s="2" t="s">
        <v>12</v>
      </c>
      <c r="C3" s="2" t="s">
        <v>15</v>
      </c>
      <c r="D3" s="2">
        <f>[1]grids_LiRechargeable!F3</f>
        <v>1</v>
      </c>
      <c r="E3" s="2">
        <f>[1]grids_LiRechargeable!G3</f>
        <v>1</v>
      </c>
      <c r="F3" s="2">
        <f>[1]grids_LiRechargeable!H3</f>
        <v>1</v>
      </c>
      <c r="G3" s="2">
        <f>[1]grids_LiRechargeable!I3</f>
        <v>1</v>
      </c>
      <c r="H3" s="2">
        <f>[1]grids_LiRechargeable!J3</f>
        <v>1</v>
      </c>
      <c r="I3" s="2">
        <f>[1]grids_LiRechargeable!K3</f>
        <v>1</v>
      </c>
      <c r="J3" s="2">
        <f>[1]grids_LiRechargeable!L3</f>
        <v>1</v>
      </c>
      <c r="K3" s="2">
        <f>[1]grids_LiRechargeable!M3</f>
        <v>1</v>
      </c>
      <c r="L3" s="2">
        <f>[1]grids_LiRechargeable!N3</f>
        <v>1</v>
      </c>
      <c r="M3" s="2">
        <f>[1]grids_LiRechargeable!O3</f>
        <v>1</v>
      </c>
      <c r="N3" s="2">
        <f>[1]grids_LiRechargeable!P3</f>
        <v>1</v>
      </c>
      <c r="O3" s="2">
        <f>[1]grids_LiRechargeable!Q3</f>
        <v>1</v>
      </c>
      <c r="P3" s="2">
        <f>[1]grids_LiRechargeable!R3</f>
        <v>1</v>
      </c>
      <c r="Q3" s="2">
        <f>[1]grids_LiRechargeable!S3</f>
        <v>1</v>
      </c>
      <c r="R3" s="2">
        <f>[1]grids_LiRechargeable!T3</f>
        <v>1</v>
      </c>
      <c r="S3" s="2">
        <f>[1]grids_LiRechargeable!U3</f>
        <v>1</v>
      </c>
      <c r="T3" s="2">
        <f>[1]grids_LiRechargeable!V3</f>
        <v>1</v>
      </c>
      <c r="U3" s="2">
        <f>[1]grids_LiRechargeable!W3</f>
        <v>1</v>
      </c>
      <c r="V3" s="2">
        <f>[1]grids_LiRechargeable!X3</f>
        <v>1</v>
      </c>
      <c r="W3" s="2">
        <f>[1]grids_LiRechargeable!Y3</f>
        <v>1</v>
      </c>
      <c r="X3" s="2">
        <f>[1]grids_LiRechargeable!Z3</f>
        <v>1</v>
      </c>
      <c r="Y3" s="2">
        <f>[1]grids_LiRechargeable!AA3</f>
        <v>1</v>
      </c>
      <c r="Z3" s="2">
        <f>[1]grids_LiRechargeable!AB3</f>
        <v>1</v>
      </c>
      <c r="AA3" s="2">
        <f>[1]grids_LiRechargeable!AC3</f>
        <v>1</v>
      </c>
      <c r="AB3" s="2">
        <f>[1]grids_LiRechargeable!AD3</f>
        <v>1</v>
      </c>
      <c r="AC3" s="2">
        <f>[1]grids_LiRechargeable!AE3</f>
        <v>1</v>
      </c>
      <c r="AD3" s="2">
        <f>[1]grids_LiRechargeable!AF3</f>
        <v>1</v>
      </c>
      <c r="AE3" s="2">
        <f>[1]grids_LiRechargeable!AG3</f>
        <v>1</v>
      </c>
      <c r="AF3" s="2">
        <f>[1]grids_LiRechargeable!AH3</f>
        <v>1</v>
      </c>
      <c r="AG3" s="2">
        <f>[1]grids_LiRechargeable!AI3</f>
        <v>1</v>
      </c>
      <c r="AH3" s="2">
        <f>[1]grids_LiRechargeable!AJ3</f>
        <v>1</v>
      </c>
      <c r="AI3" s="2">
        <f>[1]grids_LiRechargeable!AK3</f>
        <v>1</v>
      </c>
      <c r="AJ3" s="2">
        <f>[1]grids_LiRechargeable!AL3</f>
        <v>1</v>
      </c>
      <c r="AK3" s="2">
        <f>[1]grids_LiRechargeable!AM3</f>
        <v>1</v>
      </c>
      <c r="AL3" s="2">
        <f>[1]grids_LiRechargeable!AN3</f>
        <v>1</v>
      </c>
      <c r="AM3" s="2">
        <f>[1]grids_LiRechargeable!AO3</f>
        <v>1</v>
      </c>
      <c r="AN3" s="2">
        <f>[1]grids_LiRechargeable!AP3</f>
        <v>1</v>
      </c>
      <c r="AO3" s="2">
        <f>[1]grids_LiRechargeable!AQ3</f>
        <v>1</v>
      </c>
      <c r="AP3" s="2">
        <f>[1]grids_LiRechargeable!AR3</f>
        <v>1</v>
      </c>
      <c r="AQ3" s="2">
        <f>[1]grids_LiRechargeable!AS3</f>
        <v>1</v>
      </c>
      <c r="AR3" s="2">
        <f>[1]grids_LiRechargeable!AT3</f>
        <v>1</v>
      </c>
      <c r="AS3" s="2">
        <f>[1]grids_LiRechargeable!AU3</f>
        <v>1</v>
      </c>
      <c r="AT3" s="2">
        <f>[1]grids_LiRechargeable!AV3</f>
        <v>1</v>
      </c>
      <c r="AU3" s="2">
        <f>[1]grids_LiRechargeable!AW3</f>
        <v>1</v>
      </c>
      <c r="AV3" s="2">
        <f>[1]grids_LiRechargeable!AX3</f>
        <v>1</v>
      </c>
      <c r="AW3" s="2">
        <f>[1]grids_LiRechargeable!AY3</f>
        <v>1</v>
      </c>
      <c r="AX3" s="2">
        <f>[1]grids_LiRechargeable!AZ3</f>
        <v>1</v>
      </c>
      <c r="AY3" s="2">
        <f>[1]grids_LiRechargeable!BA3</f>
        <v>1</v>
      </c>
      <c r="AZ3" s="2">
        <f>[1]grids_LiRechargeable!BB3</f>
        <v>1</v>
      </c>
      <c r="BA3" s="2">
        <f>[1]grids_LiRechargeable!BC3</f>
        <v>1</v>
      </c>
      <c r="BB3" s="2">
        <f>[1]grids_LiRechargeable!BD3</f>
        <v>1</v>
      </c>
    </row>
    <row r="4" spans="1:54" x14ac:dyDescent="0.35">
      <c r="A4" s="2" t="str">
        <f>'[1]cameras&amp;games_LiRechargeable'!A4</f>
        <v>battLiRechargeable</v>
      </c>
      <c r="B4" s="2" t="s">
        <v>12</v>
      </c>
      <c r="C4" s="2" t="s">
        <v>16</v>
      </c>
      <c r="D4" s="2">
        <f>[1]grids_LiRechargeable!F4</f>
        <v>0</v>
      </c>
      <c r="E4" s="2">
        <f>[1]grids_LiRechargeable!G4</f>
        <v>0</v>
      </c>
      <c r="F4" s="2">
        <f>[1]grids_LiRechargeable!H4</f>
        <v>0</v>
      </c>
      <c r="G4" s="2">
        <f>[1]grids_LiRechargeable!I4</f>
        <v>0</v>
      </c>
      <c r="H4" s="2">
        <f>[1]grids_LiRechargeable!J4</f>
        <v>0</v>
      </c>
      <c r="I4" s="2">
        <f>[1]grids_LiRechargeable!K4</f>
        <v>0</v>
      </c>
      <c r="J4" s="2">
        <f>[1]grids_LiRechargeable!L4</f>
        <v>0</v>
      </c>
      <c r="K4" s="2">
        <f>[1]grids_LiRechargeable!M4</f>
        <v>0</v>
      </c>
      <c r="L4" s="2">
        <f>[1]grids_LiRechargeable!N4</f>
        <v>0</v>
      </c>
      <c r="M4" s="2">
        <f>[1]grids_LiRechargeable!O4</f>
        <v>0</v>
      </c>
      <c r="N4" s="2">
        <f>[1]grids_LiRechargeable!P4</f>
        <v>0</v>
      </c>
      <c r="O4" s="2">
        <f>[1]grids_LiRechargeable!Q4</f>
        <v>0</v>
      </c>
      <c r="P4" s="2">
        <f>[1]grids_LiRechargeable!R4</f>
        <v>0</v>
      </c>
      <c r="Q4" s="2">
        <f>[1]grids_LiRechargeable!S4</f>
        <v>0</v>
      </c>
      <c r="R4" s="2">
        <f>[1]grids_LiRechargeable!T4</f>
        <v>0</v>
      </c>
      <c r="S4" s="2">
        <f>[1]grids_LiRechargeable!U4</f>
        <v>0</v>
      </c>
      <c r="T4" s="2">
        <f>[1]grids_LiRechargeable!V4</f>
        <v>0</v>
      </c>
      <c r="U4" s="2">
        <f>[1]grids_LiRechargeable!W4</f>
        <v>0</v>
      </c>
      <c r="V4" s="2">
        <f>[1]grids_LiRechargeable!X4</f>
        <v>0</v>
      </c>
      <c r="W4" s="2">
        <f>[1]grids_LiRechargeable!Y4</f>
        <v>0</v>
      </c>
      <c r="X4" s="2">
        <f>[1]grids_LiRechargeable!Z4</f>
        <v>0</v>
      </c>
      <c r="Y4" s="2">
        <f>[1]grids_LiRechargeable!AA4</f>
        <v>0</v>
      </c>
      <c r="Z4" s="2">
        <f>[1]grids_LiRechargeable!AB4</f>
        <v>0</v>
      </c>
      <c r="AA4" s="2">
        <f>[1]grids_LiRechargeable!AC4</f>
        <v>0</v>
      </c>
      <c r="AB4" s="2">
        <f>[1]grids_LiRechargeable!AD4</f>
        <v>0</v>
      </c>
      <c r="AC4" s="2">
        <f>[1]grids_LiRechargeable!AE4</f>
        <v>0</v>
      </c>
      <c r="AD4" s="2">
        <f>[1]grids_LiRechargeable!AF4</f>
        <v>0</v>
      </c>
      <c r="AE4" s="2">
        <f>[1]grids_LiRechargeable!AG4</f>
        <v>0</v>
      </c>
      <c r="AF4" s="2">
        <f>[1]grids_LiRechargeable!AH4</f>
        <v>0</v>
      </c>
      <c r="AG4" s="2">
        <f>[1]grids_LiRechargeable!AI4</f>
        <v>0</v>
      </c>
      <c r="AH4" s="2">
        <f>[1]grids_LiRechargeable!AJ4</f>
        <v>0</v>
      </c>
      <c r="AI4" s="2">
        <f>[1]grids_LiRechargeable!AK4</f>
        <v>0</v>
      </c>
      <c r="AJ4" s="2">
        <f>[1]grids_LiRechargeable!AL4</f>
        <v>0</v>
      </c>
      <c r="AK4" s="2">
        <f>[1]grids_LiRechargeable!AM4</f>
        <v>0</v>
      </c>
      <c r="AL4" s="2">
        <f>[1]grids_LiRechargeable!AN4</f>
        <v>0</v>
      </c>
      <c r="AM4" s="2">
        <f>[1]grids_LiRechargeable!AO4</f>
        <v>0</v>
      </c>
      <c r="AN4" s="2">
        <f>[1]grids_LiRechargeable!AP4</f>
        <v>0</v>
      </c>
      <c r="AO4" s="2">
        <f>[1]grids_LiRechargeable!AQ4</f>
        <v>0</v>
      </c>
      <c r="AP4" s="2">
        <f>[1]grids_LiRechargeable!AR4</f>
        <v>0</v>
      </c>
      <c r="AQ4" s="2">
        <f>[1]grids_LiRechargeable!AS4</f>
        <v>0</v>
      </c>
      <c r="AR4" s="2">
        <f>[1]grids_LiRechargeable!AT4</f>
        <v>0</v>
      </c>
      <c r="AS4" s="2">
        <f>[1]grids_LiRechargeable!AU4</f>
        <v>0</v>
      </c>
      <c r="AT4" s="2">
        <f>[1]grids_LiRechargeable!AV4</f>
        <v>0</v>
      </c>
      <c r="AU4" s="2">
        <f>[1]grids_LiRechargeable!AW4</f>
        <v>0</v>
      </c>
      <c r="AV4" s="2">
        <f>[1]grids_LiRechargeable!AX4</f>
        <v>0</v>
      </c>
      <c r="AW4" s="2">
        <f>[1]grids_LiRechargeable!AY4</f>
        <v>0</v>
      </c>
      <c r="AX4" s="2">
        <f>[1]grids_LiRechargeable!AZ4</f>
        <v>0</v>
      </c>
      <c r="AY4" s="2">
        <f>[1]grids_LiRechargeable!BA4</f>
        <v>0</v>
      </c>
      <c r="AZ4" s="2">
        <f>[1]grids_LiRechargeable!BB4</f>
        <v>0</v>
      </c>
      <c r="BA4" s="2">
        <f>[1]grids_LiRechargeable!BC4</f>
        <v>0</v>
      </c>
      <c r="BB4" s="2">
        <f>[1]grids_LiRechargeable!BD4</f>
        <v>0</v>
      </c>
    </row>
    <row r="5" spans="1:54" x14ac:dyDescent="0.35">
      <c r="A5" s="2" t="str">
        <f>'[1]cameras&amp;games_LiRechargeable'!A5</f>
        <v>battLiRechargeable</v>
      </c>
      <c r="B5" s="2" t="s">
        <v>12</v>
      </c>
      <c r="C5" s="2" t="s">
        <v>17</v>
      </c>
      <c r="D5" s="2">
        <f>[1]grids_LiRechargeable!F5</f>
        <v>0</v>
      </c>
      <c r="E5" s="2">
        <f>[1]grids_LiRechargeable!G5</f>
        <v>0</v>
      </c>
      <c r="F5" s="2">
        <f>[1]grids_LiRechargeable!H5</f>
        <v>0</v>
      </c>
      <c r="G5" s="2">
        <f>[1]grids_LiRechargeable!I5</f>
        <v>0</v>
      </c>
      <c r="H5" s="2">
        <f>[1]grids_LiRechargeable!J5</f>
        <v>0</v>
      </c>
      <c r="I5" s="2">
        <f>[1]grids_LiRechargeable!K5</f>
        <v>0</v>
      </c>
      <c r="J5" s="2">
        <f>[1]grids_LiRechargeable!L5</f>
        <v>0</v>
      </c>
      <c r="K5" s="2">
        <f>[1]grids_LiRechargeable!M5</f>
        <v>0</v>
      </c>
      <c r="L5" s="2">
        <f>[1]grids_LiRechargeable!N5</f>
        <v>0</v>
      </c>
      <c r="M5" s="2">
        <f>[1]grids_LiRechargeable!O5</f>
        <v>0</v>
      </c>
      <c r="N5" s="2">
        <f>[1]grids_LiRechargeable!P5</f>
        <v>0</v>
      </c>
      <c r="O5" s="2">
        <f>[1]grids_LiRechargeable!Q5</f>
        <v>0</v>
      </c>
      <c r="P5" s="2">
        <f>[1]grids_LiRechargeable!R5</f>
        <v>0</v>
      </c>
      <c r="Q5" s="2">
        <f>[1]grids_LiRechargeable!S5</f>
        <v>0</v>
      </c>
      <c r="R5" s="2">
        <f>[1]grids_LiRechargeable!T5</f>
        <v>0</v>
      </c>
      <c r="S5" s="2">
        <f>[1]grids_LiRechargeable!U5</f>
        <v>0</v>
      </c>
      <c r="T5" s="2">
        <f>[1]grids_LiRechargeable!V5</f>
        <v>0</v>
      </c>
      <c r="U5" s="2">
        <f>[1]grids_LiRechargeable!W5</f>
        <v>0</v>
      </c>
      <c r="V5" s="2">
        <f>[1]grids_LiRechargeable!X5</f>
        <v>0</v>
      </c>
      <c r="W5" s="2">
        <f>[1]grids_LiRechargeable!Y5</f>
        <v>0</v>
      </c>
      <c r="X5" s="2">
        <f>[1]grids_LiRechargeable!Z5</f>
        <v>0</v>
      </c>
      <c r="Y5" s="2">
        <f>[1]grids_LiRechargeable!AA5</f>
        <v>0</v>
      </c>
      <c r="Z5" s="2">
        <f>[1]grids_LiRechargeable!AB5</f>
        <v>0</v>
      </c>
      <c r="AA5" s="2">
        <f>[1]grids_LiRechargeable!AC5</f>
        <v>0</v>
      </c>
      <c r="AB5" s="2">
        <f>[1]grids_LiRechargeable!AD5</f>
        <v>0</v>
      </c>
      <c r="AC5" s="2">
        <f>[1]grids_LiRechargeable!AE5</f>
        <v>0</v>
      </c>
      <c r="AD5" s="2">
        <f>[1]grids_LiRechargeable!AF5</f>
        <v>0</v>
      </c>
      <c r="AE5" s="2">
        <f>[1]grids_LiRechargeable!AG5</f>
        <v>0</v>
      </c>
      <c r="AF5" s="2">
        <f>[1]grids_LiRechargeable!AH5</f>
        <v>0</v>
      </c>
      <c r="AG5" s="2">
        <f>[1]grids_LiRechargeable!AI5</f>
        <v>0</v>
      </c>
      <c r="AH5" s="2">
        <f>[1]grids_LiRechargeable!AJ5</f>
        <v>0</v>
      </c>
      <c r="AI5" s="2">
        <f>[1]grids_LiRechargeable!AK5</f>
        <v>0</v>
      </c>
      <c r="AJ5" s="2">
        <f>[1]grids_LiRechargeable!AL5</f>
        <v>0</v>
      </c>
      <c r="AK5" s="2">
        <f>[1]grids_LiRechargeable!AM5</f>
        <v>0</v>
      </c>
      <c r="AL5" s="2">
        <f>[1]grids_LiRechargeable!AN5</f>
        <v>0</v>
      </c>
      <c r="AM5" s="2">
        <f>[1]grids_LiRechargeable!AO5</f>
        <v>0</v>
      </c>
      <c r="AN5" s="2">
        <f>[1]grids_LiRechargeable!AP5</f>
        <v>0</v>
      </c>
      <c r="AO5" s="2">
        <f>[1]grids_LiRechargeable!AQ5</f>
        <v>0</v>
      </c>
      <c r="AP5" s="2">
        <f>[1]grids_LiRechargeable!AR5</f>
        <v>0</v>
      </c>
      <c r="AQ5" s="2">
        <f>[1]grids_LiRechargeable!AS5</f>
        <v>0</v>
      </c>
      <c r="AR5" s="2">
        <f>[1]grids_LiRechargeable!AT5</f>
        <v>0</v>
      </c>
      <c r="AS5" s="2">
        <f>[1]grids_LiRechargeable!AU5</f>
        <v>0</v>
      </c>
      <c r="AT5" s="2">
        <f>[1]grids_LiRechargeable!AV5</f>
        <v>0</v>
      </c>
      <c r="AU5" s="2">
        <f>[1]grids_LiRechargeable!AW5</f>
        <v>0</v>
      </c>
      <c r="AV5" s="2">
        <f>[1]grids_LiRechargeable!AX5</f>
        <v>0</v>
      </c>
      <c r="AW5" s="2">
        <f>[1]grids_LiRechargeable!AY5</f>
        <v>0</v>
      </c>
      <c r="AX5" s="2">
        <f>[1]grids_LiRechargeable!AZ5</f>
        <v>0</v>
      </c>
      <c r="AY5" s="2">
        <f>[1]grids_LiRechargeable!BA5</f>
        <v>0</v>
      </c>
      <c r="AZ5" s="2">
        <f>[1]grids_LiRechargeable!BB5</f>
        <v>0</v>
      </c>
      <c r="BA5" s="2">
        <f>[1]grids_LiRechargeable!BC5</f>
        <v>0</v>
      </c>
      <c r="BB5" s="2">
        <f>[1]grids_LiRechargeable!BD5</f>
        <v>0</v>
      </c>
    </row>
    <row r="6" spans="1:54" x14ac:dyDescent="0.35">
      <c r="A6" s="2" t="str">
        <f>'[1]cameras&amp;games_LiRechargeable'!A6</f>
        <v>battLiRechargeable</v>
      </c>
      <c r="B6" s="2" t="s">
        <v>12</v>
      </c>
      <c r="C6" s="2" t="s">
        <v>18</v>
      </c>
      <c r="D6" s="2">
        <f>[1]grids_LiRechargeable!F6</f>
        <v>0</v>
      </c>
      <c r="E6" s="2">
        <f>[1]grids_LiRechargeable!G6</f>
        <v>0</v>
      </c>
      <c r="F6" s="2">
        <f>[1]grids_LiRechargeable!H6</f>
        <v>0</v>
      </c>
      <c r="G6" s="2">
        <f>[1]grids_LiRechargeable!I6</f>
        <v>0</v>
      </c>
      <c r="H6" s="2">
        <f>[1]grids_LiRechargeable!J6</f>
        <v>0</v>
      </c>
      <c r="I6" s="2">
        <f>[1]grids_LiRechargeable!K6</f>
        <v>0</v>
      </c>
      <c r="J6" s="2">
        <f>[1]grids_LiRechargeable!L6</f>
        <v>0</v>
      </c>
      <c r="K6" s="2">
        <f>[1]grids_LiRechargeable!M6</f>
        <v>0</v>
      </c>
      <c r="L6" s="2">
        <f>[1]grids_LiRechargeable!N6</f>
        <v>0</v>
      </c>
      <c r="M6" s="2">
        <f>[1]grids_LiRechargeable!O6</f>
        <v>0</v>
      </c>
      <c r="N6" s="2">
        <f>[1]grids_LiRechargeable!P6</f>
        <v>0</v>
      </c>
      <c r="O6" s="2">
        <f>[1]grids_LiRechargeable!Q6</f>
        <v>0</v>
      </c>
      <c r="P6" s="2">
        <f>[1]grids_LiRechargeable!R6</f>
        <v>0</v>
      </c>
      <c r="Q6" s="2">
        <f>[1]grids_LiRechargeable!S6</f>
        <v>0</v>
      </c>
      <c r="R6" s="2">
        <f>[1]grids_LiRechargeable!T6</f>
        <v>0</v>
      </c>
      <c r="S6" s="2">
        <f>[1]grids_LiRechargeable!U6</f>
        <v>0</v>
      </c>
      <c r="T6" s="2">
        <f>[1]grids_LiRechargeable!V6</f>
        <v>0</v>
      </c>
      <c r="U6" s="2">
        <f>[1]grids_LiRechargeable!W6</f>
        <v>0</v>
      </c>
      <c r="V6" s="2">
        <f>[1]grids_LiRechargeable!X6</f>
        <v>0</v>
      </c>
      <c r="W6" s="2">
        <f>[1]grids_LiRechargeable!Y6</f>
        <v>0</v>
      </c>
      <c r="X6" s="2">
        <f>[1]grids_LiRechargeable!Z6</f>
        <v>0</v>
      </c>
      <c r="Y6" s="2">
        <f>[1]grids_LiRechargeable!AA6</f>
        <v>0</v>
      </c>
      <c r="Z6" s="2">
        <f>[1]grids_LiRechargeable!AB6</f>
        <v>0</v>
      </c>
      <c r="AA6" s="2">
        <f>[1]grids_LiRechargeable!AC6</f>
        <v>0</v>
      </c>
      <c r="AB6" s="2">
        <f>[1]grids_LiRechargeable!AD6</f>
        <v>0</v>
      </c>
      <c r="AC6" s="2">
        <f>[1]grids_LiRechargeable!AE6</f>
        <v>0</v>
      </c>
      <c r="AD6" s="2">
        <f>[1]grids_LiRechargeable!AF6</f>
        <v>0</v>
      </c>
      <c r="AE6" s="2">
        <f>[1]grids_LiRechargeable!AG6</f>
        <v>0</v>
      </c>
      <c r="AF6" s="2">
        <f>[1]grids_LiRechargeable!AH6</f>
        <v>0</v>
      </c>
      <c r="AG6" s="2">
        <f>[1]grids_LiRechargeable!AI6</f>
        <v>0</v>
      </c>
      <c r="AH6" s="2">
        <f>[1]grids_LiRechargeable!AJ6</f>
        <v>0</v>
      </c>
      <c r="AI6" s="2">
        <f>[1]grids_LiRechargeable!AK6</f>
        <v>0</v>
      </c>
      <c r="AJ6" s="2">
        <f>[1]grids_LiRechargeable!AL6</f>
        <v>0</v>
      </c>
      <c r="AK6" s="2">
        <f>[1]grids_LiRechargeable!AM6</f>
        <v>0</v>
      </c>
      <c r="AL6" s="2">
        <f>[1]grids_LiRechargeable!AN6</f>
        <v>0</v>
      </c>
      <c r="AM6" s="2">
        <f>[1]grids_LiRechargeable!AO6</f>
        <v>0</v>
      </c>
      <c r="AN6" s="2">
        <f>[1]grids_LiRechargeable!AP6</f>
        <v>0</v>
      </c>
      <c r="AO6" s="2">
        <f>[1]grids_LiRechargeable!AQ6</f>
        <v>0</v>
      </c>
      <c r="AP6" s="2">
        <f>[1]grids_LiRechargeable!AR6</f>
        <v>0</v>
      </c>
      <c r="AQ6" s="2">
        <f>[1]grids_LiRechargeable!AS6</f>
        <v>0</v>
      </c>
      <c r="AR6" s="2">
        <f>[1]grids_LiRechargeable!AT6</f>
        <v>0</v>
      </c>
      <c r="AS6" s="2">
        <f>[1]grids_LiRechargeable!AU6</f>
        <v>0</v>
      </c>
      <c r="AT6" s="2">
        <f>[1]grids_LiRechargeable!AV6</f>
        <v>0</v>
      </c>
      <c r="AU6" s="2">
        <f>[1]grids_LiRechargeable!AW6</f>
        <v>0</v>
      </c>
      <c r="AV6" s="2">
        <f>[1]grids_LiRechargeable!AX6</f>
        <v>0</v>
      </c>
      <c r="AW6" s="2">
        <f>[1]grids_LiRechargeable!AY6</f>
        <v>0</v>
      </c>
      <c r="AX6" s="2">
        <f>[1]grids_LiRechargeable!AZ6</f>
        <v>0</v>
      </c>
      <c r="AY6" s="2">
        <f>[1]grids_LiRechargeable!BA6</f>
        <v>0</v>
      </c>
      <c r="AZ6" s="2">
        <f>[1]grids_LiRechargeable!BB6</f>
        <v>0</v>
      </c>
      <c r="BA6" s="2">
        <f>[1]grids_LiRechargeable!BC6</f>
        <v>0</v>
      </c>
      <c r="BB6" s="2">
        <f>[1]grids_LiRechargeable!BD6</f>
        <v>0</v>
      </c>
    </row>
    <row r="7" spans="1:54" x14ac:dyDescent="0.35">
      <c r="A7" s="2" t="str">
        <f>'[1]cameras&amp;games_LiRechargeable'!A7</f>
        <v>battLiRechargeable</v>
      </c>
      <c r="B7" s="2" t="s">
        <v>12</v>
      </c>
      <c r="C7" s="2" t="s">
        <v>19</v>
      </c>
      <c r="D7" s="2">
        <f>[1]grids_LiRechargeable!F7</f>
        <v>0</v>
      </c>
      <c r="E7" s="2">
        <f>[1]grids_LiRechargeable!G7</f>
        <v>0</v>
      </c>
      <c r="F7" s="2">
        <f>[1]grids_LiRechargeable!H7</f>
        <v>0</v>
      </c>
      <c r="G7" s="2">
        <f>[1]grids_LiRechargeable!I7</f>
        <v>0</v>
      </c>
      <c r="H7" s="2">
        <f>[1]grids_LiRechargeable!J7</f>
        <v>0</v>
      </c>
      <c r="I7" s="2">
        <f>[1]grids_LiRechargeable!K7</f>
        <v>0</v>
      </c>
      <c r="J7" s="2">
        <f>[1]grids_LiRechargeable!L7</f>
        <v>0</v>
      </c>
      <c r="K7" s="2">
        <f>[1]grids_LiRechargeable!M7</f>
        <v>0</v>
      </c>
      <c r="L7" s="2">
        <f>[1]grids_LiRechargeable!N7</f>
        <v>0</v>
      </c>
      <c r="M7" s="2">
        <f>[1]grids_LiRechargeable!O7</f>
        <v>0</v>
      </c>
      <c r="N7" s="2">
        <f>[1]grids_LiRechargeable!P7</f>
        <v>0</v>
      </c>
      <c r="O7" s="2">
        <f>[1]grids_LiRechargeable!Q7</f>
        <v>0</v>
      </c>
      <c r="P7" s="2">
        <f>[1]grids_LiRechargeable!R7</f>
        <v>0</v>
      </c>
      <c r="Q7" s="2">
        <f>[1]grids_LiRechargeable!S7</f>
        <v>0</v>
      </c>
      <c r="R7" s="2">
        <f>[1]grids_LiRechargeable!T7</f>
        <v>0</v>
      </c>
      <c r="S7" s="2">
        <f>[1]grids_LiRechargeable!U7</f>
        <v>0</v>
      </c>
      <c r="T7" s="2">
        <f>[1]grids_LiRechargeable!V7</f>
        <v>0</v>
      </c>
      <c r="U7" s="2">
        <f>[1]grids_LiRechargeable!W7</f>
        <v>0</v>
      </c>
      <c r="V7" s="2">
        <f>[1]grids_LiRechargeable!X7</f>
        <v>0</v>
      </c>
      <c r="W7" s="2">
        <f>[1]grids_LiRechargeable!Y7</f>
        <v>0</v>
      </c>
      <c r="X7" s="2">
        <f>[1]grids_LiRechargeable!Z7</f>
        <v>0</v>
      </c>
      <c r="Y7" s="2">
        <f>[1]grids_LiRechargeable!AA7</f>
        <v>0</v>
      </c>
      <c r="Z7" s="2">
        <f>[1]grids_LiRechargeable!AB7</f>
        <v>0</v>
      </c>
      <c r="AA7" s="2">
        <f>[1]grids_LiRechargeable!AC7</f>
        <v>0</v>
      </c>
      <c r="AB7" s="2">
        <f>[1]grids_LiRechargeable!AD7</f>
        <v>0</v>
      </c>
      <c r="AC7" s="2">
        <f>[1]grids_LiRechargeable!AE7</f>
        <v>0</v>
      </c>
      <c r="AD7" s="2">
        <f>[1]grids_LiRechargeable!AF7</f>
        <v>0</v>
      </c>
      <c r="AE7" s="2">
        <f>[1]grids_LiRechargeable!AG7</f>
        <v>0</v>
      </c>
      <c r="AF7" s="2">
        <f>[1]grids_LiRechargeable!AH7</f>
        <v>0</v>
      </c>
      <c r="AG7" s="2">
        <f>[1]grids_LiRechargeable!AI7</f>
        <v>0</v>
      </c>
      <c r="AH7" s="2">
        <f>[1]grids_LiRechargeable!AJ7</f>
        <v>0</v>
      </c>
      <c r="AI7" s="2">
        <f>[1]grids_LiRechargeable!AK7</f>
        <v>0</v>
      </c>
      <c r="AJ7" s="2">
        <f>[1]grids_LiRechargeable!AL7</f>
        <v>0</v>
      </c>
      <c r="AK7" s="2">
        <f>[1]grids_LiRechargeable!AM7</f>
        <v>0</v>
      </c>
      <c r="AL7" s="2">
        <f>[1]grids_LiRechargeable!AN7</f>
        <v>0</v>
      </c>
      <c r="AM7" s="2">
        <f>[1]grids_LiRechargeable!AO7</f>
        <v>0</v>
      </c>
      <c r="AN7" s="2">
        <f>[1]grids_LiRechargeable!AP7</f>
        <v>0</v>
      </c>
      <c r="AO7" s="2">
        <f>[1]grids_LiRechargeable!AQ7</f>
        <v>0</v>
      </c>
      <c r="AP7" s="2">
        <f>[1]grids_LiRechargeable!AR7</f>
        <v>0</v>
      </c>
      <c r="AQ7" s="2">
        <f>[1]grids_LiRechargeable!AS7</f>
        <v>0</v>
      </c>
      <c r="AR7" s="2">
        <f>[1]grids_LiRechargeable!AT7</f>
        <v>0</v>
      </c>
      <c r="AS7" s="2">
        <f>[1]grids_LiRechargeable!AU7</f>
        <v>0</v>
      </c>
      <c r="AT7" s="2">
        <f>[1]grids_LiRechargeable!AV7</f>
        <v>0</v>
      </c>
      <c r="AU7" s="2">
        <f>[1]grids_LiRechargeable!AW7</f>
        <v>0</v>
      </c>
      <c r="AV7" s="2">
        <f>[1]grids_LiRechargeable!AX7</f>
        <v>0</v>
      </c>
      <c r="AW7" s="2">
        <f>[1]grids_LiRechargeable!AY7</f>
        <v>0</v>
      </c>
      <c r="AX7" s="2">
        <f>[1]grids_LiRechargeable!AZ7</f>
        <v>0</v>
      </c>
      <c r="AY7" s="2">
        <f>[1]grids_LiRechargeable!BA7</f>
        <v>0</v>
      </c>
      <c r="AZ7" s="2">
        <f>[1]grids_LiRechargeable!BB7</f>
        <v>0</v>
      </c>
      <c r="BA7" s="2">
        <f>[1]grids_LiRechargeable!BC7</f>
        <v>0</v>
      </c>
      <c r="BB7" s="2">
        <f>[1]grids_LiRechargeable!BD7</f>
        <v>0</v>
      </c>
    </row>
    <row r="8" spans="1:54" x14ac:dyDescent="0.35">
      <c r="A8" s="2" t="str">
        <f>'[1]cameras&amp;games_LiRechargeable'!A8</f>
        <v>battLiRechargeable</v>
      </c>
      <c r="B8" s="2" t="s">
        <v>12</v>
      </c>
      <c r="C8" s="2" t="s">
        <v>20</v>
      </c>
      <c r="D8" s="2">
        <f>[1]grids_LiRechargeable!F8</f>
        <v>0</v>
      </c>
      <c r="E8" s="2">
        <f>[1]grids_LiRechargeable!G8</f>
        <v>0</v>
      </c>
      <c r="F8" s="2">
        <f>[1]grids_LiRechargeable!H8</f>
        <v>0</v>
      </c>
      <c r="G8" s="2">
        <f>[1]grids_LiRechargeable!I8</f>
        <v>0</v>
      </c>
      <c r="H8" s="2">
        <f>[1]grids_LiRechargeable!J8</f>
        <v>0</v>
      </c>
      <c r="I8" s="2">
        <f>[1]grids_LiRechargeable!K8</f>
        <v>0</v>
      </c>
      <c r="J8" s="2">
        <f>[1]grids_LiRechargeable!L8</f>
        <v>0</v>
      </c>
      <c r="K8" s="2">
        <f>[1]grids_LiRechargeable!M8</f>
        <v>0</v>
      </c>
      <c r="L8" s="2">
        <f>[1]grids_LiRechargeable!N8</f>
        <v>0</v>
      </c>
      <c r="M8" s="2">
        <f>[1]grids_LiRechargeable!O8</f>
        <v>0</v>
      </c>
      <c r="N8" s="2">
        <f>[1]grids_LiRechargeable!P8</f>
        <v>0</v>
      </c>
      <c r="O8" s="2">
        <f>[1]grids_LiRechargeable!Q8</f>
        <v>0</v>
      </c>
      <c r="P8" s="2">
        <f>[1]grids_LiRechargeable!R8</f>
        <v>0</v>
      </c>
      <c r="Q8" s="2">
        <f>[1]grids_LiRechargeable!S8</f>
        <v>0</v>
      </c>
      <c r="R8" s="2">
        <f>[1]grids_LiRechargeable!T8</f>
        <v>0</v>
      </c>
      <c r="S8" s="2">
        <f>[1]grids_LiRechargeable!U8</f>
        <v>0</v>
      </c>
      <c r="T8" s="2">
        <f>[1]grids_LiRechargeable!V8</f>
        <v>0</v>
      </c>
      <c r="U8" s="2">
        <f>[1]grids_LiRechargeable!W8</f>
        <v>0</v>
      </c>
      <c r="V8" s="2">
        <f>[1]grids_LiRechargeable!X8</f>
        <v>0</v>
      </c>
      <c r="W8" s="2">
        <f>[1]grids_LiRechargeable!Y8</f>
        <v>0</v>
      </c>
      <c r="X8" s="2">
        <f>[1]grids_LiRechargeable!Z8</f>
        <v>0</v>
      </c>
      <c r="Y8" s="2">
        <f>[1]grids_LiRechargeable!AA8</f>
        <v>0</v>
      </c>
      <c r="Z8" s="2">
        <f>[1]grids_LiRechargeable!AB8</f>
        <v>0</v>
      </c>
      <c r="AA8" s="2">
        <f>[1]grids_LiRechargeable!AC8</f>
        <v>0</v>
      </c>
      <c r="AB8" s="2">
        <f>[1]grids_LiRechargeable!AD8</f>
        <v>0</v>
      </c>
      <c r="AC8" s="2">
        <f>[1]grids_LiRechargeable!AE8</f>
        <v>0</v>
      </c>
      <c r="AD8" s="2">
        <f>[1]grids_LiRechargeable!AF8</f>
        <v>0</v>
      </c>
      <c r="AE8" s="2">
        <f>[1]grids_LiRechargeable!AG8</f>
        <v>0</v>
      </c>
      <c r="AF8" s="2">
        <f>[1]grids_LiRechargeable!AH8</f>
        <v>0</v>
      </c>
      <c r="AG8" s="2">
        <f>[1]grids_LiRechargeable!AI8</f>
        <v>0</v>
      </c>
      <c r="AH8" s="2">
        <f>[1]grids_LiRechargeable!AJ8</f>
        <v>0</v>
      </c>
      <c r="AI8" s="2">
        <f>[1]grids_LiRechargeable!AK8</f>
        <v>0</v>
      </c>
      <c r="AJ8" s="2">
        <f>[1]grids_LiRechargeable!AL8</f>
        <v>0</v>
      </c>
      <c r="AK8" s="2">
        <f>[1]grids_LiRechargeable!AM8</f>
        <v>0</v>
      </c>
      <c r="AL8" s="2">
        <f>[1]grids_LiRechargeable!AN8</f>
        <v>0</v>
      </c>
      <c r="AM8" s="2">
        <f>[1]grids_LiRechargeable!AO8</f>
        <v>0</v>
      </c>
      <c r="AN8" s="2">
        <f>[1]grids_LiRechargeable!AP8</f>
        <v>0</v>
      </c>
      <c r="AO8" s="2">
        <f>[1]grids_LiRechargeable!AQ8</f>
        <v>0</v>
      </c>
      <c r="AP8" s="2">
        <f>[1]grids_LiRechargeable!AR8</f>
        <v>0</v>
      </c>
      <c r="AQ8" s="2">
        <f>[1]grids_LiRechargeable!AS8</f>
        <v>0</v>
      </c>
      <c r="AR8" s="2">
        <f>[1]grids_LiRechargeable!AT8</f>
        <v>0</v>
      </c>
      <c r="AS8" s="2">
        <f>[1]grids_LiRechargeable!AU8</f>
        <v>0</v>
      </c>
      <c r="AT8" s="2">
        <f>[1]grids_LiRechargeable!AV8</f>
        <v>0</v>
      </c>
      <c r="AU8" s="2">
        <f>[1]grids_LiRechargeable!AW8</f>
        <v>0</v>
      </c>
      <c r="AV8" s="2">
        <f>[1]grids_LiRechargeable!AX8</f>
        <v>0</v>
      </c>
      <c r="AW8" s="2">
        <f>[1]grids_LiRechargeable!AY8</f>
        <v>0</v>
      </c>
      <c r="AX8" s="2">
        <f>[1]grids_LiRechargeable!AZ8</f>
        <v>0</v>
      </c>
      <c r="AY8" s="2">
        <f>[1]grids_LiRechargeable!BA8</f>
        <v>0</v>
      </c>
      <c r="AZ8" s="2">
        <f>[1]grids_LiRechargeable!BB8</f>
        <v>0</v>
      </c>
      <c r="BA8" s="2">
        <f>[1]grids_LiRechargeable!BC8</f>
        <v>0</v>
      </c>
      <c r="BB8" s="2">
        <f>[1]grids_LiRechargeable!BD8</f>
        <v>0</v>
      </c>
    </row>
    <row r="9" spans="1:54" x14ac:dyDescent="0.35">
      <c r="A9" s="2" t="str">
        <f>'[1]cameras&amp;games_LiRechargeable'!A9</f>
        <v>battLiRechargeable</v>
      </c>
      <c r="B9" s="2" t="s">
        <v>12</v>
      </c>
      <c r="C9" s="2" t="s">
        <v>21</v>
      </c>
      <c r="D9" s="2">
        <f>[1]grids_LiRechargeable!F9</f>
        <v>0</v>
      </c>
      <c r="E9" s="2">
        <f>[1]grids_LiRechargeable!G9</f>
        <v>0</v>
      </c>
      <c r="F9" s="2">
        <f>[1]grids_LiRechargeable!H9</f>
        <v>0</v>
      </c>
      <c r="G9" s="2">
        <f>[1]grids_LiRechargeable!I9</f>
        <v>0</v>
      </c>
      <c r="H9" s="2">
        <f>[1]grids_LiRechargeable!J9</f>
        <v>0</v>
      </c>
      <c r="I9" s="2">
        <f>[1]grids_LiRechargeable!K9</f>
        <v>0</v>
      </c>
      <c r="J9" s="2">
        <f>[1]grids_LiRechargeable!L9</f>
        <v>0</v>
      </c>
      <c r="K9" s="2">
        <f>[1]grids_LiRechargeable!M9</f>
        <v>0</v>
      </c>
      <c r="L9" s="2">
        <f>[1]grids_LiRechargeable!N9</f>
        <v>0</v>
      </c>
      <c r="M9" s="2">
        <f>[1]grids_LiRechargeable!O9</f>
        <v>0</v>
      </c>
      <c r="N9" s="2">
        <f>[1]grids_LiRechargeable!P9</f>
        <v>0</v>
      </c>
      <c r="O9" s="2">
        <f>[1]grids_LiRechargeable!Q9</f>
        <v>0</v>
      </c>
      <c r="P9" s="2">
        <f>[1]grids_LiRechargeable!R9</f>
        <v>0</v>
      </c>
      <c r="Q9" s="2">
        <f>[1]grids_LiRechargeable!S9</f>
        <v>0</v>
      </c>
      <c r="R9" s="2">
        <f>[1]grids_LiRechargeable!T9</f>
        <v>0</v>
      </c>
      <c r="S9" s="2">
        <f>[1]grids_LiRechargeable!U9</f>
        <v>0</v>
      </c>
      <c r="T9" s="2">
        <f>[1]grids_LiRechargeable!V9</f>
        <v>0</v>
      </c>
      <c r="U9" s="2">
        <f>[1]grids_LiRechargeable!W9</f>
        <v>0</v>
      </c>
      <c r="V9" s="2">
        <f>[1]grids_LiRechargeable!X9</f>
        <v>0</v>
      </c>
      <c r="W9" s="2">
        <f>[1]grids_LiRechargeable!Y9</f>
        <v>0</v>
      </c>
      <c r="X9" s="2">
        <f>[1]grids_LiRechargeable!Z9</f>
        <v>0</v>
      </c>
      <c r="Y9" s="2">
        <f>[1]grids_LiRechargeable!AA9</f>
        <v>0</v>
      </c>
      <c r="Z9" s="2">
        <f>[1]grids_LiRechargeable!AB9</f>
        <v>0</v>
      </c>
      <c r="AA9" s="2">
        <f>[1]grids_LiRechargeable!AC9</f>
        <v>0</v>
      </c>
      <c r="AB9" s="2">
        <f>[1]grids_LiRechargeable!AD9</f>
        <v>0</v>
      </c>
      <c r="AC9" s="2">
        <f>[1]grids_LiRechargeable!AE9</f>
        <v>0</v>
      </c>
      <c r="AD9" s="2">
        <f>[1]grids_LiRechargeable!AF9</f>
        <v>0</v>
      </c>
      <c r="AE9" s="2">
        <f>[1]grids_LiRechargeable!AG9</f>
        <v>0</v>
      </c>
      <c r="AF9" s="2">
        <f>[1]grids_LiRechargeable!AH9</f>
        <v>0</v>
      </c>
      <c r="AG9" s="2">
        <f>[1]grids_LiRechargeable!AI9</f>
        <v>0</v>
      </c>
      <c r="AH9" s="2">
        <f>[1]grids_LiRechargeable!AJ9</f>
        <v>0</v>
      </c>
      <c r="AI9" s="2">
        <f>[1]grids_LiRechargeable!AK9</f>
        <v>0</v>
      </c>
      <c r="AJ9" s="2">
        <f>[1]grids_LiRechargeable!AL9</f>
        <v>0</v>
      </c>
      <c r="AK9" s="2">
        <f>[1]grids_LiRechargeable!AM9</f>
        <v>0</v>
      </c>
      <c r="AL9" s="2">
        <f>[1]grids_LiRechargeable!AN9</f>
        <v>0</v>
      </c>
      <c r="AM9" s="2">
        <f>[1]grids_LiRechargeable!AO9</f>
        <v>0</v>
      </c>
      <c r="AN9" s="2">
        <f>[1]grids_LiRechargeable!AP9</f>
        <v>0</v>
      </c>
      <c r="AO9" s="2">
        <f>[1]grids_LiRechargeable!AQ9</f>
        <v>0</v>
      </c>
      <c r="AP9" s="2">
        <f>[1]grids_LiRechargeable!AR9</f>
        <v>0</v>
      </c>
      <c r="AQ9" s="2">
        <f>[1]grids_LiRechargeable!AS9</f>
        <v>0</v>
      </c>
      <c r="AR9" s="2">
        <f>[1]grids_LiRechargeable!AT9</f>
        <v>0</v>
      </c>
      <c r="AS9" s="2">
        <f>[1]grids_LiRechargeable!AU9</f>
        <v>0</v>
      </c>
      <c r="AT9" s="2">
        <f>[1]grids_LiRechargeable!AV9</f>
        <v>0</v>
      </c>
      <c r="AU9" s="2">
        <f>[1]grids_LiRechargeable!AW9</f>
        <v>0</v>
      </c>
      <c r="AV9" s="2">
        <f>[1]grids_LiRechargeable!AX9</f>
        <v>0</v>
      </c>
      <c r="AW9" s="2">
        <f>[1]grids_LiRechargeable!AY9</f>
        <v>0</v>
      </c>
      <c r="AX9" s="2">
        <f>[1]grids_LiRechargeable!AZ9</f>
        <v>0</v>
      </c>
      <c r="AY9" s="2">
        <f>[1]grids_LiRechargeable!BA9</f>
        <v>0</v>
      </c>
      <c r="AZ9" s="2">
        <f>[1]grids_LiRechargeable!BB9</f>
        <v>0</v>
      </c>
      <c r="BA9" s="2">
        <f>[1]grids_LiRechargeable!BC9</f>
        <v>0</v>
      </c>
      <c r="BB9" s="2">
        <f>[1]grids_LiRechargeable!BD9</f>
        <v>0</v>
      </c>
    </row>
    <row r="10" spans="1:54" x14ac:dyDescent="0.35">
      <c r="A10" s="2" t="str">
        <f>'[1]cameras&amp;games_LiRechargeable'!A10</f>
        <v>battLiRechargeable</v>
      </c>
      <c r="B10" s="2" t="s">
        <v>12</v>
      </c>
      <c r="C10" s="2" t="s">
        <v>22</v>
      </c>
      <c r="D10" s="2">
        <f>[1]grids_LiRechargeable!F10</f>
        <v>0</v>
      </c>
      <c r="E10" s="2">
        <f>[1]grids_LiRechargeable!G10</f>
        <v>0</v>
      </c>
      <c r="F10" s="2">
        <f>[1]grids_LiRechargeable!H10</f>
        <v>0</v>
      </c>
      <c r="G10" s="2">
        <f>[1]grids_LiRechargeable!I10</f>
        <v>0</v>
      </c>
      <c r="H10" s="2">
        <f>[1]grids_LiRechargeable!J10</f>
        <v>0</v>
      </c>
      <c r="I10" s="2">
        <f>[1]grids_LiRechargeable!K10</f>
        <v>0</v>
      </c>
      <c r="J10" s="2">
        <f>[1]grids_LiRechargeable!L10</f>
        <v>0</v>
      </c>
      <c r="K10" s="2">
        <f>[1]grids_LiRechargeable!M10</f>
        <v>0</v>
      </c>
      <c r="L10" s="2">
        <f>[1]grids_LiRechargeable!N10</f>
        <v>0</v>
      </c>
      <c r="M10" s="2">
        <f>[1]grids_LiRechargeable!O10</f>
        <v>0</v>
      </c>
      <c r="N10" s="2">
        <f>[1]grids_LiRechargeable!P10</f>
        <v>0</v>
      </c>
      <c r="O10" s="2">
        <f>[1]grids_LiRechargeable!Q10</f>
        <v>0</v>
      </c>
      <c r="P10" s="2">
        <f>[1]grids_LiRechargeable!R10</f>
        <v>0</v>
      </c>
      <c r="Q10" s="2">
        <f>[1]grids_LiRechargeable!S10</f>
        <v>0</v>
      </c>
      <c r="R10" s="2">
        <f>[1]grids_LiRechargeable!T10</f>
        <v>0</v>
      </c>
      <c r="S10" s="2">
        <f>[1]grids_LiRechargeable!U10</f>
        <v>0</v>
      </c>
      <c r="T10" s="2">
        <f>[1]grids_LiRechargeable!V10</f>
        <v>0</v>
      </c>
      <c r="U10" s="2">
        <f>[1]grids_LiRechargeable!W10</f>
        <v>0</v>
      </c>
      <c r="V10" s="2">
        <f>[1]grids_LiRechargeable!X10</f>
        <v>0</v>
      </c>
      <c r="W10" s="2">
        <f>[1]grids_LiRechargeable!Y10</f>
        <v>0</v>
      </c>
      <c r="X10" s="2">
        <f>[1]grids_LiRechargeable!Z10</f>
        <v>0</v>
      </c>
      <c r="Y10" s="2">
        <f>[1]grids_LiRechargeable!AA10</f>
        <v>0</v>
      </c>
      <c r="Z10" s="2">
        <f>[1]grids_LiRechargeable!AB10</f>
        <v>0</v>
      </c>
      <c r="AA10" s="2">
        <f>[1]grids_LiRechargeable!AC10</f>
        <v>0</v>
      </c>
      <c r="AB10" s="2">
        <f>[1]grids_LiRechargeable!AD10</f>
        <v>0</v>
      </c>
      <c r="AC10" s="2">
        <f>[1]grids_LiRechargeable!AE10</f>
        <v>0</v>
      </c>
      <c r="AD10" s="2">
        <f>[1]grids_LiRechargeable!AF10</f>
        <v>0</v>
      </c>
      <c r="AE10" s="2">
        <f>[1]grids_LiRechargeable!AG10</f>
        <v>0</v>
      </c>
      <c r="AF10" s="2">
        <f>[1]grids_LiRechargeable!AH10</f>
        <v>0</v>
      </c>
      <c r="AG10" s="2">
        <f>[1]grids_LiRechargeable!AI10</f>
        <v>0</v>
      </c>
      <c r="AH10" s="2">
        <f>[1]grids_LiRechargeable!AJ10</f>
        <v>0</v>
      </c>
      <c r="AI10" s="2">
        <f>[1]grids_LiRechargeable!AK10</f>
        <v>0</v>
      </c>
      <c r="AJ10" s="2">
        <f>[1]grids_LiRechargeable!AL10</f>
        <v>0</v>
      </c>
      <c r="AK10" s="2">
        <f>[1]grids_LiRechargeable!AM10</f>
        <v>0</v>
      </c>
      <c r="AL10" s="2">
        <f>[1]grids_LiRechargeable!AN10</f>
        <v>0</v>
      </c>
      <c r="AM10" s="2">
        <f>[1]grids_LiRechargeable!AO10</f>
        <v>0</v>
      </c>
      <c r="AN10" s="2">
        <f>[1]grids_LiRechargeable!AP10</f>
        <v>0</v>
      </c>
      <c r="AO10" s="2">
        <f>[1]grids_LiRechargeable!AQ10</f>
        <v>0</v>
      </c>
      <c r="AP10" s="2">
        <f>[1]grids_LiRechargeable!AR10</f>
        <v>0</v>
      </c>
      <c r="AQ10" s="2">
        <f>[1]grids_LiRechargeable!AS10</f>
        <v>0</v>
      </c>
      <c r="AR10" s="2">
        <f>[1]grids_LiRechargeable!AT10</f>
        <v>0</v>
      </c>
      <c r="AS10" s="2">
        <f>[1]grids_LiRechargeable!AU10</f>
        <v>0</v>
      </c>
      <c r="AT10" s="2">
        <f>[1]grids_LiRechargeable!AV10</f>
        <v>0</v>
      </c>
      <c r="AU10" s="2">
        <f>[1]grids_LiRechargeable!AW10</f>
        <v>0</v>
      </c>
      <c r="AV10" s="2">
        <f>[1]grids_LiRechargeable!AX10</f>
        <v>0</v>
      </c>
      <c r="AW10" s="2">
        <f>[1]grids_LiRechargeable!AY10</f>
        <v>0</v>
      </c>
      <c r="AX10" s="2">
        <f>[1]grids_LiRechargeable!AZ10</f>
        <v>0</v>
      </c>
      <c r="AY10" s="2">
        <f>[1]grids_LiRechargeable!BA10</f>
        <v>0</v>
      </c>
      <c r="AZ10" s="2">
        <f>[1]grids_LiRechargeable!BB10</f>
        <v>0</v>
      </c>
      <c r="BA10" s="2">
        <f>[1]grids_LiRechargeable!BC10</f>
        <v>0</v>
      </c>
      <c r="BB10" s="2">
        <f>[1]grids_LiRechargeable!BD10</f>
        <v>0</v>
      </c>
    </row>
    <row r="11" spans="1:54" x14ac:dyDescent="0.35">
      <c r="A11" s="2" t="str">
        <f>'[1]cameras&amp;games_LiRechargeable'!A11</f>
        <v>battLiRechargeable</v>
      </c>
      <c r="B11" s="2" t="s">
        <v>12</v>
      </c>
      <c r="C11" s="2" t="s">
        <v>23</v>
      </c>
      <c r="D11" s="2">
        <f>[1]grids_LiRechargeable!F11</f>
        <v>0</v>
      </c>
      <c r="E11" s="2">
        <f>[1]grids_LiRechargeable!G11</f>
        <v>0</v>
      </c>
      <c r="F11" s="2">
        <f>[1]grids_LiRechargeable!H11</f>
        <v>0</v>
      </c>
      <c r="G11" s="2">
        <f>[1]grids_LiRechargeable!I11</f>
        <v>0</v>
      </c>
      <c r="H11" s="2">
        <f>[1]grids_LiRechargeable!J11</f>
        <v>0</v>
      </c>
      <c r="I11" s="2">
        <f>[1]grids_LiRechargeable!K11</f>
        <v>0</v>
      </c>
      <c r="J11" s="2">
        <f>[1]grids_LiRechargeable!L11</f>
        <v>0</v>
      </c>
      <c r="K11" s="2">
        <f>[1]grids_LiRechargeable!M11</f>
        <v>0</v>
      </c>
      <c r="L11" s="2">
        <f>[1]grids_LiRechargeable!N11</f>
        <v>0</v>
      </c>
      <c r="M11" s="2">
        <f>[1]grids_LiRechargeable!O11</f>
        <v>0</v>
      </c>
      <c r="N11" s="2">
        <f>[1]grids_LiRechargeable!P11</f>
        <v>0</v>
      </c>
      <c r="O11" s="2">
        <f>[1]grids_LiRechargeable!Q11</f>
        <v>0</v>
      </c>
      <c r="P11" s="2">
        <f>[1]grids_LiRechargeable!R11</f>
        <v>0</v>
      </c>
      <c r="Q11" s="2">
        <f>[1]grids_LiRechargeable!S11</f>
        <v>0</v>
      </c>
      <c r="R11" s="2">
        <f>[1]grids_LiRechargeable!T11</f>
        <v>0</v>
      </c>
      <c r="S11" s="2">
        <f>[1]grids_LiRechargeable!U11</f>
        <v>0</v>
      </c>
      <c r="T11" s="2">
        <f>[1]grids_LiRechargeable!V11</f>
        <v>0</v>
      </c>
      <c r="U11" s="2">
        <f>[1]grids_LiRechargeable!W11</f>
        <v>0</v>
      </c>
      <c r="V11" s="2">
        <f>[1]grids_LiRechargeable!X11</f>
        <v>0</v>
      </c>
      <c r="W11" s="2">
        <f>[1]grids_LiRechargeable!Y11</f>
        <v>0</v>
      </c>
      <c r="X11" s="2">
        <f>[1]grids_LiRechargeable!Z11</f>
        <v>0</v>
      </c>
      <c r="Y11" s="2">
        <f>[1]grids_LiRechargeable!AA11</f>
        <v>0</v>
      </c>
      <c r="Z11" s="2">
        <f>[1]grids_LiRechargeable!AB11</f>
        <v>0</v>
      </c>
      <c r="AA11" s="2">
        <f>[1]grids_LiRechargeable!AC11</f>
        <v>0</v>
      </c>
      <c r="AB11" s="2">
        <f>[1]grids_LiRechargeable!AD11</f>
        <v>0</v>
      </c>
      <c r="AC11" s="2">
        <f>[1]grids_LiRechargeable!AE11</f>
        <v>0</v>
      </c>
      <c r="AD11" s="2">
        <f>[1]grids_LiRechargeable!AF11</f>
        <v>0</v>
      </c>
      <c r="AE11" s="2">
        <f>[1]grids_LiRechargeable!AG11</f>
        <v>0</v>
      </c>
      <c r="AF11" s="2">
        <f>[1]grids_LiRechargeable!AH11</f>
        <v>0</v>
      </c>
      <c r="AG11" s="2">
        <f>[1]grids_LiRechargeable!AI11</f>
        <v>0</v>
      </c>
      <c r="AH11" s="2">
        <f>[1]grids_LiRechargeable!AJ11</f>
        <v>0</v>
      </c>
      <c r="AI11" s="2">
        <f>[1]grids_LiRechargeable!AK11</f>
        <v>0</v>
      </c>
      <c r="AJ11" s="2">
        <f>[1]grids_LiRechargeable!AL11</f>
        <v>0</v>
      </c>
      <c r="AK11" s="2">
        <f>[1]grids_LiRechargeable!AM11</f>
        <v>0</v>
      </c>
      <c r="AL11" s="2">
        <f>[1]grids_LiRechargeable!AN11</f>
        <v>0</v>
      </c>
      <c r="AM11" s="2">
        <f>[1]grids_LiRechargeable!AO11</f>
        <v>0</v>
      </c>
      <c r="AN11" s="2">
        <f>[1]grids_LiRechargeable!AP11</f>
        <v>0</v>
      </c>
      <c r="AO11" s="2">
        <f>[1]grids_LiRechargeable!AQ11</f>
        <v>0</v>
      </c>
      <c r="AP11" s="2">
        <f>[1]grids_LiRechargeable!AR11</f>
        <v>0</v>
      </c>
      <c r="AQ11" s="2">
        <f>[1]grids_LiRechargeable!AS11</f>
        <v>0</v>
      </c>
      <c r="AR11" s="2">
        <f>[1]grids_LiRechargeable!AT11</f>
        <v>0</v>
      </c>
      <c r="AS11" s="2">
        <f>[1]grids_LiRechargeable!AU11</f>
        <v>0</v>
      </c>
      <c r="AT11" s="2">
        <f>[1]grids_LiRechargeable!AV11</f>
        <v>0</v>
      </c>
      <c r="AU11" s="2">
        <f>[1]grids_LiRechargeable!AW11</f>
        <v>0</v>
      </c>
      <c r="AV11" s="2">
        <f>[1]grids_LiRechargeable!AX11</f>
        <v>0</v>
      </c>
      <c r="AW11" s="2">
        <f>[1]grids_LiRechargeable!AY11</f>
        <v>0</v>
      </c>
      <c r="AX11" s="2">
        <f>[1]grids_LiRechargeable!AZ11</f>
        <v>0</v>
      </c>
      <c r="AY11" s="2">
        <f>[1]grids_LiRechargeable!BA11</f>
        <v>0</v>
      </c>
      <c r="AZ11" s="2">
        <f>[1]grids_LiRechargeable!BB11</f>
        <v>0</v>
      </c>
      <c r="BA11" s="2">
        <f>[1]grids_LiRechargeable!BC11</f>
        <v>0</v>
      </c>
      <c r="BB11" s="2">
        <f>[1]grids_LiRechargeable!BD11</f>
        <v>0</v>
      </c>
    </row>
    <row r="12" spans="1:54" x14ac:dyDescent="0.35">
      <c r="A12" s="2" t="str">
        <f>'[1]cameras&amp;games_LiRechargeable'!A12</f>
        <v>battLiRechargeable</v>
      </c>
      <c r="B12" s="2" t="s">
        <v>12</v>
      </c>
      <c r="C12" s="2" t="s">
        <v>24</v>
      </c>
      <c r="D12" s="2">
        <f>[1]grids_LiRechargeable!F12</f>
        <v>0</v>
      </c>
      <c r="E12" s="2">
        <f>[1]grids_LiRechargeable!G12</f>
        <v>0</v>
      </c>
      <c r="F12" s="2">
        <f>[1]grids_LiRechargeable!H12</f>
        <v>0</v>
      </c>
      <c r="G12" s="2">
        <f>[1]grids_LiRechargeable!I12</f>
        <v>0</v>
      </c>
      <c r="H12" s="2">
        <f>[1]grids_LiRechargeable!J12</f>
        <v>0</v>
      </c>
      <c r="I12" s="2">
        <f>[1]grids_LiRechargeable!K12</f>
        <v>0</v>
      </c>
      <c r="J12" s="2">
        <f>[1]grids_LiRechargeable!L12</f>
        <v>0</v>
      </c>
      <c r="K12" s="2">
        <f>[1]grids_LiRechargeable!M12</f>
        <v>0</v>
      </c>
      <c r="L12" s="2">
        <f>[1]grids_LiRechargeable!N12</f>
        <v>0</v>
      </c>
      <c r="M12" s="2">
        <f>[1]grids_LiRechargeable!O12</f>
        <v>0</v>
      </c>
      <c r="N12" s="2">
        <f>[1]grids_LiRechargeable!P12</f>
        <v>0</v>
      </c>
      <c r="O12" s="2">
        <f>[1]grids_LiRechargeable!Q12</f>
        <v>0</v>
      </c>
      <c r="P12" s="2">
        <f>[1]grids_LiRechargeable!R12</f>
        <v>0</v>
      </c>
      <c r="Q12" s="2">
        <f>[1]grids_LiRechargeable!S12</f>
        <v>0</v>
      </c>
      <c r="R12" s="2">
        <f>[1]grids_LiRechargeable!T12</f>
        <v>0</v>
      </c>
      <c r="S12" s="2">
        <f>[1]grids_LiRechargeable!U12</f>
        <v>0</v>
      </c>
      <c r="T12" s="2">
        <f>[1]grids_LiRechargeable!V12</f>
        <v>0</v>
      </c>
      <c r="U12" s="2">
        <f>[1]grids_LiRechargeable!W12</f>
        <v>0</v>
      </c>
      <c r="V12" s="2">
        <f>[1]grids_LiRechargeable!X12</f>
        <v>0</v>
      </c>
      <c r="W12" s="2">
        <f>[1]grids_LiRechargeable!Y12</f>
        <v>0</v>
      </c>
      <c r="X12" s="2">
        <f>[1]grids_LiRechargeable!Z12</f>
        <v>0</v>
      </c>
      <c r="Y12" s="2">
        <f>[1]grids_LiRechargeable!AA12</f>
        <v>0</v>
      </c>
      <c r="Z12" s="2">
        <f>[1]grids_LiRechargeable!AB12</f>
        <v>0</v>
      </c>
      <c r="AA12" s="2">
        <f>[1]grids_LiRechargeable!AC12</f>
        <v>0</v>
      </c>
      <c r="AB12" s="2">
        <f>[1]grids_LiRechargeable!AD12</f>
        <v>0</v>
      </c>
      <c r="AC12" s="2">
        <f>[1]grids_LiRechargeable!AE12</f>
        <v>0</v>
      </c>
      <c r="AD12" s="2">
        <f>[1]grids_LiRechargeable!AF12</f>
        <v>0</v>
      </c>
      <c r="AE12" s="2">
        <f>[1]grids_LiRechargeable!AG12</f>
        <v>0</v>
      </c>
      <c r="AF12" s="2">
        <f>[1]grids_LiRechargeable!AH12</f>
        <v>0</v>
      </c>
      <c r="AG12" s="2">
        <f>[1]grids_LiRechargeable!AI12</f>
        <v>0</v>
      </c>
      <c r="AH12" s="2">
        <f>[1]grids_LiRechargeable!AJ12</f>
        <v>0</v>
      </c>
      <c r="AI12" s="2">
        <f>[1]grids_LiRechargeable!AK12</f>
        <v>0</v>
      </c>
      <c r="AJ12" s="2">
        <f>[1]grids_LiRechargeable!AL12</f>
        <v>0</v>
      </c>
      <c r="AK12" s="2">
        <f>[1]grids_LiRechargeable!AM12</f>
        <v>0</v>
      </c>
      <c r="AL12" s="2">
        <f>[1]grids_LiRechargeable!AN12</f>
        <v>0</v>
      </c>
      <c r="AM12" s="2">
        <f>[1]grids_LiRechargeable!AO12</f>
        <v>0</v>
      </c>
      <c r="AN12" s="2">
        <f>[1]grids_LiRechargeable!AP12</f>
        <v>0</v>
      </c>
      <c r="AO12" s="2">
        <f>[1]grids_LiRechargeable!AQ12</f>
        <v>0</v>
      </c>
      <c r="AP12" s="2">
        <f>[1]grids_LiRechargeable!AR12</f>
        <v>0</v>
      </c>
      <c r="AQ12" s="2">
        <f>[1]grids_LiRechargeable!AS12</f>
        <v>0</v>
      </c>
      <c r="AR12" s="2">
        <f>[1]grids_LiRechargeable!AT12</f>
        <v>0</v>
      </c>
      <c r="AS12" s="2">
        <f>[1]grids_LiRechargeable!AU12</f>
        <v>0</v>
      </c>
      <c r="AT12" s="2">
        <f>[1]grids_LiRechargeable!AV12</f>
        <v>0</v>
      </c>
      <c r="AU12" s="2">
        <f>[1]grids_LiRechargeable!AW12</f>
        <v>0</v>
      </c>
      <c r="AV12" s="2">
        <f>[1]grids_LiRechargeable!AX12</f>
        <v>0</v>
      </c>
      <c r="AW12" s="2">
        <f>[1]grids_LiRechargeable!AY12</f>
        <v>0</v>
      </c>
      <c r="AX12" s="2">
        <f>[1]grids_LiRechargeable!AZ12</f>
        <v>0</v>
      </c>
      <c r="AY12" s="2">
        <f>[1]grids_LiRechargeable!BA12</f>
        <v>0</v>
      </c>
      <c r="AZ12" s="2">
        <f>[1]grids_LiRechargeable!BB12</f>
        <v>0</v>
      </c>
      <c r="BA12" s="2">
        <f>[1]grids_LiRechargeable!BC12</f>
        <v>0</v>
      </c>
      <c r="BB12" s="2">
        <f>[1]grids_LiRechargeable!BD12</f>
        <v>0</v>
      </c>
    </row>
    <row r="13" spans="1:54" x14ac:dyDescent="0.35">
      <c r="A13" s="2" t="str">
        <f>'[1]cameras&amp;games_LiRechargeable'!A13</f>
        <v>battLiRechargeable</v>
      </c>
      <c r="B13" s="2" t="s">
        <v>12</v>
      </c>
      <c r="C13" s="2" t="s">
        <v>25</v>
      </c>
      <c r="D13" s="2">
        <f>[1]grids_LiRechargeable!F13</f>
        <v>0</v>
      </c>
      <c r="E13" s="2">
        <f>[1]grids_LiRechargeable!G13</f>
        <v>0</v>
      </c>
      <c r="F13" s="2">
        <f>[1]grids_LiRechargeable!H13</f>
        <v>0</v>
      </c>
      <c r="G13" s="2">
        <f>[1]grids_LiRechargeable!I13</f>
        <v>0</v>
      </c>
      <c r="H13" s="2">
        <f>[1]grids_LiRechargeable!J13</f>
        <v>0</v>
      </c>
      <c r="I13" s="2">
        <f>[1]grids_LiRechargeable!K13</f>
        <v>0</v>
      </c>
      <c r="J13" s="2">
        <f>[1]grids_LiRechargeable!L13</f>
        <v>0</v>
      </c>
      <c r="K13" s="2">
        <f>[1]grids_LiRechargeable!M13</f>
        <v>0</v>
      </c>
      <c r="L13" s="2">
        <f>[1]grids_LiRechargeable!N13</f>
        <v>0</v>
      </c>
      <c r="M13" s="2">
        <f>[1]grids_LiRechargeable!O13</f>
        <v>0</v>
      </c>
      <c r="N13" s="2">
        <f>[1]grids_LiRechargeable!P13</f>
        <v>0</v>
      </c>
      <c r="O13" s="2">
        <f>[1]grids_LiRechargeable!Q13</f>
        <v>0</v>
      </c>
      <c r="P13" s="2">
        <f>[1]grids_LiRechargeable!R13</f>
        <v>0</v>
      </c>
      <c r="Q13" s="2">
        <f>[1]grids_LiRechargeable!S13</f>
        <v>0</v>
      </c>
      <c r="R13" s="2">
        <f>[1]grids_LiRechargeable!T13</f>
        <v>0</v>
      </c>
      <c r="S13" s="2">
        <f>[1]grids_LiRechargeable!U13</f>
        <v>0</v>
      </c>
      <c r="T13" s="2">
        <f>[1]grids_LiRechargeable!V13</f>
        <v>0</v>
      </c>
      <c r="U13" s="2">
        <f>[1]grids_LiRechargeable!W13</f>
        <v>0</v>
      </c>
      <c r="V13" s="2">
        <f>[1]grids_LiRechargeable!X13</f>
        <v>0</v>
      </c>
      <c r="W13" s="2">
        <f>[1]grids_LiRechargeable!Y13</f>
        <v>0</v>
      </c>
      <c r="X13" s="2">
        <f>[1]grids_LiRechargeable!Z13</f>
        <v>0</v>
      </c>
      <c r="Y13" s="2">
        <f>[1]grids_LiRechargeable!AA13</f>
        <v>0</v>
      </c>
      <c r="Z13" s="2">
        <f>[1]grids_LiRechargeable!AB13</f>
        <v>0</v>
      </c>
      <c r="AA13" s="2">
        <f>[1]grids_LiRechargeable!AC13</f>
        <v>0</v>
      </c>
      <c r="AB13" s="2">
        <f>[1]grids_LiRechargeable!AD13</f>
        <v>0</v>
      </c>
      <c r="AC13" s="2">
        <f>[1]grids_LiRechargeable!AE13</f>
        <v>0</v>
      </c>
      <c r="AD13" s="2">
        <f>[1]grids_LiRechargeable!AF13</f>
        <v>0</v>
      </c>
      <c r="AE13" s="2">
        <f>[1]grids_LiRechargeable!AG13</f>
        <v>0</v>
      </c>
      <c r="AF13" s="2">
        <f>[1]grids_LiRechargeable!AH13</f>
        <v>0</v>
      </c>
      <c r="AG13" s="2">
        <f>[1]grids_LiRechargeable!AI13</f>
        <v>0</v>
      </c>
      <c r="AH13" s="2">
        <f>[1]grids_LiRechargeable!AJ13</f>
        <v>0</v>
      </c>
      <c r="AI13" s="2">
        <f>[1]grids_LiRechargeable!AK13</f>
        <v>0</v>
      </c>
      <c r="AJ13" s="2">
        <f>[1]grids_LiRechargeable!AL13</f>
        <v>0</v>
      </c>
      <c r="AK13" s="2">
        <f>[1]grids_LiRechargeable!AM13</f>
        <v>0</v>
      </c>
      <c r="AL13" s="2">
        <f>[1]grids_LiRechargeable!AN13</f>
        <v>0</v>
      </c>
      <c r="AM13" s="2">
        <f>[1]grids_LiRechargeable!AO13</f>
        <v>0</v>
      </c>
      <c r="AN13" s="2">
        <f>[1]grids_LiRechargeable!AP13</f>
        <v>0</v>
      </c>
      <c r="AO13" s="2">
        <f>[1]grids_LiRechargeable!AQ13</f>
        <v>0</v>
      </c>
      <c r="AP13" s="2">
        <f>[1]grids_LiRechargeable!AR13</f>
        <v>0</v>
      </c>
      <c r="AQ13" s="2">
        <f>[1]grids_LiRechargeable!AS13</f>
        <v>0</v>
      </c>
      <c r="AR13" s="2">
        <f>[1]grids_LiRechargeable!AT13</f>
        <v>0</v>
      </c>
      <c r="AS13" s="2">
        <f>[1]grids_LiRechargeable!AU13</f>
        <v>0</v>
      </c>
      <c r="AT13" s="2">
        <f>[1]grids_LiRechargeable!AV13</f>
        <v>0</v>
      </c>
      <c r="AU13" s="2">
        <f>[1]grids_LiRechargeable!AW13</f>
        <v>0</v>
      </c>
      <c r="AV13" s="2">
        <f>[1]grids_LiRechargeable!AX13</f>
        <v>0</v>
      </c>
      <c r="AW13" s="2">
        <f>[1]grids_LiRechargeable!AY13</f>
        <v>0</v>
      </c>
      <c r="AX13" s="2">
        <f>[1]grids_LiRechargeable!AZ13</f>
        <v>0</v>
      </c>
      <c r="AY13" s="2">
        <f>[1]grids_LiRechargeable!BA13</f>
        <v>0</v>
      </c>
      <c r="AZ13" s="2">
        <f>[1]grids_LiRechargeable!BB13</f>
        <v>0</v>
      </c>
      <c r="BA13" s="2">
        <f>[1]grids_LiRechargeable!BC13</f>
        <v>0</v>
      </c>
      <c r="BB13" s="2">
        <f>[1]grids_LiRechargeable!BD13</f>
        <v>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23C51-9202-4B8A-B60B-AABCE3B1E724}">
  <dimension ref="A1:BB8"/>
  <sheetViews>
    <sheetView workbookViewId="0"/>
  </sheetViews>
  <sheetFormatPr baseColWidth="10" defaultRowHeight="14.5" x14ac:dyDescent="0.35"/>
  <cols>
    <col min="1" max="1" width="26.26953125" customWidth="1"/>
    <col min="2" max="2" width="23" customWidth="1"/>
    <col min="3" max="3" width="22.26953125" customWidth="1"/>
  </cols>
  <sheetData>
    <row r="1" spans="1:54" s="3" customFormat="1" x14ac:dyDescent="0.35">
      <c r="A1" s="3" t="s">
        <v>11</v>
      </c>
      <c r="B1" s="2" t="str">
        <f>[1]UPS_NaRechargeable!B1</f>
        <v>additionalSpecification</v>
      </c>
      <c r="C1" s="2" t="str">
        <f>[1]UPS_NaRechargeable!D1</f>
        <v>Battery Subsubkey</v>
      </c>
      <c r="D1" s="2" t="str">
        <f>[1]UPS_NaRechargeable!E1</f>
        <v>2000</v>
      </c>
      <c r="E1" s="3" t="str">
        <f>[1]LMT_NaRechargeable!F1</f>
        <v>2001</v>
      </c>
      <c r="F1" s="3" t="str">
        <f>[1]LMT_NaRechargeable!G1</f>
        <v>2002</v>
      </c>
      <c r="G1" s="3" t="str">
        <f>[1]LMT_NaRechargeable!H1</f>
        <v>2003</v>
      </c>
      <c r="H1" s="3" t="str">
        <f>[1]LMT_NaRechargeable!I1</f>
        <v>2004</v>
      </c>
      <c r="I1" s="3" t="str">
        <f>[1]LMT_NaRechargeable!J1</f>
        <v>2005</v>
      </c>
      <c r="J1" s="3" t="str">
        <f>[1]LMT_NaRechargeable!K1</f>
        <v>2006</v>
      </c>
      <c r="K1" s="3" t="str">
        <f>[1]LMT_NaRechargeable!L1</f>
        <v>2007</v>
      </c>
      <c r="L1" s="3" t="str">
        <f>[1]LMT_NaRechargeable!M1</f>
        <v>2008</v>
      </c>
      <c r="M1" s="3" t="str">
        <f>[1]LMT_NaRechargeable!N1</f>
        <v>2009</v>
      </c>
      <c r="N1" s="3" t="str">
        <f>[1]LMT_NaRechargeable!O1</f>
        <v>2010</v>
      </c>
      <c r="O1" s="3" t="str">
        <f>[1]LMT_NaRechargeable!P1</f>
        <v>2011</v>
      </c>
      <c r="P1" s="3" t="str">
        <f>[1]LMT_NaRechargeable!Q1</f>
        <v>2012</v>
      </c>
      <c r="Q1" s="3" t="str">
        <f>[1]LMT_NaRechargeable!R1</f>
        <v>2013</v>
      </c>
      <c r="R1" s="3" t="str">
        <f>[1]LMT_NaRechargeable!S1</f>
        <v>2014</v>
      </c>
      <c r="S1" s="3" t="str">
        <f>[1]LMT_NaRechargeable!T1</f>
        <v>2015</v>
      </c>
      <c r="T1" s="3" t="str">
        <f>[1]LMT_NaRechargeable!U1</f>
        <v>2016</v>
      </c>
      <c r="U1" s="3" t="str">
        <f>[1]LMT_NaRechargeable!V1</f>
        <v>2017</v>
      </c>
      <c r="V1" s="3" t="str">
        <f>[1]LMT_NaRechargeable!W1</f>
        <v>2018</v>
      </c>
      <c r="W1" s="3" t="str">
        <f>[1]LMT_NaRechargeable!X1</f>
        <v>2019</v>
      </c>
      <c r="X1" s="3" t="str">
        <f>[1]LMT_NaRechargeable!Y1</f>
        <v>2020</v>
      </c>
      <c r="Y1" s="3" t="str">
        <f>[1]LMT_NaRechargeable!Z1</f>
        <v>2021</v>
      </c>
      <c r="Z1" s="3" t="str">
        <f>[1]LMT_NaRechargeable!AA1</f>
        <v>2022</v>
      </c>
      <c r="AA1" s="3" t="str">
        <f>[1]LMT_NaRechargeable!AB1</f>
        <v>2023</v>
      </c>
      <c r="AB1" s="3" t="str">
        <f>[1]LMT_NaRechargeable!AC1</f>
        <v>2024</v>
      </c>
      <c r="AC1" s="3" t="str">
        <f>[1]LMT_NaRechargeable!AD1</f>
        <v>2025</v>
      </c>
      <c r="AD1" s="3" t="str">
        <f>[1]LMT_NaRechargeable!AE1</f>
        <v>2026</v>
      </c>
      <c r="AE1" s="3" t="str">
        <f>[1]LMT_NaRechargeable!AF1</f>
        <v>2027</v>
      </c>
      <c r="AF1" s="3" t="str">
        <f>[1]LMT_NaRechargeable!AG1</f>
        <v>2028</v>
      </c>
      <c r="AG1" s="3" t="str">
        <f>[1]LMT_NaRechargeable!AH1</f>
        <v>2029</v>
      </c>
      <c r="AH1" s="3" t="str">
        <f>[1]LMT_NaRechargeable!AI1</f>
        <v>2030</v>
      </c>
      <c r="AI1" s="3" t="str">
        <f>[1]LMT_NaRechargeable!AJ1</f>
        <v>2031</v>
      </c>
      <c r="AJ1" s="3" t="str">
        <f>[1]LMT_NaRechargeable!AK1</f>
        <v>2032</v>
      </c>
      <c r="AK1" s="3" t="str">
        <f>[1]LMT_NaRechargeable!AL1</f>
        <v>2033</v>
      </c>
      <c r="AL1" s="3" t="str">
        <f>[1]LMT_NaRechargeable!AM1</f>
        <v>2034</v>
      </c>
      <c r="AM1" s="3" t="str">
        <f>[1]LMT_NaRechargeable!AN1</f>
        <v>2035</v>
      </c>
      <c r="AN1" s="3" t="str">
        <f>[1]LMT_NaRechargeable!AO1</f>
        <v>2036</v>
      </c>
      <c r="AO1" s="3" t="str">
        <f>[1]LMT_NaRechargeable!AP1</f>
        <v>2037</v>
      </c>
      <c r="AP1" s="3" t="str">
        <f>[1]LMT_NaRechargeable!AQ1</f>
        <v>2038</v>
      </c>
      <c r="AQ1" s="3" t="str">
        <f>[1]LMT_NaRechargeable!AR1</f>
        <v>2039</v>
      </c>
      <c r="AR1" s="3" t="str">
        <f>[1]LMT_NaRechargeable!AS1</f>
        <v>2040</v>
      </c>
      <c r="AS1" s="3" t="str">
        <f>[1]LMT_NaRechargeable!AT1</f>
        <v>2041</v>
      </c>
      <c r="AT1" s="3" t="str">
        <f>[1]LMT_NaRechargeable!AU1</f>
        <v>2042</v>
      </c>
      <c r="AU1" s="3" t="str">
        <f>[1]LMT_NaRechargeable!AV1</f>
        <v>2043</v>
      </c>
      <c r="AV1" s="3" t="str">
        <f>[1]LMT_NaRechargeable!AW1</f>
        <v>2044</v>
      </c>
      <c r="AW1" s="3" t="str">
        <f>[1]LMT_NaRechargeable!AX1</f>
        <v>2045</v>
      </c>
      <c r="AX1" s="3" t="str">
        <f>[1]LMT_NaRechargeable!AY1</f>
        <v>2046</v>
      </c>
      <c r="AY1" s="3" t="str">
        <f>[1]LMT_NaRechargeable!AZ1</f>
        <v>2047</v>
      </c>
      <c r="AZ1" s="3" t="str">
        <f>[1]LMT_NaRechargeable!BA1</f>
        <v>2048</v>
      </c>
      <c r="BA1" s="3" t="str">
        <f>[1]LMT_NaRechargeable!BB1</f>
        <v>2049</v>
      </c>
      <c r="BB1" s="3" t="str">
        <f>[1]LMT_NaRechargeable!BC1</f>
        <v>2050</v>
      </c>
    </row>
    <row r="2" spans="1:54" s="3" customFormat="1" x14ac:dyDescent="0.35">
      <c r="A2" s="3" t="s">
        <v>8</v>
      </c>
      <c r="B2" s="2" t="s">
        <v>13</v>
      </c>
      <c r="C2" s="2" t="str">
        <f>[1]UPS_NaRechargeable!D2</f>
        <v>battLiNaMMO</v>
      </c>
      <c r="D2" s="2">
        <f>[1]othersIndustrial_NaRechargeable!E2</f>
        <v>0</v>
      </c>
      <c r="E2" s="2">
        <f>[1]othersIndustrial_NaRechargeable!F2</f>
        <v>0</v>
      </c>
      <c r="F2" s="2">
        <f>[1]othersIndustrial_NaRechargeable!G2</f>
        <v>0</v>
      </c>
      <c r="G2" s="2">
        <f>[1]othersIndustrial_NaRechargeable!H2</f>
        <v>0</v>
      </c>
      <c r="H2" s="2">
        <f>[1]othersIndustrial_NaRechargeable!I2</f>
        <v>0</v>
      </c>
      <c r="I2" s="2">
        <f>[1]othersIndustrial_NaRechargeable!J2</f>
        <v>0</v>
      </c>
      <c r="J2" s="2">
        <f>[1]othersIndustrial_NaRechargeable!K2</f>
        <v>0</v>
      </c>
      <c r="K2" s="2">
        <f>[1]othersIndustrial_NaRechargeable!L2</f>
        <v>0</v>
      </c>
      <c r="L2" s="2">
        <f>[1]othersIndustrial_NaRechargeable!M2</f>
        <v>0</v>
      </c>
      <c r="M2" s="2">
        <f>[1]othersIndustrial_NaRechargeable!N2</f>
        <v>0</v>
      </c>
      <c r="N2" s="2">
        <f>[1]othersIndustrial_NaRechargeable!O2</f>
        <v>0</v>
      </c>
      <c r="O2" s="2">
        <f>[1]othersIndustrial_NaRechargeable!P2</f>
        <v>0</v>
      </c>
      <c r="P2" s="2">
        <f>[1]othersIndustrial_NaRechargeable!Q2</f>
        <v>0</v>
      </c>
      <c r="Q2" s="2">
        <f>[1]othersIndustrial_NaRechargeable!R2</f>
        <v>0</v>
      </c>
      <c r="R2" s="2">
        <f>[1]othersIndustrial_NaRechargeable!S2</f>
        <v>0</v>
      </c>
      <c r="S2" s="2">
        <f>[1]othersIndustrial_NaRechargeable!T2</f>
        <v>0</v>
      </c>
      <c r="T2" s="2">
        <f>[1]othersIndustrial_NaRechargeable!U2</f>
        <v>0</v>
      </c>
      <c r="U2" s="2">
        <f>[1]othersIndustrial_NaRechargeable!V2</f>
        <v>0</v>
      </c>
      <c r="V2" s="2">
        <f>[1]othersIndustrial_NaRechargeable!W2</f>
        <v>0</v>
      </c>
      <c r="W2" s="2">
        <f>[1]othersIndustrial_NaRechargeable!X2</f>
        <v>0</v>
      </c>
      <c r="X2" s="2">
        <f>[1]othersIndustrial_NaRechargeable!Y2</f>
        <v>0</v>
      </c>
      <c r="Y2" s="2">
        <f>[1]othersIndustrial_NaRechargeable!Z2</f>
        <v>0</v>
      </c>
      <c r="Z2" s="2">
        <f>[1]othersIndustrial_NaRechargeable!AA2</f>
        <v>0</v>
      </c>
      <c r="AA2" s="2">
        <f>[1]othersIndustrial_NaRechargeable!AB2</f>
        <v>0</v>
      </c>
      <c r="AB2" s="2">
        <f>[1]othersIndustrial_NaRechargeable!AC2</f>
        <v>0</v>
      </c>
      <c r="AC2" s="2">
        <f>[1]othersIndustrial_NaRechargeable!AD2</f>
        <v>0</v>
      </c>
      <c r="AD2" s="2">
        <f>[1]othersIndustrial_NaRechargeable!AE2</f>
        <v>0</v>
      </c>
      <c r="AE2" s="2">
        <f>[1]othersIndustrial_NaRechargeable!AF2</f>
        <v>0</v>
      </c>
      <c r="AF2" s="2">
        <f>[1]othersIndustrial_NaRechargeable!AG2</f>
        <v>0</v>
      </c>
      <c r="AG2" s="2">
        <f>[1]othersIndustrial_NaRechargeable!AH2</f>
        <v>0</v>
      </c>
      <c r="AH2" s="2">
        <f>[1]othersIndustrial_NaRechargeable!AI2</f>
        <v>0.14285714285714285</v>
      </c>
      <c r="AI2" s="2">
        <f>[1]othersIndustrial_NaRechargeable!AJ2</f>
        <v>0.14285714285714285</v>
      </c>
      <c r="AJ2" s="2">
        <f>[1]othersIndustrial_NaRechargeable!AK2</f>
        <v>0.14285714285714285</v>
      </c>
      <c r="AK2" s="2">
        <f>[1]othersIndustrial_NaRechargeable!AL2</f>
        <v>0.14285714285714285</v>
      </c>
      <c r="AL2" s="2">
        <f>[1]othersIndustrial_NaRechargeable!AM2</f>
        <v>0.14285714285714285</v>
      </c>
      <c r="AM2" s="2">
        <f>[1]othersIndustrial_NaRechargeable!AN2</f>
        <v>0.14285714285714285</v>
      </c>
      <c r="AN2" s="2">
        <f>[1]othersIndustrial_NaRechargeable!AO2</f>
        <v>0.14285714285714285</v>
      </c>
      <c r="AO2" s="2">
        <f>[1]othersIndustrial_NaRechargeable!AP2</f>
        <v>0.14285714285714285</v>
      </c>
      <c r="AP2" s="2">
        <f>[1]othersIndustrial_NaRechargeable!AQ2</f>
        <v>0.14285714285714285</v>
      </c>
      <c r="AQ2" s="2">
        <f>[1]othersIndustrial_NaRechargeable!AR2</f>
        <v>0.14285714285714285</v>
      </c>
      <c r="AR2" s="2">
        <f>[1]othersIndustrial_NaRechargeable!AS2</f>
        <v>0.14285714285714285</v>
      </c>
      <c r="AS2" s="2">
        <f>[1]othersIndustrial_NaRechargeable!AT2</f>
        <v>0.14285714285714285</v>
      </c>
      <c r="AT2" s="2">
        <f>[1]othersIndustrial_NaRechargeable!AU2</f>
        <v>0.14285714285714285</v>
      </c>
      <c r="AU2" s="2">
        <f>[1]othersIndustrial_NaRechargeable!AV2</f>
        <v>0.14285714285714285</v>
      </c>
      <c r="AV2" s="2">
        <f>[1]othersIndustrial_NaRechargeable!AW2</f>
        <v>0.14285714285714285</v>
      </c>
      <c r="AW2" s="2">
        <f>[1]othersIndustrial_NaRechargeable!AX2</f>
        <v>0.14285714285714285</v>
      </c>
      <c r="AX2" s="2">
        <f>[1]othersIndustrial_NaRechargeable!AY2</f>
        <v>0.14285714285714285</v>
      </c>
      <c r="AY2" s="2">
        <f>[1]othersIndustrial_NaRechargeable!AZ2</f>
        <v>0.14285714285714285</v>
      </c>
      <c r="AZ2" s="2">
        <f>[1]othersIndustrial_NaRechargeable!BA2</f>
        <v>0.14285714285714285</v>
      </c>
      <c r="BA2" s="2">
        <f>[1]othersIndustrial_NaRechargeable!BB2</f>
        <v>0.14285714285714285</v>
      </c>
      <c r="BB2" s="2">
        <f>[1]othersIndustrial_NaRechargeable!BC2</f>
        <v>0.14285714285714285</v>
      </c>
    </row>
    <row r="3" spans="1:54" s="3" customFormat="1" x14ac:dyDescent="0.35">
      <c r="A3" s="3" t="s">
        <v>8</v>
      </c>
      <c r="B3" s="2" t="s">
        <v>13</v>
      </c>
      <c r="C3" s="2" t="str">
        <f>[1]UPS_NaRechargeable!D3</f>
        <v>battNaNMC</v>
      </c>
      <c r="D3" s="2">
        <f>[1]othersIndustrial_NaRechargeable!E3</f>
        <v>0</v>
      </c>
      <c r="E3" s="2">
        <f>[1]othersIndustrial_NaRechargeable!F3</f>
        <v>0</v>
      </c>
      <c r="F3" s="2">
        <f>[1]othersIndustrial_NaRechargeable!G3</f>
        <v>0</v>
      </c>
      <c r="G3" s="2">
        <f>[1]othersIndustrial_NaRechargeable!H3</f>
        <v>0</v>
      </c>
      <c r="H3" s="2">
        <f>[1]othersIndustrial_NaRechargeable!I3</f>
        <v>0</v>
      </c>
      <c r="I3" s="2">
        <f>[1]othersIndustrial_NaRechargeable!J3</f>
        <v>0</v>
      </c>
      <c r="J3" s="2">
        <f>[1]othersIndustrial_NaRechargeable!K3</f>
        <v>0</v>
      </c>
      <c r="K3" s="2">
        <f>[1]othersIndustrial_NaRechargeable!L3</f>
        <v>0</v>
      </c>
      <c r="L3" s="2">
        <f>[1]othersIndustrial_NaRechargeable!M3</f>
        <v>0</v>
      </c>
      <c r="M3" s="2">
        <f>[1]othersIndustrial_NaRechargeable!N3</f>
        <v>0</v>
      </c>
      <c r="N3" s="2">
        <f>[1]othersIndustrial_NaRechargeable!O3</f>
        <v>0</v>
      </c>
      <c r="O3" s="2">
        <f>[1]othersIndustrial_NaRechargeable!P3</f>
        <v>0</v>
      </c>
      <c r="P3" s="2">
        <f>[1]othersIndustrial_NaRechargeable!Q3</f>
        <v>0</v>
      </c>
      <c r="Q3" s="2">
        <f>[1]othersIndustrial_NaRechargeable!R3</f>
        <v>0</v>
      </c>
      <c r="R3" s="2">
        <f>[1]othersIndustrial_NaRechargeable!S3</f>
        <v>0</v>
      </c>
      <c r="S3" s="2">
        <f>[1]othersIndustrial_NaRechargeable!T3</f>
        <v>0</v>
      </c>
      <c r="T3" s="2">
        <f>[1]othersIndustrial_NaRechargeable!U3</f>
        <v>0</v>
      </c>
      <c r="U3" s="2">
        <f>[1]othersIndustrial_NaRechargeable!V3</f>
        <v>0</v>
      </c>
      <c r="V3" s="2">
        <f>[1]othersIndustrial_NaRechargeable!W3</f>
        <v>0</v>
      </c>
      <c r="W3" s="2">
        <f>[1]othersIndustrial_NaRechargeable!X3</f>
        <v>0</v>
      </c>
      <c r="X3" s="2">
        <f>[1]othersIndustrial_NaRechargeable!Y3</f>
        <v>0</v>
      </c>
      <c r="Y3" s="2">
        <f>[1]othersIndustrial_NaRechargeable!Z3</f>
        <v>0</v>
      </c>
      <c r="Z3" s="2">
        <f>[1]othersIndustrial_NaRechargeable!AA3</f>
        <v>0</v>
      </c>
      <c r="AA3" s="2">
        <f>[1]othersIndustrial_NaRechargeable!AB3</f>
        <v>0</v>
      </c>
      <c r="AB3" s="2">
        <f>[1]othersIndustrial_NaRechargeable!AC3</f>
        <v>0</v>
      </c>
      <c r="AC3" s="2">
        <f>[1]othersIndustrial_NaRechargeable!AD3</f>
        <v>0</v>
      </c>
      <c r="AD3" s="2">
        <f>[1]othersIndustrial_NaRechargeable!AE3</f>
        <v>0</v>
      </c>
      <c r="AE3" s="2">
        <f>[1]othersIndustrial_NaRechargeable!AF3</f>
        <v>0</v>
      </c>
      <c r="AF3" s="2">
        <f>[1]othersIndustrial_NaRechargeable!AG3</f>
        <v>0</v>
      </c>
      <c r="AG3" s="2">
        <f>[1]othersIndustrial_NaRechargeable!AH3</f>
        <v>0</v>
      </c>
      <c r="AH3" s="2">
        <f>[1]othersIndustrial_NaRechargeable!AI3</f>
        <v>0.14285714285714285</v>
      </c>
      <c r="AI3" s="2">
        <f>[1]othersIndustrial_NaRechargeable!AJ3</f>
        <v>0.14285714285714285</v>
      </c>
      <c r="AJ3" s="2">
        <f>[1]othersIndustrial_NaRechargeable!AK3</f>
        <v>0.14285714285714285</v>
      </c>
      <c r="AK3" s="2">
        <f>[1]othersIndustrial_NaRechargeable!AL3</f>
        <v>0.14285714285714285</v>
      </c>
      <c r="AL3" s="2">
        <f>[1]othersIndustrial_NaRechargeable!AM3</f>
        <v>0.14285714285714285</v>
      </c>
      <c r="AM3" s="2">
        <f>[1]othersIndustrial_NaRechargeable!AN3</f>
        <v>0.14285714285714285</v>
      </c>
      <c r="AN3" s="2">
        <f>[1]othersIndustrial_NaRechargeable!AO3</f>
        <v>0.14285714285714285</v>
      </c>
      <c r="AO3" s="2">
        <f>[1]othersIndustrial_NaRechargeable!AP3</f>
        <v>0.14285714285714285</v>
      </c>
      <c r="AP3" s="2">
        <f>[1]othersIndustrial_NaRechargeable!AQ3</f>
        <v>0.14285714285714285</v>
      </c>
      <c r="AQ3" s="2">
        <f>[1]othersIndustrial_NaRechargeable!AR3</f>
        <v>0.14285714285714285</v>
      </c>
      <c r="AR3" s="2">
        <f>[1]othersIndustrial_NaRechargeable!AS3</f>
        <v>0.14285714285714285</v>
      </c>
      <c r="AS3" s="2">
        <f>[1]othersIndustrial_NaRechargeable!AT3</f>
        <v>0.14285714285714285</v>
      </c>
      <c r="AT3" s="2">
        <f>[1]othersIndustrial_NaRechargeable!AU3</f>
        <v>0.14285714285714285</v>
      </c>
      <c r="AU3" s="2">
        <f>[1]othersIndustrial_NaRechargeable!AV3</f>
        <v>0.14285714285714285</v>
      </c>
      <c r="AV3" s="2">
        <f>[1]othersIndustrial_NaRechargeable!AW3</f>
        <v>0.14285714285714285</v>
      </c>
      <c r="AW3" s="2">
        <f>[1]othersIndustrial_NaRechargeable!AX3</f>
        <v>0.14285714285714285</v>
      </c>
      <c r="AX3" s="2">
        <f>[1]othersIndustrial_NaRechargeable!AY3</f>
        <v>0.14285714285714285</v>
      </c>
      <c r="AY3" s="2">
        <f>[1]othersIndustrial_NaRechargeable!AZ3</f>
        <v>0.14285714285714285</v>
      </c>
      <c r="AZ3" s="2">
        <f>[1]othersIndustrial_NaRechargeable!BA3</f>
        <v>0.14285714285714285</v>
      </c>
      <c r="BA3" s="2">
        <f>[1]othersIndustrial_NaRechargeable!BB3</f>
        <v>0.14285714285714285</v>
      </c>
      <c r="BB3" s="2">
        <f>[1]othersIndustrial_NaRechargeable!BC3</f>
        <v>0.14285714285714285</v>
      </c>
    </row>
    <row r="4" spans="1:54" s="3" customFormat="1" x14ac:dyDescent="0.35">
      <c r="A4" s="3" t="s">
        <v>8</v>
      </c>
      <c r="B4" s="2" t="s">
        <v>13</v>
      </c>
      <c r="C4" s="2" t="str">
        <f>[1]UPS_NaRechargeable!D4</f>
        <v>battNaNMMT</v>
      </c>
      <c r="D4" s="2">
        <f>[1]othersIndustrial_NaRechargeable!E4</f>
        <v>0</v>
      </c>
      <c r="E4" s="2">
        <f>[1]othersIndustrial_NaRechargeable!F4</f>
        <v>0</v>
      </c>
      <c r="F4" s="2">
        <f>[1]othersIndustrial_NaRechargeable!G4</f>
        <v>0</v>
      </c>
      <c r="G4" s="2">
        <f>[1]othersIndustrial_NaRechargeable!H4</f>
        <v>0</v>
      </c>
      <c r="H4" s="2">
        <f>[1]othersIndustrial_NaRechargeable!I4</f>
        <v>0</v>
      </c>
      <c r="I4" s="2">
        <f>[1]othersIndustrial_NaRechargeable!J4</f>
        <v>0</v>
      </c>
      <c r="J4" s="2">
        <f>[1]othersIndustrial_NaRechargeable!K4</f>
        <v>0</v>
      </c>
      <c r="K4" s="2">
        <f>[1]othersIndustrial_NaRechargeable!L4</f>
        <v>0</v>
      </c>
      <c r="L4" s="2">
        <f>[1]othersIndustrial_NaRechargeable!M4</f>
        <v>0</v>
      </c>
      <c r="M4" s="2">
        <f>[1]othersIndustrial_NaRechargeable!N4</f>
        <v>0</v>
      </c>
      <c r="N4" s="2">
        <f>[1]othersIndustrial_NaRechargeable!O4</f>
        <v>0</v>
      </c>
      <c r="O4" s="2">
        <f>[1]othersIndustrial_NaRechargeable!P4</f>
        <v>0</v>
      </c>
      <c r="P4" s="2">
        <f>[1]othersIndustrial_NaRechargeable!Q4</f>
        <v>0</v>
      </c>
      <c r="Q4" s="2">
        <f>[1]othersIndustrial_NaRechargeable!R4</f>
        <v>0</v>
      </c>
      <c r="R4" s="2">
        <f>[1]othersIndustrial_NaRechargeable!S4</f>
        <v>0</v>
      </c>
      <c r="S4" s="2">
        <f>[1]othersIndustrial_NaRechargeable!T4</f>
        <v>0</v>
      </c>
      <c r="T4" s="2">
        <f>[1]othersIndustrial_NaRechargeable!U4</f>
        <v>0</v>
      </c>
      <c r="U4" s="2">
        <f>[1]othersIndustrial_NaRechargeable!V4</f>
        <v>0</v>
      </c>
      <c r="V4" s="2">
        <f>[1]othersIndustrial_NaRechargeable!W4</f>
        <v>0</v>
      </c>
      <c r="W4" s="2">
        <f>[1]othersIndustrial_NaRechargeable!X4</f>
        <v>0</v>
      </c>
      <c r="X4" s="2">
        <f>[1]othersIndustrial_NaRechargeable!Y4</f>
        <v>0</v>
      </c>
      <c r="Y4" s="2">
        <f>[1]othersIndustrial_NaRechargeable!Z4</f>
        <v>0</v>
      </c>
      <c r="Z4" s="2">
        <f>[1]othersIndustrial_NaRechargeable!AA4</f>
        <v>0</v>
      </c>
      <c r="AA4" s="2">
        <f>[1]othersIndustrial_NaRechargeable!AB4</f>
        <v>0</v>
      </c>
      <c r="AB4" s="2">
        <f>[1]othersIndustrial_NaRechargeable!AC4</f>
        <v>0</v>
      </c>
      <c r="AC4" s="2">
        <f>[1]othersIndustrial_NaRechargeable!AD4</f>
        <v>0</v>
      </c>
      <c r="AD4" s="2">
        <f>[1]othersIndustrial_NaRechargeable!AE4</f>
        <v>0</v>
      </c>
      <c r="AE4" s="2">
        <f>[1]othersIndustrial_NaRechargeable!AF4</f>
        <v>0</v>
      </c>
      <c r="AF4" s="2">
        <f>[1]othersIndustrial_NaRechargeable!AG4</f>
        <v>0</v>
      </c>
      <c r="AG4" s="2">
        <f>[1]othersIndustrial_NaRechargeable!AH4</f>
        <v>0</v>
      </c>
      <c r="AH4" s="2">
        <f>[1]othersIndustrial_NaRechargeable!AI4</f>
        <v>0.14285714285714285</v>
      </c>
      <c r="AI4" s="2">
        <f>[1]othersIndustrial_NaRechargeable!AJ4</f>
        <v>0.14285714285714285</v>
      </c>
      <c r="AJ4" s="2">
        <f>[1]othersIndustrial_NaRechargeable!AK4</f>
        <v>0.14285714285714285</v>
      </c>
      <c r="AK4" s="2">
        <f>[1]othersIndustrial_NaRechargeable!AL4</f>
        <v>0.14285714285714285</v>
      </c>
      <c r="AL4" s="2">
        <f>[1]othersIndustrial_NaRechargeable!AM4</f>
        <v>0.14285714285714285</v>
      </c>
      <c r="AM4" s="2">
        <f>[1]othersIndustrial_NaRechargeable!AN4</f>
        <v>0.14285714285714285</v>
      </c>
      <c r="AN4" s="2">
        <f>[1]othersIndustrial_NaRechargeable!AO4</f>
        <v>0.14285714285714285</v>
      </c>
      <c r="AO4" s="2">
        <f>[1]othersIndustrial_NaRechargeable!AP4</f>
        <v>0.14285714285714285</v>
      </c>
      <c r="AP4" s="2">
        <f>[1]othersIndustrial_NaRechargeable!AQ4</f>
        <v>0.14285714285714285</v>
      </c>
      <c r="AQ4" s="2">
        <f>[1]othersIndustrial_NaRechargeable!AR4</f>
        <v>0.14285714285714285</v>
      </c>
      <c r="AR4" s="2">
        <f>[1]othersIndustrial_NaRechargeable!AS4</f>
        <v>0.14285714285714285</v>
      </c>
      <c r="AS4" s="2">
        <f>[1]othersIndustrial_NaRechargeable!AT4</f>
        <v>0.14285714285714285</v>
      </c>
      <c r="AT4" s="2">
        <f>[1]othersIndustrial_NaRechargeable!AU4</f>
        <v>0.14285714285714285</v>
      </c>
      <c r="AU4" s="2">
        <f>[1]othersIndustrial_NaRechargeable!AV4</f>
        <v>0.14285714285714285</v>
      </c>
      <c r="AV4" s="2">
        <f>[1]othersIndustrial_NaRechargeable!AW4</f>
        <v>0.14285714285714285</v>
      </c>
      <c r="AW4" s="2">
        <f>[1]othersIndustrial_NaRechargeable!AX4</f>
        <v>0.14285714285714285</v>
      </c>
      <c r="AX4" s="2">
        <f>[1]othersIndustrial_NaRechargeable!AY4</f>
        <v>0.14285714285714285</v>
      </c>
      <c r="AY4" s="2">
        <f>[1]othersIndustrial_NaRechargeable!AZ4</f>
        <v>0.14285714285714285</v>
      </c>
      <c r="AZ4" s="2">
        <f>[1]othersIndustrial_NaRechargeable!BA4</f>
        <v>0.14285714285714285</v>
      </c>
      <c r="BA4" s="2">
        <f>[1]othersIndustrial_NaRechargeable!BB4</f>
        <v>0.14285714285714285</v>
      </c>
      <c r="BB4" s="2">
        <f>[1]othersIndustrial_NaRechargeable!BC4</f>
        <v>0.14285714285714285</v>
      </c>
    </row>
    <row r="5" spans="1:54" s="3" customFormat="1" x14ac:dyDescent="0.35">
      <c r="A5" s="3" t="s">
        <v>8</v>
      </c>
      <c r="B5" s="2" t="s">
        <v>13</v>
      </c>
      <c r="C5" s="2" t="str">
        <f>[1]UPS_NaRechargeable!D5</f>
        <v>battNaPBA_subsub</v>
      </c>
      <c r="D5" s="2">
        <f>[1]othersIndustrial_NaRechargeable!E5</f>
        <v>0</v>
      </c>
      <c r="E5" s="2">
        <f>[1]othersIndustrial_NaRechargeable!F5</f>
        <v>0</v>
      </c>
      <c r="F5" s="2">
        <f>[1]othersIndustrial_NaRechargeable!G5</f>
        <v>0</v>
      </c>
      <c r="G5" s="2">
        <f>[1]othersIndustrial_NaRechargeable!H5</f>
        <v>0</v>
      </c>
      <c r="H5" s="2">
        <f>[1]othersIndustrial_NaRechargeable!I5</f>
        <v>0</v>
      </c>
      <c r="I5" s="2">
        <f>[1]othersIndustrial_NaRechargeable!J5</f>
        <v>0</v>
      </c>
      <c r="J5" s="2">
        <f>[1]othersIndustrial_NaRechargeable!K5</f>
        <v>0</v>
      </c>
      <c r="K5" s="2">
        <f>[1]othersIndustrial_NaRechargeable!L5</f>
        <v>0</v>
      </c>
      <c r="L5" s="2">
        <f>[1]othersIndustrial_NaRechargeable!M5</f>
        <v>0</v>
      </c>
      <c r="M5" s="2">
        <f>[1]othersIndustrial_NaRechargeable!N5</f>
        <v>0</v>
      </c>
      <c r="N5" s="2">
        <f>[1]othersIndustrial_NaRechargeable!O5</f>
        <v>0</v>
      </c>
      <c r="O5" s="2">
        <f>[1]othersIndustrial_NaRechargeable!P5</f>
        <v>0</v>
      </c>
      <c r="P5" s="2">
        <f>[1]othersIndustrial_NaRechargeable!Q5</f>
        <v>0</v>
      </c>
      <c r="Q5" s="2">
        <f>[1]othersIndustrial_NaRechargeable!R5</f>
        <v>0</v>
      </c>
      <c r="R5" s="2">
        <f>[1]othersIndustrial_NaRechargeable!S5</f>
        <v>0</v>
      </c>
      <c r="S5" s="2">
        <f>[1]othersIndustrial_NaRechargeable!T5</f>
        <v>0</v>
      </c>
      <c r="T5" s="2">
        <f>[1]othersIndustrial_NaRechargeable!U5</f>
        <v>0</v>
      </c>
      <c r="U5" s="2">
        <f>[1]othersIndustrial_NaRechargeable!V5</f>
        <v>0</v>
      </c>
      <c r="V5" s="2">
        <f>[1]othersIndustrial_NaRechargeable!W5</f>
        <v>0</v>
      </c>
      <c r="W5" s="2">
        <f>[1]othersIndustrial_NaRechargeable!X5</f>
        <v>0</v>
      </c>
      <c r="X5" s="2">
        <f>[1]othersIndustrial_NaRechargeable!Y5</f>
        <v>0</v>
      </c>
      <c r="Y5" s="2">
        <f>[1]othersIndustrial_NaRechargeable!Z5</f>
        <v>0</v>
      </c>
      <c r="Z5" s="2">
        <f>[1]othersIndustrial_NaRechargeable!AA5</f>
        <v>0</v>
      </c>
      <c r="AA5" s="2">
        <f>[1]othersIndustrial_NaRechargeable!AB5</f>
        <v>0</v>
      </c>
      <c r="AB5" s="2">
        <f>[1]othersIndustrial_NaRechargeable!AC5</f>
        <v>0</v>
      </c>
      <c r="AC5" s="2">
        <f>[1]othersIndustrial_NaRechargeable!AD5</f>
        <v>0</v>
      </c>
      <c r="AD5" s="2">
        <f>[1]othersIndustrial_NaRechargeable!AE5</f>
        <v>0</v>
      </c>
      <c r="AE5" s="2">
        <f>[1]othersIndustrial_NaRechargeable!AF5</f>
        <v>0</v>
      </c>
      <c r="AF5" s="2">
        <f>[1]othersIndustrial_NaRechargeable!AG5</f>
        <v>0</v>
      </c>
      <c r="AG5" s="2">
        <f>[1]othersIndustrial_NaRechargeable!AH5</f>
        <v>0</v>
      </c>
      <c r="AH5" s="2">
        <f>[1]othersIndustrial_NaRechargeable!AI5</f>
        <v>0.14285714285714285</v>
      </c>
      <c r="AI5" s="2">
        <f>[1]othersIndustrial_NaRechargeable!AJ5</f>
        <v>0.14285714285714285</v>
      </c>
      <c r="AJ5" s="2">
        <f>[1]othersIndustrial_NaRechargeable!AK5</f>
        <v>0.14285714285714285</v>
      </c>
      <c r="AK5" s="2">
        <f>[1]othersIndustrial_NaRechargeable!AL5</f>
        <v>0.14285714285714285</v>
      </c>
      <c r="AL5" s="2">
        <f>[1]othersIndustrial_NaRechargeable!AM5</f>
        <v>0.14285714285714285</v>
      </c>
      <c r="AM5" s="2">
        <f>[1]othersIndustrial_NaRechargeable!AN5</f>
        <v>0.14285714285714285</v>
      </c>
      <c r="AN5" s="2">
        <f>[1]othersIndustrial_NaRechargeable!AO5</f>
        <v>0.14285714285714285</v>
      </c>
      <c r="AO5" s="2">
        <f>[1]othersIndustrial_NaRechargeable!AP5</f>
        <v>0.14285714285714285</v>
      </c>
      <c r="AP5" s="2">
        <f>[1]othersIndustrial_NaRechargeable!AQ5</f>
        <v>0.14285714285714285</v>
      </c>
      <c r="AQ5" s="2">
        <f>[1]othersIndustrial_NaRechargeable!AR5</f>
        <v>0.14285714285714285</v>
      </c>
      <c r="AR5" s="2">
        <f>[1]othersIndustrial_NaRechargeable!AS5</f>
        <v>0.14285714285714285</v>
      </c>
      <c r="AS5" s="2">
        <f>[1]othersIndustrial_NaRechargeable!AT5</f>
        <v>0.14285714285714285</v>
      </c>
      <c r="AT5" s="2">
        <f>[1]othersIndustrial_NaRechargeable!AU5</f>
        <v>0.14285714285714285</v>
      </c>
      <c r="AU5" s="2">
        <f>[1]othersIndustrial_NaRechargeable!AV5</f>
        <v>0.14285714285714285</v>
      </c>
      <c r="AV5" s="2">
        <f>[1]othersIndustrial_NaRechargeable!AW5</f>
        <v>0.14285714285714285</v>
      </c>
      <c r="AW5" s="2">
        <f>[1]othersIndustrial_NaRechargeable!AX5</f>
        <v>0.14285714285714285</v>
      </c>
      <c r="AX5" s="2">
        <f>[1]othersIndustrial_NaRechargeable!AY5</f>
        <v>0.14285714285714285</v>
      </c>
      <c r="AY5" s="2">
        <f>[1]othersIndustrial_NaRechargeable!AZ5</f>
        <v>0.14285714285714285</v>
      </c>
      <c r="AZ5" s="2">
        <f>[1]othersIndustrial_NaRechargeable!BA5</f>
        <v>0.14285714285714285</v>
      </c>
      <c r="BA5" s="2">
        <f>[1]othersIndustrial_NaRechargeable!BB5</f>
        <v>0.14285714285714285</v>
      </c>
      <c r="BB5" s="2">
        <f>[1]othersIndustrial_NaRechargeable!BC5</f>
        <v>0.14285714285714285</v>
      </c>
    </row>
    <row r="6" spans="1:54" s="3" customFormat="1" x14ac:dyDescent="0.35">
      <c r="A6" s="3" t="s">
        <v>8</v>
      </c>
      <c r="B6" s="2" t="s">
        <v>13</v>
      </c>
      <c r="C6" s="2" t="str">
        <f>[1]UPS_NaRechargeable!D6</f>
        <v>battNaVPF</v>
      </c>
      <c r="D6" s="2">
        <f>[1]othersIndustrial_NaRechargeable!E6</f>
        <v>0</v>
      </c>
      <c r="E6" s="2">
        <f>[1]othersIndustrial_NaRechargeable!F6</f>
        <v>0</v>
      </c>
      <c r="F6" s="2">
        <f>[1]othersIndustrial_NaRechargeable!G6</f>
        <v>0</v>
      </c>
      <c r="G6" s="2">
        <f>[1]othersIndustrial_NaRechargeable!H6</f>
        <v>0</v>
      </c>
      <c r="H6" s="2">
        <f>[1]othersIndustrial_NaRechargeable!I6</f>
        <v>0</v>
      </c>
      <c r="I6" s="2">
        <f>[1]othersIndustrial_NaRechargeable!J6</f>
        <v>0</v>
      </c>
      <c r="J6" s="2">
        <f>[1]othersIndustrial_NaRechargeable!K6</f>
        <v>0</v>
      </c>
      <c r="K6" s="2">
        <f>[1]othersIndustrial_NaRechargeable!L6</f>
        <v>0</v>
      </c>
      <c r="L6" s="2">
        <f>[1]othersIndustrial_NaRechargeable!M6</f>
        <v>0</v>
      </c>
      <c r="M6" s="2">
        <f>[1]othersIndustrial_NaRechargeable!N6</f>
        <v>0</v>
      </c>
      <c r="N6" s="2">
        <f>[1]othersIndustrial_NaRechargeable!O6</f>
        <v>0</v>
      </c>
      <c r="O6" s="2">
        <f>[1]othersIndustrial_NaRechargeable!P6</f>
        <v>0</v>
      </c>
      <c r="P6" s="2">
        <f>[1]othersIndustrial_NaRechargeable!Q6</f>
        <v>0</v>
      </c>
      <c r="Q6" s="2">
        <f>[1]othersIndustrial_NaRechargeable!R6</f>
        <v>0</v>
      </c>
      <c r="R6" s="2">
        <f>[1]othersIndustrial_NaRechargeable!S6</f>
        <v>0</v>
      </c>
      <c r="S6" s="2">
        <f>[1]othersIndustrial_NaRechargeable!T6</f>
        <v>0</v>
      </c>
      <c r="T6" s="2">
        <f>[1]othersIndustrial_NaRechargeable!U6</f>
        <v>0</v>
      </c>
      <c r="U6" s="2">
        <f>[1]othersIndustrial_NaRechargeable!V6</f>
        <v>0</v>
      </c>
      <c r="V6" s="2">
        <f>[1]othersIndustrial_NaRechargeable!W6</f>
        <v>0</v>
      </c>
      <c r="W6" s="2">
        <f>[1]othersIndustrial_NaRechargeable!X6</f>
        <v>0</v>
      </c>
      <c r="X6" s="2">
        <f>[1]othersIndustrial_NaRechargeable!Y6</f>
        <v>0</v>
      </c>
      <c r="Y6" s="2">
        <f>[1]othersIndustrial_NaRechargeable!Z6</f>
        <v>0</v>
      </c>
      <c r="Z6" s="2">
        <f>[1]othersIndustrial_NaRechargeable!AA6</f>
        <v>0</v>
      </c>
      <c r="AA6" s="2">
        <f>[1]othersIndustrial_NaRechargeable!AB6</f>
        <v>0</v>
      </c>
      <c r="AB6" s="2">
        <f>[1]othersIndustrial_NaRechargeable!AC6</f>
        <v>0</v>
      </c>
      <c r="AC6" s="2">
        <f>[1]othersIndustrial_NaRechargeable!AD6</f>
        <v>0</v>
      </c>
      <c r="AD6" s="2">
        <f>[1]othersIndustrial_NaRechargeable!AE6</f>
        <v>0</v>
      </c>
      <c r="AE6" s="2">
        <f>[1]othersIndustrial_NaRechargeable!AF6</f>
        <v>0</v>
      </c>
      <c r="AF6" s="2">
        <f>[1]othersIndustrial_NaRechargeable!AG6</f>
        <v>0</v>
      </c>
      <c r="AG6" s="2">
        <f>[1]othersIndustrial_NaRechargeable!AH6</f>
        <v>0</v>
      </c>
      <c r="AH6" s="2">
        <f>[1]othersIndustrial_NaRechargeable!AI6</f>
        <v>0.14285714285714285</v>
      </c>
      <c r="AI6" s="2">
        <f>[1]othersIndustrial_NaRechargeable!AJ6</f>
        <v>0.14285714285714285</v>
      </c>
      <c r="AJ6" s="2">
        <f>[1]othersIndustrial_NaRechargeable!AK6</f>
        <v>0.14285714285714285</v>
      </c>
      <c r="AK6" s="2">
        <f>[1]othersIndustrial_NaRechargeable!AL6</f>
        <v>0.14285714285714285</v>
      </c>
      <c r="AL6" s="2">
        <f>[1]othersIndustrial_NaRechargeable!AM6</f>
        <v>0.14285714285714285</v>
      </c>
      <c r="AM6" s="2">
        <f>[1]othersIndustrial_NaRechargeable!AN6</f>
        <v>0.14285714285714285</v>
      </c>
      <c r="AN6" s="2">
        <f>[1]othersIndustrial_NaRechargeable!AO6</f>
        <v>0.14285714285714285</v>
      </c>
      <c r="AO6" s="2">
        <f>[1]othersIndustrial_NaRechargeable!AP6</f>
        <v>0.14285714285714285</v>
      </c>
      <c r="AP6" s="2">
        <f>[1]othersIndustrial_NaRechargeable!AQ6</f>
        <v>0.14285714285714285</v>
      </c>
      <c r="AQ6" s="2">
        <f>[1]othersIndustrial_NaRechargeable!AR6</f>
        <v>0.14285714285714285</v>
      </c>
      <c r="AR6" s="2">
        <f>[1]othersIndustrial_NaRechargeable!AS6</f>
        <v>0.14285714285714285</v>
      </c>
      <c r="AS6" s="2">
        <f>[1]othersIndustrial_NaRechargeable!AT6</f>
        <v>0.14285714285714285</v>
      </c>
      <c r="AT6" s="2">
        <f>[1]othersIndustrial_NaRechargeable!AU6</f>
        <v>0.14285714285714285</v>
      </c>
      <c r="AU6" s="2">
        <f>[1]othersIndustrial_NaRechargeable!AV6</f>
        <v>0.14285714285714285</v>
      </c>
      <c r="AV6" s="2">
        <f>[1]othersIndustrial_NaRechargeable!AW6</f>
        <v>0.14285714285714285</v>
      </c>
      <c r="AW6" s="2">
        <f>[1]othersIndustrial_NaRechargeable!AX6</f>
        <v>0.14285714285714285</v>
      </c>
      <c r="AX6" s="2">
        <f>[1]othersIndustrial_NaRechargeable!AY6</f>
        <v>0.14285714285714285</v>
      </c>
      <c r="AY6" s="2">
        <f>[1]othersIndustrial_NaRechargeable!AZ6</f>
        <v>0.14285714285714285</v>
      </c>
      <c r="AZ6" s="2">
        <f>[1]othersIndustrial_NaRechargeable!BA6</f>
        <v>0.14285714285714285</v>
      </c>
      <c r="BA6" s="2">
        <f>[1]othersIndustrial_NaRechargeable!BB6</f>
        <v>0.14285714285714285</v>
      </c>
      <c r="BB6" s="2">
        <f>[1]othersIndustrial_NaRechargeable!BC6</f>
        <v>0.14285714285714285</v>
      </c>
    </row>
    <row r="7" spans="1:54" s="3" customFormat="1" x14ac:dyDescent="0.35">
      <c r="A7" s="3" t="s">
        <v>8</v>
      </c>
      <c r="B7" s="2" t="s">
        <v>13</v>
      </c>
      <c r="C7" s="2" t="str">
        <f>[1]UPS_NaRechargeable!D7</f>
        <v>battNaMVP</v>
      </c>
      <c r="D7" s="2">
        <f>[1]othersIndustrial_NaRechargeable!E7</f>
        <v>0</v>
      </c>
      <c r="E7" s="2">
        <f>[1]othersIndustrial_NaRechargeable!F7</f>
        <v>0</v>
      </c>
      <c r="F7" s="2">
        <f>[1]othersIndustrial_NaRechargeable!G7</f>
        <v>0</v>
      </c>
      <c r="G7" s="2">
        <f>[1]othersIndustrial_NaRechargeable!H7</f>
        <v>0</v>
      </c>
      <c r="H7" s="2">
        <f>[1]othersIndustrial_NaRechargeable!I7</f>
        <v>0</v>
      </c>
      <c r="I7" s="2">
        <f>[1]othersIndustrial_NaRechargeable!J7</f>
        <v>0</v>
      </c>
      <c r="J7" s="2">
        <f>[1]othersIndustrial_NaRechargeable!K7</f>
        <v>0</v>
      </c>
      <c r="K7" s="2">
        <f>[1]othersIndustrial_NaRechargeable!L7</f>
        <v>0</v>
      </c>
      <c r="L7" s="2">
        <f>[1]othersIndustrial_NaRechargeable!M7</f>
        <v>0</v>
      </c>
      <c r="M7" s="2">
        <f>[1]othersIndustrial_NaRechargeable!N7</f>
        <v>0</v>
      </c>
      <c r="N7" s="2">
        <f>[1]othersIndustrial_NaRechargeable!O7</f>
        <v>0</v>
      </c>
      <c r="O7" s="2">
        <f>[1]othersIndustrial_NaRechargeable!P7</f>
        <v>0</v>
      </c>
      <c r="P7" s="2">
        <f>[1]othersIndustrial_NaRechargeable!Q7</f>
        <v>0</v>
      </c>
      <c r="Q7" s="2">
        <f>[1]othersIndustrial_NaRechargeable!R7</f>
        <v>0</v>
      </c>
      <c r="R7" s="2">
        <f>[1]othersIndustrial_NaRechargeable!S7</f>
        <v>0</v>
      </c>
      <c r="S7" s="2">
        <f>[1]othersIndustrial_NaRechargeable!T7</f>
        <v>0</v>
      </c>
      <c r="T7" s="2">
        <f>[1]othersIndustrial_NaRechargeable!U7</f>
        <v>0</v>
      </c>
      <c r="U7" s="2">
        <f>[1]othersIndustrial_NaRechargeable!V7</f>
        <v>0</v>
      </c>
      <c r="V7" s="2">
        <f>[1]othersIndustrial_NaRechargeable!W7</f>
        <v>0</v>
      </c>
      <c r="W7" s="2">
        <f>[1]othersIndustrial_NaRechargeable!X7</f>
        <v>0</v>
      </c>
      <c r="X7" s="2">
        <f>[1]othersIndustrial_NaRechargeable!Y7</f>
        <v>0</v>
      </c>
      <c r="Y7" s="2">
        <f>[1]othersIndustrial_NaRechargeable!Z7</f>
        <v>0</v>
      </c>
      <c r="Z7" s="2">
        <f>[1]othersIndustrial_NaRechargeable!AA7</f>
        <v>0</v>
      </c>
      <c r="AA7" s="2">
        <f>[1]othersIndustrial_NaRechargeable!AB7</f>
        <v>0</v>
      </c>
      <c r="AB7" s="2">
        <f>[1]othersIndustrial_NaRechargeable!AC7</f>
        <v>0</v>
      </c>
      <c r="AC7" s="2">
        <f>[1]othersIndustrial_NaRechargeable!AD7</f>
        <v>0</v>
      </c>
      <c r="AD7" s="2">
        <f>[1]othersIndustrial_NaRechargeable!AE7</f>
        <v>0</v>
      </c>
      <c r="AE7" s="2">
        <f>[1]othersIndustrial_NaRechargeable!AF7</f>
        <v>0</v>
      </c>
      <c r="AF7" s="2">
        <f>[1]othersIndustrial_NaRechargeable!AG7</f>
        <v>0</v>
      </c>
      <c r="AG7" s="2">
        <f>[1]othersIndustrial_NaRechargeable!AH7</f>
        <v>0</v>
      </c>
      <c r="AH7" s="2">
        <f>[1]othersIndustrial_NaRechargeable!AI7</f>
        <v>0.14285714285714285</v>
      </c>
      <c r="AI7" s="2">
        <f>[1]othersIndustrial_NaRechargeable!AJ7</f>
        <v>0.14285714285714285</v>
      </c>
      <c r="AJ7" s="2">
        <f>[1]othersIndustrial_NaRechargeable!AK7</f>
        <v>0.14285714285714285</v>
      </c>
      <c r="AK7" s="2">
        <f>[1]othersIndustrial_NaRechargeable!AL7</f>
        <v>0.14285714285714285</v>
      </c>
      <c r="AL7" s="2">
        <f>[1]othersIndustrial_NaRechargeable!AM7</f>
        <v>0.14285714285714285</v>
      </c>
      <c r="AM7" s="2">
        <f>[1]othersIndustrial_NaRechargeable!AN7</f>
        <v>0.14285714285714285</v>
      </c>
      <c r="AN7" s="2">
        <f>[1]othersIndustrial_NaRechargeable!AO7</f>
        <v>0.14285714285714285</v>
      </c>
      <c r="AO7" s="2">
        <f>[1]othersIndustrial_NaRechargeable!AP7</f>
        <v>0.14285714285714285</v>
      </c>
      <c r="AP7" s="2">
        <f>[1]othersIndustrial_NaRechargeable!AQ7</f>
        <v>0.14285714285714285</v>
      </c>
      <c r="AQ7" s="2">
        <f>[1]othersIndustrial_NaRechargeable!AR7</f>
        <v>0.14285714285714285</v>
      </c>
      <c r="AR7" s="2">
        <f>[1]othersIndustrial_NaRechargeable!AS7</f>
        <v>0.14285714285714285</v>
      </c>
      <c r="AS7" s="2">
        <f>[1]othersIndustrial_NaRechargeable!AT7</f>
        <v>0.14285714285714285</v>
      </c>
      <c r="AT7" s="2">
        <f>[1]othersIndustrial_NaRechargeable!AU7</f>
        <v>0.14285714285714285</v>
      </c>
      <c r="AU7" s="2">
        <f>[1]othersIndustrial_NaRechargeable!AV7</f>
        <v>0.14285714285714285</v>
      </c>
      <c r="AV7" s="2">
        <f>[1]othersIndustrial_NaRechargeable!AW7</f>
        <v>0.14285714285714285</v>
      </c>
      <c r="AW7" s="2">
        <f>[1]othersIndustrial_NaRechargeable!AX7</f>
        <v>0.14285714285714285</v>
      </c>
      <c r="AX7" s="2">
        <f>[1]othersIndustrial_NaRechargeable!AY7</f>
        <v>0.14285714285714285</v>
      </c>
      <c r="AY7" s="2">
        <f>[1]othersIndustrial_NaRechargeable!AZ7</f>
        <v>0.14285714285714285</v>
      </c>
      <c r="AZ7" s="2">
        <f>[1]othersIndustrial_NaRechargeable!BA7</f>
        <v>0.14285714285714285</v>
      </c>
      <c r="BA7" s="2">
        <f>[1]othersIndustrial_NaRechargeable!BB7</f>
        <v>0.14285714285714285</v>
      </c>
      <c r="BB7" s="2">
        <f>[1]othersIndustrial_NaRechargeable!BC7</f>
        <v>0.14285714285714285</v>
      </c>
    </row>
    <row r="8" spans="1:54" x14ac:dyDescent="0.35">
      <c r="A8" s="3" t="s">
        <v>8</v>
      </c>
      <c r="B8" s="2" t="s">
        <v>13</v>
      </c>
      <c r="C8" s="2" t="str">
        <f>[1]UPS_NaRechargeable!D8</f>
        <v>battNaNiCl2_subsub</v>
      </c>
      <c r="D8" s="2">
        <f>[1]othersIndustrial_NaRechargeable!E8</f>
        <v>0</v>
      </c>
      <c r="E8" s="2">
        <f>[1]othersIndustrial_NaRechargeable!F8</f>
        <v>0</v>
      </c>
      <c r="F8" s="2">
        <f>[1]othersIndustrial_NaRechargeable!G8</f>
        <v>0</v>
      </c>
      <c r="G8" s="2">
        <f>[1]othersIndustrial_NaRechargeable!H8</f>
        <v>0</v>
      </c>
      <c r="H8" s="2">
        <f>[1]othersIndustrial_NaRechargeable!I8</f>
        <v>0</v>
      </c>
      <c r="I8" s="2">
        <f>[1]othersIndustrial_NaRechargeable!J8</f>
        <v>0</v>
      </c>
      <c r="J8" s="2">
        <f>[1]othersIndustrial_NaRechargeable!K8</f>
        <v>0</v>
      </c>
      <c r="K8" s="2">
        <f>[1]othersIndustrial_NaRechargeable!L8</f>
        <v>0</v>
      </c>
      <c r="L8" s="2">
        <f>[1]othersIndustrial_NaRechargeable!M8</f>
        <v>0</v>
      </c>
      <c r="M8" s="2">
        <f>[1]othersIndustrial_NaRechargeable!N8</f>
        <v>0</v>
      </c>
      <c r="N8" s="2">
        <f>[1]othersIndustrial_NaRechargeable!O8</f>
        <v>0</v>
      </c>
      <c r="O8" s="2">
        <f>[1]othersIndustrial_NaRechargeable!P8</f>
        <v>0</v>
      </c>
      <c r="P8" s="2">
        <f>[1]othersIndustrial_NaRechargeable!Q8</f>
        <v>0</v>
      </c>
      <c r="Q8" s="2">
        <f>[1]othersIndustrial_NaRechargeable!R8</f>
        <v>0</v>
      </c>
      <c r="R8" s="2">
        <f>[1]othersIndustrial_NaRechargeable!S8</f>
        <v>0</v>
      </c>
      <c r="S8" s="2">
        <f>[1]othersIndustrial_NaRechargeable!T8</f>
        <v>0</v>
      </c>
      <c r="T8" s="2">
        <f>[1]othersIndustrial_NaRechargeable!U8</f>
        <v>0</v>
      </c>
      <c r="U8" s="2">
        <f>[1]othersIndustrial_NaRechargeable!V8</f>
        <v>0</v>
      </c>
      <c r="V8" s="2">
        <f>[1]othersIndustrial_NaRechargeable!W8</f>
        <v>0</v>
      </c>
      <c r="W8" s="2">
        <f>[1]othersIndustrial_NaRechargeable!X8</f>
        <v>0</v>
      </c>
      <c r="X8" s="2">
        <f>[1]othersIndustrial_NaRechargeable!Y8</f>
        <v>0</v>
      </c>
      <c r="Y8" s="2">
        <f>[1]othersIndustrial_NaRechargeable!Z8</f>
        <v>0</v>
      </c>
      <c r="Z8" s="2">
        <f>[1]othersIndustrial_NaRechargeable!AA8</f>
        <v>0</v>
      </c>
      <c r="AA8" s="2">
        <f>[1]othersIndustrial_NaRechargeable!AB8</f>
        <v>0</v>
      </c>
      <c r="AB8" s="2">
        <f>[1]othersIndustrial_NaRechargeable!AC8</f>
        <v>0</v>
      </c>
      <c r="AC8" s="2">
        <f>[1]othersIndustrial_NaRechargeable!AD8</f>
        <v>0</v>
      </c>
      <c r="AD8" s="2">
        <f>[1]othersIndustrial_NaRechargeable!AE8</f>
        <v>0</v>
      </c>
      <c r="AE8" s="2">
        <f>[1]othersIndustrial_NaRechargeable!AF8</f>
        <v>0</v>
      </c>
      <c r="AF8" s="2">
        <f>[1]othersIndustrial_NaRechargeable!AG8</f>
        <v>0</v>
      </c>
      <c r="AG8" s="2">
        <f>[1]othersIndustrial_NaRechargeable!AH8</f>
        <v>0</v>
      </c>
      <c r="AH8" s="2">
        <f>[1]othersIndustrial_NaRechargeable!AI8</f>
        <v>0.14285714285714285</v>
      </c>
      <c r="AI8" s="2">
        <f>[1]othersIndustrial_NaRechargeable!AJ8</f>
        <v>0.14285714285714285</v>
      </c>
      <c r="AJ8" s="2">
        <f>[1]othersIndustrial_NaRechargeable!AK8</f>
        <v>0.14285714285714285</v>
      </c>
      <c r="AK8" s="2">
        <f>[1]othersIndustrial_NaRechargeable!AL8</f>
        <v>0.14285714285714285</v>
      </c>
      <c r="AL8" s="2">
        <f>[1]othersIndustrial_NaRechargeable!AM8</f>
        <v>0.14285714285714285</v>
      </c>
      <c r="AM8" s="2">
        <f>[1]othersIndustrial_NaRechargeable!AN8</f>
        <v>0.14285714285714285</v>
      </c>
      <c r="AN8" s="2">
        <f>[1]othersIndustrial_NaRechargeable!AO8</f>
        <v>0.14285714285714285</v>
      </c>
      <c r="AO8" s="2">
        <f>[1]othersIndustrial_NaRechargeable!AP8</f>
        <v>0.14285714285714285</v>
      </c>
      <c r="AP8" s="2">
        <f>[1]othersIndustrial_NaRechargeable!AQ8</f>
        <v>0.14285714285714285</v>
      </c>
      <c r="AQ8" s="2">
        <f>[1]othersIndustrial_NaRechargeable!AR8</f>
        <v>0.14285714285714285</v>
      </c>
      <c r="AR8" s="2">
        <f>[1]othersIndustrial_NaRechargeable!AS8</f>
        <v>0.14285714285714285</v>
      </c>
      <c r="AS8" s="2">
        <f>[1]othersIndustrial_NaRechargeable!AT8</f>
        <v>0.14285714285714285</v>
      </c>
      <c r="AT8" s="2">
        <f>[1]othersIndustrial_NaRechargeable!AU8</f>
        <v>0.14285714285714285</v>
      </c>
      <c r="AU8" s="2">
        <f>[1]othersIndustrial_NaRechargeable!AV8</f>
        <v>0.14285714285714285</v>
      </c>
      <c r="AV8" s="2">
        <f>[1]othersIndustrial_NaRechargeable!AW8</f>
        <v>0.14285714285714285</v>
      </c>
      <c r="AW8" s="2">
        <f>[1]othersIndustrial_NaRechargeable!AX8</f>
        <v>0.14285714285714285</v>
      </c>
      <c r="AX8" s="2">
        <f>[1]othersIndustrial_NaRechargeable!AY8</f>
        <v>0.14285714285714285</v>
      </c>
      <c r="AY8" s="2">
        <f>[1]othersIndustrial_NaRechargeable!AZ8</f>
        <v>0.14285714285714285</v>
      </c>
      <c r="AZ8" s="2">
        <f>[1]othersIndustrial_NaRechargeable!BA8</f>
        <v>0.14285714285714285</v>
      </c>
      <c r="BA8" s="2">
        <f>[1]othersIndustrial_NaRechargeable!BB8</f>
        <v>0.14285714285714285</v>
      </c>
      <c r="BB8" s="2">
        <f>[1]othersIndustrial_NaRechargeable!BC8</f>
        <v>0.14285714285714285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82729-2292-4C61-9DB6-E23EB39C013B}">
  <dimension ref="A1:BB13"/>
  <sheetViews>
    <sheetView workbookViewId="0"/>
  </sheetViews>
  <sheetFormatPr baseColWidth="10" defaultRowHeight="14.5" x14ac:dyDescent="0.35"/>
  <cols>
    <col min="1" max="1" width="23.6328125" customWidth="1"/>
    <col min="2" max="2" width="22.81640625" customWidth="1"/>
    <col min="3" max="3" width="28.54296875" customWidth="1"/>
  </cols>
  <sheetData>
    <row r="1" spans="1:54" x14ac:dyDescent="0.35">
      <c r="A1" s="2" t="str">
        <f>'[1]cameras&amp;games_LiRechargeable'!A1</f>
        <v>Substance_main_parent</v>
      </c>
      <c r="B1" s="2" t="str">
        <f>'[1]cameras&amp;games_LiRechargeable'!B1</f>
        <v>additionalSpecification</v>
      </c>
      <c r="C1" s="2" t="str">
        <f>'[1]cameras&amp;games_LiRechargeable'!D1</f>
        <v>Battery Subsubkey</v>
      </c>
      <c r="D1" s="2" t="str">
        <f>'[1]cameras&amp;games_LiRechargeable'!F1</f>
        <v>2000</v>
      </c>
      <c r="E1" s="2" t="str">
        <f>'[1]cameras&amp;games_LiRechargeable'!G1</f>
        <v>2001</v>
      </c>
      <c r="F1" s="2" t="str">
        <f>'[1]cameras&amp;games_LiRechargeable'!H1</f>
        <v>2002</v>
      </c>
      <c r="G1" s="2" t="str">
        <f>'[1]cameras&amp;games_LiRechargeable'!I1</f>
        <v>2003</v>
      </c>
      <c r="H1" s="2" t="str">
        <f>'[1]cameras&amp;games_LiRechargeable'!J1</f>
        <v>2004</v>
      </c>
      <c r="I1" s="2" t="str">
        <f>'[1]cameras&amp;games_LiRechargeable'!K1</f>
        <v>2005</v>
      </c>
      <c r="J1" s="2" t="str">
        <f>'[1]cameras&amp;games_LiRechargeable'!L1</f>
        <v>2006</v>
      </c>
      <c r="K1" s="2" t="str">
        <f>'[1]cameras&amp;games_LiRechargeable'!M1</f>
        <v>2007</v>
      </c>
      <c r="L1" s="2" t="str">
        <f>'[1]cameras&amp;games_LiRechargeable'!N1</f>
        <v>2008</v>
      </c>
      <c r="M1" s="2" t="str">
        <f>'[1]cameras&amp;games_LiRechargeable'!O1</f>
        <v>2009</v>
      </c>
      <c r="N1" s="2" t="str">
        <f>'[1]cameras&amp;games_LiRechargeable'!P1</f>
        <v>2010</v>
      </c>
      <c r="O1" s="2" t="str">
        <f>'[1]cameras&amp;games_LiRechargeable'!Q1</f>
        <v>2011</v>
      </c>
      <c r="P1" s="2" t="str">
        <f>'[1]cameras&amp;games_LiRechargeable'!R1</f>
        <v>2012</v>
      </c>
      <c r="Q1" s="2" t="str">
        <f>'[1]cameras&amp;games_LiRechargeable'!S1</f>
        <v>2013</v>
      </c>
      <c r="R1" s="2" t="str">
        <f>'[1]cameras&amp;games_LiRechargeable'!T1</f>
        <v>2014</v>
      </c>
      <c r="S1" s="2" t="str">
        <f>'[1]cameras&amp;games_LiRechargeable'!U1</f>
        <v>2015</v>
      </c>
      <c r="T1" s="2" t="str">
        <f>'[1]cameras&amp;games_LiRechargeable'!V1</f>
        <v>2016</v>
      </c>
      <c r="U1" s="2" t="str">
        <f>'[1]cameras&amp;games_LiRechargeable'!W1</f>
        <v>2017</v>
      </c>
      <c r="V1" s="2" t="str">
        <f>'[1]cameras&amp;games_LiRechargeable'!X1</f>
        <v>2018</v>
      </c>
      <c r="W1" s="2" t="str">
        <f>'[1]cameras&amp;games_LiRechargeable'!Y1</f>
        <v>2019</v>
      </c>
      <c r="X1" s="2" t="str">
        <f>'[1]cameras&amp;games_LiRechargeable'!Z1</f>
        <v>2020</v>
      </c>
      <c r="Y1" s="2" t="str">
        <f>'[1]cameras&amp;games_LiRechargeable'!AA1</f>
        <v>2021</v>
      </c>
      <c r="Z1" s="2" t="str">
        <f>'[1]cameras&amp;games_LiRechargeable'!AB1</f>
        <v>2022</v>
      </c>
      <c r="AA1" s="2" t="str">
        <f>'[1]cameras&amp;games_LiRechargeable'!AC1</f>
        <v>2023</v>
      </c>
      <c r="AB1" s="2" t="str">
        <f>'[1]cameras&amp;games_LiRechargeable'!AD1</f>
        <v>2024</v>
      </c>
      <c r="AC1" s="2" t="str">
        <f>'[1]cameras&amp;games_LiRechargeable'!AE1</f>
        <v>2025</v>
      </c>
      <c r="AD1" s="2" t="str">
        <f>'[1]cameras&amp;games_LiRechargeable'!AF1</f>
        <v>2026</v>
      </c>
      <c r="AE1" s="2" t="str">
        <f>'[1]cameras&amp;games_LiRechargeable'!AG1</f>
        <v>2027</v>
      </c>
      <c r="AF1" s="2" t="str">
        <f>'[1]cameras&amp;games_LiRechargeable'!AH1</f>
        <v>2028</v>
      </c>
      <c r="AG1" s="2" t="str">
        <f>'[1]cameras&amp;games_LiRechargeable'!AI1</f>
        <v>2029</v>
      </c>
      <c r="AH1" s="2" t="str">
        <f>'[1]cameras&amp;games_LiRechargeable'!AJ1</f>
        <v>2030</v>
      </c>
      <c r="AI1" s="2" t="str">
        <f>'[1]cameras&amp;games_LiRechargeable'!AK1</f>
        <v>2031</v>
      </c>
      <c r="AJ1" s="2" t="str">
        <f>'[1]cameras&amp;games_LiRechargeable'!AL1</f>
        <v>2032</v>
      </c>
      <c r="AK1" s="2" t="str">
        <f>'[1]cameras&amp;games_LiRechargeable'!AM1</f>
        <v>2033</v>
      </c>
      <c r="AL1" s="2" t="str">
        <f>'[1]cameras&amp;games_LiRechargeable'!AN1</f>
        <v>2034</v>
      </c>
      <c r="AM1" s="2" t="str">
        <f>'[1]cameras&amp;games_LiRechargeable'!AO1</f>
        <v>2035</v>
      </c>
      <c r="AN1" s="2" t="str">
        <f>'[1]cameras&amp;games_LiRechargeable'!AP1</f>
        <v>2036</v>
      </c>
      <c r="AO1" s="2" t="str">
        <f>'[1]cameras&amp;games_LiRechargeable'!AQ1</f>
        <v>2037</v>
      </c>
      <c r="AP1" s="2" t="str">
        <f>'[1]cameras&amp;games_LiRechargeable'!AR1</f>
        <v>2038</v>
      </c>
      <c r="AQ1" s="2" t="str">
        <f>'[1]cameras&amp;games_LiRechargeable'!AS1</f>
        <v>2039</v>
      </c>
      <c r="AR1" s="2" t="str">
        <f>'[1]cameras&amp;games_LiRechargeable'!AT1</f>
        <v>2040</v>
      </c>
      <c r="AS1" s="2" t="str">
        <f>'[1]cameras&amp;games_LiRechargeable'!AU1</f>
        <v>2041</v>
      </c>
      <c r="AT1" s="2" t="str">
        <f>'[1]cameras&amp;games_LiRechargeable'!AV1</f>
        <v>2042</v>
      </c>
      <c r="AU1" s="2" t="str">
        <f>'[1]cameras&amp;games_LiRechargeable'!AW1</f>
        <v>2043</v>
      </c>
      <c r="AV1" s="2" t="str">
        <f>'[1]cameras&amp;games_LiRechargeable'!AX1</f>
        <v>2044</v>
      </c>
      <c r="AW1" s="2" t="str">
        <f>'[1]cameras&amp;games_LiRechargeable'!AY1</f>
        <v>2045</v>
      </c>
      <c r="AX1" s="2" t="str">
        <f>'[1]cameras&amp;games_LiRechargeable'!AZ1</f>
        <v>2046</v>
      </c>
      <c r="AY1" s="2" t="str">
        <f>'[1]cameras&amp;games_LiRechargeable'!BA1</f>
        <v>2047</v>
      </c>
      <c r="AZ1" s="2" t="str">
        <f>'[1]cameras&amp;games_LiRechargeable'!BB1</f>
        <v>2048</v>
      </c>
      <c r="BA1" s="2" t="str">
        <f>'[1]cameras&amp;games_LiRechargeable'!BC1</f>
        <v>2049</v>
      </c>
      <c r="BB1" s="2" t="str">
        <f>'[1]cameras&amp;games_LiRechargeable'!BD1</f>
        <v>2050</v>
      </c>
    </row>
    <row r="2" spans="1:54" x14ac:dyDescent="0.35">
      <c r="A2" s="2" t="str">
        <f>'[1]cameras&amp;games_LiRechargeable'!A2</f>
        <v>battLiRechargeable</v>
      </c>
      <c r="B2" s="2" t="s">
        <v>13</v>
      </c>
      <c r="C2" s="2" t="s">
        <v>14</v>
      </c>
      <c r="D2" s="2">
        <f>[1]othersIndustrial_LiRechargeable!F2</f>
        <v>0</v>
      </c>
      <c r="E2" s="2">
        <f>[1]othersIndustrial_LiRechargeable!G2</f>
        <v>0</v>
      </c>
      <c r="F2" s="2">
        <f>[1]othersIndustrial_LiRechargeable!H2</f>
        <v>0</v>
      </c>
      <c r="G2" s="2">
        <f>[1]othersIndustrial_LiRechargeable!I2</f>
        <v>0</v>
      </c>
      <c r="H2" s="2">
        <f>[1]othersIndustrial_LiRechargeable!J2</f>
        <v>0</v>
      </c>
      <c r="I2" s="2">
        <f>[1]othersIndustrial_LiRechargeable!K2</f>
        <v>0</v>
      </c>
      <c r="J2" s="2">
        <f>[1]othersIndustrial_LiRechargeable!L2</f>
        <v>0</v>
      </c>
      <c r="K2" s="2">
        <f>[1]othersIndustrial_LiRechargeable!M2</f>
        <v>0</v>
      </c>
      <c r="L2" s="2">
        <f>[1]othersIndustrial_LiRechargeable!N2</f>
        <v>0</v>
      </c>
      <c r="M2" s="2">
        <f>[1]othersIndustrial_LiRechargeable!O2</f>
        <v>0</v>
      </c>
      <c r="N2" s="2">
        <f>[1]othersIndustrial_LiRechargeable!P2</f>
        <v>0</v>
      </c>
      <c r="O2" s="2">
        <f>[1]othersIndustrial_LiRechargeable!Q2</f>
        <v>0</v>
      </c>
      <c r="P2" s="2">
        <f>[1]othersIndustrial_LiRechargeable!R2</f>
        <v>0</v>
      </c>
      <c r="Q2" s="2">
        <f>[1]othersIndustrial_LiRechargeable!S2</f>
        <v>0</v>
      </c>
      <c r="R2" s="2">
        <f>[1]othersIndustrial_LiRechargeable!T2</f>
        <v>0</v>
      </c>
      <c r="S2" s="2">
        <f>[1]othersIndustrial_LiRechargeable!U2</f>
        <v>0.1</v>
      </c>
      <c r="T2" s="2">
        <f>[1]othersIndustrial_LiRechargeable!V2</f>
        <v>0.1</v>
      </c>
      <c r="U2" s="2">
        <f>[1]othersIndustrial_LiRechargeable!W2</f>
        <v>0.1</v>
      </c>
      <c r="V2" s="2">
        <f>[1]othersIndustrial_LiRechargeable!X2</f>
        <v>0.1</v>
      </c>
      <c r="W2" s="2">
        <f>[1]othersIndustrial_LiRechargeable!Y2</f>
        <v>0.1</v>
      </c>
      <c r="X2" s="2">
        <f>[1]othersIndustrial_LiRechargeable!Z2</f>
        <v>0.1</v>
      </c>
      <c r="Y2" s="2">
        <f>[1]othersIndustrial_LiRechargeable!AA2</f>
        <v>0.1</v>
      </c>
      <c r="Z2" s="2">
        <f>[1]othersIndustrial_LiRechargeable!AB2</f>
        <v>0.1</v>
      </c>
      <c r="AA2" s="2">
        <f>[1]othersIndustrial_LiRechargeable!AC2</f>
        <v>0.1</v>
      </c>
      <c r="AB2" s="2">
        <f>[1]othersIndustrial_LiRechargeable!AD2</f>
        <v>0.1</v>
      </c>
      <c r="AC2" s="2">
        <f>[1]othersIndustrial_LiRechargeable!AE2</f>
        <v>0.1</v>
      </c>
      <c r="AD2" s="2">
        <f>[1]othersIndustrial_LiRechargeable!AF2</f>
        <v>0.1</v>
      </c>
      <c r="AE2" s="2">
        <f>[1]othersIndustrial_LiRechargeable!AG2</f>
        <v>0.1</v>
      </c>
      <c r="AF2" s="2">
        <f>[1]othersIndustrial_LiRechargeable!AH2</f>
        <v>0.1</v>
      </c>
      <c r="AG2" s="2">
        <f>[1]othersIndustrial_LiRechargeable!AI2</f>
        <v>0.1</v>
      </c>
      <c r="AH2" s="2">
        <f>[1]othersIndustrial_LiRechargeable!AJ2</f>
        <v>0.1</v>
      </c>
      <c r="AI2" s="2">
        <f>[1]othersIndustrial_LiRechargeable!AK2</f>
        <v>0.1</v>
      </c>
      <c r="AJ2" s="2">
        <f>[1]othersIndustrial_LiRechargeable!AL2</f>
        <v>0.1</v>
      </c>
      <c r="AK2" s="2">
        <f>[1]othersIndustrial_LiRechargeable!AM2</f>
        <v>0.1</v>
      </c>
      <c r="AL2" s="2">
        <f>[1]othersIndustrial_LiRechargeable!AN2</f>
        <v>0.1</v>
      </c>
      <c r="AM2" s="2">
        <f>[1]othersIndustrial_LiRechargeable!AO2</f>
        <v>0.1</v>
      </c>
      <c r="AN2" s="2">
        <f>[1]othersIndustrial_LiRechargeable!AP2</f>
        <v>0.1</v>
      </c>
      <c r="AO2" s="2">
        <f>[1]othersIndustrial_LiRechargeable!AQ2</f>
        <v>0.1</v>
      </c>
      <c r="AP2" s="2">
        <f>[1]othersIndustrial_LiRechargeable!AR2</f>
        <v>0.1</v>
      </c>
      <c r="AQ2" s="2">
        <f>[1]othersIndustrial_LiRechargeable!AS2</f>
        <v>0.1</v>
      </c>
      <c r="AR2" s="2">
        <f>[1]othersIndustrial_LiRechargeable!AT2</f>
        <v>0.1</v>
      </c>
      <c r="AS2" s="2">
        <f>[1]othersIndustrial_LiRechargeable!AU2</f>
        <v>0.1</v>
      </c>
      <c r="AT2" s="2">
        <f>[1]othersIndustrial_LiRechargeable!AV2</f>
        <v>0.1</v>
      </c>
      <c r="AU2" s="2">
        <f>[1]othersIndustrial_LiRechargeable!AW2</f>
        <v>0.1</v>
      </c>
      <c r="AV2" s="2">
        <f>[1]othersIndustrial_LiRechargeable!AX2</f>
        <v>0.1</v>
      </c>
      <c r="AW2" s="2">
        <f>[1]othersIndustrial_LiRechargeable!AY2</f>
        <v>0.1</v>
      </c>
      <c r="AX2" s="2">
        <f>[1]othersIndustrial_LiRechargeable!AZ2</f>
        <v>0.1</v>
      </c>
      <c r="AY2" s="2">
        <f>[1]othersIndustrial_LiRechargeable!BA2</f>
        <v>0.1</v>
      </c>
      <c r="AZ2" s="2">
        <f>[1]othersIndustrial_LiRechargeable!BB2</f>
        <v>0.1</v>
      </c>
      <c r="BA2" s="2">
        <f>[1]othersIndustrial_LiRechargeable!BC2</f>
        <v>0.1</v>
      </c>
      <c r="BB2" s="2">
        <f>[1]othersIndustrial_LiRechargeable!BD2</f>
        <v>0.1</v>
      </c>
    </row>
    <row r="3" spans="1:54" x14ac:dyDescent="0.35">
      <c r="A3" s="2" t="str">
        <f>'[1]cameras&amp;games_LiRechargeable'!A3</f>
        <v>battLiRechargeable</v>
      </c>
      <c r="B3" s="2" t="s">
        <v>13</v>
      </c>
      <c r="C3" s="2" t="s">
        <v>15</v>
      </c>
      <c r="D3" s="2">
        <f>[1]othersIndustrial_LiRechargeable!F3</f>
        <v>0</v>
      </c>
      <c r="E3" s="2">
        <f>[1]othersIndustrial_LiRechargeable!G3</f>
        <v>0</v>
      </c>
      <c r="F3" s="2">
        <f>[1]othersIndustrial_LiRechargeable!H3</f>
        <v>0</v>
      </c>
      <c r="G3" s="2">
        <f>[1]othersIndustrial_LiRechargeable!I3</f>
        <v>0</v>
      </c>
      <c r="H3" s="2">
        <f>[1]othersIndustrial_LiRechargeable!J3</f>
        <v>0</v>
      </c>
      <c r="I3" s="2">
        <f>[1]othersIndustrial_LiRechargeable!K3</f>
        <v>0</v>
      </c>
      <c r="J3" s="2">
        <f>[1]othersIndustrial_LiRechargeable!L3</f>
        <v>0</v>
      </c>
      <c r="K3" s="2">
        <f>[1]othersIndustrial_LiRechargeable!M3</f>
        <v>0</v>
      </c>
      <c r="L3" s="2">
        <f>[1]othersIndustrial_LiRechargeable!N3</f>
        <v>0</v>
      </c>
      <c r="M3" s="2">
        <f>[1]othersIndustrial_LiRechargeable!O3</f>
        <v>0</v>
      </c>
      <c r="N3" s="2">
        <f>[1]othersIndustrial_LiRechargeable!P3</f>
        <v>0</v>
      </c>
      <c r="O3" s="2">
        <f>[1]othersIndustrial_LiRechargeable!Q3</f>
        <v>0</v>
      </c>
      <c r="P3" s="2">
        <f>[1]othersIndustrial_LiRechargeable!R3</f>
        <v>0</v>
      </c>
      <c r="Q3" s="2">
        <f>[1]othersIndustrial_LiRechargeable!S3</f>
        <v>0</v>
      </c>
      <c r="R3" s="2">
        <f>[1]othersIndustrial_LiRechargeable!T3</f>
        <v>0</v>
      </c>
      <c r="S3" s="2">
        <f>[1]othersIndustrial_LiRechargeable!U3</f>
        <v>0.7</v>
      </c>
      <c r="T3" s="2">
        <f>[1]othersIndustrial_LiRechargeable!V3</f>
        <v>0.7</v>
      </c>
      <c r="U3" s="2">
        <f>[1]othersIndustrial_LiRechargeable!W3</f>
        <v>0.7</v>
      </c>
      <c r="V3" s="2">
        <f>[1]othersIndustrial_LiRechargeable!X3</f>
        <v>0.7</v>
      </c>
      <c r="W3" s="2">
        <f>[1]othersIndustrial_LiRechargeable!Y3</f>
        <v>0.7</v>
      </c>
      <c r="X3" s="2">
        <f>[1]othersIndustrial_LiRechargeable!Z3</f>
        <v>0.7</v>
      </c>
      <c r="Y3" s="2">
        <f>[1]othersIndustrial_LiRechargeable!AA3</f>
        <v>0.7</v>
      </c>
      <c r="Z3" s="2">
        <f>[1]othersIndustrial_LiRechargeable!AB3</f>
        <v>0.68448275862068964</v>
      </c>
      <c r="AA3" s="2">
        <f>[1]othersIndustrial_LiRechargeable!AC3</f>
        <v>0.66896551724137931</v>
      </c>
      <c r="AB3" s="2">
        <f>[1]othersIndustrial_LiRechargeable!AD3</f>
        <v>0.65344827586206899</v>
      </c>
      <c r="AC3" s="2">
        <f>[1]othersIndustrial_LiRechargeable!AE3</f>
        <v>0.63793103448275867</v>
      </c>
      <c r="AD3" s="2">
        <f>[1]othersIndustrial_LiRechargeable!AF3</f>
        <v>0.62241379310344835</v>
      </c>
      <c r="AE3" s="2">
        <f>[1]othersIndustrial_LiRechargeable!AG3</f>
        <v>0.60689655172413803</v>
      </c>
      <c r="AF3" s="2">
        <f>[1]othersIndustrial_LiRechargeable!AH3</f>
        <v>0.59137931034482771</v>
      </c>
      <c r="AG3" s="2">
        <f>[1]othersIndustrial_LiRechargeable!AI3</f>
        <v>0.57586206896551739</v>
      </c>
      <c r="AH3" s="2">
        <f>[1]othersIndustrial_LiRechargeable!AJ3</f>
        <v>0.56034482758620707</v>
      </c>
      <c r="AI3" s="2">
        <f>[1]othersIndustrial_LiRechargeable!AK3</f>
        <v>0.54482758620689675</v>
      </c>
      <c r="AJ3" s="2">
        <f>[1]othersIndustrial_LiRechargeable!AL3</f>
        <v>0.52931034482758643</v>
      </c>
      <c r="AK3" s="2">
        <f>[1]othersIndustrial_LiRechargeable!AM3</f>
        <v>0.51379310344827611</v>
      </c>
      <c r="AL3" s="2">
        <f>[1]othersIndustrial_LiRechargeable!AN3</f>
        <v>0.49827586206896579</v>
      </c>
      <c r="AM3" s="2">
        <f>[1]othersIndustrial_LiRechargeable!AO3</f>
        <v>0.48275862068965547</v>
      </c>
      <c r="AN3" s="2">
        <f>[1]othersIndustrial_LiRechargeable!AP3</f>
        <v>0.46724137931034515</v>
      </c>
      <c r="AO3" s="2">
        <f>[1]othersIndustrial_LiRechargeable!AQ3</f>
        <v>0.45172413793103483</v>
      </c>
      <c r="AP3" s="2">
        <f>[1]othersIndustrial_LiRechargeable!AR3</f>
        <v>0.43620689655172451</v>
      </c>
      <c r="AQ3" s="2">
        <f>[1]othersIndustrial_LiRechargeable!AS3</f>
        <v>0.42068965517241419</v>
      </c>
      <c r="AR3" s="2">
        <f>[1]othersIndustrial_LiRechargeable!AT3</f>
        <v>0.40517241379310387</v>
      </c>
      <c r="AS3" s="2">
        <f>[1]othersIndustrial_LiRechargeable!AU3</f>
        <v>0.38965517241379355</v>
      </c>
      <c r="AT3" s="2">
        <f>[1]othersIndustrial_LiRechargeable!AV3</f>
        <v>0.37413793103448323</v>
      </c>
      <c r="AU3" s="2">
        <f>[1]othersIndustrial_LiRechargeable!AW3</f>
        <v>0.35862068965517291</v>
      </c>
      <c r="AV3" s="2">
        <f>[1]othersIndustrial_LiRechargeable!AX3</f>
        <v>0.34310344827586259</v>
      </c>
      <c r="AW3" s="2">
        <f>[1]othersIndustrial_LiRechargeable!AY3</f>
        <v>0.32758620689655227</v>
      </c>
      <c r="AX3" s="2">
        <f>[1]othersIndustrial_LiRechargeable!AZ3</f>
        <v>0.31206896551724195</v>
      </c>
      <c r="AY3" s="2">
        <f>[1]othersIndustrial_LiRechargeable!BA3</f>
        <v>0.29655172413793163</v>
      </c>
      <c r="AZ3" s="2">
        <f>[1]othersIndustrial_LiRechargeable!BB3</f>
        <v>0.28103448275862131</v>
      </c>
      <c r="BA3" s="2">
        <f>[1]othersIndustrial_LiRechargeable!BC3</f>
        <v>0.26551724137931099</v>
      </c>
      <c r="BB3" s="2">
        <f>[1]othersIndustrial_LiRechargeable!BD3</f>
        <v>0.25</v>
      </c>
    </row>
    <row r="4" spans="1:54" x14ac:dyDescent="0.35">
      <c r="A4" s="2" t="str">
        <f>'[1]cameras&amp;games_LiRechargeable'!A4</f>
        <v>battLiRechargeable</v>
      </c>
      <c r="B4" s="2" t="s">
        <v>13</v>
      </c>
      <c r="C4" s="2" t="s">
        <v>16</v>
      </c>
      <c r="D4" s="2">
        <f>[1]othersIndustrial_LiRechargeable!F4</f>
        <v>0</v>
      </c>
      <c r="E4" s="2">
        <f>[1]othersIndustrial_LiRechargeable!G4</f>
        <v>0</v>
      </c>
      <c r="F4" s="2">
        <f>[1]othersIndustrial_LiRechargeable!H4</f>
        <v>0</v>
      </c>
      <c r="G4" s="2">
        <f>[1]othersIndustrial_LiRechargeable!I4</f>
        <v>0</v>
      </c>
      <c r="H4" s="2">
        <f>[1]othersIndustrial_LiRechargeable!J4</f>
        <v>0</v>
      </c>
      <c r="I4" s="2">
        <f>[1]othersIndustrial_LiRechargeable!K4</f>
        <v>0</v>
      </c>
      <c r="J4" s="2">
        <f>[1]othersIndustrial_LiRechargeable!L4</f>
        <v>0</v>
      </c>
      <c r="K4" s="2">
        <f>[1]othersIndustrial_LiRechargeable!M4</f>
        <v>0</v>
      </c>
      <c r="L4" s="2">
        <f>[1]othersIndustrial_LiRechargeable!N4</f>
        <v>0</v>
      </c>
      <c r="M4" s="2">
        <f>[1]othersIndustrial_LiRechargeable!O4</f>
        <v>0</v>
      </c>
      <c r="N4" s="2">
        <f>[1]othersIndustrial_LiRechargeable!P4</f>
        <v>0</v>
      </c>
      <c r="O4" s="2">
        <f>[1]othersIndustrial_LiRechargeable!Q4</f>
        <v>0</v>
      </c>
      <c r="P4" s="2">
        <f>[1]othersIndustrial_LiRechargeable!R4</f>
        <v>0</v>
      </c>
      <c r="Q4" s="2">
        <f>[1]othersIndustrial_LiRechargeable!S4</f>
        <v>0</v>
      </c>
      <c r="R4" s="2">
        <f>[1]othersIndustrial_LiRechargeable!T4</f>
        <v>0</v>
      </c>
      <c r="S4" s="2">
        <f>[1]othersIndustrial_LiRechargeable!U4</f>
        <v>0</v>
      </c>
      <c r="T4" s="2">
        <f>[1]othersIndustrial_LiRechargeable!V4</f>
        <v>0</v>
      </c>
      <c r="U4" s="2">
        <f>[1]othersIndustrial_LiRechargeable!W4</f>
        <v>0</v>
      </c>
      <c r="V4" s="2">
        <f>[1]othersIndustrial_LiRechargeable!X4</f>
        <v>0</v>
      </c>
      <c r="W4" s="2">
        <f>[1]othersIndustrial_LiRechargeable!Y4</f>
        <v>0</v>
      </c>
      <c r="X4" s="2">
        <f>[1]othersIndustrial_LiRechargeable!Z4</f>
        <v>0</v>
      </c>
      <c r="Y4" s="2">
        <f>[1]othersIndustrial_LiRechargeable!AA4</f>
        <v>0</v>
      </c>
      <c r="Z4" s="2">
        <f>[1]othersIndustrial_LiRechargeable!AB4</f>
        <v>0</v>
      </c>
      <c r="AA4" s="2">
        <f>[1]othersIndustrial_LiRechargeable!AC4</f>
        <v>0</v>
      </c>
      <c r="AB4" s="2">
        <f>[1]othersIndustrial_LiRechargeable!AD4</f>
        <v>0</v>
      </c>
      <c r="AC4" s="2">
        <f>[1]othersIndustrial_LiRechargeable!AE4</f>
        <v>0</v>
      </c>
      <c r="AD4" s="2">
        <f>[1]othersIndustrial_LiRechargeable!AF4</f>
        <v>8.0000000000000002E-3</v>
      </c>
      <c r="AE4" s="2">
        <f>[1]othersIndustrial_LiRechargeable!AG4</f>
        <v>1.6E-2</v>
      </c>
      <c r="AF4" s="2">
        <f>[1]othersIndustrial_LiRechargeable!AH4</f>
        <v>2.4E-2</v>
      </c>
      <c r="AG4" s="2">
        <f>[1]othersIndustrial_LiRechargeable!AI4</f>
        <v>3.2000000000000001E-2</v>
      </c>
      <c r="AH4" s="2">
        <f>[1]othersIndustrial_LiRechargeable!AJ4</f>
        <v>0.04</v>
      </c>
      <c r="AI4" s="2">
        <f>[1]othersIndustrial_LiRechargeable!AK4</f>
        <v>4.8000000000000001E-2</v>
      </c>
      <c r="AJ4" s="2">
        <f>[1]othersIndustrial_LiRechargeable!AL4</f>
        <v>5.6000000000000001E-2</v>
      </c>
      <c r="AK4" s="2">
        <f>[1]othersIndustrial_LiRechargeable!AM4</f>
        <v>6.4000000000000001E-2</v>
      </c>
      <c r="AL4" s="2">
        <f>[1]othersIndustrial_LiRechargeable!AN4</f>
        <v>7.2000000000000008E-2</v>
      </c>
      <c r="AM4" s="2">
        <f>[1]othersIndustrial_LiRechargeable!AO4</f>
        <v>8.0000000000000016E-2</v>
      </c>
      <c r="AN4" s="2">
        <f>[1]othersIndustrial_LiRechargeable!AP4</f>
        <v>8.8000000000000023E-2</v>
      </c>
      <c r="AO4" s="2">
        <f>[1]othersIndustrial_LiRechargeable!AQ4</f>
        <v>9.600000000000003E-2</v>
      </c>
      <c r="AP4" s="2">
        <f>[1]othersIndustrial_LiRechargeable!AR4</f>
        <v>0.10400000000000004</v>
      </c>
      <c r="AQ4" s="2">
        <f>[1]othersIndustrial_LiRechargeable!AS4</f>
        <v>0.11200000000000004</v>
      </c>
      <c r="AR4" s="2">
        <f>[1]othersIndustrial_LiRechargeable!AT4</f>
        <v>0.12000000000000005</v>
      </c>
      <c r="AS4" s="2">
        <f>[1]othersIndustrial_LiRechargeable!AU4</f>
        <v>0.12800000000000006</v>
      </c>
      <c r="AT4" s="2">
        <f>[1]othersIndustrial_LiRechargeable!AV4</f>
        <v>0.13600000000000007</v>
      </c>
      <c r="AU4" s="2">
        <f>[1]othersIndustrial_LiRechargeable!AW4</f>
        <v>0.14400000000000007</v>
      </c>
      <c r="AV4" s="2">
        <f>[1]othersIndustrial_LiRechargeable!AX4</f>
        <v>0.15200000000000008</v>
      </c>
      <c r="AW4" s="2">
        <f>[1]othersIndustrial_LiRechargeable!AY4</f>
        <v>0.16000000000000009</v>
      </c>
      <c r="AX4" s="2">
        <f>[1]othersIndustrial_LiRechargeable!AZ4</f>
        <v>0.16800000000000009</v>
      </c>
      <c r="AY4" s="2">
        <f>[1]othersIndustrial_LiRechargeable!BA4</f>
        <v>0.1760000000000001</v>
      </c>
      <c r="AZ4" s="2">
        <f>[1]othersIndustrial_LiRechargeable!BB4</f>
        <v>0.18400000000000011</v>
      </c>
      <c r="BA4" s="2">
        <f>[1]othersIndustrial_LiRechargeable!BC4</f>
        <v>0.19200000000000012</v>
      </c>
      <c r="BB4" s="2">
        <f>[1]othersIndustrial_LiRechargeable!BD4</f>
        <v>0.2</v>
      </c>
    </row>
    <row r="5" spans="1:54" x14ac:dyDescent="0.35">
      <c r="A5" s="2" t="str">
        <f>'[1]cameras&amp;games_LiRechargeable'!A5</f>
        <v>battLiRechargeable</v>
      </c>
      <c r="B5" s="2" t="s">
        <v>13</v>
      </c>
      <c r="C5" s="2" t="s">
        <v>17</v>
      </c>
      <c r="D5" s="2">
        <f>[1]othersIndustrial_LiRechargeable!F5</f>
        <v>1</v>
      </c>
      <c r="E5" s="2">
        <f>[1]othersIndustrial_LiRechargeable!G5</f>
        <v>1</v>
      </c>
      <c r="F5" s="2">
        <f>[1]othersIndustrial_LiRechargeable!H5</f>
        <v>1</v>
      </c>
      <c r="G5" s="2">
        <f>[1]othersIndustrial_LiRechargeable!I5</f>
        <v>1</v>
      </c>
      <c r="H5" s="2">
        <f>[1]othersIndustrial_LiRechargeable!J5</f>
        <v>1</v>
      </c>
      <c r="I5" s="2">
        <f>[1]othersIndustrial_LiRechargeable!K5</f>
        <v>1</v>
      </c>
      <c r="J5" s="2">
        <f>[1]othersIndustrial_LiRechargeable!L5</f>
        <v>1</v>
      </c>
      <c r="K5" s="2">
        <f>[1]othersIndustrial_LiRechargeable!M5</f>
        <v>1</v>
      </c>
      <c r="L5" s="2">
        <f>[1]othersIndustrial_LiRechargeable!N5</f>
        <v>1</v>
      </c>
      <c r="M5" s="2">
        <f>[1]othersIndustrial_LiRechargeable!O5</f>
        <v>1</v>
      </c>
      <c r="N5" s="2">
        <f>[1]othersIndustrial_LiRechargeable!P5</f>
        <v>1</v>
      </c>
      <c r="O5" s="2">
        <f>[1]othersIndustrial_LiRechargeable!Q5</f>
        <v>1</v>
      </c>
      <c r="P5" s="2">
        <f>[1]othersIndustrial_LiRechargeable!R5</f>
        <v>1</v>
      </c>
      <c r="Q5" s="2">
        <f>[1]othersIndustrial_LiRechargeable!S5</f>
        <v>1</v>
      </c>
      <c r="R5" s="2">
        <f>[1]othersIndustrial_LiRechargeable!T5</f>
        <v>1</v>
      </c>
      <c r="S5" s="2">
        <f>[1]othersIndustrial_LiRechargeable!U5</f>
        <v>0.1</v>
      </c>
      <c r="T5" s="2">
        <f>[1]othersIndustrial_LiRechargeable!V5</f>
        <v>0.1</v>
      </c>
      <c r="U5" s="2">
        <f>[1]othersIndustrial_LiRechargeable!W5</f>
        <v>0.1</v>
      </c>
      <c r="V5" s="2">
        <f>[1]othersIndustrial_LiRechargeable!X5</f>
        <v>0.1</v>
      </c>
      <c r="W5" s="2">
        <f>[1]othersIndustrial_LiRechargeable!Y5</f>
        <v>0.1</v>
      </c>
      <c r="X5" s="2">
        <f>[1]othersIndustrial_LiRechargeable!Z5</f>
        <v>0.1</v>
      </c>
      <c r="Y5" s="2">
        <f>[1]othersIndustrial_LiRechargeable!AA5</f>
        <v>0.1</v>
      </c>
      <c r="Z5" s="2">
        <f>[1]othersIndustrial_LiRechargeable!AB5</f>
        <v>0.05</v>
      </c>
      <c r="AA5" s="2">
        <f>[1]othersIndustrial_LiRechargeable!AC5</f>
        <v>0.05</v>
      </c>
      <c r="AB5" s="2">
        <f>[1]othersIndustrial_LiRechargeable!AD5</f>
        <v>0.05</v>
      </c>
      <c r="AC5" s="2">
        <f>[1]othersIndustrial_LiRechargeable!AE5</f>
        <v>0.05</v>
      </c>
      <c r="AD5" s="2">
        <f>[1]othersIndustrial_LiRechargeable!AF5</f>
        <v>0</v>
      </c>
      <c r="AE5" s="2">
        <f>[1]othersIndustrial_LiRechargeable!AG5</f>
        <v>0</v>
      </c>
      <c r="AF5" s="2">
        <f>[1]othersIndustrial_LiRechargeable!AH5</f>
        <v>0</v>
      </c>
      <c r="AG5" s="2">
        <f>[1]othersIndustrial_LiRechargeable!AI5</f>
        <v>0</v>
      </c>
      <c r="AH5" s="2">
        <f>[1]othersIndustrial_LiRechargeable!AJ5</f>
        <v>0</v>
      </c>
      <c r="AI5" s="2">
        <f>[1]othersIndustrial_LiRechargeable!AK5</f>
        <v>0</v>
      </c>
      <c r="AJ5" s="2">
        <f>[1]othersIndustrial_LiRechargeable!AL5</f>
        <v>0</v>
      </c>
      <c r="AK5" s="2">
        <f>[1]othersIndustrial_LiRechargeable!AM5</f>
        <v>0</v>
      </c>
      <c r="AL5" s="2">
        <f>[1]othersIndustrial_LiRechargeable!AN5</f>
        <v>0</v>
      </c>
      <c r="AM5" s="2">
        <f>[1]othersIndustrial_LiRechargeable!AO5</f>
        <v>0</v>
      </c>
      <c r="AN5" s="2">
        <f>[1]othersIndustrial_LiRechargeable!AP5</f>
        <v>0</v>
      </c>
      <c r="AO5" s="2">
        <f>[1]othersIndustrial_LiRechargeable!AQ5</f>
        <v>0</v>
      </c>
      <c r="AP5" s="2">
        <f>[1]othersIndustrial_LiRechargeable!AR5</f>
        <v>0</v>
      </c>
      <c r="AQ5" s="2">
        <f>[1]othersIndustrial_LiRechargeable!AS5</f>
        <v>0</v>
      </c>
      <c r="AR5" s="2">
        <f>[1]othersIndustrial_LiRechargeable!AT5</f>
        <v>0</v>
      </c>
      <c r="AS5" s="2">
        <f>[1]othersIndustrial_LiRechargeable!AU5</f>
        <v>0</v>
      </c>
      <c r="AT5" s="2">
        <f>[1]othersIndustrial_LiRechargeable!AV5</f>
        <v>0</v>
      </c>
      <c r="AU5" s="2">
        <f>[1]othersIndustrial_LiRechargeable!AW5</f>
        <v>0</v>
      </c>
      <c r="AV5" s="2">
        <f>[1]othersIndustrial_LiRechargeable!AX5</f>
        <v>0</v>
      </c>
      <c r="AW5" s="2">
        <f>[1]othersIndustrial_LiRechargeable!AY5</f>
        <v>0</v>
      </c>
      <c r="AX5" s="2">
        <f>[1]othersIndustrial_LiRechargeable!AZ5</f>
        <v>0</v>
      </c>
      <c r="AY5" s="2">
        <f>[1]othersIndustrial_LiRechargeable!BA5</f>
        <v>0</v>
      </c>
      <c r="AZ5" s="2">
        <f>[1]othersIndustrial_LiRechargeable!BB5</f>
        <v>0</v>
      </c>
      <c r="BA5" s="2">
        <f>[1]othersIndustrial_LiRechargeable!BC5</f>
        <v>0</v>
      </c>
      <c r="BB5" s="2">
        <f>[1]othersIndustrial_LiRechargeable!BD5</f>
        <v>0</v>
      </c>
    </row>
    <row r="6" spans="1:54" x14ac:dyDescent="0.35">
      <c r="A6" s="2" t="str">
        <f>'[1]cameras&amp;games_LiRechargeable'!A6</f>
        <v>battLiRechargeable</v>
      </c>
      <c r="B6" s="2" t="s">
        <v>13</v>
      </c>
      <c r="C6" s="2" t="s">
        <v>18</v>
      </c>
      <c r="D6" s="2">
        <f>[1]othersIndustrial_LiRechargeable!F6</f>
        <v>0</v>
      </c>
      <c r="E6" s="2">
        <f>[1]othersIndustrial_LiRechargeable!G6</f>
        <v>0</v>
      </c>
      <c r="F6" s="2">
        <f>[1]othersIndustrial_LiRechargeable!H6</f>
        <v>0</v>
      </c>
      <c r="G6" s="2">
        <f>[1]othersIndustrial_LiRechargeable!I6</f>
        <v>0</v>
      </c>
      <c r="H6" s="2">
        <f>[1]othersIndustrial_LiRechargeable!J6</f>
        <v>0</v>
      </c>
      <c r="I6" s="2">
        <f>[1]othersIndustrial_LiRechargeable!K6</f>
        <v>0</v>
      </c>
      <c r="J6" s="2">
        <f>[1]othersIndustrial_LiRechargeable!L6</f>
        <v>0</v>
      </c>
      <c r="K6" s="2">
        <f>[1]othersIndustrial_LiRechargeable!M6</f>
        <v>0</v>
      </c>
      <c r="L6" s="2">
        <f>[1]othersIndustrial_LiRechargeable!N6</f>
        <v>0</v>
      </c>
      <c r="M6" s="2">
        <f>[1]othersIndustrial_LiRechargeable!O6</f>
        <v>0</v>
      </c>
      <c r="N6" s="2">
        <f>[1]othersIndustrial_LiRechargeable!P6</f>
        <v>0</v>
      </c>
      <c r="O6" s="2">
        <f>[1]othersIndustrial_LiRechargeable!Q6</f>
        <v>0</v>
      </c>
      <c r="P6" s="2">
        <f>[1]othersIndustrial_LiRechargeable!R6</f>
        <v>0</v>
      </c>
      <c r="Q6" s="2">
        <f>[1]othersIndustrial_LiRechargeable!S6</f>
        <v>0</v>
      </c>
      <c r="R6" s="2">
        <f>[1]othersIndustrial_LiRechargeable!T6</f>
        <v>0</v>
      </c>
      <c r="S6" s="2">
        <f>[1]othersIndustrial_LiRechargeable!U6</f>
        <v>0</v>
      </c>
      <c r="T6" s="2">
        <f>[1]othersIndustrial_LiRechargeable!V6</f>
        <v>0</v>
      </c>
      <c r="U6" s="2">
        <f>[1]othersIndustrial_LiRechargeable!W6</f>
        <v>0</v>
      </c>
      <c r="V6" s="2">
        <f>[1]othersIndustrial_LiRechargeable!X6</f>
        <v>0</v>
      </c>
      <c r="W6" s="2">
        <f>[1]othersIndustrial_LiRechargeable!Y6</f>
        <v>0</v>
      </c>
      <c r="X6" s="2">
        <f>[1]othersIndustrial_LiRechargeable!Z6</f>
        <v>0</v>
      </c>
      <c r="Y6" s="2">
        <f>[1]othersIndustrial_LiRechargeable!AA6</f>
        <v>0</v>
      </c>
      <c r="Z6" s="2">
        <f>[1]othersIndustrial_LiRechargeable!AB6</f>
        <v>0</v>
      </c>
      <c r="AA6" s="2">
        <f>[1]othersIndustrial_LiRechargeable!AC6</f>
        <v>0</v>
      </c>
      <c r="AB6" s="2">
        <f>[1]othersIndustrial_LiRechargeable!AD6</f>
        <v>0</v>
      </c>
      <c r="AC6" s="2">
        <f>[1]othersIndustrial_LiRechargeable!AE6</f>
        <v>0</v>
      </c>
      <c r="AD6" s="2">
        <f>[1]othersIndustrial_LiRechargeable!AF6</f>
        <v>0</v>
      </c>
      <c r="AE6" s="2">
        <f>[1]othersIndustrial_LiRechargeable!AG6</f>
        <v>0</v>
      </c>
      <c r="AF6" s="2">
        <f>[1]othersIndustrial_LiRechargeable!AH6</f>
        <v>0</v>
      </c>
      <c r="AG6" s="2">
        <f>[1]othersIndustrial_LiRechargeable!AI6</f>
        <v>0</v>
      </c>
      <c r="AH6" s="2">
        <f>[1]othersIndustrial_LiRechargeable!AJ6</f>
        <v>0</v>
      </c>
      <c r="AI6" s="2">
        <f>[1]othersIndustrial_LiRechargeable!AK6</f>
        <v>0</v>
      </c>
      <c r="AJ6" s="2">
        <f>[1]othersIndustrial_LiRechargeable!AL6</f>
        <v>0</v>
      </c>
      <c r="AK6" s="2">
        <f>[1]othersIndustrial_LiRechargeable!AM6</f>
        <v>0</v>
      </c>
      <c r="AL6" s="2">
        <f>[1]othersIndustrial_LiRechargeable!AN6</f>
        <v>0</v>
      </c>
      <c r="AM6" s="2">
        <f>[1]othersIndustrial_LiRechargeable!AO6</f>
        <v>0</v>
      </c>
      <c r="AN6" s="2">
        <f>[1]othersIndustrial_LiRechargeable!AP6</f>
        <v>0</v>
      </c>
      <c r="AO6" s="2">
        <f>[1]othersIndustrial_LiRechargeable!AQ6</f>
        <v>0</v>
      </c>
      <c r="AP6" s="2">
        <f>[1]othersIndustrial_LiRechargeable!AR6</f>
        <v>0</v>
      </c>
      <c r="AQ6" s="2">
        <f>[1]othersIndustrial_LiRechargeable!AS6</f>
        <v>0</v>
      </c>
      <c r="AR6" s="2">
        <f>[1]othersIndustrial_LiRechargeable!AT6</f>
        <v>0</v>
      </c>
      <c r="AS6" s="2">
        <f>[1]othersIndustrial_LiRechargeable!AU6</f>
        <v>0</v>
      </c>
      <c r="AT6" s="2">
        <f>[1]othersIndustrial_LiRechargeable!AV6</f>
        <v>0</v>
      </c>
      <c r="AU6" s="2">
        <f>[1]othersIndustrial_LiRechargeable!AW6</f>
        <v>0</v>
      </c>
      <c r="AV6" s="2">
        <f>[1]othersIndustrial_LiRechargeable!AX6</f>
        <v>0</v>
      </c>
      <c r="AW6" s="2">
        <f>[1]othersIndustrial_LiRechargeable!AY6</f>
        <v>0</v>
      </c>
      <c r="AX6" s="2">
        <f>[1]othersIndustrial_LiRechargeable!AZ6</f>
        <v>0</v>
      </c>
      <c r="AY6" s="2">
        <f>[1]othersIndustrial_LiRechargeable!BA6</f>
        <v>0</v>
      </c>
      <c r="AZ6" s="2">
        <f>[1]othersIndustrial_LiRechargeable!BB6</f>
        <v>0</v>
      </c>
      <c r="BA6" s="2">
        <f>[1]othersIndustrial_LiRechargeable!BC6</f>
        <v>0</v>
      </c>
      <c r="BB6" s="2">
        <f>[1]othersIndustrial_LiRechargeable!BD6</f>
        <v>0</v>
      </c>
    </row>
    <row r="7" spans="1:54" x14ac:dyDescent="0.35">
      <c r="A7" s="2" t="str">
        <f>'[1]cameras&amp;games_LiRechargeable'!A7</f>
        <v>battLiRechargeable</v>
      </c>
      <c r="B7" s="2" t="s">
        <v>13</v>
      </c>
      <c r="C7" s="2" t="s">
        <v>19</v>
      </c>
      <c r="D7" s="2">
        <f>[1]othersIndustrial_LiRechargeable!F7</f>
        <v>0</v>
      </c>
      <c r="E7" s="2">
        <f>[1]othersIndustrial_LiRechargeable!G7</f>
        <v>0</v>
      </c>
      <c r="F7" s="2">
        <f>[1]othersIndustrial_LiRechargeable!H7</f>
        <v>0</v>
      </c>
      <c r="G7" s="2">
        <f>[1]othersIndustrial_LiRechargeable!I7</f>
        <v>0</v>
      </c>
      <c r="H7" s="2">
        <f>[1]othersIndustrial_LiRechargeable!J7</f>
        <v>0</v>
      </c>
      <c r="I7" s="2">
        <f>[1]othersIndustrial_LiRechargeable!K7</f>
        <v>0</v>
      </c>
      <c r="J7" s="2">
        <f>[1]othersIndustrial_LiRechargeable!L7</f>
        <v>0</v>
      </c>
      <c r="K7" s="2">
        <f>[1]othersIndustrial_LiRechargeable!M7</f>
        <v>0</v>
      </c>
      <c r="L7" s="2">
        <f>[1]othersIndustrial_LiRechargeable!N7</f>
        <v>0</v>
      </c>
      <c r="M7" s="2">
        <f>[1]othersIndustrial_LiRechargeable!O7</f>
        <v>0</v>
      </c>
      <c r="N7" s="2">
        <f>[1]othersIndustrial_LiRechargeable!P7</f>
        <v>0</v>
      </c>
      <c r="O7" s="2">
        <f>[1]othersIndustrial_LiRechargeable!Q7</f>
        <v>0</v>
      </c>
      <c r="P7" s="2">
        <f>[1]othersIndustrial_LiRechargeable!R7</f>
        <v>0</v>
      </c>
      <c r="Q7" s="2">
        <f>[1]othersIndustrial_LiRechargeable!S7</f>
        <v>0</v>
      </c>
      <c r="R7" s="2">
        <f>[1]othersIndustrial_LiRechargeable!T7</f>
        <v>0</v>
      </c>
      <c r="S7" s="2">
        <f>[1]othersIndustrial_LiRechargeable!U7</f>
        <v>0</v>
      </c>
      <c r="T7" s="2">
        <f>[1]othersIndustrial_LiRechargeable!V7</f>
        <v>0</v>
      </c>
      <c r="U7" s="2">
        <f>[1]othersIndustrial_LiRechargeable!W7</f>
        <v>0</v>
      </c>
      <c r="V7" s="2">
        <f>[1]othersIndustrial_LiRechargeable!X7</f>
        <v>0</v>
      </c>
      <c r="W7" s="2">
        <f>[1]othersIndustrial_LiRechargeable!Y7</f>
        <v>0</v>
      </c>
      <c r="X7" s="2">
        <f>[1]othersIndustrial_LiRechargeable!Z7</f>
        <v>0</v>
      </c>
      <c r="Y7" s="2">
        <f>[1]othersIndustrial_LiRechargeable!AA7</f>
        <v>0</v>
      </c>
      <c r="Z7" s="2">
        <f>[1]othersIndustrial_LiRechargeable!AB7</f>
        <v>0</v>
      </c>
      <c r="AA7" s="2">
        <f>[1]othersIndustrial_LiRechargeable!AC7</f>
        <v>0</v>
      </c>
      <c r="AB7" s="2">
        <f>[1]othersIndustrial_LiRechargeable!AD7</f>
        <v>0</v>
      </c>
      <c r="AC7" s="2">
        <f>[1]othersIndustrial_LiRechargeable!AE7</f>
        <v>0</v>
      </c>
      <c r="AD7" s="2">
        <f>[1]othersIndustrial_LiRechargeable!AF7</f>
        <v>0</v>
      </c>
      <c r="AE7" s="2">
        <f>[1]othersIndustrial_LiRechargeable!AG7</f>
        <v>0</v>
      </c>
      <c r="AF7" s="2">
        <f>[1]othersIndustrial_LiRechargeable!AH7</f>
        <v>0</v>
      </c>
      <c r="AG7" s="2">
        <f>[1]othersIndustrial_LiRechargeable!AI7</f>
        <v>0</v>
      </c>
      <c r="AH7" s="2">
        <f>[1]othersIndustrial_LiRechargeable!AJ7</f>
        <v>0</v>
      </c>
      <c r="AI7" s="2">
        <f>[1]othersIndustrial_LiRechargeable!AK7</f>
        <v>0</v>
      </c>
      <c r="AJ7" s="2">
        <f>[1]othersIndustrial_LiRechargeable!AL7</f>
        <v>0</v>
      </c>
      <c r="AK7" s="2">
        <f>[1]othersIndustrial_LiRechargeable!AM7</f>
        <v>0</v>
      </c>
      <c r="AL7" s="2">
        <f>[1]othersIndustrial_LiRechargeable!AN7</f>
        <v>0</v>
      </c>
      <c r="AM7" s="2">
        <f>[1]othersIndustrial_LiRechargeable!AO7</f>
        <v>0</v>
      </c>
      <c r="AN7" s="2">
        <f>[1]othersIndustrial_LiRechargeable!AP7</f>
        <v>0</v>
      </c>
      <c r="AO7" s="2">
        <f>[1]othersIndustrial_LiRechargeable!AQ7</f>
        <v>0</v>
      </c>
      <c r="AP7" s="2">
        <f>[1]othersIndustrial_LiRechargeable!AR7</f>
        <v>0</v>
      </c>
      <c r="AQ7" s="2">
        <f>[1]othersIndustrial_LiRechargeable!AS7</f>
        <v>0</v>
      </c>
      <c r="AR7" s="2">
        <f>[1]othersIndustrial_LiRechargeable!AT7</f>
        <v>0</v>
      </c>
      <c r="AS7" s="2">
        <f>[1]othersIndustrial_LiRechargeable!AU7</f>
        <v>0</v>
      </c>
      <c r="AT7" s="2">
        <f>[1]othersIndustrial_LiRechargeable!AV7</f>
        <v>0</v>
      </c>
      <c r="AU7" s="2">
        <f>[1]othersIndustrial_LiRechargeable!AW7</f>
        <v>0</v>
      </c>
      <c r="AV7" s="2">
        <f>[1]othersIndustrial_LiRechargeable!AX7</f>
        <v>0</v>
      </c>
      <c r="AW7" s="2">
        <f>[1]othersIndustrial_LiRechargeable!AY7</f>
        <v>0</v>
      </c>
      <c r="AX7" s="2">
        <f>[1]othersIndustrial_LiRechargeable!AZ7</f>
        <v>0</v>
      </c>
      <c r="AY7" s="2">
        <f>[1]othersIndustrial_LiRechargeable!BA7</f>
        <v>0</v>
      </c>
      <c r="AZ7" s="2">
        <f>[1]othersIndustrial_LiRechargeable!BB7</f>
        <v>0</v>
      </c>
      <c r="BA7" s="2">
        <f>[1]othersIndustrial_LiRechargeable!BC7</f>
        <v>0</v>
      </c>
      <c r="BB7" s="2">
        <f>[1]othersIndustrial_LiRechargeable!BD7</f>
        <v>0</v>
      </c>
    </row>
    <row r="8" spans="1:54" x14ac:dyDescent="0.35">
      <c r="A8" s="2" t="str">
        <f>'[1]cameras&amp;games_LiRechargeable'!A8</f>
        <v>battLiRechargeable</v>
      </c>
      <c r="B8" s="2" t="s">
        <v>13</v>
      </c>
      <c r="C8" s="2" t="s">
        <v>20</v>
      </c>
      <c r="D8" s="2">
        <f>[1]othersIndustrial_LiRechargeable!F8</f>
        <v>0</v>
      </c>
      <c r="E8" s="2">
        <f>[1]othersIndustrial_LiRechargeable!G8</f>
        <v>0</v>
      </c>
      <c r="F8" s="2">
        <f>[1]othersIndustrial_LiRechargeable!H8</f>
        <v>0</v>
      </c>
      <c r="G8" s="2">
        <f>[1]othersIndustrial_LiRechargeable!I8</f>
        <v>0</v>
      </c>
      <c r="H8" s="2">
        <f>[1]othersIndustrial_LiRechargeable!J8</f>
        <v>0</v>
      </c>
      <c r="I8" s="2">
        <f>[1]othersIndustrial_LiRechargeable!K8</f>
        <v>0</v>
      </c>
      <c r="J8" s="2">
        <f>[1]othersIndustrial_LiRechargeable!L8</f>
        <v>0</v>
      </c>
      <c r="K8" s="2">
        <f>[1]othersIndustrial_LiRechargeable!M8</f>
        <v>0</v>
      </c>
      <c r="L8" s="2">
        <f>[1]othersIndustrial_LiRechargeable!N8</f>
        <v>0</v>
      </c>
      <c r="M8" s="2">
        <f>[1]othersIndustrial_LiRechargeable!O8</f>
        <v>0</v>
      </c>
      <c r="N8" s="2">
        <f>[1]othersIndustrial_LiRechargeable!P8</f>
        <v>0</v>
      </c>
      <c r="O8" s="2">
        <f>[1]othersIndustrial_LiRechargeable!Q8</f>
        <v>0</v>
      </c>
      <c r="P8" s="2">
        <f>[1]othersIndustrial_LiRechargeable!R8</f>
        <v>0</v>
      </c>
      <c r="Q8" s="2">
        <f>[1]othersIndustrial_LiRechargeable!S8</f>
        <v>0</v>
      </c>
      <c r="R8" s="2">
        <f>[1]othersIndustrial_LiRechargeable!T8</f>
        <v>0</v>
      </c>
      <c r="S8" s="2">
        <f>[1]othersIndustrial_LiRechargeable!U8</f>
        <v>0</v>
      </c>
      <c r="T8" s="2">
        <f>[1]othersIndustrial_LiRechargeable!V8</f>
        <v>0</v>
      </c>
      <c r="U8" s="2">
        <f>[1]othersIndustrial_LiRechargeable!W8</f>
        <v>0</v>
      </c>
      <c r="V8" s="2">
        <f>[1]othersIndustrial_LiRechargeable!X8</f>
        <v>0</v>
      </c>
      <c r="W8" s="2">
        <f>[1]othersIndustrial_LiRechargeable!Y8</f>
        <v>0</v>
      </c>
      <c r="X8" s="2">
        <f>[1]othersIndustrial_LiRechargeable!Z8</f>
        <v>0</v>
      </c>
      <c r="Y8" s="2">
        <f>[1]othersIndustrial_LiRechargeable!AA8</f>
        <v>0</v>
      </c>
      <c r="Z8" s="2">
        <f>[1]othersIndustrial_LiRechargeable!AB8</f>
        <v>0</v>
      </c>
      <c r="AA8" s="2">
        <f>[1]othersIndustrial_LiRechargeable!AC8</f>
        <v>0</v>
      </c>
      <c r="AB8" s="2">
        <f>[1]othersIndustrial_LiRechargeable!AD8</f>
        <v>0</v>
      </c>
      <c r="AC8" s="2">
        <f>[1]othersIndustrial_LiRechargeable!AE8</f>
        <v>0</v>
      </c>
      <c r="AD8" s="2">
        <f>[1]othersIndustrial_LiRechargeable!AF8</f>
        <v>0</v>
      </c>
      <c r="AE8" s="2">
        <f>[1]othersIndustrial_LiRechargeable!AG8</f>
        <v>0</v>
      </c>
      <c r="AF8" s="2">
        <f>[1]othersIndustrial_LiRechargeable!AH8</f>
        <v>0</v>
      </c>
      <c r="AG8" s="2">
        <f>[1]othersIndustrial_LiRechargeable!AI8</f>
        <v>0</v>
      </c>
      <c r="AH8" s="2">
        <f>[1]othersIndustrial_LiRechargeable!AJ8</f>
        <v>0</v>
      </c>
      <c r="AI8" s="2">
        <f>[1]othersIndustrial_LiRechargeable!AK8</f>
        <v>0</v>
      </c>
      <c r="AJ8" s="2">
        <f>[1]othersIndustrial_LiRechargeable!AL8</f>
        <v>0</v>
      </c>
      <c r="AK8" s="2">
        <f>[1]othersIndustrial_LiRechargeable!AM8</f>
        <v>0</v>
      </c>
      <c r="AL8" s="2">
        <f>[1]othersIndustrial_LiRechargeable!AN8</f>
        <v>0</v>
      </c>
      <c r="AM8" s="2">
        <f>[1]othersIndustrial_LiRechargeable!AO8</f>
        <v>0</v>
      </c>
      <c r="AN8" s="2">
        <f>[1]othersIndustrial_LiRechargeable!AP8</f>
        <v>0</v>
      </c>
      <c r="AO8" s="2">
        <f>[1]othersIndustrial_LiRechargeable!AQ8</f>
        <v>0</v>
      </c>
      <c r="AP8" s="2">
        <f>[1]othersIndustrial_LiRechargeable!AR8</f>
        <v>0</v>
      </c>
      <c r="AQ8" s="2">
        <f>[1]othersIndustrial_LiRechargeable!AS8</f>
        <v>0</v>
      </c>
      <c r="AR8" s="2">
        <f>[1]othersIndustrial_LiRechargeable!AT8</f>
        <v>0</v>
      </c>
      <c r="AS8" s="2">
        <f>[1]othersIndustrial_LiRechargeable!AU8</f>
        <v>0</v>
      </c>
      <c r="AT8" s="2">
        <f>[1]othersIndustrial_LiRechargeable!AV8</f>
        <v>0</v>
      </c>
      <c r="AU8" s="2">
        <f>[1]othersIndustrial_LiRechargeable!AW8</f>
        <v>0</v>
      </c>
      <c r="AV8" s="2">
        <f>[1]othersIndustrial_LiRechargeable!AX8</f>
        <v>0</v>
      </c>
      <c r="AW8" s="2">
        <f>[1]othersIndustrial_LiRechargeable!AY8</f>
        <v>0</v>
      </c>
      <c r="AX8" s="2">
        <f>[1]othersIndustrial_LiRechargeable!AZ8</f>
        <v>0</v>
      </c>
      <c r="AY8" s="2">
        <f>[1]othersIndustrial_LiRechargeable!BA8</f>
        <v>0</v>
      </c>
      <c r="AZ8" s="2">
        <f>[1]othersIndustrial_LiRechargeable!BB8</f>
        <v>0</v>
      </c>
      <c r="BA8" s="2">
        <f>[1]othersIndustrial_LiRechargeable!BC8</f>
        <v>0</v>
      </c>
      <c r="BB8" s="2">
        <f>[1]othersIndustrial_LiRechargeable!BD8</f>
        <v>0</v>
      </c>
    </row>
    <row r="9" spans="1:54" x14ac:dyDescent="0.35">
      <c r="A9" s="2" t="str">
        <f>'[1]cameras&amp;games_LiRechargeable'!A9</f>
        <v>battLiRechargeable</v>
      </c>
      <c r="B9" s="2" t="s">
        <v>13</v>
      </c>
      <c r="C9" s="2" t="s">
        <v>21</v>
      </c>
      <c r="D9" s="2">
        <f>[1]othersIndustrial_LiRechargeable!F9</f>
        <v>0</v>
      </c>
      <c r="E9" s="2">
        <f>[1]othersIndustrial_LiRechargeable!G9</f>
        <v>0</v>
      </c>
      <c r="F9" s="2">
        <f>[1]othersIndustrial_LiRechargeable!H9</f>
        <v>0</v>
      </c>
      <c r="G9" s="2">
        <f>[1]othersIndustrial_LiRechargeable!I9</f>
        <v>0</v>
      </c>
      <c r="H9" s="2">
        <f>[1]othersIndustrial_LiRechargeable!J9</f>
        <v>0</v>
      </c>
      <c r="I9" s="2">
        <f>[1]othersIndustrial_LiRechargeable!K9</f>
        <v>0</v>
      </c>
      <c r="J9" s="2">
        <f>[1]othersIndustrial_LiRechargeable!L9</f>
        <v>0</v>
      </c>
      <c r="K9" s="2">
        <f>[1]othersIndustrial_LiRechargeable!M9</f>
        <v>0</v>
      </c>
      <c r="L9" s="2">
        <f>[1]othersIndustrial_LiRechargeable!N9</f>
        <v>0</v>
      </c>
      <c r="M9" s="2">
        <f>[1]othersIndustrial_LiRechargeable!O9</f>
        <v>0</v>
      </c>
      <c r="N9" s="2">
        <f>[1]othersIndustrial_LiRechargeable!P9</f>
        <v>0</v>
      </c>
      <c r="O9" s="2">
        <f>[1]othersIndustrial_LiRechargeable!Q9</f>
        <v>0</v>
      </c>
      <c r="P9" s="2">
        <f>[1]othersIndustrial_LiRechargeable!R9</f>
        <v>0</v>
      </c>
      <c r="Q9" s="2">
        <f>[1]othersIndustrial_LiRechargeable!S9</f>
        <v>0</v>
      </c>
      <c r="R9" s="2">
        <f>[1]othersIndustrial_LiRechargeable!T9</f>
        <v>0</v>
      </c>
      <c r="S9" s="2">
        <f>[1]othersIndustrial_LiRechargeable!U9</f>
        <v>0.1</v>
      </c>
      <c r="T9" s="2">
        <f>[1]othersIndustrial_LiRechargeable!V9</f>
        <v>2.7845891345459291E-2</v>
      </c>
      <c r="U9" s="2">
        <f>[1]othersIndustrial_LiRechargeable!W9</f>
        <v>1.9189922069464772E-2</v>
      </c>
      <c r="V9" s="2">
        <f>[1]othersIndustrial_LiRechargeable!X9</f>
        <v>1.6363013439411572E-2</v>
      </c>
      <c r="W9" s="2">
        <f>[1]othersIndustrial_LiRechargeable!Y9</f>
        <v>1.4894228782999057E-2</v>
      </c>
      <c r="X9" s="2">
        <f>[1]othersIndustrial_LiRechargeable!Z9</f>
        <v>1.2777991342647307E-2</v>
      </c>
      <c r="Y9" s="2">
        <f>[1]othersIndustrial_LiRechargeable!AA9</f>
        <v>7.1301625465648236E-3</v>
      </c>
      <c r="Z9" s="2">
        <f>[1]othersIndustrial_LiRechargeable!AB9</f>
        <v>8.433029799599168E-3</v>
      </c>
      <c r="AA9" s="2">
        <f>[1]othersIndustrial_LiRechargeable!AC9</f>
        <v>9.2205571434502698E-3</v>
      </c>
      <c r="AB9" s="2">
        <f>[1]othersIndustrial_LiRechargeable!AD9</f>
        <v>1.0007376563962157E-2</v>
      </c>
      <c r="AC9" s="2">
        <f>[1]othersIndustrial_LiRechargeable!AE9</f>
        <v>1.0793428511336653E-2</v>
      </c>
      <c r="AD9" s="2">
        <f>[1]othersIndustrial_LiRechargeable!AF9</f>
        <v>1.3715433157257317E-2</v>
      </c>
      <c r="AE9" s="2">
        <f>[1]othersIndustrial_LiRechargeable!AG9</f>
        <v>1.4092016694639832E-2</v>
      </c>
      <c r="AF9" s="2">
        <f>[1]othersIndustrial_LiRechargeable!AH9</f>
        <v>1.4467913439202765E-2</v>
      </c>
      <c r="AG9" s="2">
        <f>[1]othersIndustrial_LiRechargeable!AI9</f>
        <v>1.4843058320401035E-2</v>
      </c>
      <c r="AH9" s="2">
        <f>[1]othersIndustrial_LiRechargeable!AJ9</f>
        <v>1.5010577665087448E-2</v>
      </c>
      <c r="AI9" s="2">
        <f>[1]othersIndustrial_LiRechargeable!AK9</f>
        <v>1.5159017193050607E-2</v>
      </c>
      <c r="AJ9" s="2">
        <f>[1]othersIndustrial_LiRechargeable!AL9</f>
        <v>1.5287272420341891E-2</v>
      </c>
      <c r="AK9" s="2">
        <f>[1]othersIndustrial_LiRechargeable!AM9</f>
        <v>1.5394151937883816E-2</v>
      </c>
      <c r="AL9" s="2">
        <f>[1]othersIndustrial_LiRechargeable!AN9</f>
        <v>1.54783686883583E-2</v>
      </c>
      <c r="AM9" s="2">
        <f>[1]othersIndustrial_LiRechargeable!AO9</f>
        <v>1.5538530171121728E-2</v>
      </c>
      <c r="AN9" s="2">
        <f>[1]othersIndustrial_LiRechargeable!AP9</f>
        <v>1.5573127418244197E-2</v>
      </c>
      <c r="AO9" s="2">
        <f>[1]othersIndustrial_LiRechargeable!AQ9</f>
        <v>1.5580522557963258E-2</v>
      </c>
      <c r="AP9" s="2">
        <f>[1]othersIndustrial_LiRechargeable!AR9</f>
        <v>1.5558934749770745E-2</v>
      </c>
      <c r="AQ9" s="2">
        <f>[1]othersIndustrial_LiRechargeable!AS9</f>
        <v>1.5506424236840179E-2</v>
      </c>
      <c r="AR9" s="2">
        <f>[1]othersIndustrial_LiRechargeable!AT9</f>
        <v>1.5420874215081872E-2</v>
      </c>
      <c r="AS9" s="2">
        <f>[1]othersIndustrial_LiRechargeable!AU9</f>
        <v>1.5299970161937505E-2</v>
      </c>
      <c r="AT9" s="2">
        <f>[1]othersIndustrial_LiRechargeable!AV9</f>
        <v>1.5141176199761979E-2</v>
      </c>
      <c r="AU9" s="2">
        <f>[1]othersIndustrial_LiRechargeable!AW9</f>
        <v>1.4941707985327355E-2</v>
      </c>
      <c r="AV9" s="2">
        <f>[1]othersIndustrial_LiRechargeable!AX9</f>
        <v>1.4698501514843016E-2</v>
      </c>
      <c r="AW9" s="2">
        <f>[1]othersIndustrial_LiRechargeable!AY9</f>
        <v>1.4408177108067709E-2</v>
      </c>
      <c r="AX9" s="2">
        <f>[1]othersIndustrial_LiRechargeable!AZ9</f>
        <v>1.4066997679333561E-2</v>
      </c>
      <c r="AY9" s="2">
        <f>[1]othersIndustrial_LiRechargeable!BA9</f>
        <v>1.3670820209479602E-2</v>
      </c>
      <c r="AZ9" s="2">
        <f>[1]othersIndustrial_LiRechargeable!BB9</f>
        <v>1.3215039090177069E-2</v>
      </c>
      <c r="BA9" s="2">
        <f>[1]othersIndustrial_LiRechargeable!BC9</f>
        <v>1.2694519706938051E-2</v>
      </c>
      <c r="BB9" s="2">
        <f>[1]othersIndustrial_LiRechargeable!BD9</f>
        <v>1.2103520240703826E-2</v>
      </c>
    </row>
    <row r="10" spans="1:54" x14ac:dyDescent="0.35">
      <c r="A10" s="2" t="str">
        <f>'[1]cameras&amp;games_LiRechargeable'!A10</f>
        <v>battLiRechargeable</v>
      </c>
      <c r="B10" s="2" t="s">
        <v>13</v>
      </c>
      <c r="C10" s="2" t="s">
        <v>22</v>
      </c>
      <c r="D10" s="2">
        <f>[1]othersIndustrial_LiRechargeable!F10</f>
        <v>0</v>
      </c>
      <c r="E10" s="2">
        <f>[1]othersIndustrial_LiRechargeable!G10</f>
        <v>0</v>
      </c>
      <c r="F10" s="2">
        <f>[1]othersIndustrial_LiRechargeable!H10</f>
        <v>0</v>
      </c>
      <c r="G10" s="2">
        <f>[1]othersIndustrial_LiRechargeable!I10</f>
        <v>0</v>
      </c>
      <c r="H10" s="2">
        <f>[1]othersIndustrial_LiRechargeable!J10</f>
        <v>0</v>
      </c>
      <c r="I10" s="2">
        <f>[1]othersIndustrial_LiRechargeable!K10</f>
        <v>0</v>
      </c>
      <c r="J10" s="2">
        <f>[1]othersIndustrial_LiRechargeable!L10</f>
        <v>0</v>
      </c>
      <c r="K10" s="2">
        <f>[1]othersIndustrial_LiRechargeable!M10</f>
        <v>0</v>
      </c>
      <c r="L10" s="2">
        <f>[1]othersIndustrial_LiRechargeable!N10</f>
        <v>0</v>
      </c>
      <c r="M10" s="2">
        <f>[1]othersIndustrial_LiRechargeable!O10</f>
        <v>0</v>
      </c>
      <c r="N10" s="2">
        <f>[1]othersIndustrial_LiRechargeable!P10</f>
        <v>0</v>
      </c>
      <c r="O10" s="2">
        <f>[1]othersIndustrial_LiRechargeable!Q10</f>
        <v>0</v>
      </c>
      <c r="P10" s="2">
        <f>[1]othersIndustrial_LiRechargeable!R10</f>
        <v>0</v>
      </c>
      <c r="Q10" s="2">
        <f>[1]othersIndustrial_LiRechargeable!S10</f>
        <v>0</v>
      </c>
      <c r="R10" s="2">
        <f>[1]othersIndustrial_LiRechargeable!T10</f>
        <v>0</v>
      </c>
      <c r="S10" s="2">
        <f>[1]othersIndustrial_LiRechargeable!U10</f>
        <v>0</v>
      </c>
      <c r="T10" s="2">
        <f>[1]othersIndustrial_LiRechargeable!V10</f>
        <v>4.9787446741264008E-2</v>
      </c>
      <c r="U10" s="2">
        <f>[1]othersIndustrial_LiRechargeable!W10</f>
        <v>5.4506597056982964E-2</v>
      </c>
      <c r="V10" s="2">
        <f>[1]othersIndustrial_LiRechargeable!X10</f>
        <v>3.5346693078860472E-2</v>
      </c>
      <c r="W10" s="2">
        <f>[1]othersIndustrial_LiRechargeable!Y10</f>
        <v>2.6843254769859225E-2</v>
      </c>
      <c r="X10" s="2">
        <f>[1]othersIndustrial_LiRechargeable!Z10</f>
        <v>1.9151475591822925E-2</v>
      </c>
      <c r="Y10" s="2">
        <f>[1]othersIndustrial_LiRechargeable!AA10</f>
        <v>1.413513681106697E-2</v>
      </c>
      <c r="Z10" s="2">
        <f>[1]othersIndustrial_LiRechargeable!AB10</f>
        <v>1.9763867188539948E-2</v>
      </c>
      <c r="AA10" s="2">
        <f>[1]othersIndustrial_LiRechargeable!AC10</f>
        <v>2.1832111561418451E-2</v>
      </c>
      <c r="AB10" s="2">
        <f>[1]othersIndustrial_LiRechargeable!AD10</f>
        <v>2.3950034621547239E-2</v>
      </c>
      <c r="AC10" s="2">
        <f>[1]othersIndustrial_LiRechargeable!AE10</f>
        <v>2.6121815290054563E-2</v>
      </c>
      <c r="AD10" s="2">
        <f>[1]othersIndustrial_LiRechargeable!AF10</f>
        <v>3.3584368608420359E-2</v>
      </c>
      <c r="AE10" s="2">
        <f>[1]othersIndustrial_LiRechargeable!AG10</f>
        <v>3.4932261609694037E-2</v>
      </c>
      <c r="AF10" s="2">
        <f>[1]othersIndustrial_LiRechargeable!AH10</f>
        <v>3.6328350459020192E-2</v>
      </c>
      <c r="AG10" s="2">
        <f>[1]othersIndustrial_LiRechargeable!AI10</f>
        <v>3.777720149724343E-2</v>
      </c>
      <c r="AH10" s="2">
        <f>[1]othersIndustrial_LiRechargeable!AJ10</f>
        <v>3.8750117941812684E-2</v>
      </c>
      <c r="AI10" s="2">
        <f>[1]othersIndustrial_LiRechargeable!AK10</f>
        <v>3.9723109150544583E-2</v>
      </c>
      <c r="AJ10" s="2">
        <f>[1]othersIndustrial_LiRechargeable!AL10</f>
        <v>4.0696179451353787E-2</v>
      </c>
      <c r="AK10" s="2">
        <f>[1]othersIndustrial_LiRechargeable!AM10</f>
        <v>4.1669333512770537E-2</v>
      </c>
      <c r="AL10" s="2">
        <f>[1]othersIndustrial_LiRechargeable!AN10</f>
        <v>4.2642576378122271E-2</v>
      </c>
      <c r="AM10" s="2">
        <f>[1]othersIndustrial_LiRechargeable!AO10</f>
        <v>4.3615913503915513E-2</v>
      </c>
      <c r="AN10" s="2">
        <f>[1]othersIndustrial_LiRechargeable!AP10</f>
        <v>4.458935080303323E-2</v>
      </c>
      <c r="AO10" s="2">
        <f>[1]othersIndustrial_LiRechargeable!AQ10</f>
        <v>4.5562894693467471E-2</v>
      </c>
      <c r="AP10" s="2">
        <f>[1]othersIndustrial_LiRechargeable!AR10</f>
        <v>4.653655215343247E-2</v>
      </c>
      <c r="AQ10" s="2">
        <f>[1]othersIndustrial_LiRechargeable!AS10</f>
        <v>4.7510330783855262E-2</v>
      </c>
      <c r="AR10" s="2">
        <f>[1]othersIndustrial_LiRechargeable!AT10</f>
        <v>4.8484238879421694E-2</v>
      </c>
      <c r="AS10" s="2">
        <f>[1]othersIndustrial_LiRechargeable!AU10</f>
        <v>4.9458285509576365E-2</v>
      </c>
      <c r="AT10" s="2">
        <f>[1]othersIndustrial_LiRechargeable!AV10</f>
        <v>5.0432480611142666E-2</v>
      </c>
      <c r="AU10" s="2">
        <f>[1]othersIndustrial_LiRechargeable!AW10</f>
        <v>5.1406835094555084E-2</v>
      </c>
      <c r="AV10" s="2">
        <f>[1]othersIndustrial_LiRechargeable!AX10</f>
        <v>5.2381360966096482E-2</v>
      </c>
      <c r="AW10" s="2">
        <f>[1]othersIndustrial_LiRechargeable!AY10</f>
        <v>5.3356071469026378E-2</v>
      </c>
      <c r="AX10" s="2">
        <f>[1]othersIndustrial_LiRechargeable!AZ10</f>
        <v>5.4330981247095532E-2</v>
      </c>
      <c r="AY10" s="2">
        <f>[1]othersIndustrial_LiRechargeable!BA10</f>
        <v>5.5306106534702984E-2</v>
      </c>
      <c r="AZ10" s="2">
        <f>[1]othersIndustrial_LiRechargeable!BB10</f>
        <v>5.6281465378901004E-2</v>
      </c>
      <c r="BA10" s="2">
        <f>[1]othersIndustrial_LiRechargeable!BC10</f>
        <v>5.7257077899649851E-2</v>
      </c>
      <c r="BB10" s="2">
        <f>[1]othersIndustrial_LiRechargeable!BD10</f>
        <v>5.8232966596237695E-2</v>
      </c>
    </row>
    <row r="11" spans="1:54" x14ac:dyDescent="0.35">
      <c r="A11" s="2" t="str">
        <f>'[1]cameras&amp;games_LiRechargeable'!A11</f>
        <v>battLiRechargeable</v>
      </c>
      <c r="B11" s="2" t="s">
        <v>13</v>
      </c>
      <c r="C11" s="2" t="s">
        <v>23</v>
      </c>
      <c r="D11" s="2">
        <f>[1]othersIndustrial_LiRechargeable!F11</f>
        <v>0</v>
      </c>
      <c r="E11" s="2">
        <f>[1]othersIndustrial_LiRechargeable!G11</f>
        <v>0</v>
      </c>
      <c r="F11" s="2">
        <f>[1]othersIndustrial_LiRechargeable!H11</f>
        <v>0</v>
      </c>
      <c r="G11" s="2">
        <f>[1]othersIndustrial_LiRechargeable!I11</f>
        <v>0</v>
      </c>
      <c r="H11" s="2">
        <f>[1]othersIndustrial_LiRechargeable!J11</f>
        <v>0</v>
      </c>
      <c r="I11" s="2">
        <f>[1]othersIndustrial_LiRechargeable!K11</f>
        <v>0</v>
      </c>
      <c r="J11" s="2">
        <f>[1]othersIndustrial_LiRechargeable!L11</f>
        <v>0</v>
      </c>
      <c r="K11" s="2">
        <f>[1]othersIndustrial_LiRechargeable!M11</f>
        <v>0</v>
      </c>
      <c r="L11" s="2">
        <f>[1]othersIndustrial_LiRechargeable!N11</f>
        <v>0</v>
      </c>
      <c r="M11" s="2">
        <f>[1]othersIndustrial_LiRechargeable!O11</f>
        <v>0</v>
      </c>
      <c r="N11" s="2">
        <f>[1]othersIndustrial_LiRechargeable!P11</f>
        <v>0</v>
      </c>
      <c r="O11" s="2">
        <f>[1]othersIndustrial_LiRechargeable!Q11</f>
        <v>0</v>
      </c>
      <c r="P11" s="2">
        <f>[1]othersIndustrial_LiRechargeable!R11</f>
        <v>0</v>
      </c>
      <c r="Q11" s="2">
        <f>[1]othersIndustrial_LiRechargeable!S11</f>
        <v>0</v>
      </c>
      <c r="R11" s="2">
        <f>[1]othersIndustrial_LiRechargeable!T11</f>
        <v>0</v>
      </c>
      <c r="S11" s="2">
        <f>[1]othersIndustrial_LiRechargeable!U11</f>
        <v>0</v>
      </c>
      <c r="T11" s="2">
        <f>[1]othersIndustrial_LiRechargeable!V11</f>
        <v>2.2366661913276749E-2</v>
      </c>
      <c r="U11" s="2">
        <f>[1]othersIndustrial_LiRechargeable!W11</f>
        <v>2.6303480873552325E-2</v>
      </c>
      <c r="V11" s="2">
        <f>[1]othersIndustrial_LiRechargeable!X11</f>
        <v>4.5820408283305802E-2</v>
      </c>
      <c r="W11" s="2">
        <f>[1]othersIndustrial_LiRechargeable!Y11</f>
        <v>5.2976150946193075E-2</v>
      </c>
      <c r="X11" s="2">
        <f>[1]othersIndustrial_LiRechargeable!Z11</f>
        <v>5.5272957439642612E-2</v>
      </c>
      <c r="Y11" s="2">
        <f>[1]othersIndustrial_LiRechargeable!AA11</f>
        <v>3.9726706580605821E-2</v>
      </c>
      <c r="Z11" s="2">
        <f>[1]othersIndustrial_LiRechargeable!AB11</f>
        <v>7.3891890781463992E-2</v>
      </c>
      <c r="AA11" s="2">
        <f>[1]othersIndustrial_LiRechargeable!AC11</f>
        <v>8.0507208516686274E-2</v>
      </c>
      <c r="AB11" s="2">
        <f>[1]othersIndustrial_LiRechargeable!AD11</f>
        <v>8.7050551345648222E-2</v>
      </c>
      <c r="AC11" s="2">
        <f>[1]othersIndustrial_LiRechargeable!AE11</f>
        <v>9.3515864811738333E-2</v>
      </c>
      <c r="AD11" s="2">
        <f>[1]othersIndustrial_LiRechargeable!AF11</f>
        <v>0.11833182158069593</v>
      </c>
      <c r="AE11" s="2">
        <f>[1]othersIndustrial_LiRechargeable!AG11</f>
        <v>0.12103536960182709</v>
      </c>
      <c r="AF11" s="2">
        <f>[1]othersIndustrial_LiRechargeable!AH11</f>
        <v>0.12366909106678869</v>
      </c>
      <c r="AG11" s="2">
        <f>[1]othersIndustrial_LiRechargeable!AI11</f>
        <v>0.12622637022197619</v>
      </c>
      <c r="AH11" s="2">
        <f>[1]othersIndustrial_LiRechargeable!AJ11</f>
        <v>0.12695073324993328</v>
      </c>
      <c r="AI11" s="2">
        <f>[1]othersIndustrial_LiRechargeable!AK11</f>
        <v>0.12745053102924281</v>
      </c>
      <c r="AJ11" s="2">
        <f>[1]othersIndustrial_LiRechargeable!AL11</f>
        <v>0.12771276402662052</v>
      </c>
      <c r="AK11" s="2">
        <f>[1]othersIndustrial_LiRechargeable!AM11</f>
        <v>0.12772340961912373</v>
      </c>
      <c r="AL11" s="2">
        <f>[1]othersIndustrial_LiRechargeable!AN11</f>
        <v>0.12746731942504358</v>
      </c>
      <c r="AM11" s="2">
        <f>[1]othersIndustrial_LiRechargeable!AO11</f>
        <v>0.12692810401790858</v>
      </c>
      <c r="AN11" s="2">
        <f>[1]othersIndustrial_LiRechargeable!AP11</f>
        <v>0.12608800317688984</v>
      </c>
      <c r="AO11" s="2">
        <f>[1]othersIndustrial_LiRechargeable!AQ11</f>
        <v>0.12492773951138539</v>
      </c>
      <c r="AP11" s="2">
        <f>[1]othersIndustrial_LiRechargeable!AR11</f>
        <v>0.12342635292008412</v>
      </c>
      <c r="AQ11" s="2">
        <f>[1]othersIndustrial_LiRechargeable!AS11</f>
        <v>0.12156101289154177</v>
      </c>
      <c r="AR11" s="2">
        <f>[1]othersIndustrial_LiRechargeable!AT11</f>
        <v>0.11930680510694509</v>
      </c>
      <c r="AS11" s="2">
        <f>[1]othersIndustrial_LiRechargeable!AU11</f>
        <v>0.11663648814456853</v>
      </c>
      <c r="AT11" s="2">
        <f>[1]othersIndustrial_LiRechargeable!AV11</f>
        <v>0.1135202152819736</v>
      </c>
      <c r="AU11" s="2">
        <f>[1]othersIndustrial_LiRechargeable!AW11</f>
        <v>0.10992521541143058</v>
      </c>
      <c r="AV11" s="2">
        <f>[1]othersIndustrial_LiRechargeable!AX11</f>
        <v>0.10581542588186282</v>
      </c>
      <c r="AW11" s="2">
        <f>[1]othersIndustrial_LiRechargeable!AY11</f>
        <v>0.10115106859976272</v>
      </c>
      <c r="AX11" s="2">
        <f>[1]othersIndustrial_LiRechargeable!AZ11</f>
        <v>9.5888158888317171E-2</v>
      </c>
      <c r="AY11" s="2">
        <f>[1]othersIndustrial_LiRechargeable!BA11</f>
        <v>8.9977934322733058E-2</v>
      </c>
      <c r="AZ11" s="2">
        <f>[1]othersIndustrial_LiRechargeable!BB11</f>
        <v>8.3366187905400166E-2</v>
      </c>
      <c r="BA11" s="2">
        <f>[1]othersIndustrial_LiRechargeable!BC11</f>
        <v>7.5992486352502692E-2</v>
      </c>
      <c r="BB11" s="2">
        <f>[1]othersIndustrial_LiRechargeable!BD11</f>
        <v>6.7789249715904151E-2</v>
      </c>
    </row>
    <row r="12" spans="1:54" x14ac:dyDescent="0.35">
      <c r="A12" s="2" t="str">
        <f>'[1]cameras&amp;games_LiRechargeable'!A12</f>
        <v>battLiRechargeable</v>
      </c>
      <c r="B12" s="2" t="s">
        <v>13</v>
      </c>
      <c r="C12" s="2" t="s">
        <v>24</v>
      </c>
      <c r="D12" s="2">
        <f>[1]othersIndustrial_LiRechargeable!F12</f>
        <v>0</v>
      </c>
      <c r="E12" s="2">
        <f>[1]othersIndustrial_LiRechargeable!G12</f>
        <v>0</v>
      </c>
      <c r="F12" s="2">
        <f>[1]othersIndustrial_LiRechargeable!H12</f>
        <v>0</v>
      </c>
      <c r="G12" s="2">
        <f>[1]othersIndustrial_LiRechargeable!I12</f>
        <v>0</v>
      </c>
      <c r="H12" s="2">
        <f>[1]othersIndustrial_LiRechargeable!J12</f>
        <v>0</v>
      </c>
      <c r="I12" s="2">
        <f>[1]othersIndustrial_LiRechargeable!K12</f>
        <v>0</v>
      </c>
      <c r="J12" s="2">
        <f>[1]othersIndustrial_LiRechargeable!L12</f>
        <v>0</v>
      </c>
      <c r="K12" s="2">
        <f>[1]othersIndustrial_LiRechargeable!M12</f>
        <v>0</v>
      </c>
      <c r="L12" s="2">
        <f>[1]othersIndustrial_LiRechargeable!N12</f>
        <v>0</v>
      </c>
      <c r="M12" s="2">
        <f>[1]othersIndustrial_LiRechargeable!O12</f>
        <v>0</v>
      </c>
      <c r="N12" s="2">
        <f>[1]othersIndustrial_LiRechargeable!P12</f>
        <v>0</v>
      </c>
      <c r="O12" s="2">
        <f>[1]othersIndustrial_LiRechargeable!Q12</f>
        <v>0</v>
      </c>
      <c r="P12" s="2">
        <f>[1]othersIndustrial_LiRechargeable!R12</f>
        <v>0</v>
      </c>
      <c r="Q12" s="2">
        <f>[1]othersIndustrial_LiRechargeable!S12</f>
        <v>0</v>
      </c>
      <c r="R12" s="2">
        <f>[1]othersIndustrial_LiRechargeable!T12</f>
        <v>0</v>
      </c>
      <c r="S12" s="2">
        <f>[1]othersIndustrial_LiRechargeable!U12</f>
        <v>0</v>
      </c>
      <c r="T12" s="2">
        <f>[1]othersIndustrial_LiRechargeable!V12</f>
        <v>0</v>
      </c>
      <c r="U12" s="2">
        <f>[1]othersIndustrial_LiRechargeable!W12</f>
        <v>0</v>
      </c>
      <c r="V12" s="2">
        <f>[1]othersIndustrial_LiRechargeable!X12</f>
        <v>2.469885198422229E-3</v>
      </c>
      <c r="W12" s="2">
        <f>[1]othersIndustrial_LiRechargeable!Y12</f>
        <v>5.2863655009486882E-3</v>
      </c>
      <c r="X12" s="2">
        <f>[1]othersIndustrial_LiRechargeable!Z12</f>
        <v>1.2797575625887209E-2</v>
      </c>
      <c r="Y12" s="2">
        <f>[1]othersIndustrial_LiRechargeable!AA12</f>
        <v>3.900799406176244E-2</v>
      </c>
      <c r="Z12" s="2">
        <f>[1]othersIndustrial_LiRechargeable!AB12</f>
        <v>6.3428453609707294E-2</v>
      </c>
      <c r="AA12" s="2">
        <f>[1]othersIndustrial_LiRechargeable!AC12</f>
        <v>6.9474605537065734E-2</v>
      </c>
      <c r="AB12" s="2">
        <f>[1]othersIndustrial_LiRechargeable!AD12</f>
        <v>7.5543761606773424E-2</v>
      </c>
      <c r="AC12" s="2">
        <f>[1]othersIndustrial_LiRechargeable!AE12</f>
        <v>8.1637856904111836E-2</v>
      </c>
      <c r="AD12" s="2">
        <f>[1]othersIndustrial_LiRechargeable!AF12</f>
        <v>0.10395458355017807</v>
      </c>
      <c r="AE12" s="2">
        <f>[1]othersIndustrial_LiRechargeable!AG12</f>
        <v>0.10704380036970101</v>
      </c>
      <c r="AF12" s="2">
        <f>[1]othersIndustrial_LiRechargeable!AH12</f>
        <v>0.11015533469016063</v>
      </c>
      <c r="AG12" s="2">
        <f>[1]othersIndustrial_LiRechargeable!AI12</f>
        <v>0.11329130099486193</v>
      </c>
      <c r="AH12" s="2">
        <f>[1]othersIndustrial_LiRechargeable!AJ12</f>
        <v>0.11487150950882334</v>
      </c>
      <c r="AI12" s="2">
        <f>[1]othersIndustrial_LiRechargeable!AK12</f>
        <v>0.11633292648587351</v>
      </c>
      <c r="AJ12" s="2">
        <f>[1]othersIndustrial_LiRechargeable!AL12</f>
        <v>0.11766867537433201</v>
      </c>
      <c r="AK12" s="2">
        <f>[1]othersIndustrial_LiRechargeable!AM12</f>
        <v>0.11887133842394169</v>
      </c>
      <c r="AL12" s="2">
        <f>[1]othersIndustrial_LiRechargeable!AN12</f>
        <v>0.11993290237550175</v>
      </c>
      <c r="AM12" s="2">
        <f>[1]othersIndustrial_LiRechargeable!AO12</f>
        <v>0.12084469747636185</v>
      </c>
      <c r="AN12" s="2">
        <f>[1]othersIndustrial_LiRechargeable!AP12</f>
        <v>0.12159732884489687</v>
      </c>
      <c r="AO12" s="2">
        <f>[1]othersIndustrial_LiRechargeable!AQ12</f>
        <v>0.12218059904018029</v>
      </c>
      <c r="AP12" s="2">
        <f>[1]othersIndustrial_LiRechargeable!AR12</f>
        <v>0.12258342049339382</v>
      </c>
      <c r="AQ12" s="2">
        <f>[1]othersIndustrial_LiRechargeable!AS12</f>
        <v>0.12279371621774073</v>
      </c>
      <c r="AR12" s="2">
        <f>[1]othersIndustrial_LiRechargeable!AT12</f>
        <v>0.12279830692461449</v>
      </c>
      <c r="AS12" s="2">
        <f>[1]othersIndustrial_LiRechargeable!AU12</f>
        <v>0.12258278232402625</v>
      </c>
      <c r="AT12" s="2">
        <f>[1]othersIndustrial_LiRechargeable!AV12</f>
        <v>0.12213135396227903</v>
      </c>
      <c r="AU12" s="2">
        <f>[1]othersIndustrial_LiRechargeable!AW12</f>
        <v>0.12142668643116984</v>
      </c>
      <c r="AV12" s="2">
        <f>[1]othersIndustrial_LiRechargeable!AX12</f>
        <v>0.12044970314706759</v>
      </c>
      <c r="AW12" s="2">
        <f>[1]othersIndustrial_LiRechargeable!AY12</f>
        <v>0.11917936211486549</v>
      </c>
      <c r="AX12" s="2">
        <f>[1]othersIndustrial_LiRechargeable!AZ12</f>
        <v>0.11759239612206908</v>
      </c>
      <c r="AY12" s="2">
        <f>[1]othersIndustrial_LiRechargeable!BA12</f>
        <v>0.11566301060153325</v>
      </c>
      <c r="AZ12" s="2">
        <f>[1]othersIndustrial_LiRechargeable!BB12</f>
        <v>0.11336253089145597</v>
      </c>
      <c r="BA12" s="2">
        <f>[1]othersIndustrial_LiRechargeable!BC12</f>
        <v>0.11065898872110831</v>
      </c>
      <c r="BB12" s="2">
        <f>[1]othersIndustrial_LiRechargeable!BD12</f>
        <v>0.10751663534507291</v>
      </c>
    </row>
    <row r="13" spans="1:54" x14ac:dyDescent="0.35">
      <c r="A13" s="2" t="str">
        <f>'[1]cameras&amp;games_LiRechargeable'!A13</f>
        <v>battLiRechargeable</v>
      </c>
      <c r="B13" s="2" t="s">
        <v>13</v>
      </c>
      <c r="C13" s="2" t="s">
        <v>25</v>
      </c>
      <c r="D13" s="2">
        <f>[1]othersIndustrial_LiRechargeable!F13</f>
        <v>0</v>
      </c>
      <c r="E13" s="2">
        <f>[1]othersIndustrial_LiRechargeable!G13</f>
        <v>0</v>
      </c>
      <c r="F13" s="2">
        <f>[1]othersIndustrial_LiRechargeable!H13</f>
        <v>0</v>
      </c>
      <c r="G13" s="2">
        <f>[1]othersIndustrial_LiRechargeable!I13</f>
        <v>0</v>
      </c>
      <c r="H13" s="2">
        <f>[1]othersIndustrial_LiRechargeable!J13</f>
        <v>0</v>
      </c>
      <c r="I13" s="2">
        <f>[1]othersIndustrial_LiRechargeable!K13</f>
        <v>0</v>
      </c>
      <c r="J13" s="2">
        <f>[1]othersIndustrial_LiRechargeable!L13</f>
        <v>0</v>
      </c>
      <c r="K13" s="2">
        <f>[1]othersIndustrial_LiRechargeable!M13</f>
        <v>0</v>
      </c>
      <c r="L13" s="2">
        <f>[1]othersIndustrial_LiRechargeable!N13</f>
        <v>0</v>
      </c>
      <c r="M13" s="2">
        <f>[1]othersIndustrial_LiRechargeable!O13</f>
        <v>0</v>
      </c>
      <c r="N13" s="2">
        <f>[1]othersIndustrial_LiRechargeable!P13</f>
        <v>0</v>
      </c>
      <c r="O13" s="2">
        <f>[1]othersIndustrial_LiRechargeable!Q13</f>
        <v>0</v>
      </c>
      <c r="P13" s="2">
        <f>[1]othersIndustrial_LiRechargeable!R13</f>
        <v>0</v>
      </c>
      <c r="Q13" s="2">
        <f>[1]othersIndustrial_LiRechargeable!S13</f>
        <v>0</v>
      </c>
      <c r="R13" s="2">
        <f>[1]othersIndustrial_LiRechargeable!T13</f>
        <v>0</v>
      </c>
      <c r="S13" s="2">
        <f>[1]othersIndustrial_LiRechargeable!U13</f>
        <v>0</v>
      </c>
      <c r="T13" s="2">
        <f>[1]othersIndustrial_LiRechargeable!V13</f>
        <v>0</v>
      </c>
      <c r="U13" s="2">
        <f>[1]othersIndustrial_LiRechargeable!W13</f>
        <v>0</v>
      </c>
      <c r="V13" s="2">
        <f>[1]othersIndustrial_LiRechargeable!X13</f>
        <v>0</v>
      </c>
      <c r="W13" s="2">
        <f>[1]othersIndustrial_LiRechargeable!Y13</f>
        <v>0</v>
      </c>
      <c r="X13" s="2">
        <f>[1]othersIndustrial_LiRechargeable!Z13</f>
        <v>0</v>
      </c>
      <c r="Y13" s="2">
        <f>[1]othersIndustrial_LiRechargeable!AA13</f>
        <v>0</v>
      </c>
      <c r="Z13" s="2">
        <f>[1]othersIndustrial_LiRechargeable!AB13</f>
        <v>0</v>
      </c>
      <c r="AA13" s="2">
        <f>[1]othersIndustrial_LiRechargeable!AC13</f>
        <v>0</v>
      </c>
      <c r="AB13" s="2">
        <f>[1]othersIndustrial_LiRechargeable!AD13</f>
        <v>0</v>
      </c>
      <c r="AC13" s="2">
        <f>[1]othersIndustrial_LiRechargeable!AE13</f>
        <v>0</v>
      </c>
      <c r="AD13" s="2">
        <f>[1]othersIndustrial_LiRechargeable!AF13</f>
        <v>0</v>
      </c>
      <c r="AE13" s="2">
        <f>[1]othersIndustrial_LiRechargeable!AG13</f>
        <v>0</v>
      </c>
      <c r="AF13" s="2">
        <f>[1]othersIndustrial_LiRechargeable!AH13</f>
        <v>0</v>
      </c>
      <c r="AG13" s="2">
        <f>[1]othersIndustrial_LiRechargeable!AI13</f>
        <v>0</v>
      </c>
      <c r="AH13" s="2">
        <f>[1]othersIndustrial_LiRechargeable!AJ13</f>
        <v>4.0722340481362303E-3</v>
      </c>
      <c r="AI13" s="2">
        <f>[1]othersIndustrial_LiRechargeable!AK13</f>
        <v>8.5068299343917277E-3</v>
      </c>
      <c r="AJ13" s="2">
        <f>[1]othersIndustrial_LiRechargeable!AL13</f>
        <v>1.3324763899765391E-2</v>
      </c>
      <c r="AK13" s="2">
        <f>[1]othersIndustrial_LiRechargeable!AM13</f>
        <v>1.8548663058004101E-2</v>
      </c>
      <c r="AL13" s="2">
        <f>[1]othersIndustrial_LiRechargeable!AN13</f>
        <v>2.4202971064008334E-2</v>
      </c>
      <c r="AM13" s="2">
        <f>[1]othersIndustrial_LiRechargeable!AO13</f>
        <v>3.0314134141036893E-2</v>
      </c>
      <c r="AN13" s="2">
        <f>[1]othersIndustrial_LiRechargeable!AP13</f>
        <v>3.6910810446590676E-2</v>
      </c>
      <c r="AO13" s="2">
        <f>[1]othersIndustrial_LiRechargeable!AQ13</f>
        <v>4.4024106265968796E-2</v>
      </c>
      <c r="AP13" s="2">
        <f>[1]othersIndustrial_LiRechargeable!AR13</f>
        <v>5.1687843131594281E-2</v>
      </c>
      <c r="AQ13" s="2">
        <f>[1]othersIndustrial_LiRechargeable!AS13</f>
        <v>5.9938860697607871E-2</v>
      </c>
      <c r="AR13" s="2">
        <f>[1]othersIndustrial_LiRechargeable!AT13</f>
        <v>6.8817361080832917E-2</v>
      </c>
      <c r="AS13" s="2">
        <f>[1]othersIndustrial_LiRechargeable!AU13</f>
        <v>7.8367301446097729E-2</v>
      </c>
      <c r="AT13" s="2">
        <f>[1]othersIndustrial_LiRechargeable!AV13</f>
        <v>8.8636842910359392E-2</v>
      </c>
      <c r="AU13" s="2">
        <f>[1]othersIndustrial_LiRechargeable!AW13</f>
        <v>9.9678865422344151E-2</v>
      </c>
      <c r="AV13" s="2">
        <f>[1]othersIndustrial_LiRechargeable!AX13</f>
        <v>0.11155156021426743</v>
      </c>
      <c r="AW13" s="2">
        <f>[1]othersIndustrial_LiRechargeable!AY13</f>
        <v>0.12431911381172535</v>
      </c>
      <c r="AX13" s="2">
        <f>[1]othersIndustrial_LiRechargeable!AZ13</f>
        <v>0.13805250054594265</v>
      </c>
      <c r="AY13" s="2">
        <f>[1]othersIndustrial_LiRechargeable!BA13</f>
        <v>0.1528304041936194</v>
      </c>
      <c r="AZ13" s="2">
        <f>[1]othersIndustrial_LiRechargeable!BB13</f>
        <v>0.16874029397544438</v>
      </c>
      <c r="BA13" s="2">
        <f>[1]othersIndustrial_LiRechargeable!BC13</f>
        <v>0.18587968594049004</v>
      </c>
      <c r="BB13" s="2">
        <f>[1]othersIndustrial_LiRechargeable!BD13</f>
        <v>0.20435762810208147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31</vt:i4>
      </vt:variant>
    </vt:vector>
  </HeadingPairs>
  <TitlesOfParts>
    <vt:vector size="31" baseType="lpstr">
      <vt:lpstr>battLiPrimary</vt:lpstr>
      <vt:lpstr>battWasteBin_battLiRechargeable</vt:lpstr>
      <vt:lpstr>battWasteBin_battZn</vt:lpstr>
      <vt:lpstr>UPS_NaRechargeable</vt:lpstr>
      <vt:lpstr>UPS_battLiRechargeable</vt:lpstr>
      <vt:lpstr>grids_NaRechargeable</vt:lpstr>
      <vt:lpstr>grids_battLiRechargeable</vt:lpstr>
      <vt:lpstr>othersIndustrial_NaRechargeable</vt:lpstr>
      <vt:lpstr>othersIndustrial_battLiRecharge</vt:lpstr>
      <vt:lpstr>forklift_NaRechargeable</vt:lpstr>
      <vt:lpstr>forklift_battLiRechargeable</vt:lpstr>
      <vt:lpstr>telecom_battLiRechargeable</vt:lpstr>
      <vt:lpstr>medical_battLiRechargeable</vt:lpstr>
      <vt:lpstr>cameras&amp;games_battLiRechargeabl</vt:lpstr>
      <vt:lpstr>cellphones_battLiRechargeable</vt:lpstr>
      <vt:lpstr>portablePC_battLiRechrgeable</vt:lpstr>
      <vt:lpstr>tablets_battLiRechargeable</vt:lpstr>
      <vt:lpstr>othersPortable_battLiRechargeab</vt:lpstr>
      <vt:lpstr>othersPortable_battZn</vt:lpstr>
      <vt:lpstr>cordlessTools_battLiRechargeabl</vt:lpstr>
      <vt:lpstr>eBikes_battLiRechargeable</vt:lpstr>
      <vt:lpstr>eScooter_battLiRechargeable</vt:lpstr>
      <vt:lpstr>eMotorcycles_battLiRechargeable</vt:lpstr>
      <vt:lpstr>eMopeds_battLiRechargeable</vt:lpstr>
      <vt:lpstr>smallPLEVs_battLiRechargeable</vt:lpstr>
      <vt:lpstr>eBikes_NaRechargeable</vt:lpstr>
      <vt:lpstr>eScooter_NaRechargeable</vt:lpstr>
      <vt:lpstr>eMotorcycles_NaRechargeable</vt:lpstr>
      <vt:lpstr>eMopeds_NaRechargeable</vt:lpstr>
      <vt:lpstr>smallPLEVs_NaRechargeable</vt:lpstr>
      <vt:lpstr>LMT_split_Li&amp;NaRechargeable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Maisel, Franziska</dc:creator>
  <cp:lastModifiedBy>Maisel, Franziska</cp:lastModifiedBy>
  <dcterms:created xsi:type="dcterms:W3CDTF">2024-07-22T08:56:45Z</dcterms:created>
  <dcterms:modified xsi:type="dcterms:W3CDTF">2024-08-26T11:22:38Z</dcterms:modified>
</cp:coreProperties>
</file>