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eoulit\Documents\카카오톡 받은 파일\"/>
    </mc:Choice>
  </mc:AlternateContent>
  <bookViews>
    <workbookView xWindow="360" yWindow="45" windowWidth="23715" windowHeight="7845"/>
  </bookViews>
  <sheets>
    <sheet name="Sheet" sheetId="1" r:id="rId1"/>
  </sheets>
  <calcPr calcId="162913"/>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2" i="1"/>
</calcChain>
</file>

<file path=xl/sharedStrings.xml><?xml version="1.0" encoding="utf-8"?>
<sst xmlns="http://schemas.openxmlformats.org/spreadsheetml/2006/main" count="466" uniqueCount="344">
  <si>
    <t>콘텐츠ID</t>
  </si>
  <si>
    <t>콘텐츠명</t>
  </si>
  <si>
    <t>구군</t>
  </si>
  <si>
    <t>위도</t>
  </si>
  <si>
    <t>경도</t>
  </si>
  <si>
    <t>장소</t>
  </si>
  <si>
    <t>제목</t>
  </si>
  <si>
    <t>주소</t>
  </si>
  <si>
    <t>연락처</t>
  </si>
  <si>
    <t>홈페이지</t>
  </si>
  <si>
    <t>운영기간</t>
  </si>
  <si>
    <t>이용요일 및 시간</t>
  </si>
  <si>
    <t>이용요금</t>
  </si>
  <si>
    <t>상세내용</t>
  </si>
  <si>
    <t>71</t>
  </si>
  <si>
    <t>부산바다축제(한,영, 중간,중번,일)</t>
  </si>
  <si>
    <t>수영구</t>
  </si>
  <si>
    <t>35.151604</t>
  </si>
  <si>
    <t>129.11713</t>
  </si>
  <si>
    <t>부산바다축제</t>
  </si>
  <si>
    <t>부산하면 여름, 여름하면 부산바다축제!</t>
  </si>
  <si>
    <t>-</t>
  </si>
  <si>
    <t>051-501-6051</t>
  </si>
  <si>
    <t>http://www.bfo.or.kr</t>
  </si>
  <si>
    <t>2022. 7. 30. ~ 8.7</t>
  </si>
  <si>
    <t>제26회 부산바다축제일 정 : 2022. 7. 30.(토) ~ 8. 7.(일) / 9일간장 소 : 해운대 해수욕장, 광안리 해수욕장, 다대포 해수욕장 등** 2022년 부산바다축제의 해수욕장별 진행 프로그램은 본문의 내용과 다를 수 있으므로 상세내용은 홈페이지를 확인해주세요!타오르는 태양, 시원한 바다, 금빛 백사장, 화려한 네온사인, 신나는 음악!이 모든 것을 한 번에 즐길 수 있는 부산의 대표 여름축제, 부산바다축제를 소개한다.부산바다축제는 해마다 여름이 되면 해운대, 광안리, 다대포, 송도, 송정해수욕장 등 부산 시내 5개의 해수욕장에서 열린다.축제는 각 해수욕장의 색깔을 담은 다양한 프로그램으로 사람들을 맞이하는데 축제의 시작을 여는 것은 해운대에서 펼쳐지는 개막파티다. 매해 새로운 모습을 추구하며 대규모 살수시설 및 버블폼, 인공 풀장을 활용한 '풀파티' 컨셉의 올 스탠딩 참여 공연으로 시작한다.개막파티를 놓친 이들이라도 매일 새롭게 열리는 참여행사를 통해 바다축제를 즐길 수 있는데, 해운대 구남로 일원에서 펼쳐지는 물의 난장 행사가 그 중 하나이다. 미니풀장과 물총을 이용한 워터 카니발 컨셉의 이 행사는 밴드공연팀, EDM 공연 및 다양한 이벤트와 함께 개최되는 프로그램이다.광안리의 밤바다를 열정적으로 즐기고 싶은 이들을 위한 디제잉의 향연도 펼쳐진다. 국내에 거주하는 외국인 DJ들이 펼치는 디제잉 경연대회는 주체할 수 없는 에너지를 맘껏 표출할 수 있는 신나는 젊음의 장이다.뜨거운 여름밤을 달구기에 춤만 한 것도 없다, 광안리 해변에서 펼쳐지는 댄스파티 현장은 보는 것만으로도 몸치에서 탈출할 수 있을 것만 같다. 국‧내외 댄스 동호인들의 열정적인 스윙, 살사, 줌바 댄스를 직접 따라하다 보면 몸이 저절로 박자를 즐기고 있다.다양하고 신나는 공연은 계속 이어진다.부산 바다의 조용한 정취를 좋아하는 이들에게는 재즈 페스티벌을, 미래의 힙합 전사들에게는 광안리 힙 나잇을, 다대포 낙조의 낭만을 경험하고자 한다면 다대포 포크樂 페스티벌을 추천한다. 최고의 뮤지션들이 밤바다를 배경으로 연주하는 음악과 그들의 노랫소리는 귀를 호강시켜주기에 충분하니 말이다.그 외에도 송도해수욕장에서는 국민가수 현인을 기리는 현인가요제가, 송정해수욕장에서는 서핑체험과 함께 다양한 문화행사가 펼쳐지는 송정해변축제가 열린다.더불어 건전한 장애인 놀이문화와 다양한 스포츠행사, 레크레이션이 진행되는 장애인 한바다축제, 부산 청소년 바다축제도 열려 남녀노소, 장애인‧비장애인 할 것 없이 누구나 즐길 수 있는 부산바다축제임을 보여준다.부산의 바다가 간직한 매력은 어디까지일까.밤의 풍경, 음악, 젊음, 열정.부산의 여름을 생각했을 때 떠오르는 많은 말들이 있지만 부산바다축제야말로 그 모든 것을 다 담고 있는 종합선물세트라고 할 수 있을 것이다.무엇을 생각하든 그 이상을 만날 수 있는 축제.이 축제만으로 여름의 부산을 찾을 이유는 충분하지 않을까.**2023년 축제 일정 미정(확정 시 별도 공지)</t>
  </si>
  <si>
    <t>253</t>
  </si>
  <si>
    <t>수국축제(한,영,중간,중번,일)</t>
  </si>
  <si>
    <t>영도구</t>
  </si>
  <si>
    <t>35.05602</t>
  </si>
  <si>
    <t>129.08812</t>
  </si>
  <si>
    <t>태종대, 태종사</t>
  </si>
  <si>
    <t>태종대에서 만난 오색찬란 수국의 매력</t>
  </si>
  <si>
    <t>부산광역시 영도구 전망로 119</t>
  </si>
  <si>
    <t>051-405-2727</t>
  </si>
  <si>
    <t>축제 매년 6월 말 ~ 7월 초</t>
  </si>
  <si>
    <t>태종대유원지 개방시간 하절기(3월~10월) 04:00~24:00 / 동절기(11월~2월) 05:00~24:00</t>
  </si>
  <si>
    <t>무료</t>
  </si>
  <si>
    <t>본격적인 휴가철이 시작되기 전, 초여름의 부산에서 반드시 만나야할 축제가 있다.태종대에 위치한 사찰 태종사 일대에서 매년 6월 말 ~ 7월 초에 열리는 수국꽃문화축제가 바로 그 주인공이다. 태종대의 해안절경을 만끽하며 오색찬란한 수국을 제대로 즐길 수 있는 관광코스로도 유명하다.수국꽃문화축제가 열리는 태종사로 가는 방법은 두 가지다. 태종대를 즐기며 태종사까지 걷는 도보형, 그리고 다누비열차를 이용하는 다누비형이 있다. 수국 축제를 빨리 만나고 싶다면 다누비 열차를 타고 태종사 입구에 내려 아름다운 수국꽃길 걸으며 태종사로 오르면 된다. 걷기를 좋아하는 방문자라면 산책길을 따라 태종사까지 여유롭게 걸어보는 것도 좋겠다. 상쾌한 바닷바람 맞으며 천천히 걷다보면 수국꽃 흐트러진 태종사 입구가 여행자를 반긴다.태종사의 수국들은 주지스님께서 40여 년 동안 심고 가꾸어온 것이라 한다. 스님께서는 다양한 수국 모종을 구하기 위해 세계 곳곳을 돌며 발품을 팔았다고 한다. 현재 태종사 일대 수국의 종류가 30여 종, 총 5000여 그루에 달한다고 하니 그 규모가 엄청나다. 태종사 수국의 장관을 시민들과 함께 나누고픈 스님의 바람을 담아 2006년부터 수국꽃문화축제가 시작되었다.한국의 대표적인 수국 군락지로 유명한 태종사 일대는 매년 축제 기간이 되면 수국의 향연을 즐기려는 많은 사람들로 북적인다. 여기저기 터지는 셔터소리와 조용한 웃음소리, 그리고 활짝 핀 수국이 어우러져 또 다른 광경을 선사한다. 다채로운 색을 간직한 수국은 그 색깔에 따라 꽃말도 여러 개를 가지고 있다. 분홍색은 ‘진심 &amp; 처녀의 꿈’, 청색은 ‘냉정’, 흰색은 ‘변덕’이라고 하니 다채로운 색깔만큼이나 다양한 꽃말이 재밌다. 축제 기간 중에는 냉면을 무료로 시식하는 ‘꽃밭냉면시식회’를 비롯, ‘꽃밭포토존’, ‘꽃밭버스킹’, ‘힐링숲길 산책로체험’ 등 다양한 프로그램이 준비되어 있으므로 일정표를 꼭 확인하여 축제를 알차게 즐겨 봐도 좋을 것이다.사랑하는 사람의 손을 잡고, 시원한 여름바람 맞으며 즐기는 오색찬란한 수국꽃밭. 작은 모종을 하나 둘 심어온 정성스러운 손길. 그 손길이 시간을 만나 이루어낸 놀라운 기적을 직접 만나보자.**축제 연기 안내**신종 코로나바이러스(코로나19) 감염 확산 방지를 위해 부산수국문화 축제는 연기되었음을 알려드립니다.(재개 시 별도 안내)</t>
  </si>
  <si>
    <t>330</t>
  </si>
  <si>
    <t>금정산성축제(한,영,중간,중번,일)</t>
  </si>
  <si>
    <t>금정구</t>
  </si>
  <si>
    <t>35.23809</t>
  </si>
  <si>
    <t>129.08815</t>
  </si>
  <si>
    <t>금정산성축제</t>
  </si>
  <si>
    <t>문화로 노닐다 금정산성축제</t>
  </si>
  <si>
    <t>부산광역시 금정구 장전온천천로 144</t>
  </si>
  <si>
    <t>051-512-3455</t>
  </si>
  <si>
    <t>매년 5월 말</t>
  </si>
  <si>
    <t>5월은 축제의 계절, 부산 금정구에서도 금정산성의 역사와 문화를 연계한 금정산성축제를 개최한다.전국 최장 길이 금정산성과 경치 좋은 산책길 온천천 일대에서 펼쳐지는 3일간의 문화예술 체험축제이다. 녹음이 우거진 금정산성 마을에서 즐기는 역사문화여행, 호패 하나 손에 쥐고 떠나는 오감만족 체험의 세계로 방문객을 초대한다.금정구 일원에서도 신나는 거리공연과 다양한 부대행사를 진행한다.5월엔 축제 프로그램 풍성한 금정산성으로 놀러가자!**2022 금정산성축제**2022.10.29.(토) ~ 2022.10.30.(일)※2023년 축제 일정 미정(확정 시 별도 공지)</t>
  </si>
  <si>
    <t>331</t>
  </si>
  <si>
    <t>낙동강구포나루축제(한,영,중간,중번,일)</t>
  </si>
  <si>
    <t>북구</t>
  </si>
  <si>
    <t>35.22585</t>
  </si>
  <si>
    <t>129.00346</t>
  </si>
  <si>
    <t>낙동강구포나루축제</t>
  </si>
  <si>
    <t>구포나루의 추억과 낭만 낙동강구포나루축제</t>
  </si>
  <si>
    <t>부산광역시 북구 낙동대로1739번길 257 화명생태공원 선착장</t>
  </si>
  <si>
    <t>051-309-4980</t>
  </si>
  <si>
    <t>http://guponarufes.co.kr/</t>
  </si>
  <si>
    <t>매년 10월</t>
  </si>
  <si>
    <t>싱그러운 봄, 솔솔 부는 강바람에 구포나루의 정겨운 북적거림이 실려 온다.조선시대 낙동강 뱃길의 출발지로 교역문화의 꽃을 피웠던 구포나루터. 번성했던 옛 구포나루를 그대로 재연해 당시의 감동과 향수를 선사하는 낙동강구포나루축제가 매년 화명생태공원에서 개최된다. 낙동강과 더불어 살아온 사람들의 삶, 그 진솔한 이야기를 다양한 공연과 체험‧전시 프로그램에 담아낸다.강변에서 펼쳐지는 낙동강구포나루축제에서 향기로운 추억 만들기 도전해볼까?**제9회 낙동강 구포나루 축제**2022.10.28.(금) ~ 2022.10.30.(일)※2023년 축제 일정 미정(확정 시 별도 공지)</t>
  </si>
  <si>
    <t>395</t>
  </si>
  <si>
    <t>부산불꽃축제(한, 영, 중간, 중번, 일)</t>
  </si>
  <si>
    <t>35.152725</t>
  </si>
  <si>
    <t>129.11848</t>
  </si>
  <si>
    <t>부산불꽃축제</t>
  </si>
  <si>
    <t>아름다운 부산 밤하늘의 하모니, 부산불꽃축제</t>
  </si>
  <si>
    <t>부산 수영구 광안해변로 219</t>
  </si>
  <si>
    <t>051-713-5000</t>
  </si>
  <si>
    <t>매년 11월</t>
  </si>
  <si>
    <t>무료 (유료좌석 구매별도)</t>
  </si>
  <si>
    <t>부산의 가을은 화려한 불빛으로 꽃핀다. 광안리 해변은 물론, 광안리 바다가 내려다보이는 곳이라면 부산 곳곳에 사람들이 모인다. 사람들의 수많은 이목이 광안리 바다와 하늘에 활짝 핀 불꽃에 하나로 모였다. 지금은 바로 부산불꽃축제의 시간이다.반짝이는 광안대교가 보이기 시작한다. 광안대교가 가까워질수록 사람들은 점점 모여들어서 점차 발 디딜 틈도 보이지 않는다. 하지만 가을밤 기분 좋을 정도로 쌀쌀한 바닷바람을 맞으며 불꽃을 기다리는 사람들의 표정은 피어날 불꽃보다도 밝은 듯하다.부산불꽃축제를 더욱 즐겁게 즐기기 위한 아이템에는 무엇이 있을까? 무엇보다 보온에 신경을 쓰는 게 좋다. 낮에는 따뜻한 날씨일지라도 가을밤바다는 바람도 많이 불고 춥기 때문에, 출발할 때는 약간 덥다고 느낄지라도 따뜻한 외투도 입고 담요도 챙기는 것이 좋다. 그리고 수많은 사람이 광안리에 모이는 만큼 한 번 자리를 잡으면 불꽃축제가 끝날 때 까지 다시 나갔다가 자리로 돌아오기 쉽지 않다. 불꽃축제와 함께 즐길 먹을거리와 마실 거리를 미리 챙기고, 화장실도 자리에 앉기 전에 미리 해결해서 난감한 경우가 생기지 않도록 하자.미리 도착해서 함께 불꽃축제를 즐길 사람들과 먹을거리를 나누며 기다리는 시간. 긴 시간 같지만 점점 많아지는 사람들을 바라보며 즐거운 축제의 분위기에 젖어 들다보면 어느새 주위는 어둑어둑해진다. 이제 불꽃의 시간이 얼마 남지 않았다.백 만 명이 넘는 사람이 함께 외치는 카운트다운 소리와 함께 드디어 불꽃축제가 시작됐다. 한 발 한 발 까만 밤하늘 위로 선을 그으며 올라가는 불꽃들이 펑! 하는 소리와 함께 큼직하게 퍼진다. 퍼지는 불꽃은 한 두 개가 아니라, 한 눈에 다 담아지지도 않을 만큼 많고 넓은 불꽃의 향연이다.광안대교 앞에 떠있는 바지선에서 먼저, 광안대교에서 한 번 더, 그리고 광안대교 뒤쪽 넓은 바다에서 또 한 번 서로를 감싸주듯 쏟아지는 불꽃의 향연에 모두가 젖어든다.부산불꽃축제는 광안리 해수욕장에서만 즐길 수 있는 것은 아니다. 부산의 다양한 곳에서 또 다른 느낌으로 즐길 수 있다. 대표적인 장소로는 마린시티, 황령산 봉수대, 달맞이고개, 청사포 등이 있다. 사실 워낙 불꽃의 규모가 크다 보니 부산의 어지간한 높은 곳에서는 다 보이긴 하지만, 거리가 멀어질수록 당연히 불꽃의 일부만 보이고 펑펑 터지는 소리와 불꽃의 시간차가 길어지기 때문에 다소 역동감은 떨어질 수 있으니 기호와 상황에 따라 적절한 장소를 선택하도록 하자.밤바다와 밤하늘, 음악과 불꽃 그리고 사람들의 함성과 부산의 야경이 함께 만들어내는 아름다운 부산 가을밤의 하모니. 바로 부산불꽃축제다.**제18회 부산불꽃축제**2023.11.4.(토)</t>
  </si>
  <si>
    <t>403</t>
  </si>
  <si>
    <t>삼광사 연등축제(한,영,중간,중번,일)</t>
  </si>
  <si>
    <t>부산진구</t>
  </si>
  <si>
    <t>35.175694</t>
  </si>
  <si>
    <t>129.04338</t>
  </si>
  <si>
    <t>삼광사 연등축제</t>
  </si>
  <si>
    <t>오색찬란 연등터널 삼광사 연등축제</t>
  </si>
  <si>
    <t>부산광역시 부산진구 초읍천로43번길 77</t>
  </si>
  <si>
    <t>051-808-7111</t>
  </si>
  <si>
    <t>http://www.samkwangsa.or.kr/</t>
  </si>
  <si>
    <t>매년 부처님 오신 날 전후</t>
  </si>
  <si>
    <t>부처님 오신 날을 전후로 새벽까지 환하게 연등을 밝히는 삼광사. 수를 셀 수 없는 수 만개의 연등이 백양산 자락을 수놓는다. 부처님의 지혜로 온 세상의 어둠을 밝히는 경이로운 축제다.연등터널이 만들어진 계단을 오를수록 현실을 벗어나 환상의 세계로 점점 빠져든다. 머리 위로 쏟아지는 수많은 불빛에 눈이 부시다. 경내 뒤편 가장 꼭대기로 오르면 삼광사의 연등 물결이 장관을 이룬다. 번뇌로 가득한 어두운 마음이 환해지는 것 같다.**2023년 축제 일정 미정(확정 시 별도 공지)</t>
  </si>
  <si>
    <t>404</t>
  </si>
  <si>
    <t>부산원도심골목길축제(한,영,중간,중번,일)</t>
  </si>
  <si>
    <t>중구</t>
  </si>
  <si>
    <t>35.104343</t>
  </si>
  <si>
    <t>129.03537</t>
  </si>
  <si>
    <t>부산원도심골목길축제</t>
  </si>
  <si>
    <t>골목 분위기 제대로 즐기는 부산원도심골목길축제</t>
  </si>
  <si>
    <t>부산광역시 중구, 서구, 동구, 영도구</t>
  </si>
  <si>
    <t>매년 5월</t>
  </si>
  <si>
    <t>유료</t>
  </si>
  <si>
    <t>매년 5월이면 4개구 골목길과 문화예술이 만나 부산 원도심의 가치와 매력을 발산하는 부산원도심골목길축제가 찾아온다. 중구 ‘40계단’, 서구 ‘백년송도길’, 영도구 ‘흰여울문화마을’, 동구‘168계단’을 연계하여 지역별 특성과 관광명소, 다양한 프로그램과 각종 이벤트를 선보인다. 근대 부산의 부흥기를 이끈 원도심 골목길을 따라 색다른 체험하러 고고!**제8회 부산원도심골목길축제**2023.5.20.(토) ~ 2023.5.21.(일)</t>
  </si>
  <si>
    <t>405</t>
  </si>
  <si>
    <t>해운대모래축제(한,영,중간,중번,일)</t>
  </si>
  <si>
    <t>해운대구</t>
  </si>
  <si>
    <t>35.158497</t>
  </si>
  <si>
    <t>129.15985</t>
  </si>
  <si>
    <t>해운대모래축제</t>
  </si>
  <si>
    <t>모래의 변신은 예술, 해운대모래축제를 가다</t>
  </si>
  <si>
    <t>해운대해수욕장, 해운대광장(구남로) 일원</t>
  </si>
  <si>
    <t>051-749-4062</t>
  </si>
  <si>
    <t>http://www.haeundae.go.kr/tour/index.do</t>
  </si>
  <si>
    <t>무료(체험비 별도)</t>
  </si>
  <si>
    <t>세계적인 작가의 모래조각 작품이 해운대 백사장 위에 펼쳐진다. 매년 새로운 전시 테마로 거대한 야외미술관을 만드는 해운대모래축제는 방문객들에게 전국 어느 해변에도 없는 색다른 경험을 선사한다.해운대 바다를 배경으로 근사한 모래작품들이 저마다의 매력을 뽐내고, 주위엔 데크를 깔아놓아 발이 모래에 빠질 걱정 없이 편안하게 이동하며 작품을 감상할 수 있다. 이외에도 샌드보드, 모래 속 보물찾기 등 다양한 체험행사와 퍼레이드 공연, 프리마켓이 운영된다.**2023 해운대 모래축제**2023.5.19.(금) ~ 2023.5.22.(월)</t>
  </si>
  <si>
    <t>406</t>
  </si>
  <si>
    <t>부산항축제(한,영,중간,중번,일)</t>
  </si>
  <si>
    <t>동구</t>
  </si>
  <si>
    <t>35.117317</t>
  </si>
  <si>
    <t>129.04904</t>
  </si>
  <si>
    <t>부산항축제</t>
  </si>
  <si>
    <t>해양에 대한 모든 것, 부산항축제</t>
  </si>
  <si>
    <t>부산항국제여객터미널, 국립해양박물관 일원</t>
  </si>
  <si>
    <t>2023.5.27.(토) ~ 5.28.(일)</t>
  </si>
  <si>
    <t>항만축제라는 새로운 컨셉의 축제로 해양‧항만에 관한 모든 이야기를 함께 즐기고 배우는 체험형 축제, 부산항축제가 매년 5월 부산에서 열린다. 20여분에 걸친 개막 불꽃축제가 장관을 이룬다. 또한 해군함정이나 크루즈를 타고 부산항 투어를 즐길 수 있으며, 대형선박 공개행사, 가족과 함께 걷기, 스탬프투어, 각종 해양레저 체험 등 다양한 프로그램이 방문객들에게 폭발적인 인기를 끌고 있다.** 사진제공 : 부산축제조직위원회</t>
  </si>
  <si>
    <t>407</t>
  </si>
  <si>
    <t>동래읍성 역사축제(한, 영, 중간, 중번, 일)</t>
  </si>
  <si>
    <t>동래구</t>
  </si>
  <si>
    <t>35.21127</t>
  </si>
  <si>
    <t>129.09091</t>
  </si>
  <si>
    <t>동래읍성 역사축제</t>
  </si>
  <si>
    <t>동래 언덕 위에 피어나는 역사 속 그 날, 동래읍성 역사축제</t>
  </si>
  <si>
    <t>부산광역시 동래구 문화로 80</t>
  </si>
  <si>
    <t>051-550-4000</t>
  </si>
  <si>
    <t>https://www.dongnae.go.kr/festival/index.dongnae?contentsSid=169</t>
  </si>
  <si>
    <t>무료(일부 체험 유료)</t>
  </si>
  <si>
    <t>10월은 축제의 달.부산 역시 수많은 축제가 우리를 기다리고 있지만, ‘역사’라는 명확한 테마를 가지고 20년이 훌쩍 넘게 동래의 대표 축제로 자리 잡은 ‘동래읍성 역사축제’는 청명한 가을에 만나기 딱 좋은 축제다.천여 명의 사람들이 함께 행렬을 꾸미는 ‘동래부사행차 길놀이’로 동래를 누비며 1592년 그 때로 돌아가는 타임머신, 동래읍성역사축제는 시작된다.동래읍성역사축제의 상징이라 할 수 있는 뮤지컬 ‘외로운 성’은 동래읍성 북문 앞마당에서 펼쳐지는 역사 뮤지컬이다. 1592년 임진왜란 당시 목숨을 걸고 동래읍성을 지키고자 했던 동래사람들의 모습을 생생하고 역동적인 뮤지컬로 함께할 수 있다. 비장한 모습의 배우들과 웅장한 노래는 관객으로 하여금 1592년의 동래로 돌아가 그 날의 뜨거움 속에 빠져들게 해준다.동래읍성의 야트막한 동산에서 열리는 축제 인만큼, 맑고 쾌청한 가을날 가족 나들이로 동래읍성역사축제를 찾은 사람들을 많이 만날 수 있다. 푸른 잔디와 파란 가을하늘을 배경삼아 동산에서 연을 날리는 아이들의 모습이 절로 미소를 짓게 해준다. 다양한 체험 프로그램도 빠질 수 없다. 아이들과 재미있게 역사를 배울 수 있는 체험코너가 많기에 즐거운 역사교육의 장으로 활용도가 꽤 높다.조선시대의 문화를 만날 수 있는 행사도 다양하다. 재미있는 이야기보따리를 흥겹게 풀어내는 이야기꾼 ‘전기수’를 만나보는 시간이 특색 있다. 멍석에 앉아 전기수의 말에 귀를 기울이며 울고 웃는 사람들의 모습에서 ‘아날로그 콘텐츠’를 경험하는 신기함을 느낄 수 있다.밧줄 위에서 자유롭게 뛰노는 ‘전통줄타기’도 흥미진진하다. 신나게 줄놀이 하는 어름산이를 따라 눈도 커졌다가, 입도 커졌다가, 조마조마했다가, 안도했다가, 보는 이들의 마음도 함께 널을 뛴다.머리 위로 늘어진 노란 소망등. 따뜻한 느낌의 소망터널에는 사람들의 크고 작은 소원이 가득하다. 가족과 친구의 행복을 비는 소원지가 저마다의 정성을 간직한 채 바람에 살랑거린다.흥겨운 사물놀이와 더불어 영차영차 서로를 응원하는 소리가 우렁차다. 하면 할수록 흥이 오르고 에너지가 터져 나오는 이 줄다리기의 이름은 동래세가닥줄다리기. 매년 재현되는 동래의 전통 민속놀이로, 승부를 겨루기보다는 사람들이 모두 모여 화합하는 잔치의 한마당이다.잊어서는 안 될 역사를 확실히 기억하고 널리 알리면서, 축제의 즐거움 또한 놓치지 않고 풍성하게 전해주는 동래읍성 역사축제로 가보자.**제29회 동래읍성 역사축제**2023.10.13.(금) ~ 10.15.(일)</t>
  </si>
  <si>
    <t>411</t>
  </si>
  <si>
    <t>부산자갈치축제(한, 영, 중간,중번,일)</t>
  </si>
  <si>
    <t>35.096703</t>
  </si>
  <si>
    <t>129.03058</t>
  </si>
  <si>
    <t>부산자갈치축제</t>
  </si>
  <si>
    <t>보고 듣고 맛보는 즐거움이 가득한 부산자갈치축제</t>
  </si>
  <si>
    <t>부산광역시 중구 자갈치해안로 52</t>
  </si>
  <si>
    <t>051-245-2594</t>
  </si>
  <si>
    <t>매년 10월프로그램별 상이</t>
  </si>
  <si>
    <t>매년 10월이 되면 부산 바다의 정기를 느낄 수 있는 축제가 열린다. 바로 부산자갈치축제가 그것! 부산 대표 수산시장 중 하나인 자갈치시장에서 약 4일간 진행되는 축제는 싱싱한 해산물과 화끈한 부산 아지매들의 정을 느낄 수 있는 바다의 향연이다.과거 자갈이 많은 지형이어서 ‘자갈치’란 이름이 붙은 자갈치시장은 부산을 넘어 한국의 대표 어시장으로 자리매김한지 오래다. 일제강점기와 한국전쟁 시기를 거쳐 생겨난 작은 노점상들이 1970년대 정비 사업을 통해 오늘날의 모습을 갖추게 됐다. 최근에는 할리우드 영화의 배경이 되기도 하면서 국내 관광객뿐만 아니라 외국인들까지 찾고 있다.부산자갈치축제는 크게 세 마당으로 나뉜다. 오이소마당에선 남녀노소 누구나 즐길 수 있는 체험이벤트가, 보이소마당에선 다양한 공연 프로그램이, 사이소마당에선 촐촐한 배를 달랠 수 있는 먹거리가 사람들을 유혹한다. 볼거리, 먹거리, 즐길거리가 실속 있게 꽉 찬 덕에 골목마다 축제를 즐기려는 사람들로 인산인해를 이룬다.오이소마당은 흥에 겨운 미소가 떠나지 않은 축제의 장이다. 특히 세계 최대 회비빔밥 만들기에 도전하는 참가자들의 표정이 의욕적이다. 해마다 조금씩 양을 늘려가며 매번 기네스에 도전한다고 한다. 꼭 기록을 갱신하겠다는 의지를 보이며 영차영차 손놀림이 바빠진다. 도전 후에는 축제에 참가한 모든 분들과 회비빔밥을 나눠 먹는다고 하니 싱싱한 자갈치의 맛을 즐기려면 줄을 잘 서야 할 것만 같다.보이소마당은 흥이 많은 한국 사람과 가장 잘 맞는 코너 일지 모른다. 자갈치 어로요 퍼포먼스가 시작되면 흥겨운 우리 가락에 맞춰 덩실덩실 몸을 들썩이게 된다. 그렇게 흥이 오른 사람들은 자갈치 효(孝) 가요제에 나가보자, 그간 갈고 닦은 솜씨를 뽐내는 무대는 긴장과 즐거움 사이의 묘한 기운을 느끼게 하는 자리다. 음악이 있고 흥이 있는 축제를 즐기다 보면 어느새 땅거미가 지고 축제는 무르익어 간다.특히 부산자갈치축제에서 먹거리는 빠질 수 없는 부분이다. 사이소마당은 신선한 해산물로 만든 다양한 요리를 맛볼 수 있는 코너다. 한쪽에 마련된 테이블에서 삼삼오오 맛있는 안주와 함께 이야기꽃을 피우는 사람들로 축제장은 밤늦도록 문전성시를 이룬다.이밖에도 스타들과 함께 하는 프로그램도 진행되는데 유명 MC, 개그맨들과 함께 자갈치시장을 둘러보기도 하고 찾아가는 경매를 치루기도 한다.**제 29회 부산 자갈치 축제**2022.10.13(목)~10.16(일) ※2023년 축제 일정 미정(확정 시 별도 공지)</t>
  </si>
  <si>
    <t>414</t>
  </si>
  <si>
    <t>차이나타운특구 문화축제(한,영,중간,중번,일)</t>
  </si>
  <si>
    <t>35.11431</t>
  </si>
  <si>
    <t>129.03809</t>
  </si>
  <si>
    <t>부산차이나타운특구 문화축제</t>
  </si>
  <si>
    <t>부산에서 만나는 중국의 흥! 부산차이나타운특구 문화축제</t>
  </si>
  <si>
    <t>부산광역시 동구 대영로243번길 43</t>
  </si>
  <si>
    <t>051-440-4062(동구청 문화체육관광과)</t>
  </si>
  <si>
    <t>http://www.bsdonggu.go.kr/tour/</t>
  </si>
  <si>
    <t>매년 10월 중순프로그램별 상이(홈페이지 참조)</t>
  </si>
  <si>
    <t>부산역 앞은 역사적, 지리적 배경을 바탕으로 왜관, 청관, 미군주둔기지, 외항선 등과 관련된 다양한 문화들이 존재해왔다.그중에서도 차이나타운은 우리나라에 중국의 영사관(청관)이 처음 생긴 자리와 그 주변을 중심으로 중국인들이 대거 이주한 이래 부산 최대 화교 거주지로서의 형태를 갖추게 되었다. 오랜 시간 부산역 앞을 지키며 중국 특유의 분위기와 즐비한 맛집을 형성하여 부산 시민은 물론 부산을 찾는 많은 여행자들에게도 인기 있는 장소로 사랑받고 있다.해마다 10월이면 이 곳 차이나타운에서 열리는 축제가 있다. 바로 부산차이나타운특구 문화축제. 차이나타운에 터를 잡고 살아온 중국인들의 애환을 감싸고, 한‧중이 어우러지는 잔치를 표방하고자 2004년 처음 시작되었다. 해를 거듭 할수록 특색 있는 중국 문화를 경험하고픈 방문객들의 수가 늘어나면서 차이나타운 골목골목 수많은 인파들로 발 디딜 틈이 없다.차이나타운특구 문화축제에서는 다양한 문화공연과 체험 및 전시, 무대행사 등을 만나볼 수 있다.중국의 전통 의상을 입고 펼치는 무예와 무용을 만날 수 있는 화려한 거리퍼레이드를 시작으로 화교 중‧고등학교에서 꾸미는 개막과 폐막의 주 무대가 이색적이다.더불어 중국 상해 예술단을 초청해 변검, 경극, 전통춤 등 생동감 넘치는 공연도 만나볼 수 있다. 신나는 공연을 보여준 예술단과 인증샷을 남기는 관객의 표정이 축제의 흥겨움을 전해준다. 아이와 함께 중국 문화를 직접 체험해보는 프로그램도 놓칠 수 없다. 전통가면 하나 만들어 쓰면 너도나도 변검마술 도전해 볼 수 있지 않을까.차이나타운의 모든 가게가 함께 하는 축제 분위기는 음식문화에서 정점을 찍는다. 차이나타운특구 내 중식당들이 맛보기 시식회를 운영하고, 각종 이벤트 경품으로 중식당 무료쿠폰도 제공되니 행운을 노려봄직하다. 맛집 많기로 유명한 차이나타운인 만큼 중국 전통음식부터 시작해 축제기간에만 만날 수 있는 주전부리들도 여행자들의 마음을 설레게 하기에 부족함이 없다.낮의 생동감이 넘치던 거리는 밤이 되면 얼굴을 바꾼다. 중국의 활기찬 야시장으로 순간이동을 한 듯 거리 곳곳은 홍등으로 물든다. 선선한 바람에 이리저리 흔들리는 붉은 꽃등 아래의 골목은 중국 영화 속에서 본 어느 거리의 한 풍경 같다.중국 문화의 다양한 볼거리, 먹거리, 즐길거리를 찾는다면 부산차이나타운 특구 문화축제가 제격이다. 높아지는 가을 하늘 만끽하며 홍등과 함께하는 이국적인 정취를 찾아 차이나타운으로 향한다.**제19회 부산 동구 차이나타운 특구 문화축제**기간 : 2022.10.14~2022.10.16※2023년 축제 일정 미정(확정 시 별도 공지)</t>
  </si>
  <si>
    <t>427</t>
  </si>
  <si>
    <t>부산바다미술제(한,영,중간,중번,일)</t>
  </si>
  <si>
    <t>기장군</t>
  </si>
  <si>
    <t>35.04648</t>
  </si>
  <si>
    <t>128.96263</t>
  </si>
  <si>
    <t>부산바다미술제</t>
  </si>
  <si>
    <t>다대포 바다를 물들이는 예술의 향기, 부산바다미술제</t>
  </si>
  <si>
    <t>부산광역시 사하구 몰운대1길 14</t>
  </si>
  <si>
    <t>051-503-6111</t>
  </si>
  <si>
    <t>http://www.busanbiennale.org/</t>
  </si>
  <si>
    <t>자연 그대로의 바다를 간직한 다대포 해수욕장. 그리고 그 바다 속에 마치 자연의 일부처럼 스며들어있는 예술전시물들. 자연과 사람의 조화를 이미지로 보여준다면 바로 부산바다미술제의 사진들이 아닐까? 광활한 다대포 바다를 물들이는 예술의 향기 속에 빠져보자.가까이 느껴지는 바다내음을 따라, 푸르른 녹음이 잔잔한 다대포 해변공원을 걷다보면 두 눈에 다 담기지 않을 정도로 넓은 다대포 해수욕장이 모습을 드러내고, 나무에 대롱대롱 매달린 조형물을 보며 드디어 부산바다미술제가 시작됐구나! 느낄 수 있다.모래사장에 우두커니 서있는 사람 모양의 조형물, 묵묵히 바다를 마주한 채 무엇을 기다리는 것일까. 계단 형태로 움푹 파여 있는 공간 속에 쌓여있는 모래성은 마치 관람객이 들어와 주길 기다리는 것 같다.수없이 많은 대나무 기둥이 곧게 뻗어 있다. 기둥 사이를 거닐다 바람에 실려 오는 구슬픈 소리에 저절로 귀를 기울이게 된다. 해변 끝에 외로이 파도와 마주하는 작은 오두막, 저기 누우면 규칙적인 파도소리 자장가 삼아 세상 시름 다 잊고 잠들 수 있을 것 같다.모래사장을 돗단배처럼 보이게 하는 세모난 깃발에는 거북이와 물고기, 고래 등 바다생물이 그려져 있다. 잘 지내고 있냐며 해양생물들의 안부를 묻는 것도 같다. 전시물 사이사이 자리를 잡고 모래놀이를 하기도 하고, 작품을 배경으로 사진을 찍기도 하며 보내는 시간이 즐겁다. 저마다 분주한 사람들은 넘실거리는 파도와 바닷바람, 미술작품과 자연스레 어우러진다. 오직 바다미술제에서만 가질 수 있는 색다른 풍경이다.모든 분야가 그렇지만 더욱이 예술은 아는 만큼 보이는 법이다. 설치된 작품을 감상하다보면 작가들의 상상력이 어떤 형태로 표출되었는지 궁금해진다. 현장토크 시간에 참여 작가와의 대화가 진행된다고 하니 작품에 관한 다채로운 시각을 알아보는 것도 좋겠다. 또한, 그저 관람에 그치지 않고 직접 참여할 수 있는 체험 프로그램도 다채롭다. 예술의 다양성을 배우는 즐거운 과정을 경험하며 멋진 추억을 만들어보자.아름다운 노을에 드넓은 다대포 해수욕장이 물들고, 그 노을에 예술품들도 함께 젖어들며 또 다른 모습을 보여준다. 자연과 사람, 그리고 예술이 하나가 되는 평온한 시간이 흘러간다.**2022 부산비엔날레**기간 : 2022.9.3.(토) ~ 2022.11.6.(일)장소 : 부산현대미술관, 부산항 제1부두, 영도, 초량 ※2023년 축제 일정 미정(확정 시 별도 공지)</t>
  </si>
  <si>
    <t>440</t>
  </si>
  <si>
    <t>해운대빛축제(한,영,중간,중번,일)</t>
  </si>
  <si>
    <t>35.15849</t>
  </si>
  <si>
    <t>129.15987</t>
  </si>
  <si>
    <t>해운대빛축제</t>
  </si>
  <si>
    <t>해운대 밤바다를 낭만으로 물들이는 해운대빛축제</t>
  </si>
  <si>
    <t>부산광역시 해운대구 해운대해변로 264</t>
  </si>
  <si>
    <t>https://www.haeundae.go.kr/index.do?menuCd=DOM_000000309006001000</t>
  </si>
  <si>
    <t>매년 12월~1월</t>
  </si>
  <si>
    <t>추운 겨울의 밤거리를 낭만적인 불빛으로 물들이는 빛 축제는 차가운 겨울공기마저 따뜻하게 데워주는 듯하다. 해운대 밤바다를 아름다운 빛의 바다로 가득 채우는 ‘해운대빛축제’의 낭만 속으로 떠나본다.해운대해수욕장과 구남로 광장의 겨울을 화사한 불빛으로 물들이는 해운대빛축제. 광장의 양 옆을 밝혀주는 건물의 불빛들 가운데 일렬로 늘어선 반짝반짝 빛나는 빛의 문이 먼저 시선을 사로잡는다. 은빛 테두리에 노란색 조명이 채워진 가운데, 사람들이 손 글씨로 쓴 메시지들이 눈길을 끈다.바다를 향해 길게 뻗은 빛의 문들이 보랏빛과 황금빛으로 빛나고 있다. 문 사이로 광장을 가득 메운 사람들이 저마다의 아름다운 겨울밤을 사진 속에 담아두고 있다. 빛나는 아치형 문 하나하나가 가진 응원의 메시지는 반짝이는 불빛의 아름다움만큼이나 여행자의 마음을 환하게 밝혀주는 듯하다. 글귀만큼이나 사랑스러운 가족의 모습이 모두를 미소 짓게 만들어준다.빛의 문을 지나자 크리스마스에 빼놓을 수 없는 빨간 썰매와 황금빛 루돌프, 그리고 하얀 눈사람이 밝은 미소로 우리를 반긴다. 빨갛게 빛나는 썰매에 올라타면 금방이라도 루돌프가 까만 밤하늘 위로 우리를 태우고 날아오를 것만 같다.광장의 끝에는 거대한 크리스마스트리가 그 화사함을 빛내고 있다. 한 눈에 다 들어오지도 않을 만큼 큼직한 트리다. 하늘거리는 푸른 면사포를 쓴 듯한 초록의 트리 아래 서면 누구나 행복해지는 마법의 트리 같기도 하다. 조금 더 뒤에 서있는 또 하나의 트리, 노란불빛과 함께 파란색 띠와 하늘색 눈꽃을 두르고 구남로 광장을 따뜻하게 내려 보고 있다. 특이하게도 트리 밑이 뚫려있어서 트리 아래로 지나다닐 수 있는 이색 트리다.사람들이 쏘아 올리는 작은 폭죽 소리에 고개를 돌려본다. 모래사장 한편에 온통 푸른 빛깔 파도가 넘실넘실 춤을 추고 있다. 일렁이는 파도 사이에 우뚝 솟아 은색으로 빛나는 빛의 성이 아름답게 펼쳐져 있다. 빨갛고 커다란 선물 상자 속엔 크리스마스의 염원이 가득 들어 있겠지, 눈송이가 소복이 내려앉은 듯 빛나는 꽃을 피운 나무도 사람들의 발길을 멈추게 한다. 푸르게 빛나는 바다 속 반짝이는 성과 활짝 핀 꽃나무가 여행자 모두를 동화 속 주인공으로 만들어준다.까맣게 반짝이는 해운대 밤바다가 빛의 바다를 더욱 빛나게 만들어준다. 거리를 밝게 비추는 조명만큼이나 반짝반짝 빛나는 사람들의 미소 덕분에 겨울밤 해운대빛축제가 한층 더 화사해진다.**2022년 해운대빛축제**2022.11.18.(금) ~ 2023.1.24.(화)※2023년 축제 일정 미정(확정 시 별도 공지)</t>
  </si>
  <si>
    <t>441</t>
  </si>
  <si>
    <t>기장미역다시마축제(한, 영, 중간, 중번, 일)</t>
  </si>
  <si>
    <t>35.271782</t>
  </si>
  <si>
    <t>129.2447</t>
  </si>
  <si>
    <t>기장 봄바다의 맛 기장미역다시마축제</t>
  </si>
  <si>
    <t>부산광역시 기장군 일광면 이동길 43</t>
  </si>
  <si>
    <t>051-709-4000</t>
  </si>
  <si>
    <t>http://www.gijang.go.kr/tour/index.gijang</t>
  </si>
  <si>
    <t>매년 4월프로그램별 상이(홈페이지 참조)</t>
  </si>
  <si>
    <t>기장 앞바다의 봄은 수확의 계절이다. 띄워 놓은 부표아래 줄줄이 자라난 미역을 채취하느라 일 년 중 가장 바쁜 시기를 보내는 기장 이동항에 기장미역다시마축제가 함께 한다. 상품의 품질에 따라 다양한 가격대의 미역과 다시마를 저렴한 가격에 구매할 수 있다. 볼거리, 먹거리 천국에 미역‧다시마 생초 수확체험이 인기다. 점심시간에는 해초비빔밥이 무료로 제공된다.명품 수산물 기장미역‧다시마 득템하러 얼른 가보자!**축제 연기 안내**신종 코로나바이러스(코로나19) 감염 확산 방지를 위해 기장 미역 다시마 축제는 연기되었음을 알려드립니다.(재개 시 별도 안내)</t>
  </si>
  <si>
    <t>442</t>
  </si>
  <si>
    <t>광안리어방축제(한,영,중간,중번,일)</t>
  </si>
  <si>
    <t>35.153156</t>
  </si>
  <si>
    <t>129.11893</t>
  </si>
  <si>
    <t>광안리어방축제</t>
  </si>
  <si>
    <t>어방이 궁금해? 궁금하면 광안리어방축제</t>
  </si>
  <si>
    <t>부산광역시 수영구 광안해변로 219</t>
  </si>
  <si>
    <t>051-610-4062</t>
  </si>
  <si>
    <t>http://www.suyeong.go.kr/eobang</t>
  </si>
  <si>
    <t>2022.10.14.(금) ~ 10.16.(일)</t>
  </si>
  <si>
    <t>매년 4월, 옛날 어업협동체 ‘어방(漁坊)’의 전통을 이어가는 광안리어방축제가 광안대교를 배경으로 그 화려한 막을 연다. 수천의 관중이 지켜보는 가운데 경상좌수사 행렬이 축제의 개막을 알리고, 고기잡이 나가는 어부들의 놀이판 좌수영어방놀이가 흥을 돋운다. 멋들어지게 재건한 수영성 주위로 늠름한 수문장들의 교대식을 구경하려는 사람들이 모여든다. 맨손으로 활어잡기에 성공한 참가자의 환한 얼굴에서선 축제의 즐거움이 고스란히 전해진다.**광안리어방축제**2023.5.12.(금) ~ 5.14.(일)</t>
  </si>
  <si>
    <t>443</t>
  </si>
  <si>
    <t>기장멸치축제(한, 영, 중간, 중번, 일)</t>
  </si>
  <si>
    <t>35.223377</t>
  </si>
  <si>
    <t>129.23056</t>
  </si>
  <si>
    <t>기장멸치축제</t>
  </si>
  <si>
    <t>기장멸치의 변신은 무죄 기장멸치축제</t>
  </si>
  <si>
    <t>부산광역시 기장군 기장읍 대변항 일원</t>
  </si>
  <si>
    <t>051-709-4502</t>
  </si>
  <si>
    <t>매년 4월</t>
  </si>
  <si>
    <t>풍요로운 기장 앞바다의 맛을 맘껏 즐기려면? 기장멸치의 신선함을 있는 그대로 보여주는 기장멸치축제로 가면 된다.봄이 되면 오동통통 살이 올라 씹는 맛이 일품인 기장멸치를 새콤달콤 입맛 돋우는 회무침으로도, 튀김옷 얇게 입힌 고소한 튀김으로도, 된장과 시래기 넣고 끓인 구수한 찌개로도 맛 볼 수 있다. 기장멸치축제의 인기 프로그램 맨손활어잡기 도전도 하고 공연의 압권인 플라잉보드 쇼도 보며 시간 가는 줄 모른다. 깜짝 경매에 참가해 기장멸치를 저렴한 가격으로 구입할 수도 있다.**제26회 기장멸치축제**2022.5.20(금) ~ 2022.5.22(일) ※2023년 축제 일정 미정(확정 시 별도 공지)</t>
  </si>
  <si>
    <t>449</t>
  </si>
  <si>
    <t>크리스마스트리문화축제(한,영,중간,중번,일)</t>
  </si>
  <si>
    <t>35.09927</t>
  </si>
  <si>
    <t>129.03131</t>
  </si>
  <si>
    <t>광복로 겨울빛 트리축제</t>
  </si>
  <si>
    <t>크리스마스트리의 향연, 광복로 겨울빛 트리축제</t>
  </si>
  <si>
    <t>부산광역시 중구 광복로 58-2</t>
  </si>
  <si>
    <t>매년 12월 ~ 1월</t>
  </si>
  <si>
    <t>다양한 크기와 모양을 가진 트리가 광복로를 화려하게 수놓는 『광복로 겨울빛 트리축제』. 매일 밤 아름다운 노래와 화려한 공연으로 추운 겨울밤을 따뜻하게 물들이는 성대한 축제를 즐기러 남포동으로 간다.빛으로 물든 큰 키의 가로등이 빛나고 있다. 파란색과 노란색 그리고 핑크색으로 빛나는 가로등 조명이 광복로 거리를 따뜻하게 감싸고 있다. 광복로를 가득 메운 사람들이 저마다의 모습으로 행복한 겨울밤을 보내고 있다. 사람들의 표정이 난로 주위에 모인 사람들처럼 따뜻해 보인다.광복로를 따라 양쪽으로 늘어선 가로수들도 빛의 옷을 둘러 입었다. 조명을 두른 나뭇가지에 살포시 예쁜 꽃들이 앉았다. 눈부신 조명을 밝힌 사슴이 그 불빛에 매료된 듯 가만히 바라보고 있다. 너도 예쁘고, 나도 예쁘고, 빛을 발하는 모든 것이 예뻐 자꾸 카메라에 담고 싶어진다. 거리를 가득 메운 사람들의 머리 위로 빛의 향연이 지그재그 펼쳐진다. 검은 하늘을 수놓은 푸른 파도, 그 사이에서 반짝이는 아름다운 눈꽃, 그리고 하늘에 매달린 트리를 보면 감탄사가 절로 새어 나온다. 길을 지나는 사람이라면 모두 한 번쯤은 고개를 들어 까만 하늘을 배경으로 푸르게 빛나고 있는 아름다운 풍경에 푹 빠지게 될 것이다.푸른 하늘을 감싸고 있는 거리를 지나다 바로 멈춰 선다. 따뜻한 온기 간직한 루돌프와 썰매를 만났기 때문이다. 황금빛 조명이 아름답게 드리운 썰매를 그냥 지나칠 수 없다. 여기저기 플래시가 터지고 남포동의 밤하늘 위로 사람들의 웃음소리가 퍼져 나간다. 작고 귀여운 크리스마스 트리 옆에는 추위를 잊은 아이들의 동심이 어우러져 보기만 해도 흐뭇한 장면이 펼쳐진다.광장 중앙 메인 무대에서는 광복로 겨울빛 트리축제를 축하하는 공연이 한창이다. 저마다의 색깔로 거리를 채워주는 노랫소리에 들썩들썩 흥이 넘쳐난다. 화려한 트리 조명과 문화공연이 광복로 일대를 가득 채워나간다. 겨울 도심의 거리가 더욱 포근하게 느껴지는 순간이다.차가운 겨울 거리를 따뜻하게 채워주는 불빛들과 사람들의 미소, 음악이 흐르는 광복로 겨울빛 트리축제에서 따뜻한 겨울을 만날 수 있다.**2022 광복로 겨울빛 트리축제**2022.12.18. ~ 2023. 01.29.※2023년 축제 일정 미정(확정 시 별도 공지)</t>
  </si>
  <si>
    <t>470</t>
  </si>
  <si>
    <t>부산국제록페스티벌(한,영, 중간,중번,일)</t>
  </si>
  <si>
    <t>사상구</t>
  </si>
  <si>
    <t>35.168747</t>
  </si>
  <si>
    <t>128.97238</t>
  </si>
  <si>
    <t>부산국제록페스티벌</t>
  </si>
  <si>
    <t>음악에 적셔진 한 여름 밤의 열정! 부산국제록페스티벌</t>
  </si>
  <si>
    <t>부산광역시 사상구 삼락동 29-46 삼락생태공원</t>
  </si>
  <si>
    <t>https://busanrockfestival.com/</t>
  </si>
  <si>
    <t>2023. 10.7.(토) ~ 10.8.(일)</t>
  </si>
  <si>
    <t>홈페이지 참조</t>
  </si>
  <si>
    <t>불볕더위가 기승을 부리는 부산의 한여름, 한산하고 드넓은 삼락생태공원에 하나 둘 사람들이 모여들기 시작한다. 어느새 공원 한쪽에 마련된 웅장한 무대 앞은 구름같이 몰려든 관객들로 들썩인다. 이윽고 온몸을 울리는 비트와 강렬한 사운드, 가슴 속을 뻥 뚫리게 만드는 보컬의 시원한 노랫소리가 넓디넓은 공원을 후끈 달아오르게 한다. 밴드가 연주하는 리듬에 하나 된 사람들이 발을 맞춰 뛰는 소리가 또 하나의 악기가 돼 분위기는 절정을 향해 간다. 무더운 7월, 음악으로 온몸을 적시는 부산국제록페스티벌의 한 장면이다.2000년 시작된 부산국제록페스티벌은 우리나라에서 가장 오래된 록 음악축제로 자리 잡았다. 축제 기간 중에는 부산을 비롯한 전국의 인디밴드들과 국내외 최정상 밴드들이 대거 참여한다. 그렇다 보니 국내외 록 마니아들이 1년 내내 이 축제를 기다릴 정도다. 넓고 푸른 잔디가 펼쳐진 삼락생태공원 페스티벌 장으로 들어서면 흥에 겨운 이틀간의 음악 여행이 시작된다.빼곡한 사람들 사이 높이 솟아있는 깃발을 중심으로 서로 몸을 부딪치며 흥을 발산하는 사람들이 보인다. 최애 뮤지션에 대한 팬들의 애정표현조차 록스럽다고 해야 할까. 부산국제록페스티벌에서만 느낄 수 있는 엄청난 에너지 속에서 지루한 일상은 어느새 머릿속에서 완전히 사라진다.하지만 본격 페스티벌의 시작은 아직 이르다. 제대로 된 축제를 즐기기 위해선 일단 배를 채워야 하는 게 순서. 길게 늘어선 음식 부스 안에는 시각과 후각을 동시에 자극하는 먹음직스러운 요리가 손님을 기다리고 있다. 거기에 시원한 갈증을 풀어 줄 맥주 한잔 곁들이면 페스티벌과 더 없이 좋은 궁합이 된다.다음으로 할 일은 잔디밭에 돗자리를 깔아 나만의 VIP석을 만드는 일이다. 여기까지 일이 마무리 됐다면 이제 음악 속에 빠져들 준비가 모두 끝난 셈이다. 감미로운 선율의 록발라드가 나오는 순서에는 여유롭게 잔디밭에 누워 공연을 즐기고, 피를 끓게 만드는 에너지 넘치는 밴드가 나오면 자리를 박차고 나가 사람들과 함께 방방 뛰며 온 몸 가득 뜨거운 에너지를 발산하면 된다. 어느새 길었던 여름날의 해가 떨어지고, 어둠이 찾아오자 페스티벌은 하이라이트를 향해 달려간다. 화려한 조명과 폭죽이 음악과 버무려져 환상적인 장면을 연출한다. 무대 앞 공간까지 빼곡히 채운 사람들이 흔드는 손이 마치 일렁이는 파도처럼 보인다. 그리고 터지는 함성과 ‘떼창.’ 이렇게 뮤지션과 관객들이 함께 만들어가는 한 여름 밤 축제는 밤이 깊어가도 끝날 줄 모른다.</t>
  </si>
  <si>
    <t>496</t>
  </si>
  <si>
    <t>낙동강유채꽃축제(한,영,중간,중번,일)</t>
  </si>
  <si>
    <t>강서구</t>
  </si>
  <si>
    <t>35.1993</t>
  </si>
  <si>
    <t>128.97278</t>
  </si>
  <si>
    <t>부산낙동강유채꽃축제</t>
  </si>
  <si>
    <t>샛노란 봄날의 유혹, 부산낙동강유채꽃축제</t>
  </si>
  <si>
    <t>부산광역시 강서구 대저생태공원</t>
  </si>
  <si>
    <t>http://www.bfo.or.kr/</t>
  </si>
  <si>
    <t>무료(일부 유료)</t>
  </si>
  <si>
    <t>유채꽃 향기 가득한 대저생태공원, 부산낙동강유채꽃축제와 함께 유채꽃 힐링을 찾아 떠나온 사람들로 공원이 북적인다.유채의 노란 물결과 사람들이 어우러져 만드는 풍경이 아름답다. 바람이 불면 힘차게 돌아가는 바람개비가 시선을 사로잡는다. 촬영테마를 미리 정해 온 소녀들의 귀여운 모습에 절로 미소가 피어오른다.해가 진 후 즐기는 야간의 유채는 이색적이다. 밝은 조명 아래 노란 유채꽃이 더욱 풍성해 보인다.**축제 취소 안내**제11회 부산 낙동강 유채꽃축제는 취소되었음을 알려드립니다. (재개 시 별도 안내)</t>
  </si>
  <si>
    <t>497</t>
  </si>
  <si>
    <t>대저토마토축제(한, 영, 중간, 중번, 일)</t>
  </si>
  <si>
    <t>35.20922</t>
  </si>
  <si>
    <t>128.97174</t>
  </si>
  <si>
    <t>대저토마토축제</t>
  </si>
  <si>
    <t>명품 토마토를 사수하라! 대저토마토축제</t>
  </si>
  <si>
    <t>부산광역시 강서구 체육공원로 43(강서체육공원)</t>
  </si>
  <si>
    <t>051-970-4812</t>
  </si>
  <si>
    <t>https://www.bsgangseo.go.kr/visit/contents.do?mId=0305000000</t>
  </si>
  <si>
    <t>4월이 되면 화려한 개막식과 함께 대저토마토축제가 찾아온다. 몸에 좋고 맛도 좋은 대저토마토를 맘껏 즐길 수 있는 축제다.대저토마토를 이용한 다양한 음식 전시는 물론 무료시식 행사도 진행한다. 축제장을 찾은 사람들은 짭짤이토마토를 맛보기 위해 기꺼이 줄을 선다.대저토마토 직판장 역시 축제 인기 부스다. 저렴한 가격에 명품토마토를 사수하기 위한 경쟁이 만만치 않다.**축제 취소 안내**신종 코로나바이러스(코로나19) 감염 확산 방지를 위해 대저 토마토 축제는 취소되었음을 알려드립니다.(재개 시 별도 안내)</t>
  </si>
  <si>
    <t>499</t>
  </si>
  <si>
    <t>삼락벚꽃축제(한,영,중간,중번,일)</t>
  </si>
  <si>
    <t>35.169815</t>
  </si>
  <si>
    <t>128.9716</t>
  </si>
  <si>
    <t>삼락벚꽃축제</t>
  </si>
  <si>
    <t>몽환의 순간을 담다. 삼락벚꽃축제</t>
  </si>
  <si>
    <t>부산광역시 사상구 삼락생태공원 일원</t>
  </si>
  <si>
    <t>051-310-3002</t>
  </si>
  <si>
    <t>https://www.sasang.go.kr/index.sasang?menuCd=DOM_000000604002000000</t>
  </si>
  <si>
    <t>2023.3.31. ~ 2023.4.2.</t>
  </si>
  <si>
    <t>만개한 벚꽃이 12킬로미터의 터널을 만들어주는 삼락벚꽃축제가 한창이다.눈부시게 쏟아지는 봄 햇살 사이로 꽃망울을 터트리며 몽환의 세계를 선사하는 아름다운 곳, 활짝 핀 연분홍의 벚꽃이 다른 세상에 데려다 놓은 듯하다.찰나의 화려함을 간직한 벚꽃이기에 꽃송이 하나하나가 더욱 소중하다. 제방을 따라 또 다른 봄꽃 샛노란 개나리가 벚꽃의 아쉬움을 위로한다.흐드러진 벚꽃터널, 그 아래 느린 산책만으로 힐링을 선물 받는다.</t>
  </si>
  <si>
    <t>500</t>
  </si>
  <si>
    <t>사상강변축제(한,영,중간,중번,일)</t>
  </si>
  <si>
    <t>35.168854</t>
  </si>
  <si>
    <t>128.97198</t>
  </si>
  <si>
    <t>사상강변축제</t>
  </si>
  <si>
    <t>부산광역시 사상구 삼락생태공원 럭비구장 일원</t>
  </si>
  <si>
    <t>051-310-4062</t>
  </si>
  <si>
    <t>https://www.sasang.go.kr/index.sasang?menuCd=DOM_000000604001000000</t>
  </si>
  <si>
    <t>낙동제방 벚꽃과 더불어 열정 가득한 사상강변축제가 매년 3월 개최된다.푸른 낙동강변 천혜의 자연환경을 가진 삼락생태공원에서 펼쳐지는 문화의 향연이다. 축제의 주요 행사가 열리는 메인무대 앞, 좌석을 가득 메운 사람들로 사상강변축제의 인기를 새삼 실감한다.먹거리 부스와 체험 부스에는 이미 줄이 늘어선지 오래, 맛난 음식으로 배를 든든히 채운 후에 너도나도 체험 삼매경에 빠져든다. 무대에서 펼쳐지는 다양한 공연 즐기며 눈과 귀도 덩달아 즐거워진다.**제19회 사상강변축제**2022.10.22. (토) ~ 2022.10.23. (일)※2023년 축제 일정 미정(확정 시 별도 공지)</t>
  </si>
  <si>
    <t>502</t>
  </si>
  <si>
    <t>해운대달맞이온천축제(한,영,중간,중번,일)</t>
  </si>
  <si>
    <t>35.1588</t>
  </si>
  <si>
    <t>129.16136</t>
  </si>
  <si>
    <t>해운대달맞이온천축제</t>
  </si>
  <si>
    <t>보름달이 뜨는 밤엔 해운대달맞이온천축제</t>
  </si>
  <si>
    <t>051-749-4062(해운대구청 문화관광과)</t>
  </si>
  <si>
    <t>매년 정월대보름</t>
  </si>
  <si>
    <t>매년 정월대보름날이면 경이로운 월출을 맞이하는 해운대달맞이온천축제가 열린다.길놀이를 시작으로 창과 무용이 어우러진 축하공연을 보며 축제의 분위기가 한껏 고조된다.보름달이 떠오르는 시간에 맞춰 축제의 하이라이트, 달집태우기가 시작된다. 달집 속에는 시민들의 한해 소망을 담은 소원지가 가득하다. 모두의 목소리가 합쳐진 우렁찬 카운트다운과 함께 달집은 타오르고 풍물패가 흥겨움을 더한다. 활활 타오르는 달집을 바라보며 두 손 가득 간절한 소원을 빌어본다.**해운대달맞이온천축제**2023.2.5. (일)</t>
  </si>
  <si>
    <t>503</t>
  </si>
  <si>
    <t>해운대북극곰축제(한,영,중간,중번,일)</t>
  </si>
  <si>
    <t>35.158566</t>
  </si>
  <si>
    <t>129.1598</t>
  </si>
  <si>
    <t>해운대북극곰축제</t>
  </si>
  <si>
    <t>한겨울의 짜릿함 해운대북극곰축제</t>
  </si>
  <si>
    <t>051-731-1509(부산일보사)</t>
  </si>
  <si>
    <t>http://bear.busan.com/</t>
  </si>
  <si>
    <t>2022년 12월 23일(금) ~ 2022년 12월 24일(토)</t>
  </si>
  <si>
    <t>영하의 날씨에도 두려움 없이 바다로 뛰어드는 용감한 사람들을 위한 이색스포츠체험. 해운대북극곰축제가 왔다!여러 가지 부대행사와 더불어 인기 가수들의 공연도 이어진다. 열기가 후끈 달아오른 축제 현장은 해운대의 겨울 한파를 녹이기에 충분하다.출발 소리에 맞춰 일제히 바다로 뛰어든다. 즐거움이 가득한 얼굴은 추위에 아랑곳하지 않는 진정한 북극곰의 모습을 보여준다.우리가 해냈어! 겨울 바다와의 싸움에서 이겨낸 참가자들의 용기에 아낌없는 박수를 보낸다.**제35회 해운대 북극곰 축제**기간 : 2022년 12월 23일(금) ~ 2022년 12월 24일(토)※2023년 축제 일정 미정(확정 시 별도 공지)</t>
  </si>
  <si>
    <t>523</t>
  </si>
  <si>
    <t>조선통신사축제(한,영,중간,중번,일)</t>
  </si>
  <si>
    <t>35.10072</t>
  </si>
  <si>
    <t>129.03273</t>
  </si>
  <si>
    <t>조선통신사축제</t>
  </si>
  <si>
    <t>한‧일 양국에 피어나는 봄꽃, 조선통신사축제</t>
  </si>
  <si>
    <t>부산광역시 중구 용두산길 37-55 용두산 공원</t>
  </si>
  <si>
    <t>051-631-0858</t>
  </si>
  <si>
    <t>http://www.tongsinsa.com/</t>
  </si>
  <si>
    <t>매년 5월 초</t>
  </si>
  <si>
    <t>추위가 가신 완연한 부산의 봄날, 용두산 공원은 조선통신사축제 행렬재현으로 분주하다. 조선통신사는 조선시대 일본으로 파견된 대규모 평화사절단으로, 국서를 받들고 가는 관료 이외에도 일본은 의사나 화가, 기예단원 등의 파견을 요청했다고 한다. 일본의 문화예술을 비롯한 각 분야에 큰 영향을 끼친 조선통신사 기록물은 유네스코 세계기록유산으로 한일공동 등재되었다. 눈앞에 펼쳐지는 조선통신사 행렬이 더욱 큰 의미로 다가온다.**2022 조선통신사축제**2022.5.5.(목)~2022.5.8.(일)※2023년 축제 일정 미정(확정 시 별도 공지)</t>
  </si>
  <si>
    <t>524</t>
  </si>
  <si>
    <t>부산국제영화제(한, 영, 중간, 중번, 일)</t>
  </si>
  <si>
    <t>35.171078</t>
  </si>
  <si>
    <t>129.12697</t>
  </si>
  <si>
    <t>부산국제영화제</t>
  </si>
  <si>
    <t>영화로 물드는 부산의 10월, 부산국제영화제</t>
  </si>
  <si>
    <t>부산광역시 해운대구 수영강변대로 120(영화의 전당)</t>
  </si>
  <si>
    <t>1688-3010</t>
  </si>
  <si>
    <t>http://www.biff.kr</t>
  </si>
  <si>
    <t>매년 10월프로그램 별 상이(홈페이지 참조)</t>
  </si>
  <si>
    <t>일반상영작 8,000원, 행사 및 체험 무료(일부 체험 유료)</t>
  </si>
  <si>
    <t>10월이 되면 부산은 또 하나의 바다에 빠져들게 된다. 바로 영화의 바다, 아시아 최고의 국제영화제 부산국제영화제가 바로 그것이다.아시아를 대표하는 영화제로 자리 잡은 부산국제영화제는 센텀시티 영화의 전당과 남포동 BIFF광장을 중심으로 치러진다. 센텀시티의 메인행사는 전 세계에서 출품된 다양한 영화, 부산국제영화제를 위해 태어난 전용상영관 영화의 전당, 편리한 교통 등의 이점을 살려 ‘깔끔하고 화려한’ 느낌을 준다. 남포동의 BIFF광장에서는 시민과 영화인이 함께 만들어가는 ‘커뮤니티 비프’ 프로그램을 운영한다. 커뮤니티 비프는 영화제 초기, 영화 상영이 끝난 후 영화인과 관객이 소주 한 잔 나누며 어울리던 ‘친근하고 끈끈한’ 느낌을 살려냈다.영화제의 꽃 하면 역시 레드카펫 아니겠는가. 센텀시티 영화의 전당에서는 가을밤바람과 함께 아시아는 물론 세계적인 영화인들이 수놓는 레드카펫 행사가 진행된다. 웅장한 영화의 전당 야외상영관을 빼곡하게 채운 관객들과 함께 영화 속 주인공들을 맞이하며 막을 올리는 개막식은 야외상영관의 거대한 스크린과 천장에서 쏟아지는 다채로운 불빛 속에서 그 화려함을 더한다. 영화인을 눈앞에서 만나 이야기를 직접 들어볼 수 있는 오픈토크, 야외무대인사 등 영화제 내내 센텀시티는 북적북적 기분 좋은 활력이 넘치고, 곳곳에서 영화에만 흠뻑 젖을 수 있는 기회가 가득하다. 영화의 전당을 거닐다 사람들이 몰려있다면 그곳으로 가자. 꼭 만나보고 싶었던 영화인이 내 눈 앞에 서있을 것이다.‘커뮤니티 비프’ 프로그램으로 다시 영화제의 무대로 돌아온 남포동 BIFF광장은 영화의 전당과는 또 다른 활력이 넘실거린다. ‘관객이 직접 만드는 영화제 안의 영화제’라는 슬로건에 걸맞게 관객이 직접 상영작을 선정해 함께 보는 ‘리퀘스트 시네마’, 다함께 영화 주제곡을 ‘떼창’ 하고 심야시간 술과 함께 영화를 즐기는 ‘리액션 시네마’ 등 BIFF광장은 모두 함께 영화제를 완성하는 즐거운 놀이터가 된다.부산의 10월은 부산국제영화제로 시작된다. 평소에 접할 수 없었던 다양한 나라의 영화도 만나고영화인들에게서 직접 듣는 진솔한 이야기 속에서 영화의 감동을 한층 더 느낄 수 있다. 또한 영화관에서는 할 수 없었던 색다른 형태의 영화 관람이 가능하다. 이렇듯 부산국제영화제를 즐기는 색깔은 너무나 다양하다. 열흘의 시간동안 펼쳐지는 부산의 ‘영화나라’ 속으로 오지 않을 이유가 있을까?**2023 부산국제영화제 관람안내**2023년 10월 4일(수) ~ 13일(금)</t>
  </si>
  <si>
    <t>531</t>
  </si>
  <si>
    <t>감천문화마을골목축제(한,영,중간,중번,일)</t>
  </si>
  <si>
    <t>사하구</t>
  </si>
  <si>
    <t>35.095776</t>
  </si>
  <si>
    <t>129.00931</t>
  </si>
  <si>
    <t>감천문화마을 골목축제</t>
  </si>
  <si>
    <t>미로 골목길 투어 감천문화마을 골목축제</t>
  </si>
  <si>
    <t>부산광역시 사하구 감내2로 203</t>
  </si>
  <si>
    <t>051-220-5911</t>
  </si>
  <si>
    <t>https://www.gamcheon.or.kr/</t>
  </si>
  <si>
    <t>매년 4월 말</t>
  </si>
  <si>
    <t>감천골에 흥이 넘쳐난다. 마을 주민들이 잔치를 준비하고 손님을 초대하니 감천문화마을 골목축제로 놀러가자. 전쟁의 상흔을 가진 마을에 예술이 깃들며 보존과 재생의 성공적 아이콘으로 재탄생했다. 평소에는 스탬프 지도를 따라가며 도장 모으는 재미가 가득했던 개별 마을투어였다면, 축제기간 동안에는 골목별 다양한 어울림 프로그램도 함께 배치해 골목투어를 하는 관광객과 주민이 한데 어우러지는 즐겁고 색다른 경험을 할 수 있다.**2022년 감천문화마을 골목축제**2022.10.28.(금) ~ 2022.10.29.(토)※2023년 축제 일정 미정(확정 시 별도 공지)</t>
  </si>
  <si>
    <t>807</t>
  </si>
  <si>
    <t>부산푸드필름페스타(한, 영)</t>
  </si>
  <si>
    <t>35.17107</t>
  </si>
  <si>
    <t>129.12698</t>
  </si>
  <si>
    <t>부산푸드필름페스타</t>
  </si>
  <si>
    <t>부산광역시 해운대구 수영강변대로 120</t>
  </si>
  <si>
    <t>051-710-6948</t>
  </si>
  <si>
    <t>https://bfff.kr/</t>
  </si>
  <si>
    <t>2022. 7. 1. ~ 7. 3.</t>
  </si>
  <si>
    <t>프로그램별 상이(홈페이지 참조)</t>
  </si>
  <si>
    <t>부산푸드필름페스타는 ‘영화’와 ‘음식’을 매개로 다양한 푸드콘텐츠를 즐길 수 있는 음식영화 축제의 장입니다.섹션 별로 나누어진 다양한 영화상영 프로그램을 즐기고 전문가와 함께 영화 속 음식이야기를 나눕니다. 포트럭테이블을 비롯하여, 푸드테라피존, 수제맥주존, 푸드트럭존, 플리마켓 등 풍성한 야외 부대행사도 진행됩니다.영화 속 음식이 궁금하세요? 부산 로컬 음식을 맛보고 싶으신가요? 그렇다면 이번 이색영화축제를 놓치지 말아야죠.^^영화를 맛있게 감상하는 방법, 부산푸드필름페스타로 오세요!**2023년 축제 일정 미정(확정 시 별도 공지)</t>
  </si>
  <si>
    <t>1062</t>
  </si>
  <si>
    <t>BOF(한, 영)</t>
  </si>
  <si>
    <t>35.102146</t>
  </si>
  <si>
    <t>129.03737</t>
  </si>
  <si>
    <t>BOF</t>
  </si>
  <si>
    <t>세계 최고의 케이팝 콘서트, 부산원아시아페스티벌</t>
  </si>
  <si>
    <t>051-780-4144</t>
  </si>
  <si>
    <t>http://bof.or.kr</t>
  </si>
  <si>
    <t>2022. 10. 27.(목)~10.30.(일), 프로그램별 상이(홈페이지 참조)</t>
  </si>
  <si>
    <t>&lt;p class="font-size28 colorDarkBlue medium"&gt;K팝 콘서트&lt;/p&gt;2022 BOF의 꽃, 대한민국 대표 아이돌들과 함께하는 랜선 K-POP 콘서트!장       소: 부산 아시아드 경기장 일       시: 2022. 10. 30.(일) 19:00이용요금: 유료라  인 업: 순차적으로 발표예정 ※ 본 출연진은 변동될 수 있습니다.1차: Brave Girls, AB6IX, 골든차일드. 르세라핌 &lt;p class="font-size28 colorDarkBlue medium"&gt;파크 콘서트&lt;/p&gt;코로나 19를 극복하고 마음은 가까이! 세대를 아우르는 대한민국 대표 아티스트들의 향연!장       소: 부산시민공원일       시: 2022. 10. 29.(토) 19:30**2023년 축제 일정 미정(확정 시 별도 공지)</t>
  </si>
  <si>
    <t>종류</t>
    <phoneticPr fontId="1" type="noConversion"/>
  </si>
  <si>
    <t>축제</t>
    <phoneticPr fontId="1" type="noConversion"/>
  </si>
  <si>
    <t>수영구</t>
    <phoneticPr fontId="1" type="noConversion"/>
  </si>
  <si>
    <t>부구군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</si>
</sst>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맑은 고딕"/>
      <family val="2"/>
      <charset val="129"/>
    </font>
    <font>
      <sz val="10"/>
      <color rgb="FF000000"/>
      <name val="돋움"/>
      <family val="2"/>
      <charset val="129"/>
    </font>
    <font>
      <sz val="10"/>
      <color rgb="FF000000"/>
      <name val="돋움"/>
      <family val="2"/>
      <charset val="129"/>
    </font>
    <font>
      <sz val="10"/>
      <color rgb="FF000000"/>
      <name val="돋움"/>
      <family val="2"/>
      <charset val="129"/>
    </font>
  </fonts>
  <fills count="4">
    <fill>
      <patternFill patternType="none"/>
    </fill>
    <fill>
      <patternFill patternType="gray125"/>
    </fill>
    <fill>
      <patternFill patternType="none"/>
    </fill>
    <fill>
      <patternFill patternType="solid">
        <fgColor rgb="FFC9E1F5"/>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P31"/>
  <sheetViews>
    <sheetView tabSelected="1" topLeftCell="A25" workbookViewId="0">
      <selection activeCell="C32" sqref="C32"/>
    </sheetView>
  </sheetViews>
  <sheetFormatPr defaultRowHeight="13.5" x14ac:dyDescent="0.25"/>
  <cols>
    <col min="1" max="16" width="23" customWidth="1"/>
  </cols>
  <sheetData>
    <row r="1" spans="1:16" ht="26.1" customHeight="1" x14ac:dyDescent="0.25">
      <c r="A1" s="2" t="s">
        <v>0</v>
      </c>
      <c r="B1" s="2" t="s">
        <v>1</v>
      </c>
      <c r="C1" s="3" t="s">
        <v>340</v>
      </c>
      <c r="D1" s="3" t="s">
        <v>343</v>
      </c>
      <c r="E1" s="2" t="s">
        <v>2</v>
      </c>
      <c r="F1" s="2" t="s">
        <v>3</v>
      </c>
      <c r="G1" s="2" t="s">
        <v>4</v>
      </c>
      <c r="H1" s="2" t="s">
        <v>5</v>
      </c>
      <c r="I1" s="2" t="s">
        <v>6</v>
      </c>
      <c r="J1" s="2" t="s">
        <v>7</v>
      </c>
      <c r="K1" s="2" t="s">
        <v>8</v>
      </c>
      <c r="L1" s="2" t="s">
        <v>9</v>
      </c>
      <c r="M1" s="2" t="s">
        <v>10</v>
      </c>
      <c r="N1" s="2" t="s">
        <v>11</v>
      </c>
      <c r="O1" s="2" t="s">
        <v>12</v>
      </c>
      <c r="P1" s="2" t="s">
        <v>13</v>
      </c>
    </row>
    <row r="2" spans="1:16" ht="27" customHeight="1" x14ac:dyDescent="0.25">
      <c r="A2" s="1" t="s">
        <v>14</v>
      </c>
      <c r="B2" s="1" t="s">
        <v>15</v>
      </c>
      <c r="C2" s="4" t="s">
        <v>341</v>
      </c>
      <c r="D2" s="4" t="str">
        <f>"부산광역시 "&amp;E2</f>
        <v>부산광역시 수영구</v>
      </c>
      <c r="E2" s="4" t="s">
        <v>342</v>
      </c>
      <c r="F2" s="1" t="s">
        <v>17</v>
      </c>
      <c r="G2" s="1" t="s">
        <v>18</v>
      </c>
      <c r="H2" s="1" t="s">
        <v>19</v>
      </c>
      <c r="I2" s="1" t="s">
        <v>20</v>
      </c>
      <c r="J2" s="1" t="s">
        <v>21</v>
      </c>
      <c r="K2" s="1" t="s">
        <v>22</v>
      </c>
      <c r="L2" s="1" t="s">
        <v>23</v>
      </c>
      <c r="M2" s="1" t="s">
        <v>21</v>
      </c>
      <c r="N2" s="1" t="s">
        <v>24</v>
      </c>
      <c r="O2" s="1" t="s">
        <v>21</v>
      </c>
      <c r="P2" s="1" t="s">
        <v>25</v>
      </c>
    </row>
    <row r="3" spans="1:16" ht="27" customHeight="1" x14ac:dyDescent="0.25">
      <c r="A3" s="1" t="s">
        <v>26</v>
      </c>
      <c r="B3" s="1" t="s">
        <v>27</v>
      </c>
      <c r="C3" s="4" t="s">
        <v>341</v>
      </c>
      <c r="D3" s="4" t="str">
        <f t="shared" ref="D3:D31" si="0">"부산광역시 "&amp;E3</f>
        <v>부산광역시 영도구</v>
      </c>
      <c r="E3" s="1" t="s">
        <v>28</v>
      </c>
      <c r="F3" s="1" t="s">
        <v>29</v>
      </c>
      <c r="G3" s="1" t="s">
        <v>30</v>
      </c>
      <c r="H3" s="1" t="s">
        <v>31</v>
      </c>
      <c r="I3" s="1" t="s">
        <v>32</v>
      </c>
      <c r="J3" s="1" t="s">
        <v>33</v>
      </c>
      <c r="K3" s="1" t="s">
        <v>34</v>
      </c>
      <c r="L3" s="1" t="s">
        <v>21</v>
      </c>
      <c r="M3" s="1" t="s">
        <v>35</v>
      </c>
      <c r="N3" s="1" t="s">
        <v>36</v>
      </c>
      <c r="O3" s="1" t="s">
        <v>37</v>
      </c>
      <c r="P3" s="1" t="s">
        <v>38</v>
      </c>
    </row>
    <row r="4" spans="1:16" ht="27" customHeight="1" x14ac:dyDescent="0.25">
      <c r="A4" s="1" t="s">
        <v>39</v>
      </c>
      <c r="B4" s="1" t="s">
        <v>40</v>
      </c>
      <c r="C4" s="4" t="s">
        <v>341</v>
      </c>
      <c r="D4" s="4" t="str">
        <f t="shared" si="0"/>
        <v>부산광역시 금정구</v>
      </c>
      <c r="E4" s="1" t="s">
        <v>41</v>
      </c>
      <c r="F4" s="1" t="s">
        <v>42</v>
      </c>
      <c r="G4" s="1" t="s">
        <v>43</v>
      </c>
      <c r="H4" s="1" t="s">
        <v>44</v>
      </c>
      <c r="I4" s="1" t="s">
        <v>45</v>
      </c>
      <c r="J4" s="1" t="s">
        <v>46</v>
      </c>
      <c r="K4" s="1" t="s">
        <v>47</v>
      </c>
      <c r="L4" s="1" t="s">
        <v>21</v>
      </c>
      <c r="M4" s="1" t="s">
        <v>21</v>
      </c>
      <c r="N4" s="1" t="s">
        <v>48</v>
      </c>
      <c r="O4" s="1" t="s">
        <v>37</v>
      </c>
      <c r="P4" s="1" t="s">
        <v>49</v>
      </c>
    </row>
    <row r="5" spans="1:16" ht="27" customHeight="1" x14ac:dyDescent="0.25">
      <c r="A5" s="1" t="s">
        <v>50</v>
      </c>
      <c r="B5" s="1" t="s">
        <v>51</v>
      </c>
      <c r="C5" s="4" t="s">
        <v>341</v>
      </c>
      <c r="D5" s="4" t="str">
        <f t="shared" si="0"/>
        <v>부산광역시 북구</v>
      </c>
      <c r="E5" s="1" t="s">
        <v>52</v>
      </c>
      <c r="F5" s="1" t="s">
        <v>53</v>
      </c>
      <c r="G5" s="1" t="s">
        <v>54</v>
      </c>
      <c r="H5" s="1" t="s">
        <v>55</v>
      </c>
      <c r="I5" s="1" t="s">
        <v>56</v>
      </c>
      <c r="J5" s="1" t="s">
        <v>57</v>
      </c>
      <c r="K5" s="1" t="s">
        <v>58</v>
      </c>
      <c r="L5" s="1" t="s">
        <v>59</v>
      </c>
      <c r="M5" s="1" t="s">
        <v>21</v>
      </c>
      <c r="N5" s="1" t="s">
        <v>60</v>
      </c>
      <c r="O5" s="1" t="s">
        <v>37</v>
      </c>
      <c r="P5" s="1" t="s">
        <v>61</v>
      </c>
    </row>
    <row r="6" spans="1:16" ht="27" customHeight="1" x14ac:dyDescent="0.25">
      <c r="A6" s="1" t="s">
        <v>62</v>
      </c>
      <c r="B6" s="1" t="s">
        <v>63</v>
      </c>
      <c r="C6" s="4" t="s">
        <v>341</v>
      </c>
      <c r="D6" s="4" t="str">
        <f t="shared" si="0"/>
        <v>부산광역시 수영구</v>
      </c>
      <c r="E6" s="1" t="s">
        <v>16</v>
      </c>
      <c r="F6" s="1" t="s">
        <v>64</v>
      </c>
      <c r="G6" s="1" t="s">
        <v>65</v>
      </c>
      <c r="H6" s="1" t="s">
        <v>66</v>
      </c>
      <c r="I6" s="1" t="s">
        <v>67</v>
      </c>
      <c r="J6" s="1" t="s">
        <v>68</v>
      </c>
      <c r="K6" s="1" t="s">
        <v>69</v>
      </c>
      <c r="L6" s="1" t="s">
        <v>23</v>
      </c>
      <c r="M6" s="1" t="s">
        <v>21</v>
      </c>
      <c r="N6" s="1" t="s">
        <v>70</v>
      </c>
      <c r="O6" s="1" t="s">
        <v>71</v>
      </c>
      <c r="P6" s="1" t="s">
        <v>72</v>
      </c>
    </row>
    <row r="7" spans="1:16" ht="27" customHeight="1" x14ac:dyDescent="0.25">
      <c r="A7" s="1" t="s">
        <v>73</v>
      </c>
      <c r="B7" s="1" t="s">
        <v>74</v>
      </c>
      <c r="C7" s="4" t="s">
        <v>341</v>
      </c>
      <c r="D7" s="4" t="str">
        <f t="shared" si="0"/>
        <v>부산광역시 부산진구</v>
      </c>
      <c r="E7" s="1" t="s">
        <v>75</v>
      </c>
      <c r="F7" s="1" t="s">
        <v>76</v>
      </c>
      <c r="G7" s="1" t="s">
        <v>77</v>
      </c>
      <c r="H7" s="1" t="s">
        <v>78</v>
      </c>
      <c r="I7" s="1" t="s">
        <v>79</v>
      </c>
      <c r="J7" s="1" t="s">
        <v>80</v>
      </c>
      <c r="K7" s="1" t="s">
        <v>81</v>
      </c>
      <c r="L7" s="1" t="s">
        <v>82</v>
      </c>
      <c r="M7" s="1" t="s">
        <v>21</v>
      </c>
      <c r="N7" s="1" t="s">
        <v>83</v>
      </c>
      <c r="O7" s="1" t="s">
        <v>37</v>
      </c>
      <c r="P7" s="1" t="s">
        <v>84</v>
      </c>
    </row>
    <row r="8" spans="1:16" ht="27" customHeight="1" x14ac:dyDescent="0.25">
      <c r="A8" s="1" t="s">
        <v>85</v>
      </c>
      <c r="B8" s="1" t="s">
        <v>86</v>
      </c>
      <c r="C8" s="4" t="s">
        <v>341</v>
      </c>
      <c r="D8" s="4" t="str">
        <f t="shared" si="0"/>
        <v>부산광역시 중구</v>
      </c>
      <c r="E8" s="1" t="s">
        <v>87</v>
      </c>
      <c r="F8" s="1" t="s">
        <v>88</v>
      </c>
      <c r="G8" s="1" t="s">
        <v>89</v>
      </c>
      <c r="H8" s="1" t="s">
        <v>90</v>
      </c>
      <c r="I8" s="1" t="s">
        <v>91</v>
      </c>
      <c r="J8" s="1" t="s">
        <v>92</v>
      </c>
      <c r="K8" s="1" t="s">
        <v>69</v>
      </c>
      <c r="L8" s="1" t="s">
        <v>23</v>
      </c>
      <c r="M8" s="1" t="s">
        <v>21</v>
      </c>
      <c r="N8" s="1" t="s">
        <v>93</v>
      </c>
      <c r="O8" s="1" t="s">
        <v>94</v>
      </c>
      <c r="P8" s="1" t="s">
        <v>95</v>
      </c>
    </row>
    <row r="9" spans="1:16" ht="27" customHeight="1" x14ac:dyDescent="0.25">
      <c r="A9" s="1" t="s">
        <v>96</v>
      </c>
      <c r="B9" s="1" t="s">
        <v>97</v>
      </c>
      <c r="C9" s="4" t="s">
        <v>341</v>
      </c>
      <c r="D9" s="4" t="str">
        <f t="shared" si="0"/>
        <v>부산광역시 해운대구</v>
      </c>
      <c r="E9" s="1" t="s">
        <v>98</v>
      </c>
      <c r="F9" s="1" t="s">
        <v>99</v>
      </c>
      <c r="G9" s="1" t="s">
        <v>100</v>
      </c>
      <c r="H9" s="1" t="s">
        <v>101</v>
      </c>
      <c r="I9" s="1" t="s">
        <v>102</v>
      </c>
      <c r="J9" s="1" t="s">
        <v>103</v>
      </c>
      <c r="K9" s="1" t="s">
        <v>104</v>
      </c>
      <c r="L9" s="1" t="s">
        <v>105</v>
      </c>
      <c r="M9" s="1" t="s">
        <v>21</v>
      </c>
      <c r="N9" s="1" t="s">
        <v>93</v>
      </c>
      <c r="O9" s="1" t="s">
        <v>106</v>
      </c>
      <c r="P9" s="1" t="s">
        <v>107</v>
      </c>
    </row>
    <row r="10" spans="1:16" ht="27" customHeight="1" x14ac:dyDescent="0.25">
      <c r="A10" s="1" t="s">
        <v>108</v>
      </c>
      <c r="B10" s="1" t="s">
        <v>109</v>
      </c>
      <c r="C10" s="4" t="s">
        <v>341</v>
      </c>
      <c r="D10" s="4" t="str">
        <f t="shared" si="0"/>
        <v>부산광역시 동구</v>
      </c>
      <c r="E10" s="1" t="s">
        <v>110</v>
      </c>
      <c r="F10" s="1" t="s">
        <v>111</v>
      </c>
      <c r="G10" s="1" t="s">
        <v>112</v>
      </c>
      <c r="H10" s="1" t="s">
        <v>113</v>
      </c>
      <c r="I10" s="1" t="s">
        <v>114</v>
      </c>
      <c r="J10" s="1" t="s">
        <v>115</v>
      </c>
      <c r="K10" s="1" t="s">
        <v>69</v>
      </c>
      <c r="L10" s="1" t="s">
        <v>23</v>
      </c>
      <c r="M10" s="1" t="s">
        <v>21</v>
      </c>
      <c r="N10" s="1" t="s">
        <v>116</v>
      </c>
      <c r="O10" s="1" t="s">
        <v>37</v>
      </c>
      <c r="P10" s="1" t="s">
        <v>117</v>
      </c>
    </row>
    <row r="11" spans="1:16" ht="27" customHeight="1" x14ac:dyDescent="0.25">
      <c r="A11" s="1" t="s">
        <v>118</v>
      </c>
      <c r="B11" s="1" t="s">
        <v>119</v>
      </c>
      <c r="C11" s="4" t="s">
        <v>341</v>
      </c>
      <c r="D11" s="4" t="str">
        <f t="shared" si="0"/>
        <v>부산광역시 동래구</v>
      </c>
      <c r="E11" s="1" t="s">
        <v>120</v>
      </c>
      <c r="F11" s="1" t="s">
        <v>121</v>
      </c>
      <c r="G11" s="1" t="s">
        <v>122</v>
      </c>
      <c r="H11" s="1" t="s">
        <v>123</v>
      </c>
      <c r="I11" s="1" t="s">
        <v>124</v>
      </c>
      <c r="J11" s="1" t="s">
        <v>125</v>
      </c>
      <c r="K11" s="1" t="s">
        <v>126</v>
      </c>
      <c r="L11" s="1" t="s">
        <v>127</v>
      </c>
      <c r="M11" s="1" t="s">
        <v>21</v>
      </c>
      <c r="N11" s="1" t="s">
        <v>60</v>
      </c>
      <c r="O11" s="1" t="s">
        <v>128</v>
      </c>
      <c r="P11" s="1" t="s">
        <v>129</v>
      </c>
    </row>
    <row r="12" spans="1:16" ht="27" customHeight="1" x14ac:dyDescent="0.25">
      <c r="A12" s="1" t="s">
        <v>130</v>
      </c>
      <c r="B12" s="1" t="s">
        <v>131</v>
      </c>
      <c r="C12" s="4" t="s">
        <v>341</v>
      </c>
      <c r="D12" s="4" t="str">
        <f t="shared" si="0"/>
        <v>부산광역시 중구</v>
      </c>
      <c r="E12" s="1" t="s">
        <v>87</v>
      </c>
      <c r="F12" s="1" t="s">
        <v>132</v>
      </c>
      <c r="G12" s="1" t="s">
        <v>133</v>
      </c>
      <c r="H12" s="1" t="s">
        <v>134</v>
      </c>
      <c r="I12" s="1" t="s">
        <v>135</v>
      </c>
      <c r="J12" s="1" t="s">
        <v>136</v>
      </c>
      <c r="K12" s="1" t="s">
        <v>137</v>
      </c>
      <c r="L12" s="1" t="s">
        <v>21</v>
      </c>
      <c r="M12" s="1" t="s">
        <v>21</v>
      </c>
      <c r="N12" s="1" t="s">
        <v>138</v>
      </c>
      <c r="O12" s="1" t="s">
        <v>37</v>
      </c>
      <c r="P12" s="1" t="s">
        <v>139</v>
      </c>
    </row>
    <row r="13" spans="1:16" ht="27" customHeight="1" x14ac:dyDescent="0.25">
      <c r="A13" s="1" t="s">
        <v>140</v>
      </c>
      <c r="B13" s="1" t="s">
        <v>141</v>
      </c>
      <c r="C13" s="4" t="s">
        <v>341</v>
      </c>
      <c r="D13" s="4" t="str">
        <f t="shared" si="0"/>
        <v>부산광역시 동구</v>
      </c>
      <c r="E13" s="1" t="s">
        <v>110</v>
      </c>
      <c r="F13" s="1" t="s">
        <v>142</v>
      </c>
      <c r="G13" s="1" t="s">
        <v>143</v>
      </c>
      <c r="H13" s="1" t="s">
        <v>144</v>
      </c>
      <c r="I13" s="1" t="s">
        <v>145</v>
      </c>
      <c r="J13" s="1" t="s">
        <v>146</v>
      </c>
      <c r="K13" s="1" t="s">
        <v>147</v>
      </c>
      <c r="L13" s="1" t="s">
        <v>148</v>
      </c>
      <c r="M13" s="1" t="s">
        <v>21</v>
      </c>
      <c r="N13" s="1" t="s">
        <v>149</v>
      </c>
      <c r="O13" s="1" t="s">
        <v>37</v>
      </c>
      <c r="P13" s="1" t="s">
        <v>150</v>
      </c>
    </row>
    <row r="14" spans="1:16" ht="27" customHeight="1" x14ac:dyDescent="0.25">
      <c r="A14" s="1" t="s">
        <v>151</v>
      </c>
      <c r="B14" s="1" t="s">
        <v>152</v>
      </c>
      <c r="C14" s="4" t="s">
        <v>341</v>
      </c>
      <c r="D14" s="4" t="str">
        <f t="shared" si="0"/>
        <v>부산광역시 기장군</v>
      </c>
      <c r="E14" s="1" t="s">
        <v>153</v>
      </c>
      <c r="F14" s="1" t="s">
        <v>154</v>
      </c>
      <c r="G14" s="1" t="s">
        <v>155</v>
      </c>
      <c r="H14" s="1" t="s">
        <v>156</v>
      </c>
      <c r="I14" s="1" t="s">
        <v>157</v>
      </c>
      <c r="J14" s="1" t="s">
        <v>158</v>
      </c>
      <c r="K14" s="1" t="s">
        <v>159</v>
      </c>
      <c r="L14" s="1" t="s">
        <v>160</v>
      </c>
      <c r="M14" s="1" t="s">
        <v>21</v>
      </c>
      <c r="N14" s="1" t="s">
        <v>60</v>
      </c>
      <c r="O14" s="1" t="s">
        <v>37</v>
      </c>
      <c r="P14" s="1" t="s">
        <v>161</v>
      </c>
    </row>
    <row r="15" spans="1:16" ht="27" customHeight="1" x14ac:dyDescent="0.25">
      <c r="A15" s="1" t="s">
        <v>162</v>
      </c>
      <c r="B15" s="1" t="s">
        <v>163</v>
      </c>
      <c r="C15" s="4" t="s">
        <v>341</v>
      </c>
      <c r="D15" s="4" t="str">
        <f t="shared" si="0"/>
        <v>부산광역시 해운대구</v>
      </c>
      <c r="E15" s="1" t="s">
        <v>98</v>
      </c>
      <c r="F15" s="1" t="s">
        <v>164</v>
      </c>
      <c r="G15" s="1" t="s">
        <v>165</v>
      </c>
      <c r="H15" s="1" t="s">
        <v>166</v>
      </c>
      <c r="I15" s="1" t="s">
        <v>167</v>
      </c>
      <c r="J15" s="1" t="s">
        <v>168</v>
      </c>
      <c r="K15" s="1" t="s">
        <v>104</v>
      </c>
      <c r="L15" s="1" t="s">
        <v>169</v>
      </c>
      <c r="M15" s="1" t="s">
        <v>170</v>
      </c>
      <c r="N15" s="1" t="s">
        <v>21</v>
      </c>
      <c r="O15" s="1" t="s">
        <v>37</v>
      </c>
      <c r="P15" s="1" t="s">
        <v>171</v>
      </c>
    </row>
    <row r="16" spans="1:16" ht="27" customHeight="1" x14ac:dyDescent="0.25">
      <c r="A16" s="1" t="s">
        <v>172</v>
      </c>
      <c r="B16" s="1" t="s">
        <v>173</v>
      </c>
      <c r="C16" s="4" t="s">
        <v>341</v>
      </c>
      <c r="D16" s="4" t="str">
        <f t="shared" si="0"/>
        <v>부산광역시 기장군</v>
      </c>
      <c r="E16" s="1" t="s">
        <v>153</v>
      </c>
      <c r="F16" s="1" t="s">
        <v>174</v>
      </c>
      <c r="G16" s="1" t="s">
        <v>175</v>
      </c>
      <c r="H16" s="1" t="s">
        <v>21</v>
      </c>
      <c r="I16" s="1" t="s">
        <v>176</v>
      </c>
      <c r="J16" s="1" t="s">
        <v>177</v>
      </c>
      <c r="K16" s="1" t="s">
        <v>178</v>
      </c>
      <c r="L16" s="1" t="s">
        <v>179</v>
      </c>
      <c r="M16" s="1" t="s">
        <v>21</v>
      </c>
      <c r="N16" s="1" t="s">
        <v>180</v>
      </c>
      <c r="O16" s="1" t="s">
        <v>37</v>
      </c>
      <c r="P16" s="1" t="s">
        <v>181</v>
      </c>
    </row>
    <row r="17" spans="1:16" ht="27" customHeight="1" x14ac:dyDescent="0.25">
      <c r="A17" s="1" t="s">
        <v>182</v>
      </c>
      <c r="B17" s="1" t="s">
        <v>183</v>
      </c>
      <c r="C17" s="4" t="s">
        <v>341</v>
      </c>
      <c r="D17" s="4" t="str">
        <f t="shared" si="0"/>
        <v>부산광역시 수영구</v>
      </c>
      <c r="E17" s="1" t="s">
        <v>16</v>
      </c>
      <c r="F17" s="1" t="s">
        <v>184</v>
      </c>
      <c r="G17" s="1" t="s">
        <v>185</v>
      </c>
      <c r="H17" s="1" t="s">
        <v>186</v>
      </c>
      <c r="I17" s="1" t="s">
        <v>187</v>
      </c>
      <c r="J17" s="1" t="s">
        <v>188</v>
      </c>
      <c r="K17" s="1" t="s">
        <v>189</v>
      </c>
      <c r="L17" s="1" t="s">
        <v>190</v>
      </c>
      <c r="M17" s="1" t="s">
        <v>21</v>
      </c>
      <c r="N17" s="1" t="s">
        <v>191</v>
      </c>
      <c r="O17" s="1" t="s">
        <v>37</v>
      </c>
      <c r="P17" s="1" t="s">
        <v>192</v>
      </c>
    </row>
    <row r="18" spans="1:16" ht="27" customHeight="1" x14ac:dyDescent="0.25">
      <c r="A18" s="1" t="s">
        <v>193</v>
      </c>
      <c r="B18" s="1" t="s">
        <v>194</v>
      </c>
      <c r="C18" s="4" t="s">
        <v>341</v>
      </c>
      <c r="D18" s="4" t="str">
        <f t="shared" si="0"/>
        <v>부산광역시 기장군</v>
      </c>
      <c r="E18" s="1" t="s">
        <v>153</v>
      </c>
      <c r="F18" s="1" t="s">
        <v>195</v>
      </c>
      <c r="G18" s="1" t="s">
        <v>196</v>
      </c>
      <c r="H18" s="1" t="s">
        <v>197</v>
      </c>
      <c r="I18" s="1" t="s">
        <v>198</v>
      </c>
      <c r="J18" s="1" t="s">
        <v>199</v>
      </c>
      <c r="K18" s="1" t="s">
        <v>200</v>
      </c>
      <c r="L18" s="1" t="s">
        <v>179</v>
      </c>
      <c r="M18" s="1" t="s">
        <v>21</v>
      </c>
      <c r="N18" s="1" t="s">
        <v>201</v>
      </c>
      <c r="O18" s="1" t="s">
        <v>37</v>
      </c>
      <c r="P18" s="1" t="s">
        <v>202</v>
      </c>
    </row>
    <row r="19" spans="1:16" ht="27" customHeight="1" x14ac:dyDescent="0.25">
      <c r="A19" s="1" t="s">
        <v>203</v>
      </c>
      <c r="B19" s="1" t="s">
        <v>204</v>
      </c>
      <c r="C19" s="4" t="s">
        <v>341</v>
      </c>
      <c r="D19" s="4" t="str">
        <f t="shared" si="0"/>
        <v>부산광역시 중구</v>
      </c>
      <c r="E19" s="1" t="s">
        <v>87</v>
      </c>
      <c r="F19" s="1" t="s">
        <v>205</v>
      </c>
      <c r="G19" s="1" t="s">
        <v>206</v>
      </c>
      <c r="H19" s="1" t="s">
        <v>207</v>
      </c>
      <c r="I19" s="1" t="s">
        <v>208</v>
      </c>
      <c r="J19" s="1" t="s">
        <v>209</v>
      </c>
      <c r="K19" s="1" t="s">
        <v>21</v>
      </c>
      <c r="L19" s="1" t="s">
        <v>21</v>
      </c>
      <c r="M19" s="1" t="s">
        <v>210</v>
      </c>
      <c r="N19" s="1" t="s">
        <v>210</v>
      </c>
      <c r="O19" s="1" t="s">
        <v>37</v>
      </c>
      <c r="P19" s="1" t="s">
        <v>211</v>
      </c>
    </row>
    <row r="20" spans="1:16" ht="27" customHeight="1" x14ac:dyDescent="0.25">
      <c r="A20" s="1" t="s">
        <v>212</v>
      </c>
      <c r="B20" s="1" t="s">
        <v>213</v>
      </c>
      <c r="C20" s="4" t="s">
        <v>341</v>
      </c>
      <c r="D20" s="4" t="str">
        <f t="shared" si="0"/>
        <v>부산광역시 사상구</v>
      </c>
      <c r="E20" s="1" t="s">
        <v>214</v>
      </c>
      <c r="F20" s="1" t="s">
        <v>215</v>
      </c>
      <c r="G20" s="1" t="s">
        <v>216</v>
      </c>
      <c r="H20" s="1" t="s">
        <v>217</v>
      </c>
      <c r="I20" s="1" t="s">
        <v>218</v>
      </c>
      <c r="J20" s="1" t="s">
        <v>219</v>
      </c>
      <c r="K20" s="1" t="s">
        <v>69</v>
      </c>
      <c r="L20" s="1" t="s">
        <v>220</v>
      </c>
      <c r="M20" s="1" t="s">
        <v>21</v>
      </c>
      <c r="N20" s="1" t="s">
        <v>221</v>
      </c>
      <c r="O20" s="1" t="s">
        <v>222</v>
      </c>
      <c r="P20" s="1" t="s">
        <v>223</v>
      </c>
    </row>
    <row r="21" spans="1:16" ht="27" customHeight="1" x14ac:dyDescent="0.25">
      <c r="A21" s="1" t="s">
        <v>224</v>
      </c>
      <c r="B21" s="1" t="s">
        <v>225</v>
      </c>
      <c r="C21" s="4" t="s">
        <v>341</v>
      </c>
      <c r="D21" s="4" t="str">
        <f t="shared" si="0"/>
        <v>부산광역시 강서구</v>
      </c>
      <c r="E21" s="1" t="s">
        <v>226</v>
      </c>
      <c r="F21" s="1" t="s">
        <v>227</v>
      </c>
      <c r="G21" s="1" t="s">
        <v>228</v>
      </c>
      <c r="H21" s="1" t="s">
        <v>229</v>
      </c>
      <c r="I21" s="1" t="s">
        <v>230</v>
      </c>
      <c r="J21" s="1" t="s">
        <v>231</v>
      </c>
      <c r="K21" s="1" t="s">
        <v>69</v>
      </c>
      <c r="L21" s="1" t="s">
        <v>232</v>
      </c>
      <c r="M21" s="1" t="s">
        <v>21</v>
      </c>
      <c r="N21" s="1" t="s">
        <v>201</v>
      </c>
      <c r="O21" s="1" t="s">
        <v>233</v>
      </c>
      <c r="P21" s="1" t="s">
        <v>234</v>
      </c>
    </row>
    <row r="22" spans="1:16" ht="27" customHeight="1" x14ac:dyDescent="0.25">
      <c r="A22" s="1" t="s">
        <v>235</v>
      </c>
      <c r="B22" s="1" t="s">
        <v>236</v>
      </c>
      <c r="C22" s="4" t="s">
        <v>341</v>
      </c>
      <c r="D22" s="4" t="str">
        <f t="shared" si="0"/>
        <v>부산광역시 강서구</v>
      </c>
      <c r="E22" s="1" t="s">
        <v>226</v>
      </c>
      <c r="F22" s="1" t="s">
        <v>237</v>
      </c>
      <c r="G22" s="1" t="s">
        <v>238</v>
      </c>
      <c r="H22" s="1" t="s">
        <v>239</v>
      </c>
      <c r="I22" s="1" t="s">
        <v>240</v>
      </c>
      <c r="J22" s="1" t="s">
        <v>241</v>
      </c>
      <c r="K22" s="1" t="s">
        <v>242</v>
      </c>
      <c r="L22" s="1" t="s">
        <v>243</v>
      </c>
      <c r="M22" s="1" t="s">
        <v>21</v>
      </c>
      <c r="N22" s="1" t="s">
        <v>201</v>
      </c>
      <c r="O22" s="1" t="s">
        <v>37</v>
      </c>
      <c r="P22" s="1" t="s">
        <v>244</v>
      </c>
    </row>
    <row r="23" spans="1:16" ht="27" customHeight="1" x14ac:dyDescent="0.25">
      <c r="A23" s="1" t="s">
        <v>245</v>
      </c>
      <c r="B23" s="1" t="s">
        <v>246</v>
      </c>
      <c r="C23" s="4" t="s">
        <v>341</v>
      </c>
      <c r="D23" s="4" t="str">
        <f t="shared" si="0"/>
        <v>부산광역시 사상구</v>
      </c>
      <c r="E23" s="1" t="s">
        <v>214</v>
      </c>
      <c r="F23" s="1" t="s">
        <v>247</v>
      </c>
      <c r="G23" s="1" t="s">
        <v>248</v>
      </c>
      <c r="H23" s="1" t="s">
        <v>249</v>
      </c>
      <c r="I23" s="1" t="s">
        <v>250</v>
      </c>
      <c r="J23" s="1" t="s">
        <v>251</v>
      </c>
      <c r="K23" s="1" t="s">
        <v>252</v>
      </c>
      <c r="L23" s="1" t="s">
        <v>253</v>
      </c>
      <c r="M23" s="1" t="s">
        <v>21</v>
      </c>
      <c r="N23" s="1" t="s">
        <v>254</v>
      </c>
      <c r="O23" s="1" t="s">
        <v>21</v>
      </c>
      <c r="P23" s="1" t="s">
        <v>255</v>
      </c>
    </row>
    <row r="24" spans="1:16" ht="27" customHeight="1" x14ac:dyDescent="0.25">
      <c r="A24" s="1" t="s">
        <v>256</v>
      </c>
      <c r="B24" s="1" t="s">
        <v>257</v>
      </c>
      <c r="C24" s="4" t="s">
        <v>341</v>
      </c>
      <c r="D24" s="4" t="str">
        <f t="shared" si="0"/>
        <v>부산광역시 사상구</v>
      </c>
      <c r="E24" s="1" t="s">
        <v>214</v>
      </c>
      <c r="F24" s="1" t="s">
        <v>258</v>
      </c>
      <c r="G24" s="1" t="s">
        <v>259</v>
      </c>
      <c r="H24" s="1" t="s">
        <v>260</v>
      </c>
      <c r="I24" s="1" t="s">
        <v>260</v>
      </c>
      <c r="J24" s="1" t="s">
        <v>261</v>
      </c>
      <c r="K24" s="1" t="s">
        <v>262</v>
      </c>
      <c r="L24" s="1" t="s">
        <v>263</v>
      </c>
      <c r="M24" s="1" t="s">
        <v>21</v>
      </c>
      <c r="N24" s="1" t="s">
        <v>21</v>
      </c>
      <c r="O24" s="1" t="s">
        <v>37</v>
      </c>
      <c r="P24" s="1" t="s">
        <v>264</v>
      </c>
    </row>
    <row r="25" spans="1:16" ht="27" customHeight="1" x14ac:dyDescent="0.25">
      <c r="A25" s="1" t="s">
        <v>265</v>
      </c>
      <c r="B25" s="1" t="s">
        <v>266</v>
      </c>
      <c r="C25" s="4" t="s">
        <v>341</v>
      </c>
      <c r="D25" s="4" t="str">
        <f t="shared" si="0"/>
        <v>부산광역시 해운대구</v>
      </c>
      <c r="E25" s="1" t="s">
        <v>98</v>
      </c>
      <c r="F25" s="1" t="s">
        <v>267</v>
      </c>
      <c r="G25" s="1" t="s">
        <v>268</v>
      </c>
      <c r="H25" s="1" t="s">
        <v>269</v>
      </c>
      <c r="I25" s="1" t="s">
        <v>270</v>
      </c>
      <c r="J25" s="1" t="s">
        <v>168</v>
      </c>
      <c r="K25" s="1" t="s">
        <v>271</v>
      </c>
      <c r="L25" s="1" t="s">
        <v>21</v>
      </c>
      <c r="M25" s="1" t="s">
        <v>272</v>
      </c>
      <c r="N25" s="1" t="s">
        <v>21</v>
      </c>
      <c r="O25" s="1" t="s">
        <v>37</v>
      </c>
      <c r="P25" s="1" t="s">
        <v>273</v>
      </c>
    </row>
    <row r="26" spans="1:16" ht="27" customHeight="1" x14ac:dyDescent="0.25">
      <c r="A26" s="1" t="s">
        <v>274</v>
      </c>
      <c r="B26" s="1" t="s">
        <v>275</v>
      </c>
      <c r="C26" s="4" t="s">
        <v>341</v>
      </c>
      <c r="D26" s="4" t="str">
        <f t="shared" si="0"/>
        <v>부산광역시 해운대구</v>
      </c>
      <c r="E26" s="1" t="s">
        <v>98</v>
      </c>
      <c r="F26" s="1" t="s">
        <v>276</v>
      </c>
      <c r="G26" s="1" t="s">
        <v>277</v>
      </c>
      <c r="H26" s="1" t="s">
        <v>278</v>
      </c>
      <c r="I26" s="1" t="s">
        <v>279</v>
      </c>
      <c r="J26" s="1" t="s">
        <v>168</v>
      </c>
      <c r="K26" s="1" t="s">
        <v>280</v>
      </c>
      <c r="L26" s="1" t="s">
        <v>281</v>
      </c>
      <c r="M26" s="1" t="s">
        <v>21</v>
      </c>
      <c r="N26" s="1" t="s">
        <v>282</v>
      </c>
      <c r="O26" s="1" t="s">
        <v>222</v>
      </c>
      <c r="P26" s="1" t="s">
        <v>283</v>
      </c>
    </row>
    <row r="27" spans="1:16" ht="27" customHeight="1" x14ac:dyDescent="0.25">
      <c r="A27" s="1" t="s">
        <v>284</v>
      </c>
      <c r="B27" s="1" t="s">
        <v>285</v>
      </c>
      <c r="C27" s="4" t="s">
        <v>341</v>
      </c>
      <c r="D27" s="4" t="str">
        <f t="shared" si="0"/>
        <v>부산광역시 중구</v>
      </c>
      <c r="E27" s="1" t="s">
        <v>87</v>
      </c>
      <c r="F27" s="1" t="s">
        <v>286</v>
      </c>
      <c r="G27" s="1" t="s">
        <v>287</v>
      </c>
      <c r="H27" s="1" t="s">
        <v>288</v>
      </c>
      <c r="I27" s="1" t="s">
        <v>289</v>
      </c>
      <c r="J27" s="1" t="s">
        <v>290</v>
      </c>
      <c r="K27" s="1" t="s">
        <v>291</v>
      </c>
      <c r="L27" s="1" t="s">
        <v>292</v>
      </c>
      <c r="M27" s="1" t="s">
        <v>21</v>
      </c>
      <c r="N27" s="1" t="s">
        <v>293</v>
      </c>
      <c r="O27" s="1" t="s">
        <v>37</v>
      </c>
      <c r="P27" s="1" t="s">
        <v>294</v>
      </c>
    </row>
    <row r="28" spans="1:16" ht="27" customHeight="1" x14ac:dyDescent="0.25">
      <c r="A28" s="1" t="s">
        <v>295</v>
      </c>
      <c r="B28" s="1" t="s">
        <v>296</v>
      </c>
      <c r="C28" s="4" t="s">
        <v>341</v>
      </c>
      <c r="D28" s="4" t="str">
        <f t="shared" si="0"/>
        <v>부산광역시 해운대구</v>
      </c>
      <c r="E28" s="1" t="s">
        <v>98</v>
      </c>
      <c r="F28" s="1" t="s">
        <v>297</v>
      </c>
      <c r="G28" s="1" t="s">
        <v>298</v>
      </c>
      <c r="H28" s="1" t="s">
        <v>299</v>
      </c>
      <c r="I28" s="1" t="s">
        <v>300</v>
      </c>
      <c r="J28" s="1" t="s">
        <v>301</v>
      </c>
      <c r="K28" s="1" t="s">
        <v>302</v>
      </c>
      <c r="L28" s="1" t="s">
        <v>303</v>
      </c>
      <c r="M28" s="1" t="s">
        <v>21</v>
      </c>
      <c r="N28" s="1" t="s">
        <v>304</v>
      </c>
      <c r="O28" s="1" t="s">
        <v>305</v>
      </c>
      <c r="P28" s="1" t="s">
        <v>306</v>
      </c>
    </row>
    <row r="29" spans="1:16" ht="27" customHeight="1" x14ac:dyDescent="0.25">
      <c r="A29" s="1" t="s">
        <v>307</v>
      </c>
      <c r="B29" s="1" t="s">
        <v>308</v>
      </c>
      <c r="C29" s="4" t="s">
        <v>341</v>
      </c>
      <c r="D29" s="4" t="str">
        <f t="shared" si="0"/>
        <v>부산광역시 사하구</v>
      </c>
      <c r="E29" s="1" t="s">
        <v>309</v>
      </c>
      <c r="F29" s="1" t="s">
        <v>310</v>
      </c>
      <c r="G29" s="1" t="s">
        <v>311</v>
      </c>
      <c r="H29" s="1" t="s">
        <v>312</v>
      </c>
      <c r="I29" s="1" t="s">
        <v>313</v>
      </c>
      <c r="J29" s="1" t="s">
        <v>314</v>
      </c>
      <c r="K29" s="1" t="s">
        <v>315</v>
      </c>
      <c r="L29" s="1" t="s">
        <v>316</v>
      </c>
      <c r="M29" s="1" t="s">
        <v>21</v>
      </c>
      <c r="N29" s="1" t="s">
        <v>317</v>
      </c>
      <c r="O29" s="1" t="s">
        <v>37</v>
      </c>
      <c r="P29" s="1" t="s">
        <v>318</v>
      </c>
    </row>
    <row r="30" spans="1:16" ht="27" customHeight="1" x14ac:dyDescent="0.25">
      <c r="A30" s="1" t="s">
        <v>319</v>
      </c>
      <c r="B30" s="1" t="s">
        <v>320</v>
      </c>
      <c r="C30" s="4" t="s">
        <v>341</v>
      </c>
      <c r="D30" s="4" t="str">
        <f t="shared" si="0"/>
        <v>부산광역시 해운대구</v>
      </c>
      <c r="E30" s="1" t="s">
        <v>98</v>
      </c>
      <c r="F30" s="1" t="s">
        <v>321</v>
      </c>
      <c r="G30" s="1" t="s">
        <v>322</v>
      </c>
      <c r="H30" s="1" t="s">
        <v>323</v>
      </c>
      <c r="I30" s="1" t="s">
        <v>323</v>
      </c>
      <c r="J30" s="1" t="s">
        <v>324</v>
      </c>
      <c r="K30" s="1" t="s">
        <v>325</v>
      </c>
      <c r="L30" s="1" t="s">
        <v>326</v>
      </c>
      <c r="M30" s="1" t="s">
        <v>21</v>
      </c>
      <c r="N30" s="1" t="s">
        <v>327</v>
      </c>
      <c r="O30" s="1" t="s">
        <v>328</v>
      </c>
      <c r="P30" s="1" t="s">
        <v>329</v>
      </c>
    </row>
    <row r="31" spans="1:16" ht="27" customHeight="1" x14ac:dyDescent="0.25">
      <c r="A31" s="1" t="s">
        <v>330</v>
      </c>
      <c r="B31" s="1" t="s">
        <v>331</v>
      </c>
      <c r="C31" s="4" t="s">
        <v>341</v>
      </c>
      <c r="D31" s="4" t="str">
        <f t="shared" si="0"/>
        <v>부산광역시 해운대구</v>
      </c>
      <c r="E31" s="1" t="s">
        <v>98</v>
      </c>
      <c r="F31" s="1" t="s">
        <v>332</v>
      </c>
      <c r="G31" s="1" t="s">
        <v>333</v>
      </c>
      <c r="H31" s="1" t="s">
        <v>334</v>
      </c>
      <c r="I31" s="1" t="s">
        <v>335</v>
      </c>
      <c r="J31" s="1" t="s">
        <v>21</v>
      </c>
      <c r="K31" s="1" t="s">
        <v>336</v>
      </c>
      <c r="L31" s="1" t="s">
        <v>337</v>
      </c>
      <c r="M31" s="1" t="s">
        <v>21</v>
      </c>
      <c r="N31" s="1" t="s">
        <v>338</v>
      </c>
      <c r="O31" s="1" t="s">
        <v>37</v>
      </c>
      <c r="P31" s="1" t="s">
        <v>339</v>
      </c>
    </row>
  </sheetData>
  <phoneticPr fontId="1" type="noConversion"/>
  <pageMargins left="0.7" right="0.7" top="0.75" bottom="0.75" header="0.3" footer="0.3"/>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 Leaders Co.,Ltd</dc:creator>
  <cp:lastModifiedBy>seoulit</cp:lastModifiedBy>
  <dcterms:created xsi:type="dcterms:W3CDTF">2023-04-28T15:32:01Z</dcterms:created>
  <dcterms:modified xsi:type="dcterms:W3CDTF">2023-05-03T06:55:38Z</dcterms:modified>
</cp:coreProperties>
</file>