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kshenoy8_gatech_edu/Documents/Documents/Courses/CS 6476 CV/Peoject/assets/blobs/"/>
    </mc:Choice>
  </mc:AlternateContent>
  <xr:revisionPtr revIDLastSave="164" documentId="8_{101B9229-5B06-4166-A17C-86CFE3A05D8A}" xr6:coauthVersionLast="46" xr6:coauthVersionMax="47" xr10:uidLastSave="{27D17492-DB2E-4343-8569-B09B047BFF02}"/>
  <bookViews>
    <workbookView xWindow="-120" yWindow="-120" windowWidth="38640" windowHeight="21840" xr2:uid="{E278EF97-332E-4377-B398-6E1E6227211B}"/>
  </bookViews>
  <sheets>
    <sheet name="keypoints_small" sheetId="1" r:id="rId1"/>
  </sheets>
  <externalReferences>
    <externalReference r:id="rId2"/>
  </externalReferences>
  <definedNames>
    <definedName name="ANGLES">OFFSET(keypoints_small!$AA$3,0,0,1,keypoints_small!$AB$1)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21" i="1" l="1"/>
  <c r="V321" i="1" s="1"/>
  <c r="Z174" i="1"/>
  <c r="Z26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3" i="1"/>
  <c r="C3" i="1"/>
  <c r="D3" i="1"/>
  <c r="E3" i="1"/>
  <c r="F3" i="1"/>
  <c r="G3" i="1"/>
  <c r="H3" i="1"/>
  <c r="I3" i="1"/>
  <c r="J3" i="1"/>
  <c r="K3" i="1"/>
  <c r="L3" i="1"/>
  <c r="T3" i="1" s="1"/>
  <c r="U3" i="1" s="1"/>
  <c r="V3" i="1" s="1"/>
  <c r="M3" i="1"/>
  <c r="N3" i="1"/>
  <c r="O3" i="1"/>
  <c r="P3" i="1"/>
  <c r="Q3" i="1"/>
  <c r="R3" i="1"/>
  <c r="B4" i="1"/>
  <c r="C4" i="1"/>
  <c r="D4" i="1"/>
  <c r="E4" i="1"/>
  <c r="F4" i="1"/>
  <c r="G4" i="1"/>
  <c r="X4" i="1" s="1"/>
  <c r="Y4" i="1" s="1"/>
  <c r="Z4" i="1" s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T5" i="1" s="1"/>
  <c r="U5" i="1" s="1"/>
  <c r="V5" i="1" s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T6" i="1" s="1"/>
  <c r="U6" i="1" s="1"/>
  <c r="V6" i="1" s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T7" i="1" s="1"/>
  <c r="U7" i="1" s="1"/>
  <c r="V7" i="1" s="1"/>
  <c r="Q7" i="1"/>
  <c r="R7" i="1"/>
  <c r="B8" i="1"/>
  <c r="C8" i="1"/>
  <c r="D8" i="1"/>
  <c r="E8" i="1"/>
  <c r="F8" i="1"/>
  <c r="G8" i="1"/>
  <c r="H8" i="1"/>
  <c r="I8" i="1"/>
  <c r="J8" i="1"/>
  <c r="T8" i="1" s="1"/>
  <c r="U8" i="1" s="1"/>
  <c r="V8" i="1" s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T9" i="1" s="1"/>
  <c r="U9" i="1" s="1"/>
  <c r="V9" i="1" s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X10" i="1" s="1"/>
  <c r="Y10" i="1" s="1"/>
  <c r="Z10" i="1" s="1"/>
  <c r="N10" i="1"/>
  <c r="O10" i="1"/>
  <c r="P10" i="1"/>
  <c r="Q10" i="1"/>
  <c r="R10" i="1"/>
  <c r="B11" i="1"/>
  <c r="C11" i="1"/>
  <c r="D11" i="1"/>
  <c r="E11" i="1"/>
  <c r="F11" i="1"/>
  <c r="G11" i="1"/>
  <c r="X11" i="1" s="1"/>
  <c r="Y11" i="1" s="1"/>
  <c r="Z11" i="1" s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X12" i="1" s="1"/>
  <c r="Y12" i="1" s="1"/>
  <c r="Z12" i="1" s="1"/>
  <c r="H12" i="1"/>
  <c r="I12" i="1"/>
  <c r="J12" i="1"/>
  <c r="K12" i="1"/>
  <c r="L12" i="1"/>
  <c r="M12" i="1"/>
  <c r="N12" i="1"/>
  <c r="O12" i="1"/>
  <c r="T12" i="1" s="1"/>
  <c r="U12" i="1" s="1"/>
  <c r="V12" i="1" s="1"/>
  <c r="P12" i="1"/>
  <c r="Q12" i="1"/>
  <c r="R12" i="1"/>
  <c r="B13" i="1"/>
  <c r="C13" i="1"/>
  <c r="D13" i="1"/>
  <c r="E13" i="1"/>
  <c r="F13" i="1"/>
  <c r="G13" i="1"/>
  <c r="H13" i="1"/>
  <c r="I13" i="1"/>
  <c r="J13" i="1"/>
  <c r="X13" i="1" s="1"/>
  <c r="Y13" i="1" s="1"/>
  <c r="Z13" i="1" s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X14" i="1" s="1"/>
  <c r="Y14" i="1" s="1"/>
  <c r="Z14" i="1" s="1"/>
  <c r="R14" i="1"/>
  <c r="B15" i="1"/>
  <c r="C15" i="1"/>
  <c r="D15" i="1"/>
  <c r="E15" i="1"/>
  <c r="F15" i="1"/>
  <c r="G15" i="1"/>
  <c r="H15" i="1"/>
  <c r="I15" i="1"/>
  <c r="J15" i="1"/>
  <c r="K15" i="1"/>
  <c r="X15" i="1" s="1"/>
  <c r="Y15" i="1" s="1"/>
  <c r="Z15" i="1" s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T16" i="1" s="1"/>
  <c r="U16" i="1" s="1"/>
  <c r="V16" i="1" s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X17" i="1" s="1"/>
  <c r="Y17" i="1" s="1"/>
  <c r="Z17" i="1" s="1"/>
  <c r="J17" i="1"/>
  <c r="K17" i="1"/>
  <c r="L17" i="1"/>
  <c r="M17" i="1"/>
  <c r="N17" i="1"/>
  <c r="T17" i="1" s="1"/>
  <c r="U17" i="1" s="1"/>
  <c r="V17" i="1" s="1"/>
  <c r="O17" i="1"/>
  <c r="P17" i="1"/>
  <c r="Q17" i="1"/>
  <c r="R17" i="1"/>
  <c r="B18" i="1"/>
  <c r="C18" i="1"/>
  <c r="D18" i="1"/>
  <c r="E18" i="1"/>
  <c r="F18" i="1"/>
  <c r="G18" i="1"/>
  <c r="H18" i="1"/>
  <c r="I18" i="1"/>
  <c r="T18" i="1" s="1"/>
  <c r="U18" i="1" s="1"/>
  <c r="V18" i="1" s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X19" i="1" s="1"/>
  <c r="Y19" i="1" s="1"/>
  <c r="Z19" i="1" s="1"/>
  <c r="I19" i="1"/>
  <c r="J19" i="1"/>
  <c r="K19" i="1"/>
  <c r="L19" i="1"/>
  <c r="M19" i="1"/>
  <c r="N19" i="1"/>
  <c r="O19" i="1"/>
  <c r="P19" i="1"/>
  <c r="Q19" i="1"/>
  <c r="R19" i="1"/>
  <c r="B20" i="1"/>
  <c r="C20" i="1"/>
  <c r="D20" i="1"/>
  <c r="E20" i="1"/>
  <c r="F20" i="1"/>
  <c r="G20" i="1"/>
  <c r="H20" i="1"/>
  <c r="I20" i="1"/>
  <c r="J20" i="1"/>
  <c r="K20" i="1"/>
  <c r="T20" i="1" s="1"/>
  <c r="U20" i="1" s="1"/>
  <c r="V20" i="1" s="1"/>
  <c r="L20" i="1"/>
  <c r="M20" i="1"/>
  <c r="N20" i="1"/>
  <c r="O20" i="1"/>
  <c r="P20" i="1"/>
  <c r="Q20" i="1"/>
  <c r="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X21" i="1" s="1"/>
  <c r="Y21" i="1" s="1"/>
  <c r="Z21" i="1" s="1"/>
  <c r="B22" i="1"/>
  <c r="C22" i="1"/>
  <c r="D22" i="1"/>
  <c r="E22" i="1"/>
  <c r="F22" i="1"/>
  <c r="G22" i="1"/>
  <c r="H22" i="1"/>
  <c r="I22" i="1"/>
  <c r="J22" i="1"/>
  <c r="K22" i="1"/>
  <c r="L22" i="1"/>
  <c r="M22" i="1"/>
  <c r="X22" i="1" s="1"/>
  <c r="Y22" i="1" s="1"/>
  <c r="Z22" i="1" s="1"/>
  <c r="N22" i="1"/>
  <c r="O22" i="1"/>
  <c r="P22" i="1"/>
  <c r="Q22" i="1"/>
  <c r="R22" i="1"/>
  <c r="B23" i="1"/>
  <c r="C23" i="1"/>
  <c r="D23" i="1"/>
  <c r="E23" i="1"/>
  <c r="F23" i="1"/>
  <c r="G23" i="1"/>
  <c r="T23" i="1" s="1"/>
  <c r="U23" i="1" s="1"/>
  <c r="V23" i="1" s="1"/>
  <c r="H23" i="1"/>
  <c r="I23" i="1"/>
  <c r="J23" i="1"/>
  <c r="K23" i="1"/>
  <c r="L23" i="1"/>
  <c r="M23" i="1"/>
  <c r="N23" i="1"/>
  <c r="O23" i="1"/>
  <c r="P23" i="1"/>
  <c r="Q23" i="1"/>
  <c r="R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T24" i="1" s="1"/>
  <c r="U24" i="1" s="1"/>
  <c r="V24" i="1" s="1"/>
  <c r="P24" i="1"/>
  <c r="Q24" i="1"/>
  <c r="R24" i="1"/>
  <c r="B25" i="1"/>
  <c r="C25" i="1"/>
  <c r="D25" i="1"/>
  <c r="E25" i="1"/>
  <c r="F25" i="1"/>
  <c r="G25" i="1"/>
  <c r="H25" i="1"/>
  <c r="I25" i="1"/>
  <c r="X25" i="1" s="1"/>
  <c r="Y25" i="1" s="1"/>
  <c r="Z25" i="1" s="1"/>
  <c r="J25" i="1"/>
  <c r="K25" i="1"/>
  <c r="L25" i="1"/>
  <c r="M25" i="1"/>
  <c r="N25" i="1"/>
  <c r="O25" i="1"/>
  <c r="P25" i="1"/>
  <c r="Q25" i="1"/>
  <c r="R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27" i="1"/>
  <c r="C27" i="1"/>
  <c r="D27" i="1"/>
  <c r="E27" i="1"/>
  <c r="F27" i="1"/>
  <c r="G27" i="1"/>
  <c r="T27" i="1" s="1"/>
  <c r="U27" i="1" s="1"/>
  <c r="V27" i="1" s="1"/>
  <c r="H27" i="1"/>
  <c r="I27" i="1"/>
  <c r="J27" i="1"/>
  <c r="K27" i="1"/>
  <c r="L27" i="1"/>
  <c r="X27" i="1" s="1"/>
  <c r="Y27" i="1" s="1"/>
  <c r="Z27" i="1" s="1"/>
  <c r="M27" i="1"/>
  <c r="N27" i="1"/>
  <c r="O27" i="1"/>
  <c r="P27" i="1"/>
  <c r="Q27" i="1"/>
  <c r="R27" i="1"/>
  <c r="B28" i="1"/>
  <c r="C28" i="1"/>
  <c r="D28" i="1"/>
  <c r="E28" i="1"/>
  <c r="F28" i="1"/>
  <c r="G28" i="1"/>
  <c r="T28" i="1" s="1"/>
  <c r="U28" i="1" s="1"/>
  <c r="V28" i="1" s="1"/>
  <c r="H28" i="1"/>
  <c r="I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G29" i="1"/>
  <c r="H29" i="1"/>
  <c r="T29" i="1" s="1"/>
  <c r="U29" i="1" s="1"/>
  <c r="V29" i="1" s="1"/>
  <c r="I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X30" i="1" s="1"/>
  <c r="Y30" i="1" s="1"/>
  <c r="Z30" i="1" s="1"/>
  <c r="J30" i="1"/>
  <c r="K30" i="1"/>
  <c r="L30" i="1"/>
  <c r="M30" i="1"/>
  <c r="N30" i="1"/>
  <c r="O30" i="1"/>
  <c r="P30" i="1"/>
  <c r="Q30" i="1"/>
  <c r="R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T31" i="1" s="1"/>
  <c r="U31" i="1" s="1"/>
  <c r="V31" i="1" s="1"/>
  <c r="Q31" i="1"/>
  <c r="R31" i="1"/>
  <c r="B32" i="1"/>
  <c r="C32" i="1"/>
  <c r="D32" i="1"/>
  <c r="E32" i="1"/>
  <c r="F32" i="1"/>
  <c r="G32" i="1"/>
  <c r="H32" i="1"/>
  <c r="I32" i="1"/>
  <c r="J32" i="1"/>
  <c r="X32" i="1" s="1"/>
  <c r="Y32" i="1" s="1"/>
  <c r="Z32" i="1" s="1"/>
  <c r="K32" i="1"/>
  <c r="T32" i="1" s="1"/>
  <c r="U32" i="1" s="1"/>
  <c r="V32" i="1" s="1"/>
  <c r="L32" i="1"/>
  <c r="M32" i="1"/>
  <c r="N32" i="1"/>
  <c r="O32" i="1"/>
  <c r="P32" i="1"/>
  <c r="Q32" i="1"/>
  <c r="R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B34" i="1"/>
  <c r="C34" i="1"/>
  <c r="D34" i="1"/>
  <c r="E34" i="1"/>
  <c r="F34" i="1"/>
  <c r="G34" i="1"/>
  <c r="H34" i="1"/>
  <c r="I34" i="1"/>
  <c r="J34" i="1"/>
  <c r="K34" i="1"/>
  <c r="L34" i="1"/>
  <c r="M34" i="1"/>
  <c r="X34" i="1" s="1"/>
  <c r="Y34" i="1" s="1"/>
  <c r="Z34" i="1" s="1"/>
  <c r="N34" i="1"/>
  <c r="O34" i="1"/>
  <c r="P34" i="1"/>
  <c r="Q34" i="1"/>
  <c r="R34" i="1"/>
  <c r="B35" i="1"/>
  <c r="C35" i="1"/>
  <c r="D35" i="1"/>
  <c r="E35" i="1"/>
  <c r="F35" i="1"/>
  <c r="G35" i="1"/>
  <c r="T35" i="1" s="1"/>
  <c r="U35" i="1" s="1"/>
  <c r="V35" i="1" s="1"/>
  <c r="H35" i="1"/>
  <c r="X35" i="1" s="1"/>
  <c r="Y35" i="1" s="1"/>
  <c r="Z35" i="1" s="1"/>
  <c r="I35" i="1"/>
  <c r="J35" i="1"/>
  <c r="K35" i="1"/>
  <c r="L35" i="1"/>
  <c r="M35" i="1"/>
  <c r="N35" i="1"/>
  <c r="O35" i="1"/>
  <c r="P35" i="1"/>
  <c r="Q35" i="1"/>
  <c r="R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T36" i="1" s="1"/>
  <c r="U36" i="1" s="1"/>
  <c r="V36" i="1" s="1"/>
  <c r="P36" i="1"/>
  <c r="Q36" i="1"/>
  <c r="R36" i="1"/>
  <c r="B37" i="1"/>
  <c r="C37" i="1"/>
  <c r="D37" i="1"/>
  <c r="E37" i="1"/>
  <c r="F37" i="1"/>
  <c r="G37" i="1"/>
  <c r="H37" i="1"/>
  <c r="I37" i="1"/>
  <c r="J37" i="1"/>
  <c r="X37" i="1" s="1"/>
  <c r="Y37" i="1" s="1"/>
  <c r="Z37" i="1" s="1"/>
  <c r="K37" i="1"/>
  <c r="L37" i="1"/>
  <c r="M37" i="1"/>
  <c r="N37" i="1"/>
  <c r="O37" i="1"/>
  <c r="P37" i="1"/>
  <c r="Q37" i="1"/>
  <c r="R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T38" i="1" s="1"/>
  <c r="U38" i="1" s="1"/>
  <c r="V38" i="1" s="1"/>
  <c r="R38" i="1"/>
  <c r="B39" i="1"/>
  <c r="C39" i="1"/>
  <c r="D39" i="1"/>
  <c r="E39" i="1"/>
  <c r="F39" i="1"/>
  <c r="G39" i="1"/>
  <c r="H39" i="1"/>
  <c r="I39" i="1"/>
  <c r="J39" i="1"/>
  <c r="K39" i="1"/>
  <c r="T39" i="1" s="1"/>
  <c r="U39" i="1" s="1"/>
  <c r="V39" i="1" s="1"/>
  <c r="L39" i="1"/>
  <c r="M39" i="1"/>
  <c r="N39" i="1"/>
  <c r="O39" i="1"/>
  <c r="P39" i="1"/>
  <c r="Q39" i="1"/>
  <c r="R39" i="1"/>
  <c r="B40" i="1"/>
  <c r="C40" i="1"/>
  <c r="D40" i="1"/>
  <c r="E40" i="1"/>
  <c r="F40" i="1"/>
  <c r="G40" i="1"/>
  <c r="T40" i="1" s="1"/>
  <c r="U40" i="1" s="1"/>
  <c r="V40" i="1" s="1"/>
  <c r="H40" i="1"/>
  <c r="I40" i="1"/>
  <c r="J40" i="1"/>
  <c r="K40" i="1"/>
  <c r="L40" i="1"/>
  <c r="M40" i="1"/>
  <c r="N40" i="1"/>
  <c r="O40" i="1"/>
  <c r="P40" i="1"/>
  <c r="Q40" i="1"/>
  <c r="R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X41" i="1" s="1"/>
  <c r="Y41" i="1" s="1"/>
  <c r="Z41" i="1" s="1"/>
  <c r="O41" i="1"/>
  <c r="P41" i="1"/>
  <c r="Q41" i="1"/>
  <c r="R41" i="1"/>
  <c r="B42" i="1"/>
  <c r="C42" i="1"/>
  <c r="D42" i="1"/>
  <c r="E42" i="1"/>
  <c r="F42" i="1"/>
  <c r="G42" i="1"/>
  <c r="H42" i="1"/>
  <c r="T42" i="1" s="1"/>
  <c r="U42" i="1" s="1"/>
  <c r="V42" i="1" s="1"/>
  <c r="I42" i="1"/>
  <c r="J42" i="1"/>
  <c r="K42" i="1"/>
  <c r="L42" i="1"/>
  <c r="M42" i="1"/>
  <c r="N42" i="1"/>
  <c r="O42" i="1"/>
  <c r="P42" i="1"/>
  <c r="Q42" i="1"/>
  <c r="R42" i="1"/>
  <c r="B43" i="1"/>
  <c r="C43" i="1"/>
  <c r="D43" i="1"/>
  <c r="E43" i="1"/>
  <c r="F43" i="1"/>
  <c r="G43" i="1"/>
  <c r="H43" i="1"/>
  <c r="T43" i="1" s="1"/>
  <c r="U43" i="1" s="1"/>
  <c r="V43" i="1" s="1"/>
  <c r="I43" i="1"/>
  <c r="J43" i="1"/>
  <c r="K43" i="1"/>
  <c r="L43" i="1"/>
  <c r="M43" i="1"/>
  <c r="N43" i="1"/>
  <c r="O43" i="1"/>
  <c r="P43" i="1"/>
  <c r="Q43" i="1"/>
  <c r="R43" i="1"/>
  <c r="B44" i="1"/>
  <c r="C44" i="1"/>
  <c r="D44" i="1"/>
  <c r="E44" i="1"/>
  <c r="F44" i="1"/>
  <c r="G44" i="1"/>
  <c r="H44" i="1"/>
  <c r="I44" i="1"/>
  <c r="J44" i="1"/>
  <c r="K44" i="1"/>
  <c r="T44" i="1" s="1"/>
  <c r="U44" i="1" s="1"/>
  <c r="V44" i="1" s="1"/>
  <c r="L44" i="1"/>
  <c r="M44" i="1"/>
  <c r="N44" i="1"/>
  <c r="O44" i="1"/>
  <c r="P44" i="1"/>
  <c r="Q44" i="1"/>
  <c r="R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X45" i="1" s="1"/>
  <c r="Y45" i="1" s="1"/>
  <c r="Z45" i="1" s="1"/>
  <c r="B46" i="1"/>
  <c r="C46" i="1"/>
  <c r="D46" i="1"/>
  <c r="E46" i="1"/>
  <c r="F46" i="1"/>
  <c r="G46" i="1"/>
  <c r="T46" i="1" s="1"/>
  <c r="U46" i="1" s="1"/>
  <c r="V46" i="1" s="1"/>
  <c r="H46" i="1"/>
  <c r="I46" i="1"/>
  <c r="J46" i="1"/>
  <c r="K46" i="1"/>
  <c r="L46" i="1"/>
  <c r="M46" i="1"/>
  <c r="N46" i="1"/>
  <c r="O46" i="1"/>
  <c r="P46" i="1"/>
  <c r="Q46" i="1"/>
  <c r="R46" i="1"/>
  <c r="B47" i="1"/>
  <c r="C47" i="1"/>
  <c r="D47" i="1"/>
  <c r="E47" i="1"/>
  <c r="F47" i="1"/>
  <c r="G47" i="1"/>
  <c r="H47" i="1"/>
  <c r="T47" i="1" s="1"/>
  <c r="U47" i="1" s="1"/>
  <c r="V47" i="1" s="1"/>
  <c r="I47" i="1"/>
  <c r="J47" i="1"/>
  <c r="K47" i="1"/>
  <c r="L47" i="1"/>
  <c r="M47" i="1"/>
  <c r="N47" i="1"/>
  <c r="O47" i="1"/>
  <c r="P47" i="1"/>
  <c r="Q47" i="1"/>
  <c r="R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X48" i="1" s="1"/>
  <c r="Y48" i="1" s="1"/>
  <c r="Z48" i="1" s="1"/>
  <c r="P48" i="1"/>
  <c r="Q48" i="1"/>
  <c r="R48" i="1"/>
  <c r="B49" i="1"/>
  <c r="C49" i="1"/>
  <c r="D49" i="1"/>
  <c r="E49" i="1"/>
  <c r="F49" i="1"/>
  <c r="G49" i="1"/>
  <c r="H49" i="1"/>
  <c r="I49" i="1"/>
  <c r="X49" i="1" s="1"/>
  <c r="Y49" i="1" s="1"/>
  <c r="Z49" i="1" s="1"/>
  <c r="J49" i="1"/>
  <c r="T49" i="1" s="1"/>
  <c r="U49" i="1" s="1"/>
  <c r="V49" i="1" s="1"/>
  <c r="K49" i="1"/>
  <c r="L49" i="1"/>
  <c r="M49" i="1"/>
  <c r="N49" i="1"/>
  <c r="O49" i="1"/>
  <c r="P49" i="1"/>
  <c r="Q49" i="1"/>
  <c r="R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B51" i="1"/>
  <c r="C51" i="1"/>
  <c r="D51" i="1"/>
  <c r="E51" i="1"/>
  <c r="F51" i="1"/>
  <c r="G51" i="1"/>
  <c r="H51" i="1"/>
  <c r="I51" i="1"/>
  <c r="J51" i="1"/>
  <c r="K51" i="1"/>
  <c r="L51" i="1"/>
  <c r="T51" i="1" s="1"/>
  <c r="U51" i="1" s="1"/>
  <c r="V51" i="1" s="1"/>
  <c r="M51" i="1"/>
  <c r="N51" i="1"/>
  <c r="O51" i="1"/>
  <c r="P51" i="1"/>
  <c r="Q51" i="1"/>
  <c r="R51" i="1"/>
  <c r="B52" i="1"/>
  <c r="C52" i="1"/>
  <c r="D52" i="1"/>
  <c r="E52" i="1"/>
  <c r="F52" i="1"/>
  <c r="G52" i="1"/>
  <c r="X52" i="1" s="1"/>
  <c r="Y52" i="1" s="1"/>
  <c r="Z52" i="1" s="1"/>
  <c r="H52" i="1"/>
  <c r="I52" i="1"/>
  <c r="J52" i="1"/>
  <c r="K52" i="1"/>
  <c r="L52" i="1"/>
  <c r="M52" i="1"/>
  <c r="N52" i="1"/>
  <c r="O52" i="1"/>
  <c r="P52" i="1"/>
  <c r="Q52" i="1"/>
  <c r="R52" i="1"/>
  <c r="T52" i="1" s="1"/>
  <c r="U52" i="1" s="1"/>
  <c r="V52" i="1" s="1"/>
  <c r="B53" i="1"/>
  <c r="C53" i="1"/>
  <c r="D53" i="1"/>
  <c r="E53" i="1"/>
  <c r="F53" i="1"/>
  <c r="G53" i="1"/>
  <c r="H53" i="1"/>
  <c r="T53" i="1" s="1"/>
  <c r="U53" i="1" s="1"/>
  <c r="V53" i="1" s="1"/>
  <c r="I53" i="1"/>
  <c r="J53" i="1"/>
  <c r="K53" i="1"/>
  <c r="L53" i="1"/>
  <c r="M53" i="1"/>
  <c r="N53" i="1"/>
  <c r="X53" i="1" s="1"/>
  <c r="Y53" i="1" s="1"/>
  <c r="Z53" i="1" s="1"/>
  <c r="O53" i="1"/>
  <c r="P53" i="1"/>
  <c r="Q53" i="1"/>
  <c r="R53" i="1"/>
  <c r="B54" i="1"/>
  <c r="C54" i="1"/>
  <c r="D54" i="1"/>
  <c r="E54" i="1"/>
  <c r="F54" i="1"/>
  <c r="G54" i="1"/>
  <c r="H54" i="1"/>
  <c r="I54" i="1"/>
  <c r="T54" i="1" s="1"/>
  <c r="U54" i="1" s="1"/>
  <c r="V54" i="1" s="1"/>
  <c r="J54" i="1"/>
  <c r="K54" i="1"/>
  <c r="L54" i="1"/>
  <c r="M54" i="1"/>
  <c r="N54" i="1"/>
  <c r="O54" i="1"/>
  <c r="P54" i="1"/>
  <c r="Q54" i="1"/>
  <c r="R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X55" i="1" s="1"/>
  <c r="Y55" i="1" s="1"/>
  <c r="Z55" i="1" s="1"/>
  <c r="Q55" i="1"/>
  <c r="R55" i="1"/>
  <c r="B56" i="1"/>
  <c r="C56" i="1"/>
  <c r="D56" i="1"/>
  <c r="E56" i="1"/>
  <c r="F56" i="1"/>
  <c r="G56" i="1"/>
  <c r="H56" i="1"/>
  <c r="I56" i="1"/>
  <c r="J56" i="1"/>
  <c r="T56" i="1" s="1"/>
  <c r="U56" i="1" s="1"/>
  <c r="V56" i="1" s="1"/>
  <c r="K56" i="1"/>
  <c r="L56" i="1"/>
  <c r="M56" i="1"/>
  <c r="N56" i="1"/>
  <c r="O56" i="1"/>
  <c r="P56" i="1"/>
  <c r="Q56" i="1"/>
  <c r="R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B58" i="1"/>
  <c r="C58" i="1"/>
  <c r="D58" i="1"/>
  <c r="E58" i="1"/>
  <c r="F58" i="1"/>
  <c r="G58" i="1"/>
  <c r="H58" i="1"/>
  <c r="I58" i="1"/>
  <c r="J58" i="1"/>
  <c r="K58" i="1"/>
  <c r="L58" i="1"/>
  <c r="M58" i="1"/>
  <c r="X58" i="1" s="1"/>
  <c r="Y58" i="1" s="1"/>
  <c r="Z58" i="1" s="1"/>
  <c r="N58" i="1"/>
  <c r="O58" i="1"/>
  <c r="P58" i="1"/>
  <c r="Q58" i="1"/>
  <c r="R58" i="1"/>
  <c r="B59" i="1"/>
  <c r="C59" i="1"/>
  <c r="D59" i="1"/>
  <c r="E59" i="1"/>
  <c r="F59" i="1"/>
  <c r="G59" i="1"/>
  <c r="T59" i="1" s="1"/>
  <c r="U59" i="1" s="1"/>
  <c r="V59" i="1" s="1"/>
  <c r="H59" i="1"/>
  <c r="X59" i="1" s="1"/>
  <c r="Y59" i="1" s="1"/>
  <c r="Z59" i="1" s="1"/>
  <c r="I59" i="1"/>
  <c r="J59" i="1"/>
  <c r="K59" i="1"/>
  <c r="L59" i="1"/>
  <c r="M59" i="1"/>
  <c r="N59" i="1"/>
  <c r="O59" i="1"/>
  <c r="P59" i="1"/>
  <c r="Q59" i="1"/>
  <c r="R59" i="1"/>
  <c r="B60" i="1"/>
  <c r="C60" i="1"/>
  <c r="D60" i="1"/>
  <c r="E60" i="1"/>
  <c r="F60" i="1"/>
  <c r="G60" i="1"/>
  <c r="T60" i="1" s="1"/>
  <c r="U60" i="1" s="1"/>
  <c r="V60" i="1" s="1"/>
  <c r="H60" i="1"/>
  <c r="I60" i="1"/>
  <c r="J60" i="1"/>
  <c r="K60" i="1"/>
  <c r="L60" i="1"/>
  <c r="M60" i="1"/>
  <c r="N60" i="1"/>
  <c r="O60" i="1"/>
  <c r="P60" i="1"/>
  <c r="Q60" i="1"/>
  <c r="R60" i="1"/>
  <c r="B61" i="1"/>
  <c r="C61" i="1"/>
  <c r="D61" i="1"/>
  <c r="E61" i="1"/>
  <c r="F61" i="1"/>
  <c r="G61" i="1"/>
  <c r="H61" i="1"/>
  <c r="I61" i="1"/>
  <c r="J61" i="1"/>
  <c r="T61" i="1" s="1"/>
  <c r="U61" i="1" s="1"/>
  <c r="V61" i="1" s="1"/>
  <c r="K61" i="1"/>
  <c r="L61" i="1"/>
  <c r="M61" i="1"/>
  <c r="N61" i="1"/>
  <c r="O61" i="1"/>
  <c r="P61" i="1"/>
  <c r="Q61" i="1"/>
  <c r="R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X62" i="1" s="1"/>
  <c r="Y62" i="1" s="1"/>
  <c r="Z62" i="1" s="1"/>
  <c r="R62" i="1"/>
  <c r="B63" i="1"/>
  <c r="C63" i="1"/>
  <c r="D63" i="1"/>
  <c r="E63" i="1"/>
  <c r="F63" i="1"/>
  <c r="G63" i="1"/>
  <c r="H63" i="1"/>
  <c r="I63" i="1"/>
  <c r="J63" i="1"/>
  <c r="K63" i="1"/>
  <c r="T63" i="1" s="1"/>
  <c r="U63" i="1" s="1"/>
  <c r="V63" i="1" s="1"/>
  <c r="L63" i="1"/>
  <c r="M63" i="1"/>
  <c r="N63" i="1"/>
  <c r="O63" i="1"/>
  <c r="P63" i="1"/>
  <c r="Q63" i="1"/>
  <c r="R63" i="1"/>
  <c r="B64" i="1"/>
  <c r="C64" i="1"/>
  <c r="D64" i="1"/>
  <c r="E64" i="1"/>
  <c r="F64" i="1"/>
  <c r="G64" i="1"/>
  <c r="X64" i="1" s="1"/>
  <c r="Y64" i="1" s="1"/>
  <c r="Z64" i="1" s="1"/>
  <c r="H64" i="1"/>
  <c r="I64" i="1"/>
  <c r="J64" i="1"/>
  <c r="K64" i="1"/>
  <c r="L64" i="1"/>
  <c r="M64" i="1"/>
  <c r="N64" i="1"/>
  <c r="O64" i="1"/>
  <c r="P64" i="1"/>
  <c r="Q64" i="1"/>
  <c r="R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T65" i="1" s="1"/>
  <c r="U65" i="1" s="1"/>
  <c r="V65" i="1" s="1"/>
  <c r="O65" i="1"/>
  <c r="P65" i="1"/>
  <c r="Q65" i="1"/>
  <c r="R65" i="1"/>
  <c r="B66" i="1"/>
  <c r="C66" i="1"/>
  <c r="D66" i="1"/>
  <c r="E66" i="1"/>
  <c r="F66" i="1"/>
  <c r="G66" i="1"/>
  <c r="H66" i="1"/>
  <c r="T66" i="1" s="1"/>
  <c r="U66" i="1" s="1"/>
  <c r="V66" i="1" s="1"/>
  <c r="I66" i="1"/>
  <c r="J66" i="1"/>
  <c r="K66" i="1"/>
  <c r="L66" i="1"/>
  <c r="M66" i="1"/>
  <c r="N66" i="1"/>
  <c r="O66" i="1"/>
  <c r="P66" i="1"/>
  <c r="Q66" i="1"/>
  <c r="R66" i="1"/>
  <c r="B67" i="1"/>
  <c r="C67" i="1"/>
  <c r="D67" i="1"/>
  <c r="E67" i="1"/>
  <c r="F67" i="1"/>
  <c r="G67" i="1"/>
  <c r="H67" i="1"/>
  <c r="X67" i="1" s="1"/>
  <c r="Y67" i="1" s="1"/>
  <c r="Z67" i="1" s="1"/>
  <c r="I67" i="1"/>
  <c r="J67" i="1"/>
  <c r="K67" i="1"/>
  <c r="L67" i="1"/>
  <c r="M67" i="1"/>
  <c r="N67" i="1"/>
  <c r="O67" i="1"/>
  <c r="P67" i="1"/>
  <c r="T67" i="1" s="1"/>
  <c r="U67" i="1" s="1"/>
  <c r="V67" i="1" s="1"/>
  <c r="Q67" i="1"/>
  <c r="R67" i="1"/>
  <c r="B68" i="1"/>
  <c r="C68" i="1"/>
  <c r="D68" i="1"/>
  <c r="E68" i="1"/>
  <c r="F68" i="1"/>
  <c r="G68" i="1"/>
  <c r="H68" i="1"/>
  <c r="I68" i="1"/>
  <c r="J68" i="1"/>
  <c r="K68" i="1"/>
  <c r="T68" i="1" s="1"/>
  <c r="U68" i="1" s="1"/>
  <c r="V68" i="1" s="1"/>
  <c r="L68" i="1"/>
  <c r="M68" i="1"/>
  <c r="N68" i="1"/>
  <c r="O68" i="1"/>
  <c r="P68" i="1"/>
  <c r="Q68" i="1"/>
  <c r="R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T69" i="1" s="1"/>
  <c r="U69" i="1" s="1"/>
  <c r="V69" i="1" s="1"/>
  <c r="R69" i="1"/>
  <c r="X69" i="1" s="1"/>
  <c r="Y69" i="1" s="1"/>
  <c r="Z69" i="1" s="1"/>
  <c r="B70" i="1"/>
  <c r="C70" i="1"/>
  <c r="D70" i="1"/>
  <c r="E70" i="1"/>
  <c r="F70" i="1"/>
  <c r="G70" i="1"/>
  <c r="T70" i="1" s="1"/>
  <c r="U70" i="1" s="1"/>
  <c r="V70" i="1" s="1"/>
  <c r="H70" i="1"/>
  <c r="I70" i="1"/>
  <c r="J70" i="1"/>
  <c r="K70" i="1"/>
  <c r="L70" i="1"/>
  <c r="M70" i="1"/>
  <c r="N70" i="1"/>
  <c r="O70" i="1"/>
  <c r="P70" i="1"/>
  <c r="Q70" i="1"/>
  <c r="R70" i="1"/>
  <c r="B71" i="1"/>
  <c r="C71" i="1"/>
  <c r="D71" i="1"/>
  <c r="E71" i="1"/>
  <c r="F71" i="1"/>
  <c r="G71" i="1"/>
  <c r="H71" i="1"/>
  <c r="X71" i="1" s="1"/>
  <c r="Y71" i="1" s="1"/>
  <c r="Z71" i="1" s="1"/>
  <c r="I71" i="1"/>
  <c r="J71" i="1"/>
  <c r="K71" i="1"/>
  <c r="L71" i="1"/>
  <c r="M71" i="1"/>
  <c r="N71" i="1"/>
  <c r="O71" i="1"/>
  <c r="P71" i="1"/>
  <c r="Q71" i="1"/>
  <c r="R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X72" i="1" s="1"/>
  <c r="Y72" i="1" s="1"/>
  <c r="Z72" i="1" s="1"/>
  <c r="P72" i="1"/>
  <c r="Q72" i="1"/>
  <c r="R72" i="1"/>
  <c r="B73" i="1"/>
  <c r="C73" i="1"/>
  <c r="D73" i="1"/>
  <c r="E73" i="1"/>
  <c r="F73" i="1"/>
  <c r="G73" i="1"/>
  <c r="H73" i="1"/>
  <c r="I73" i="1"/>
  <c r="X73" i="1" s="1"/>
  <c r="Y73" i="1" s="1"/>
  <c r="Z73" i="1" s="1"/>
  <c r="J73" i="1"/>
  <c r="K73" i="1"/>
  <c r="L73" i="1"/>
  <c r="M73" i="1"/>
  <c r="N73" i="1"/>
  <c r="O73" i="1"/>
  <c r="P73" i="1"/>
  <c r="Q73" i="1"/>
  <c r="R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B75" i="1"/>
  <c r="C75" i="1"/>
  <c r="D75" i="1"/>
  <c r="E75" i="1"/>
  <c r="F75" i="1"/>
  <c r="G75" i="1"/>
  <c r="H75" i="1"/>
  <c r="I75" i="1"/>
  <c r="J75" i="1"/>
  <c r="K75" i="1"/>
  <c r="L75" i="1"/>
  <c r="T75" i="1" s="1"/>
  <c r="U75" i="1" s="1"/>
  <c r="V75" i="1" s="1"/>
  <c r="M75" i="1"/>
  <c r="N75" i="1"/>
  <c r="O75" i="1"/>
  <c r="P75" i="1"/>
  <c r="Q75" i="1"/>
  <c r="R75" i="1"/>
  <c r="B76" i="1"/>
  <c r="C76" i="1"/>
  <c r="D76" i="1"/>
  <c r="E76" i="1"/>
  <c r="F76" i="1"/>
  <c r="G76" i="1"/>
  <c r="X76" i="1" s="1"/>
  <c r="Y76" i="1" s="1"/>
  <c r="Z76" i="1" s="1"/>
  <c r="H76" i="1"/>
  <c r="I76" i="1"/>
  <c r="J76" i="1"/>
  <c r="K76" i="1"/>
  <c r="L76" i="1"/>
  <c r="M76" i="1"/>
  <c r="N76" i="1"/>
  <c r="O76" i="1"/>
  <c r="P76" i="1"/>
  <c r="Q76" i="1"/>
  <c r="R76" i="1"/>
  <c r="B77" i="1"/>
  <c r="C77" i="1"/>
  <c r="D77" i="1"/>
  <c r="E77" i="1"/>
  <c r="F77" i="1"/>
  <c r="G77" i="1"/>
  <c r="H77" i="1"/>
  <c r="X77" i="1" s="1"/>
  <c r="Y77" i="1" s="1"/>
  <c r="Z77" i="1" s="1"/>
  <c r="I77" i="1"/>
  <c r="J77" i="1"/>
  <c r="K77" i="1"/>
  <c r="L77" i="1"/>
  <c r="M77" i="1"/>
  <c r="N77" i="1"/>
  <c r="O77" i="1"/>
  <c r="P77" i="1"/>
  <c r="Q77" i="1"/>
  <c r="R77" i="1"/>
  <c r="B78" i="1"/>
  <c r="C78" i="1"/>
  <c r="D78" i="1"/>
  <c r="E78" i="1"/>
  <c r="F78" i="1"/>
  <c r="G78" i="1"/>
  <c r="H78" i="1"/>
  <c r="I78" i="1"/>
  <c r="X78" i="1" s="1"/>
  <c r="Y78" i="1" s="1"/>
  <c r="Z78" i="1" s="1"/>
  <c r="J78" i="1"/>
  <c r="K78" i="1"/>
  <c r="L78" i="1"/>
  <c r="M78" i="1"/>
  <c r="N78" i="1"/>
  <c r="O78" i="1"/>
  <c r="P78" i="1"/>
  <c r="Q78" i="1"/>
  <c r="R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X79" i="1" s="1"/>
  <c r="Y79" i="1" s="1"/>
  <c r="Z79" i="1" s="1"/>
  <c r="Q79" i="1"/>
  <c r="R79" i="1"/>
  <c r="B80" i="1"/>
  <c r="C80" i="1"/>
  <c r="D80" i="1"/>
  <c r="E80" i="1"/>
  <c r="F80" i="1"/>
  <c r="G80" i="1"/>
  <c r="H80" i="1"/>
  <c r="I80" i="1"/>
  <c r="J80" i="1"/>
  <c r="T80" i="1" s="1"/>
  <c r="U80" i="1" s="1"/>
  <c r="V80" i="1" s="1"/>
  <c r="K80" i="1"/>
  <c r="X80" i="1" s="1"/>
  <c r="Y80" i="1" s="1"/>
  <c r="Z80" i="1" s="1"/>
  <c r="L80" i="1"/>
  <c r="M80" i="1"/>
  <c r="N80" i="1"/>
  <c r="O80" i="1"/>
  <c r="P80" i="1"/>
  <c r="Q80" i="1"/>
  <c r="R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B82" i="1"/>
  <c r="C82" i="1"/>
  <c r="D82" i="1"/>
  <c r="E82" i="1"/>
  <c r="F82" i="1"/>
  <c r="G82" i="1"/>
  <c r="H82" i="1"/>
  <c r="I82" i="1"/>
  <c r="J82" i="1"/>
  <c r="K82" i="1"/>
  <c r="L82" i="1"/>
  <c r="M82" i="1"/>
  <c r="X82" i="1" s="1"/>
  <c r="Y82" i="1" s="1"/>
  <c r="Z82" i="1" s="1"/>
  <c r="N82" i="1"/>
  <c r="O82" i="1"/>
  <c r="P82" i="1"/>
  <c r="Q82" i="1"/>
  <c r="R82" i="1"/>
  <c r="B83" i="1"/>
  <c r="C83" i="1"/>
  <c r="D83" i="1"/>
  <c r="E83" i="1"/>
  <c r="F83" i="1"/>
  <c r="G83" i="1"/>
  <c r="T83" i="1" s="1"/>
  <c r="U83" i="1" s="1"/>
  <c r="V83" i="1" s="1"/>
  <c r="H83" i="1"/>
  <c r="I83" i="1"/>
  <c r="J83" i="1"/>
  <c r="K83" i="1"/>
  <c r="L83" i="1"/>
  <c r="M83" i="1"/>
  <c r="N83" i="1"/>
  <c r="O83" i="1"/>
  <c r="P83" i="1"/>
  <c r="Q83" i="1"/>
  <c r="R83" i="1"/>
  <c r="B84" i="1"/>
  <c r="C84" i="1"/>
  <c r="D84" i="1"/>
  <c r="E84" i="1"/>
  <c r="F84" i="1"/>
  <c r="G84" i="1"/>
  <c r="T84" i="1" s="1"/>
  <c r="U84" i="1" s="1"/>
  <c r="V84" i="1" s="1"/>
  <c r="H84" i="1"/>
  <c r="I84" i="1"/>
  <c r="J84" i="1"/>
  <c r="K84" i="1"/>
  <c r="L84" i="1"/>
  <c r="M84" i="1"/>
  <c r="N84" i="1"/>
  <c r="O84" i="1"/>
  <c r="P84" i="1"/>
  <c r="Q84" i="1"/>
  <c r="R84" i="1"/>
  <c r="B85" i="1"/>
  <c r="C85" i="1"/>
  <c r="D85" i="1"/>
  <c r="E85" i="1"/>
  <c r="F85" i="1"/>
  <c r="G85" i="1"/>
  <c r="H85" i="1"/>
  <c r="I85" i="1"/>
  <c r="J85" i="1"/>
  <c r="T85" i="1" s="1"/>
  <c r="U85" i="1" s="1"/>
  <c r="V85" i="1" s="1"/>
  <c r="K85" i="1"/>
  <c r="L85" i="1"/>
  <c r="M85" i="1"/>
  <c r="N85" i="1"/>
  <c r="O85" i="1"/>
  <c r="P85" i="1"/>
  <c r="Q85" i="1"/>
  <c r="R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X86" i="1" s="1"/>
  <c r="Y86" i="1" s="1"/>
  <c r="Z86" i="1" s="1"/>
  <c r="R86" i="1"/>
  <c r="B87" i="1"/>
  <c r="C87" i="1"/>
  <c r="D87" i="1"/>
  <c r="E87" i="1"/>
  <c r="F87" i="1"/>
  <c r="G87" i="1"/>
  <c r="H87" i="1"/>
  <c r="I87" i="1"/>
  <c r="J87" i="1"/>
  <c r="K87" i="1"/>
  <c r="X87" i="1" s="1"/>
  <c r="Y87" i="1" s="1"/>
  <c r="Z87" i="1" s="1"/>
  <c r="L87" i="1"/>
  <c r="T87" i="1" s="1"/>
  <c r="U87" i="1" s="1"/>
  <c r="V87" i="1" s="1"/>
  <c r="M87" i="1"/>
  <c r="N87" i="1"/>
  <c r="O87" i="1"/>
  <c r="P87" i="1"/>
  <c r="Q87" i="1"/>
  <c r="R87" i="1"/>
  <c r="B88" i="1"/>
  <c r="C88" i="1"/>
  <c r="D88" i="1"/>
  <c r="E88" i="1"/>
  <c r="F88" i="1"/>
  <c r="G88" i="1"/>
  <c r="T88" i="1" s="1"/>
  <c r="U88" i="1" s="1"/>
  <c r="V88" i="1" s="1"/>
  <c r="H88" i="1"/>
  <c r="I88" i="1"/>
  <c r="J88" i="1"/>
  <c r="K88" i="1"/>
  <c r="L88" i="1"/>
  <c r="M88" i="1"/>
  <c r="N88" i="1"/>
  <c r="O88" i="1"/>
  <c r="P88" i="1"/>
  <c r="Q88" i="1"/>
  <c r="R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T89" i="1" s="1"/>
  <c r="U89" i="1" s="1"/>
  <c r="V89" i="1" s="1"/>
  <c r="O89" i="1"/>
  <c r="P89" i="1"/>
  <c r="Q89" i="1"/>
  <c r="R89" i="1"/>
  <c r="B90" i="1"/>
  <c r="C90" i="1"/>
  <c r="D90" i="1"/>
  <c r="E90" i="1"/>
  <c r="F90" i="1"/>
  <c r="G90" i="1"/>
  <c r="H90" i="1"/>
  <c r="T90" i="1" s="1"/>
  <c r="U90" i="1" s="1"/>
  <c r="V90" i="1" s="1"/>
  <c r="I90" i="1"/>
  <c r="X90" i="1" s="1"/>
  <c r="Y90" i="1" s="1"/>
  <c r="Z90" i="1" s="1"/>
  <c r="J90" i="1"/>
  <c r="K90" i="1"/>
  <c r="L90" i="1"/>
  <c r="M90" i="1"/>
  <c r="N90" i="1"/>
  <c r="O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T91" i="1" s="1"/>
  <c r="U91" i="1" s="1"/>
  <c r="V91" i="1" s="1"/>
  <c r="Q91" i="1"/>
  <c r="R91" i="1"/>
  <c r="B92" i="1"/>
  <c r="C92" i="1"/>
  <c r="D92" i="1"/>
  <c r="E92" i="1"/>
  <c r="F92" i="1"/>
  <c r="G92" i="1"/>
  <c r="H92" i="1"/>
  <c r="I92" i="1"/>
  <c r="J92" i="1"/>
  <c r="K92" i="1"/>
  <c r="X92" i="1" s="1"/>
  <c r="Y92" i="1" s="1"/>
  <c r="Z92" i="1" s="1"/>
  <c r="L92" i="1"/>
  <c r="M92" i="1"/>
  <c r="N92" i="1"/>
  <c r="O92" i="1"/>
  <c r="P92" i="1"/>
  <c r="Q92" i="1"/>
  <c r="R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X93" i="1" s="1"/>
  <c r="Y93" i="1" s="1"/>
  <c r="Z93" i="1" s="1"/>
  <c r="B94" i="1"/>
  <c r="C94" i="1"/>
  <c r="D94" i="1"/>
  <c r="E94" i="1"/>
  <c r="F94" i="1"/>
  <c r="G94" i="1"/>
  <c r="T94" i="1" s="1"/>
  <c r="U94" i="1" s="1"/>
  <c r="V94" i="1" s="1"/>
  <c r="H94" i="1"/>
  <c r="I94" i="1"/>
  <c r="J94" i="1"/>
  <c r="K94" i="1"/>
  <c r="L94" i="1"/>
  <c r="M94" i="1"/>
  <c r="N94" i="1"/>
  <c r="O94" i="1"/>
  <c r="P94" i="1"/>
  <c r="Q94" i="1"/>
  <c r="R94" i="1"/>
  <c r="B95" i="1"/>
  <c r="C95" i="1"/>
  <c r="D95" i="1"/>
  <c r="E95" i="1"/>
  <c r="F95" i="1"/>
  <c r="G95" i="1"/>
  <c r="H95" i="1"/>
  <c r="T95" i="1" s="1"/>
  <c r="U95" i="1" s="1"/>
  <c r="V95" i="1" s="1"/>
  <c r="I95" i="1"/>
  <c r="J95" i="1"/>
  <c r="K95" i="1"/>
  <c r="L95" i="1"/>
  <c r="M95" i="1"/>
  <c r="N95" i="1"/>
  <c r="O95" i="1"/>
  <c r="P95" i="1"/>
  <c r="Q95" i="1"/>
  <c r="R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T96" i="1" s="1"/>
  <c r="U96" i="1" s="1"/>
  <c r="V96" i="1" s="1"/>
  <c r="P96" i="1"/>
  <c r="Q96" i="1"/>
  <c r="R96" i="1"/>
  <c r="B97" i="1"/>
  <c r="C97" i="1"/>
  <c r="D97" i="1"/>
  <c r="E97" i="1"/>
  <c r="F97" i="1"/>
  <c r="G97" i="1"/>
  <c r="H97" i="1"/>
  <c r="I97" i="1"/>
  <c r="T97" i="1" s="1"/>
  <c r="U97" i="1" s="1"/>
  <c r="V97" i="1" s="1"/>
  <c r="J97" i="1"/>
  <c r="K97" i="1"/>
  <c r="L97" i="1"/>
  <c r="M97" i="1"/>
  <c r="N97" i="1"/>
  <c r="O97" i="1"/>
  <c r="P97" i="1"/>
  <c r="Q97" i="1"/>
  <c r="R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B99" i="1"/>
  <c r="C99" i="1"/>
  <c r="D99" i="1"/>
  <c r="E99" i="1"/>
  <c r="F99" i="1"/>
  <c r="G99" i="1"/>
  <c r="H99" i="1"/>
  <c r="I99" i="1"/>
  <c r="J99" i="1"/>
  <c r="K99" i="1"/>
  <c r="L99" i="1"/>
  <c r="T99" i="1" s="1"/>
  <c r="U99" i="1" s="1"/>
  <c r="V99" i="1" s="1"/>
  <c r="M99" i="1"/>
  <c r="N99" i="1"/>
  <c r="O99" i="1"/>
  <c r="P99" i="1"/>
  <c r="Q99" i="1"/>
  <c r="R99" i="1"/>
  <c r="B100" i="1"/>
  <c r="C100" i="1"/>
  <c r="D100" i="1"/>
  <c r="E100" i="1"/>
  <c r="F100" i="1"/>
  <c r="G100" i="1"/>
  <c r="T100" i="1" s="1"/>
  <c r="U100" i="1" s="1"/>
  <c r="V100" i="1" s="1"/>
  <c r="H100" i="1"/>
  <c r="I100" i="1"/>
  <c r="J100" i="1"/>
  <c r="K100" i="1"/>
  <c r="L100" i="1"/>
  <c r="M100" i="1"/>
  <c r="N100" i="1"/>
  <c r="O100" i="1"/>
  <c r="P100" i="1"/>
  <c r="Q100" i="1"/>
  <c r="R100" i="1"/>
  <c r="B101" i="1"/>
  <c r="C101" i="1"/>
  <c r="D101" i="1"/>
  <c r="E101" i="1"/>
  <c r="F101" i="1"/>
  <c r="G101" i="1"/>
  <c r="H101" i="1"/>
  <c r="T101" i="1" s="1"/>
  <c r="U101" i="1" s="1"/>
  <c r="V101" i="1" s="1"/>
  <c r="I101" i="1"/>
  <c r="J101" i="1"/>
  <c r="K101" i="1"/>
  <c r="L101" i="1"/>
  <c r="M101" i="1"/>
  <c r="N101" i="1"/>
  <c r="O101" i="1"/>
  <c r="P101" i="1"/>
  <c r="Q101" i="1"/>
  <c r="R101" i="1"/>
  <c r="B102" i="1"/>
  <c r="C102" i="1"/>
  <c r="D102" i="1"/>
  <c r="E102" i="1"/>
  <c r="F102" i="1"/>
  <c r="G102" i="1"/>
  <c r="H102" i="1"/>
  <c r="I102" i="1"/>
  <c r="X102" i="1" s="1"/>
  <c r="Y102" i="1" s="1"/>
  <c r="Z102" i="1" s="1"/>
  <c r="J102" i="1"/>
  <c r="K102" i="1"/>
  <c r="L102" i="1"/>
  <c r="M102" i="1"/>
  <c r="N102" i="1"/>
  <c r="O102" i="1"/>
  <c r="P102" i="1"/>
  <c r="Q102" i="1"/>
  <c r="R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X103" i="1" s="1"/>
  <c r="Y103" i="1" s="1"/>
  <c r="Z103" i="1" s="1"/>
  <c r="Q103" i="1"/>
  <c r="R103" i="1"/>
  <c r="B104" i="1"/>
  <c r="C104" i="1"/>
  <c r="D104" i="1"/>
  <c r="E104" i="1"/>
  <c r="F104" i="1"/>
  <c r="G104" i="1"/>
  <c r="H104" i="1"/>
  <c r="I104" i="1"/>
  <c r="J104" i="1"/>
  <c r="X104" i="1" s="1"/>
  <c r="Y104" i="1" s="1"/>
  <c r="Z104" i="1" s="1"/>
  <c r="K104" i="1"/>
  <c r="T104" i="1" s="1"/>
  <c r="U104" i="1" s="1"/>
  <c r="V104" i="1" s="1"/>
  <c r="L104" i="1"/>
  <c r="M104" i="1"/>
  <c r="N104" i="1"/>
  <c r="O104" i="1"/>
  <c r="P104" i="1"/>
  <c r="Q104" i="1"/>
  <c r="R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X106" i="1" s="1"/>
  <c r="Y106" i="1" s="1"/>
  <c r="Z106" i="1" s="1"/>
  <c r="N106" i="1"/>
  <c r="O106" i="1"/>
  <c r="P106" i="1"/>
  <c r="Q106" i="1"/>
  <c r="R106" i="1"/>
  <c r="B107" i="1"/>
  <c r="C107" i="1"/>
  <c r="D107" i="1"/>
  <c r="E107" i="1"/>
  <c r="F107" i="1"/>
  <c r="G107" i="1"/>
  <c r="X107" i="1" s="1"/>
  <c r="Y107" i="1" s="1"/>
  <c r="Z107" i="1" s="1"/>
  <c r="H107" i="1"/>
  <c r="I107" i="1"/>
  <c r="J107" i="1"/>
  <c r="K107" i="1"/>
  <c r="L107" i="1"/>
  <c r="M107" i="1"/>
  <c r="N107" i="1"/>
  <c r="O107" i="1"/>
  <c r="P107" i="1"/>
  <c r="Q107" i="1"/>
  <c r="R107" i="1"/>
  <c r="B108" i="1"/>
  <c r="C108" i="1"/>
  <c r="D108" i="1"/>
  <c r="E108" i="1"/>
  <c r="F108" i="1"/>
  <c r="G108" i="1"/>
  <c r="T108" i="1" s="1"/>
  <c r="U108" i="1" s="1"/>
  <c r="V108" i="1" s="1"/>
  <c r="H108" i="1"/>
  <c r="I108" i="1"/>
  <c r="X108" i="1" s="1"/>
  <c r="Y108" i="1" s="1"/>
  <c r="Z108" i="1" s="1"/>
  <c r="J108" i="1"/>
  <c r="K108" i="1"/>
  <c r="L108" i="1"/>
  <c r="M108" i="1"/>
  <c r="N108" i="1"/>
  <c r="O108" i="1"/>
  <c r="P108" i="1"/>
  <c r="Q108" i="1"/>
  <c r="R108" i="1"/>
  <c r="B109" i="1"/>
  <c r="C109" i="1"/>
  <c r="D109" i="1"/>
  <c r="E109" i="1"/>
  <c r="F109" i="1"/>
  <c r="G109" i="1"/>
  <c r="H109" i="1"/>
  <c r="I109" i="1"/>
  <c r="J109" i="1"/>
  <c r="T109" i="1" s="1"/>
  <c r="U109" i="1" s="1"/>
  <c r="V109" i="1" s="1"/>
  <c r="K109" i="1"/>
  <c r="L109" i="1"/>
  <c r="M109" i="1"/>
  <c r="N109" i="1"/>
  <c r="O109" i="1"/>
  <c r="P109" i="1"/>
  <c r="Q109" i="1"/>
  <c r="R109" i="1"/>
  <c r="B110" i="1"/>
  <c r="C110" i="1"/>
  <c r="D110" i="1"/>
  <c r="E110" i="1"/>
  <c r="F110" i="1"/>
  <c r="G110" i="1"/>
  <c r="H110" i="1"/>
  <c r="I110" i="1"/>
  <c r="J110" i="1"/>
  <c r="K110" i="1"/>
  <c r="T110" i="1" s="1"/>
  <c r="U110" i="1" s="1"/>
  <c r="V110" i="1" s="1"/>
  <c r="L110" i="1"/>
  <c r="M110" i="1"/>
  <c r="N110" i="1"/>
  <c r="O110" i="1"/>
  <c r="P110" i="1"/>
  <c r="Q110" i="1"/>
  <c r="X110" i="1" s="1"/>
  <c r="Y110" i="1" s="1"/>
  <c r="Z110" i="1" s="1"/>
  <c r="R110" i="1"/>
  <c r="B111" i="1"/>
  <c r="C111" i="1"/>
  <c r="D111" i="1"/>
  <c r="E111" i="1"/>
  <c r="F111" i="1"/>
  <c r="G111" i="1"/>
  <c r="H111" i="1"/>
  <c r="I111" i="1"/>
  <c r="J111" i="1"/>
  <c r="K111" i="1"/>
  <c r="T111" i="1" s="1"/>
  <c r="U111" i="1" s="1"/>
  <c r="V111" i="1" s="1"/>
  <c r="L111" i="1"/>
  <c r="M111" i="1"/>
  <c r="N111" i="1"/>
  <c r="O111" i="1"/>
  <c r="P111" i="1"/>
  <c r="Q111" i="1"/>
  <c r="R111" i="1"/>
  <c r="B112" i="1"/>
  <c r="C112" i="1"/>
  <c r="D112" i="1"/>
  <c r="E112" i="1"/>
  <c r="F112" i="1"/>
  <c r="G112" i="1"/>
  <c r="T112" i="1" s="1"/>
  <c r="U112" i="1" s="1"/>
  <c r="V112" i="1" s="1"/>
  <c r="H112" i="1"/>
  <c r="I112" i="1"/>
  <c r="J112" i="1"/>
  <c r="K112" i="1"/>
  <c r="L112" i="1"/>
  <c r="M112" i="1"/>
  <c r="N112" i="1"/>
  <c r="O112" i="1"/>
  <c r="P112" i="1"/>
  <c r="Q112" i="1"/>
  <c r="R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T113" i="1" s="1"/>
  <c r="U113" i="1" s="1"/>
  <c r="V113" i="1" s="1"/>
  <c r="O113" i="1"/>
  <c r="P113" i="1"/>
  <c r="Q113" i="1"/>
  <c r="R113" i="1"/>
  <c r="B114" i="1"/>
  <c r="C114" i="1"/>
  <c r="D114" i="1"/>
  <c r="E114" i="1"/>
  <c r="F114" i="1"/>
  <c r="G114" i="1"/>
  <c r="H114" i="1"/>
  <c r="T114" i="1" s="1"/>
  <c r="U114" i="1" s="1"/>
  <c r="V114" i="1" s="1"/>
  <c r="I114" i="1"/>
  <c r="J114" i="1"/>
  <c r="K114" i="1"/>
  <c r="L114" i="1"/>
  <c r="M114" i="1"/>
  <c r="N114" i="1"/>
  <c r="O114" i="1"/>
  <c r="P114" i="1"/>
  <c r="Q114" i="1"/>
  <c r="R114" i="1"/>
  <c r="B115" i="1"/>
  <c r="C115" i="1"/>
  <c r="D115" i="1"/>
  <c r="E115" i="1"/>
  <c r="F115" i="1"/>
  <c r="G115" i="1"/>
  <c r="H115" i="1"/>
  <c r="T115" i="1" s="1"/>
  <c r="U115" i="1" s="1"/>
  <c r="V115" i="1" s="1"/>
  <c r="I115" i="1"/>
  <c r="J115" i="1"/>
  <c r="K115" i="1"/>
  <c r="L115" i="1"/>
  <c r="M115" i="1"/>
  <c r="N115" i="1"/>
  <c r="O115" i="1"/>
  <c r="P115" i="1"/>
  <c r="Q115" i="1"/>
  <c r="R115" i="1"/>
  <c r="B116" i="1"/>
  <c r="C116" i="1"/>
  <c r="D116" i="1"/>
  <c r="E116" i="1"/>
  <c r="F116" i="1"/>
  <c r="G116" i="1"/>
  <c r="H116" i="1"/>
  <c r="I116" i="1"/>
  <c r="J116" i="1"/>
  <c r="K116" i="1"/>
  <c r="T116" i="1" s="1"/>
  <c r="U116" i="1" s="1"/>
  <c r="V116" i="1" s="1"/>
  <c r="L116" i="1"/>
  <c r="M116" i="1"/>
  <c r="N116" i="1"/>
  <c r="O116" i="1"/>
  <c r="P116" i="1"/>
  <c r="Q116" i="1"/>
  <c r="R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T117" i="1" s="1"/>
  <c r="U117" i="1" s="1"/>
  <c r="V117" i="1" s="1"/>
  <c r="B118" i="1"/>
  <c r="C118" i="1"/>
  <c r="D118" i="1"/>
  <c r="E118" i="1"/>
  <c r="F118" i="1"/>
  <c r="G118" i="1"/>
  <c r="X118" i="1" s="1"/>
  <c r="Y118" i="1" s="1"/>
  <c r="Z118" i="1" s="1"/>
  <c r="H118" i="1"/>
  <c r="I118" i="1"/>
  <c r="J118" i="1"/>
  <c r="K118" i="1"/>
  <c r="L118" i="1"/>
  <c r="M118" i="1"/>
  <c r="N118" i="1"/>
  <c r="O118" i="1"/>
  <c r="P118" i="1"/>
  <c r="Q118" i="1"/>
  <c r="R118" i="1"/>
  <c r="B119" i="1"/>
  <c r="C119" i="1"/>
  <c r="D119" i="1"/>
  <c r="E119" i="1"/>
  <c r="F119" i="1"/>
  <c r="G119" i="1"/>
  <c r="T119" i="1" s="1"/>
  <c r="U119" i="1" s="1"/>
  <c r="V119" i="1" s="1"/>
  <c r="H119" i="1"/>
  <c r="I119" i="1"/>
  <c r="J119" i="1"/>
  <c r="K119" i="1"/>
  <c r="L119" i="1"/>
  <c r="M119" i="1"/>
  <c r="N119" i="1"/>
  <c r="O119" i="1"/>
  <c r="P119" i="1"/>
  <c r="Q119" i="1"/>
  <c r="R119" i="1"/>
  <c r="B120" i="1"/>
  <c r="C120" i="1"/>
  <c r="D120" i="1"/>
  <c r="E120" i="1"/>
  <c r="F120" i="1"/>
  <c r="G120" i="1"/>
  <c r="H120" i="1"/>
  <c r="I120" i="1"/>
  <c r="J120" i="1"/>
  <c r="X120" i="1" s="1"/>
  <c r="Y120" i="1" s="1"/>
  <c r="Z120" i="1" s="1"/>
  <c r="K120" i="1"/>
  <c r="L120" i="1"/>
  <c r="M120" i="1"/>
  <c r="N120" i="1"/>
  <c r="O120" i="1"/>
  <c r="T120" i="1" s="1"/>
  <c r="U120" i="1" s="1"/>
  <c r="V120" i="1" s="1"/>
  <c r="P120" i="1"/>
  <c r="Q120" i="1"/>
  <c r="R120" i="1"/>
  <c r="B121" i="1"/>
  <c r="C121" i="1"/>
  <c r="D121" i="1"/>
  <c r="E121" i="1"/>
  <c r="F121" i="1"/>
  <c r="G121" i="1"/>
  <c r="H121" i="1"/>
  <c r="I121" i="1"/>
  <c r="X121" i="1" s="1"/>
  <c r="Y121" i="1" s="1"/>
  <c r="Z121" i="1" s="1"/>
  <c r="J121" i="1"/>
  <c r="T121" i="1" s="1"/>
  <c r="U121" i="1" s="1"/>
  <c r="V121" i="1" s="1"/>
  <c r="K121" i="1"/>
  <c r="L121" i="1"/>
  <c r="M121" i="1"/>
  <c r="N121" i="1"/>
  <c r="O121" i="1"/>
  <c r="P121" i="1"/>
  <c r="Q121" i="1"/>
  <c r="R121" i="1"/>
  <c r="B122" i="1"/>
  <c r="C122" i="1"/>
  <c r="D122" i="1"/>
  <c r="E122" i="1"/>
  <c r="F122" i="1"/>
  <c r="G122" i="1"/>
  <c r="H122" i="1"/>
  <c r="I122" i="1"/>
  <c r="X122" i="1" s="1"/>
  <c r="Y122" i="1" s="1"/>
  <c r="Z122" i="1" s="1"/>
  <c r="J122" i="1"/>
  <c r="K122" i="1"/>
  <c r="L122" i="1"/>
  <c r="M122" i="1"/>
  <c r="N122" i="1"/>
  <c r="O122" i="1"/>
  <c r="P122" i="1"/>
  <c r="Q122" i="1"/>
  <c r="R122" i="1"/>
  <c r="B123" i="1"/>
  <c r="C123" i="1"/>
  <c r="D123" i="1"/>
  <c r="E123" i="1"/>
  <c r="F123" i="1"/>
  <c r="G123" i="1"/>
  <c r="H123" i="1"/>
  <c r="I123" i="1"/>
  <c r="J123" i="1"/>
  <c r="K123" i="1"/>
  <c r="L123" i="1"/>
  <c r="T123" i="1" s="1"/>
  <c r="U123" i="1" s="1"/>
  <c r="V123" i="1" s="1"/>
  <c r="M123" i="1"/>
  <c r="N123" i="1"/>
  <c r="O123" i="1"/>
  <c r="P123" i="1"/>
  <c r="Q123" i="1"/>
  <c r="R123" i="1"/>
  <c r="B124" i="1"/>
  <c r="C124" i="1"/>
  <c r="D124" i="1"/>
  <c r="E124" i="1"/>
  <c r="F124" i="1"/>
  <c r="G124" i="1"/>
  <c r="X124" i="1" s="1"/>
  <c r="Y124" i="1" s="1"/>
  <c r="Z124" i="1" s="1"/>
  <c r="H124" i="1"/>
  <c r="I124" i="1"/>
  <c r="J124" i="1"/>
  <c r="K124" i="1"/>
  <c r="L124" i="1"/>
  <c r="M124" i="1"/>
  <c r="N124" i="1"/>
  <c r="O124" i="1"/>
  <c r="P124" i="1"/>
  <c r="Q124" i="1"/>
  <c r="R124" i="1"/>
  <c r="T124" i="1" s="1"/>
  <c r="U124" i="1" s="1"/>
  <c r="V124" i="1" s="1"/>
  <c r="B125" i="1"/>
  <c r="C125" i="1"/>
  <c r="D125" i="1"/>
  <c r="E125" i="1"/>
  <c r="F125" i="1"/>
  <c r="G125" i="1"/>
  <c r="H125" i="1"/>
  <c r="T125" i="1" s="1"/>
  <c r="U125" i="1" s="1"/>
  <c r="V125" i="1" s="1"/>
  <c r="I125" i="1"/>
  <c r="J125" i="1"/>
  <c r="K125" i="1"/>
  <c r="L125" i="1"/>
  <c r="M125" i="1"/>
  <c r="N125" i="1"/>
  <c r="O125" i="1"/>
  <c r="P125" i="1"/>
  <c r="Q125" i="1"/>
  <c r="R125" i="1"/>
  <c r="B126" i="1"/>
  <c r="C126" i="1"/>
  <c r="D126" i="1"/>
  <c r="E126" i="1"/>
  <c r="F126" i="1"/>
  <c r="G126" i="1"/>
  <c r="H126" i="1"/>
  <c r="I126" i="1"/>
  <c r="X126" i="1" s="1"/>
  <c r="Y126" i="1" s="1"/>
  <c r="Z126" i="1" s="1"/>
  <c r="J126" i="1"/>
  <c r="K126" i="1"/>
  <c r="L126" i="1"/>
  <c r="M126" i="1"/>
  <c r="N126" i="1"/>
  <c r="O126" i="1"/>
  <c r="P126" i="1"/>
  <c r="Q126" i="1"/>
  <c r="R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X127" i="1" s="1"/>
  <c r="Y127" i="1" s="1"/>
  <c r="Z127" i="1" s="1"/>
  <c r="Q127" i="1"/>
  <c r="R127" i="1"/>
  <c r="B128" i="1"/>
  <c r="C128" i="1"/>
  <c r="D128" i="1"/>
  <c r="E128" i="1"/>
  <c r="F128" i="1"/>
  <c r="G128" i="1"/>
  <c r="H128" i="1"/>
  <c r="I128" i="1"/>
  <c r="J128" i="1"/>
  <c r="K128" i="1"/>
  <c r="X128" i="1" s="1"/>
  <c r="Y128" i="1" s="1"/>
  <c r="Z128" i="1" s="1"/>
  <c r="L128" i="1"/>
  <c r="M128" i="1"/>
  <c r="N128" i="1"/>
  <c r="O128" i="1"/>
  <c r="P128" i="1"/>
  <c r="Q128" i="1"/>
  <c r="R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X130" i="1" s="1"/>
  <c r="Y130" i="1" s="1"/>
  <c r="Z130" i="1" s="1"/>
  <c r="N130" i="1"/>
  <c r="O130" i="1"/>
  <c r="P130" i="1"/>
  <c r="Q130" i="1"/>
  <c r="R130" i="1"/>
  <c r="B131" i="1"/>
  <c r="C131" i="1"/>
  <c r="D131" i="1"/>
  <c r="E131" i="1"/>
  <c r="F131" i="1"/>
  <c r="G131" i="1"/>
  <c r="X131" i="1" s="1"/>
  <c r="Y131" i="1" s="1"/>
  <c r="Z131" i="1" s="1"/>
  <c r="H131" i="1"/>
  <c r="I131" i="1"/>
  <c r="J131" i="1"/>
  <c r="K131" i="1"/>
  <c r="L131" i="1"/>
  <c r="M131" i="1"/>
  <c r="N131" i="1"/>
  <c r="O131" i="1"/>
  <c r="P131" i="1"/>
  <c r="Q131" i="1"/>
  <c r="R131" i="1"/>
  <c r="B132" i="1"/>
  <c r="C132" i="1"/>
  <c r="D132" i="1"/>
  <c r="E132" i="1"/>
  <c r="F132" i="1"/>
  <c r="G132" i="1"/>
  <c r="X132" i="1" s="1"/>
  <c r="Y132" i="1" s="1"/>
  <c r="Z132" i="1" s="1"/>
  <c r="H132" i="1"/>
  <c r="I132" i="1"/>
  <c r="J132" i="1"/>
  <c r="K132" i="1"/>
  <c r="L132" i="1"/>
  <c r="M132" i="1"/>
  <c r="N132" i="1"/>
  <c r="O132" i="1"/>
  <c r="P132" i="1"/>
  <c r="Q132" i="1"/>
  <c r="R132" i="1"/>
  <c r="B133" i="1"/>
  <c r="C133" i="1"/>
  <c r="D133" i="1"/>
  <c r="E133" i="1"/>
  <c r="F133" i="1"/>
  <c r="G133" i="1"/>
  <c r="H133" i="1"/>
  <c r="I133" i="1"/>
  <c r="J133" i="1"/>
  <c r="T133" i="1" s="1"/>
  <c r="U133" i="1" s="1"/>
  <c r="V133" i="1" s="1"/>
  <c r="K133" i="1"/>
  <c r="L133" i="1"/>
  <c r="M133" i="1"/>
  <c r="N133" i="1"/>
  <c r="O133" i="1"/>
  <c r="P133" i="1"/>
  <c r="Q133" i="1"/>
  <c r="R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X134" i="1" s="1"/>
  <c r="Y134" i="1" s="1"/>
  <c r="Z134" i="1" s="1"/>
  <c r="R134" i="1"/>
  <c r="B135" i="1"/>
  <c r="C135" i="1"/>
  <c r="D135" i="1"/>
  <c r="E135" i="1"/>
  <c r="F135" i="1"/>
  <c r="G135" i="1"/>
  <c r="H135" i="1"/>
  <c r="I135" i="1"/>
  <c r="J135" i="1"/>
  <c r="K135" i="1"/>
  <c r="T135" i="1" s="1"/>
  <c r="U135" i="1" s="1"/>
  <c r="V135" i="1" s="1"/>
  <c r="L135" i="1"/>
  <c r="M135" i="1"/>
  <c r="N135" i="1"/>
  <c r="O135" i="1"/>
  <c r="P135" i="1"/>
  <c r="Q135" i="1"/>
  <c r="R135" i="1"/>
  <c r="B136" i="1"/>
  <c r="C136" i="1"/>
  <c r="D136" i="1"/>
  <c r="E136" i="1"/>
  <c r="F136" i="1"/>
  <c r="G136" i="1"/>
  <c r="X136" i="1" s="1"/>
  <c r="Y136" i="1" s="1"/>
  <c r="Z136" i="1" s="1"/>
  <c r="H136" i="1"/>
  <c r="I136" i="1"/>
  <c r="J136" i="1"/>
  <c r="K136" i="1"/>
  <c r="L136" i="1"/>
  <c r="M136" i="1"/>
  <c r="N136" i="1"/>
  <c r="O136" i="1"/>
  <c r="P136" i="1"/>
  <c r="Q136" i="1"/>
  <c r="R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T137" i="1" s="1"/>
  <c r="U137" i="1" s="1"/>
  <c r="V137" i="1" s="1"/>
  <c r="O137" i="1"/>
  <c r="P137" i="1"/>
  <c r="Q137" i="1"/>
  <c r="R137" i="1"/>
  <c r="B138" i="1"/>
  <c r="C138" i="1"/>
  <c r="D138" i="1"/>
  <c r="E138" i="1"/>
  <c r="F138" i="1"/>
  <c r="G138" i="1"/>
  <c r="H138" i="1"/>
  <c r="T138" i="1" s="1"/>
  <c r="U138" i="1" s="1"/>
  <c r="V138" i="1" s="1"/>
  <c r="I138" i="1"/>
  <c r="J138" i="1"/>
  <c r="K138" i="1"/>
  <c r="L138" i="1"/>
  <c r="M138" i="1"/>
  <c r="N138" i="1"/>
  <c r="O138" i="1"/>
  <c r="P138" i="1"/>
  <c r="Q138" i="1"/>
  <c r="R138" i="1"/>
  <c r="B139" i="1"/>
  <c r="C139" i="1"/>
  <c r="D139" i="1"/>
  <c r="E139" i="1"/>
  <c r="F139" i="1"/>
  <c r="G139" i="1"/>
  <c r="H139" i="1"/>
  <c r="T139" i="1" s="1"/>
  <c r="U139" i="1" s="1"/>
  <c r="V139" i="1" s="1"/>
  <c r="I139" i="1"/>
  <c r="J139" i="1"/>
  <c r="K139" i="1"/>
  <c r="L139" i="1"/>
  <c r="M139" i="1"/>
  <c r="N139" i="1"/>
  <c r="O139" i="1"/>
  <c r="P139" i="1"/>
  <c r="Q139" i="1"/>
  <c r="R139" i="1"/>
  <c r="B140" i="1"/>
  <c r="C140" i="1"/>
  <c r="D140" i="1"/>
  <c r="E140" i="1"/>
  <c r="F140" i="1"/>
  <c r="G140" i="1"/>
  <c r="H140" i="1"/>
  <c r="I140" i="1"/>
  <c r="J140" i="1"/>
  <c r="K140" i="1"/>
  <c r="T140" i="1" s="1"/>
  <c r="U140" i="1" s="1"/>
  <c r="V140" i="1" s="1"/>
  <c r="L140" i="1"/>
  <c r="M140" i="1"/>
  <c r="N140" i="1"/>
  <c r="O140" i="1"/>
  <c r="P140" i="1"/>
  <c r="Q140" i="1"/>
  <c r="R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T141" i="1" s="1"/>
  <c r="U141" i="1" s="1"/>
  <c r="V141" i="1" s="1"/>
  <c r="B142" i="1"/>
  <c r="C142" i="1"/>
  <c r="D142" i="1"/>
  <c r="E142" i="1"/>
  <c r="F142" i="1"/>
  <c r="G142" i="1"/>
  <c r="T142" i="1" s="1"/>
  <c r="U142" i="1" s="1"/>
  <c r="V142" i="1" s="1"/>
  <c r="H142" i="1"/>
  <c r="I142" i="1"/>
  <c r="J142" i="1"/>
  <c r="K142" i="1"/>
  <c r="L142" i="1"/>
  <c r="M142" i="1"/>
  <c r="N142" i="1"/>
  <c r="O142" i="1"/>
  <c r="P142" i="1"/>
  <c r="Q142" i="1"/>
  <c r="R142" i="1"/>
  <c r="B143" i="1"/>
  <c r="C143" i="1"/>
  <c r="D143" i="1"/>
  <c r="E143" i="1"/>
  <c r="F143" i="1"/>
  <c r="G143" i="1"/>
  <c r="H143" i="1"/>
  <c r="T143" i="1" s="1"/>
  <c r="U143" i="1" s="1"/>
  <c r="V143" i="1" s="1"/>
  <c r="I143" i="1"/>
  <c r="J143" i="1"/>
  <c r="K143" i="1"/>
  <c r="L143" i="1"/>
  <c r="M143" i="1"/>
  <c r="N143" i="1"/>
  <c r="O143" i="1"/>
  <c r="P143" i="1"/>
  <c r="Q143" i="1"/>
  <c r="R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X144" i="1" s="1"/>
  <c r="Y144" i="1" s="1"/>
  <c r="Z144" i="1" s="1"/>
  <c r="P144" i="1"/>
  <c r="Q144" i="1"/>
  <c r="R144" i="1"/>
  <c r="B145" i="1"/>
  <c r="C145" i="1"/>
  <c r="D145" i="1"/>
  <c r="E145" i="1"/>
  <c r="F145" i="1"/>
  <c r="G145" i="1"/>
  <c r="H145" i="1"/>
  <c r="I145" i="1"/>
  <c r="J145" i="1"/>
  <c r="T145" i="1" s="1"/>
  <c r="U145" i="1" s="1"/>
  <c r="V145" i="1" s="1"/>
  <c r="K145" i="1"/>
  <c r="L145" i="1"/>
  <c r="M145" i="1"/>
  <c r="N145" i="1"/>
  <c r="O145" i="1"/>
  <c r="P145" i="1"/>
  <c r="Q145" i="1"/>
  <c r="R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B147" i="1"/>
  <c r="C147" i="1"/>
  <c r="D147" i="1"/>
  <c r="E147" i="1"/>
  <c r="F147" i="1"/>
  <c r="G147" i="1"/>
  <c r="H147" i="1"/>
  <c r="I147" i="1"/>
  <c r="J147" i="1"/>
  <c r="K147" i="1"/>
  <c r="L147" i="1"/>
  <c r="X147" i="1" s="1"/>
  <c r="Y147" i="1" s="1"/>
  <c r="Z147" i="1" s="1"/>
  <c r="M147" i="1"/>
  <c r="N147" i="1"/>
  <c r="O147" i="1"/>
  <c r="P147" i="1"/>
  <c r="Q147" i="1"/>
  <c r="R147" i="1"/>
  <c r="B148" i="1"/>
  <c r="C148" i="1"/>
  <c r="D148" i="1"/>
  <c r="E148" i="1"/>
  <c r="F148" i="1"/>
  <c r="G148" i="1"/>
  <c r="X148" i="1" s="1"/>
  <c r="Y148" i="1" s="1"/>
  <c r="Z148" i="1" s="1"/>
  <c r="H148" i="1"/>
  <c r="I148" i="1"/>
  <c r="J148" i="1"/>
  <c r="K148" i="1"/>
  <c r="L148" i="1"/>
  <c r="M148" i="1"/>
  <c r="N148" i="1"/>
  <c r="O148" i="1"/>
  <c r="P148" i="1"/>
  <c r="Q148" i="1"/>
  <c r="R148" i="1"/>
  <c r="B149" i="1"/>
  <c r="C149" i="1"/>
  <c r="D149" i="1"/>
  <c r="E149" i="1"/>
  <c r="F149" i="1"/>
  <c r="G149" i="1"/>
  <c r="H149" i="1"/>
  <c r="X149" i="1" s="1"/>
  <c r="Y149" i="1" s="1"/>
  <c r="Z149" i="1" s="1"/>
  <c r="I149" i="1"/>
  <c r="J149" i="1"/>
  <c r="K149" i="1"/>
  <c r="L149" i="1"/>
  <c r="M149" i="1"/>
  <c r="N149" i="1"/>
  <c r="T149" i="1" s="1"/>
  <c r="U149" i="1" s="1"/>
  <c r="V149" i="1" s="1"/>
  <c r="O149" i="1"/>
  <c r="P149" i="1"/>
  <c r="Q149" i="1"/>
  <c r="R149" i="1"/>
  <c r="B150" i="1"/>
  <c r="C150" i="1"/>
  <c r="D150" i="1"/>
  <c r="E150" i="1"/>
  <c r="F150" i="1"/>
  <c r="G150" i="1"/>
  <c r="H150" i="1"/>
  <c r="I150" i="1"/>
  <c r="X150" i="1" s="1"/>
  <c r="Y150" i="1" s="1"/>
  <c r="Z150" i="1" s="1"/>
  <c r="J150" i="1"/>
  <c r="K150" i="1"/>
  <c r="L150" i="1"/>
  <c r="M150" i="1"/>
  <c r="N150" i="1"/>
  <c r="O150" i="1"/>
  <c r="P150" i="1"/>
  <c r="Q150" i="1"/>
  <c r="R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X151" i="1" s="1"/>
  <c r="Y151" i="1" s="1"/>
  <c r="Z151" i="1" s="1"/>
  <c r="Q151" i="1"/>
  <c r="R151" i="1"/>
  <c r="B152" i="1"/>
  <c r="C152" i="1"/>
  <c r="D152" i="1"/>
  <c r="E152" i="1"/>
  <c r="F152" i="1"/>
  <c r="G152" i="1"/>
  <c r="H152" i="1"/>
  <c r="I152" i="1"/>
  <c r="J152" i="1"/>
  <c r="T152" i="1" s="1"/>
  <c r="U152" i="1" s="1"/>
  <c r="V152" i="1" s="1"/>
  <c r="K152" i="1"/>
  <c r="L152" i="1"/>
  <c r="M152" i="1"/>
  <c r="N152" i="1"/>
  <c r="O152" i="1"/>
  <c r="P152" i="1"/>
  <c r="Q152" i="1"/>
  <c r="R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X154" i="1" s="1"/>
  <c r="Y154" i="1" s="1"/>
  <c r="Z154" i="1" s="1"/>
  <c r="N154" i="1"/>
  <c r="O154" i="1"/>
  <c r="P154" i="1"/>
  <c r="Q154" i="1"/>
  <c r="R154" i="1"/>
  <c r="B155" i="1"/>
  <c r="C155" i="1"/>
  <c r="D155" i="1"/>
  <c r="E155" i="1"/>
  <c r="F155" i="1"/>
  <c r="G155" i="1"/>
  <c r="T155" i="1" s="1"/>
  <c r="U155" i="1" s="1"/>
  <c r="V155" i="1" s="1"/>
  <c r="H155" i="1"/>
  <c r="I155" i="1"/>
  <c r="J155" i="1"/>
  <c r="K155" i="1"/>
  <c r="L155" i="1"/>
  <c r="M155" i="1"/>
  <c r="N155" i="1"/>
  <c r="O155" i="1"/>
  <c r="P155" i="1"/>
  <c r="Q155" i="1"/>
  <c r="R155" i="1"/>
  <c r="B156" i="1"/>
  <c r="C156" i="1"/>
  <c r="D156" i="1"/>
  <c r="E156" i="1"/>
  <c r="F156" i="1"/>
  <c r="G156" i="1"/>
  <c r="T156" i="1" s="1"/>
  <c r="U156" i="1" s="1"/>
  <c r="V156" i="1" s="1"/>
  <c r="H156" i="1"/>
  <c r="I156" i="1"/>
  <c r="J156" i="1"/>
  <c r="K156" i="1"/>
  <c r="L156" i="1"/>
  <c r="M156" i="1"/>
  <c r="N156" i="1"/>
  <c r="O156" i="1"/>
  <c r="P156" i="1"/>
  <c r="Q156" i="1"/>
  <c r="R156" i="1"/>
  <c r="B157" i="1"/>
  <c r="C157" i="1"/>
  <c r="D157" i="1"/>
  <c r="E157" i="1"/>
  <c r="F157" i="1"/>
  <c r="G157" i="1"/>
  <c r="H157" i="1"/>
  <c r="I157" i="1"/>
  <c r="T157" i="1" s="1"/>
  <c r="U157" i="1" s="1"/>
  <c r="V157" i="1" s="1"/>
  <c r="J157" i="1"/>
  <c r="K157" i="1"/>
  <c r="L157" i="1"/>
  <c r="M157" i="1"/>
  <c r="N157" i="1"/>
  <c r="O157" i="1"/>
  <c r="P157" i="1"/>
  <c r="Q157" i="1"/>
  <c r="R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X158" i="1" s="1"/>
  <c r="Y158" i="1" s="1"/>
  <c r="Z158" i="1" s="1"/>
  <c r="R158" i="1"/>
  <c r="B159" i="1"/>
  <c r="C159" i="1"/>
  <c r="D159" i="1"/>
  <c r="E159" i="1"/>
  <c r="F159" i="1"/>
  <c r="G159" i="1"/>
  <c r="H159" i="1"/>
  <c r="I159" i="1"/>
  <c r="J159" i="1"/>
  <c r="K159" i="1"/>
  <c r="T159" i="1" s="1"/>
  <c r="U159" i="1" s="1"/>
  <c r="V159" i="1" s="1"/>
  <c r="L159" i="1"/>
  <c r="M159" i="1"/>
  <c r="N159" i="1"/>
  <c r="O159" i="1"/>
  <c r="P159" i="1"/>
  <c r="Q159" i="1"/>
  <c r="R159" i="1"/>
  <c r="B160" i="1"/>
  <c r="C160" i="1"/>
  <c r="D160" i="1"/>
  <c r="E160" i="1"/>
  <c r="F160" i="1"/>
  <c r="G160" i="1"/>
  <c r="X160" i="1" s="1"/>
  <c r="Y160" i="1" s="1"/>
  <c r="Z160" i="1" s="1"/>
  <c r="H160" i="1"/>
  <c r="I160" i="1"/>
  <c r="J160" i="1"/>
  <c r="K160" i="1"/>
  <c r="L160" i="1"/>
  <c r="M160" i="1"/>
  <c r="N160" i="1"/>
  <c r="O160" i="1"/>
  <c r="P160" i="1"/>
  <c r="Q160" i="1"/>
  <c r="R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T161" i="1" s="1"/>
  <c r="U161" i="1" s="1"/>
  <c r="V161" i="1" s="1"/>
  <c r="O161" i="1"/>
  <c r="P161" i="1"/>
  <c r="Q161" i="1"/>
  <c r="R161" i="1"/>
  <c r="B162" i="1"/>
  <c r="C162" i="1"/>
  <c r="D162" i="1"/>
  <c r="E162" i="1"/>
  <c r="F162" i="1"/>
  <c r="G162" i="1"/>
  <c r="H162" i="1"/>
  <c r="T162" i="1" s="1"/>
  <c r="U162" i="1" s="1"/>
  <c r="V162" i="1" s="1"/>
  <c r="I162" i="1"/>
  <c r="J162" i="1"/>
  <c r="K162" i="1"/>
  <c r="L162" i="1"/>
  <c r="M162" i="1"/>
  <c r="N162" i="1"/>
  <c r="O162" i="1"/>
  <c r="P162" i="1"/>
  <c r="Q162" i="1"/>
  <c r="R162" i="1"/>
  <c r="B163" i="1"/>
  <c r="C163" i="1"/>
  <c r="D163" i="1"/>
  <c r="E163" i="1"/>
  <c r="F163" i="1"/>
  <c r="G163" i="1"/>
  <c r="H163" i="1"/>
  <c r="T163" i="1" s="1"/>
  <c r="U163" i="1" s="1"/>
  <c r="V163" i="1" s="1"/>
  <c r="I163" i="1"/>
  <c r="J163" i="1"/>
  <c r="K163" i="1"/>
  <c r="L163" i="1"/>
  <c r="M163" i="1"/>
  <c r="N163" i="1"/>
  <c r="O163" i="1"/>
  <c r="P163" i="1"/>
  <c r="Q163" i="1"/>
  <c r="R163" i="1"/>
  <c r="B164" i="1"/>
  <c r="C164" i="1"/>
  <c r="D164" i="1"/>
  <c r="E164" i="1"/>
  <c r="F164" i="1"/>
  <c r="G164" i="1"/>
  <c r="H164" i="1"/>
  <c r="I164" i="1"/>
  <c r="J164" i="1"/>
  <c r="K164" i="1"/>
  <c r="T164" i="1" s="1"/>
  <c r="U164" i="1" s="1"/>
  <c r="V164" i="1" s="1"/>
  <c r="L164" i="1"/>
  <c r="M164" i="1"/>
  <c r="N164" i="1"/>
  <c r="O164" i="1"/>
  <c r="P164" i="1"/>
  <c r="Q164" i="1"/>
  <c r="R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T165" i="1" s="1"/>
  <c r="U165" i="1" s="1"/>
  <c r="V165" i="1" s="1"/>
  <c r="B166" i="1"/>
  <c r="C166" i="1"/>
  <c r="D166" i="1"/>
  <c r="E166" i="1"/>
  <c r="F166" i="1"/>
  <c r="G166" i="1"/>
  <c r="T166" i="1" s="1"/>
  <c r="U166" i="1" s="1"/>
  <c r="V166" i="1" s="1"/>
  <c r="H166" i="1"/>
  <c r="I166" i="1"/>
  <c r="J166" i="1"/>
  <c r="K166" i="1"/>
  <c r="L166" i="1"/>
  <c r="M166" i="1"/>
  <c r="N166" i="1"/>
  <c r="O166" i="1"/>
  <c r="P166" i="1"/>
  <c r="Q166" i="1"/>
  <c r="R166" i="1"/>
  <c r="B167" i="1"/>
  <c r="C167" i="1"/>
  <c r="D167" i="1"/>
  <c r="E167" i="1"/>
  <c r="F167" i="1"/>
  <c r="G167" i="1"/>
  <c r="H167" i="1"/>
  <c r="X167" i="1" s="1"/>
  <c r="Y167" i="1" s="1"/>
  <c r="Z167" i="1" s="1"/>
  <c r="I167" i="1"/>
  <c r="J167" i="1"/>
  <c r="K167" i="1"/>
  <c r="L167" i="1"/>
  <c r="M167" i="1"/>
  <c r="N167" i="1"/>
  <c r="O167" i="1"/>
  <c r="P167" i="1"/>
  <c r="Q167" i="1"/>
  <c r="R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X168" i="1" s="1"/>
  <c r="Y168" i="1" s="1"/>
  <c r="Z168" i="1" s="1"/>
  <c r="P168" i="1"/>
  <c r="Q168" i="1"/>
  <c r="R168" i="1"/>
  <c r="B169" i="1"/>
  <c r="C169" i="1"/>
  <c r="D169" i="1"/>
  <c r="E169" i="1"/>
  <c r="F169" i="1"/>
  <c r="G169" i="1"/>
  <c r="H169" i="1"/>
  <c r="I169" i="1"/>
  <c r="J169" i="1"/>
  <c r="X169" i="1" s="1"/>
  <c r="Y169" i="1" s="1"/>
  <c r="Z169" i="1" s="1"/>
  <c r="K169" i="1"/>
  <c r="L169" i="1"/>
  <c r="M169" i="1"/>
  <c r="N169" i="1"/>
  <c r="O169" i="1"/>
  <c r="P169" i="1"/>
  <c r="Q169" i="1"/>
  <c r="R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B171" i="1"/>
  <c r="C171" i="1"/>
  <c r="D171" i="1"/>
  <c r="E171" i="1"/>
  <c r="F171" i="1"/>
  <c r="G171" i="1"/>
  <c r="H171" i="1"/>
  <c r="I171" i="1"/>
  <c r="J171" i="1"/>
  <c r="K171" i="1"/>
  <c r="L171" i="1"/>
  <c r="T171" i="1" s="1"/>
  <c r="U171" i="1" s="1"/>
  <c r="V171" i="1" s="1"/>
  <c r="M171" i="1"/>
  <c r="N171" i="1"/>
  <c r="O171" i="1"/>
  <c r="P171" i="1"/>
  <c r="Q171" i="1"/>
  <c r="R171" i="1"/>
  <c r="B172" i="1"/>
  <c r="C172" i="1"/>
  <c r="D172" i="1"/>
  <c r="E172" i="1"/>
  <c r="F172" i="1"/>
  <c r="G172" i="1"/>
  <c r="X172" i="1" s="1"/>
  <c r="Y172" i="1" s="1"/>
  <c r="Z172" i="1" s="1"/>
  <c r="H172" i="1"/>
  <c r="I172" i="1"/>
  <c r="J172" i="1"/>
  <c r="K172" i="1"/>
  <c r="L172" i="1"/>
  <c r="M172" i="1"/>
  <c r="N172" i="1"/>
  <c r="O172" i="1"/>
  <c r="P172" i="1"/>
  <c r="Q172" i="1"/>
  <c r="R172" i="1"/>
  <c r="B173" i="1"/>
  <c r="C173" i="1"/>
  <c r="D173" i="1"/>
  <c r="E173" i="1"/>
  <c r="F173" i="1"/>
  <c r="G173" i="1"/>
  <c r="H173" i="1"/>
  <c r="T173" i="1" s="1"/>
  <c r="U173" i="1" s="1"/>
  <c r="V173" i="1" s="1"/>
  <c r="I173" i="1"/>
  <c r="J173" i="1"/>
  <c r="K173" i="1"/>
  <c r="L173" i="1"/>
  <c r="M173" i="1"/>
  <c r="N173" i="1"/>
  <c r="X173" i="1" s="1"/>
  <c r="Y173" i="1" s="1"/>
  <c r="Z173" i="1" s="1"/>
  <c r="O173" i="1"/>
  <c r="P173" i="1"/>
  <c r="Q173" i="1"/>
  <c r="R173" i="1"/>
  <c r="B174" i="1"/>
  <c r="C174" i="1"/>
  <c r="D174" i="1"/>
  <c r="E174" i="1"/>
  <c r="F174" i="1"/>
  <c r="G174" i="1"/>
  <c r="H174" i="1"/>
  <c r="I174" i="1"/>
  <c r="X174" i="1" s="1"/>
  <c r="Y174" i="1" s="1"/>
  <c r="J174" i="1"/>
  <c r="K174" i="1"/>
  <c r="L174" i="1"/>
  <c r="M174" i="1"/>
  <c r="N174" i="1"/>
  <c r="O174" i="1"/>
  <c r="P174" i="1"/>
  <c r="Q174" i="1"/>
  <c r="R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X175" i="1" s="1"/>
  <c r="Y175" i="1" s="1"/>
  <c r="Z175" i="1" s="1"/>
  <c r="Q175" i="1"/>
  <c r="R175" i="1"/>
  <c r="B176" i="1"/>
  <c r="C176" i="1"/>
  <c r="D176" i="1"/>
  <c r="E176" i="1"/>
  <c r="F176" i="1"/>
  <c r="G176" i="1"/>
  <c r="H176" i="1"/>
  <c r="I176" i="1"/>
  <c r="J176" i="1"/>
  <c r="X176" i="1" s="1"/>
  <c r="Y176" i="1" s="1"/>
  <c r="Z176" i="1" s="1"/>
  <c r="K176" i="1"/>
  <c r="L176" i="1"/>
  <c r="M176" i="1"/>
  <c r="N176" i="1"/>
  <c r="O176" i="1"/>
  <c r="P176" i="1"/>
  <c r="Q176" i="1"/>
  <c r="R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X178" i="1" s="1"/>
  <c r="Y178" i="1" s="1"/>
  <c r="Z178" i="1" s="1"/>
  <c r="N178" i="1"/>
  <c r="O178" i="1"/>
  <c r="P178" i="1"/>
  <c r="Q178" i="1"/>
  <c r="R178" i="1"/>
  <c r="B179" i="1"/>
  <c r="C179" i="1"/>
  <c r="D179" i="1"/>
  <c r="E179" i="1"/>
  <c r="F179" i="1"/>
  <c r="G179" i="1"/>
  <c r="T179" i="1" s="1"/>
  <c r="U179" i="1" s="1"/>
  <c r="V179" i="1" s="1"/>
  <c r="H179" i="1"/>
  <c r="I179" i="1"/>
  <c r="J179" i="1"/>
  <c r="K179" i="1"/>
  <c r="L179" i="1"/>
  <c r="M179" i="1"/>
  <c r="N179" i="1"/>
  <c r="O179" i="1"/>
  <c r="P179" i="1"/>
  <c r="Q179" i="1"/>
  <c r="R179" i="1"/>
  <c r="B180" i="1"/>
  <c r="C180" i="1"/>
  <c r="D180" i="1"/>
  <c r="E180" i="1"/>
  <c r="F180" i="1"/>
  <c r="G180" i="1"/>
  <c r="T180" i="1" s="1"/>
  <c r="U180" i="1" s="1"/>
  <c r="V180" i="1" s="1"/>
  <c r="H180" i="1"/>
  <c r="I180" i="1"/>
  <c r="J180" i="1"/>
  <c r="K180" i="1"/>
  <c r="L180" i="1"/>
  <c r="M180" i="1"/>
  <c r="N180" i="1"/>
  <c r="O180" i="1"/>
  <c r="P180" i="1"/>
  <c r="Q180" i="1"/>
  <c r="R180" i="1"/>
  <c r="B181" i="1"/>
  <c r="C181" i="1"/>
  <c r="D181" i="1"/>
  <c r="E181" i="1"/>
  <c r="F181" i="1"/>
  <c r="G181" i="1"/>
  <c r="H181" i="1"/>
  <c r="I181" i="1"/>
  <c r="J181" i="1"/>
  <c r="T181" i="1" s="1"/>
  <c r="U181" i="1" s="1"/>
  <c r="V181" i="1" s="1"/>
  <c r="K181" i="1"/>
  <c r="L181" i="1"/>
  <c r="M181" i="1"/>
  <c r="N181" i="1"/>
  <c r="O181" i="1"/>
  <c r="P181" i="1"/>
  <c r="Q181" i="1"/>
  <c r="R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T182" i="1" s="1"/>
  <c r="U182" i="1" s="1"/>
  <c r="V182" i="1" s="1"/>
  <c r="R182" i="1"/>
  <c r="B183" i="1"/>
  <c r="C183" i="1"/>
  <c r="D183" i="1"/>
  <c r="E183" i="1"/>
  <c r="F183" i="1"/>
  <c r="G183" i="1"/>
  <c r="H183" i="1"/>
  <c r="I183" i="1"/>
  <c r="J183" i="1"/>
  <c r="K183" i="1"/>
  <c r="T183" i="1" s="1"/>
  <c r="U183" i="1" s="1"/>
  <c r="V183" i="1" s="1"/>
  <c r="L183" i="1"/>
  <c r="M183" i="1"/>
  <c r="N183" i="1"/>
  <c r="O183" i="1"/>
  <c r="P183" i="1"/>
  <c r="Q183" i="1"/>
  <c r="R183" i="1"/>
  <c r="B184" i="1"/>
  <c r="C184" i="1"/>
  <c r="D184" i="1"/>
  <c r="E184" i="1"/>
  <c r="F184" i="1"/>
  <c r="G184" i="1"/>
  <c r="T184" i="1" s="1"/>
  <c r="U184" i="1" s="1"/>
  <c r="V184" i="1" s="1"/>
  <c r="H184" i="1"/>
  <c r="I184" i="1"/>
  <c r="J184" i="1"/>
  <c r="K184" i="1"/>
  <c r="L184" i="1"/>
  <c r="M184" i="1"/>
  <c r="N184" i="1"/>
  <c r="O184" i="1"/>
  <c r="P184" i="1"/>
  <c r="Q184" i="1"/>
  <c r="R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T185" i="1" s="1"/>
  <c r="U185" i="1" s="1"/>
  <c r="V185" i="1" s="1"/>
  <c r="O185" i="1"/>
  <c r="P185" i="1"/>
  <c r="Q185" i="1"/>
  <c r="R185" i="1"/>
  <c r="B186" i="1"/>
  <c r="C186" i="1"/>
  <c r="D186" i="1"/>
  <c r="E186" i="1"/>
  <c r="F186" i="1"/>
  <c r="G186" i="1"/>
  <c r="H186" i="1"/>
  <c r="I186" i="1"/>
  <c r="T186" i="1" s="1"/>
  <c r="U186" i="1" s="1"/>
  <c r="V186" i="1" s="1"/>
  <c r="J186" i="1"/>
  <c r="K186" i="1"/>
  <c r="L186" i="1"/>
  <c r="M186" i="1"/>
  <c r="N186" i="1"/>
  <c r="O186" i="1"/>
  <c r="P186" i="1"/>
  <c r="Q186" i="1"/>
  <c r="R186" i="1"/>
  <c r="B187" i="1"/>
  <c r="C187" i="1"/>
  <c r="D187" i="1"/>
  <c r="E187" i="1"/>
  <c r="F187" i="1"/>
  <c r="G187" i="1"/>
  <c r="H187" i="1"/>
  <c r="X187" i="1" s="1"/>
  <c r="Y187" i="1" s="1"/>
  <c r="Z187" i="1" s="1"/>
  <c r="I187" i="1"/>
  <c r="J187" i="1"/>
  <c r="K187" i="1"/>
  <c r="L187" i="1"/>
  <c r="M187" i="1"/>
  <c r="N187" i="1"/>
  <c r="O187" i="1"/>
  <c r="P187" i="1"/>
  <c r="Q187" i="1"/>
  <c r="R187" i="1"/>
  <c r="B188" i="1"/>
  <c r="C188" i="1"/>
  <c r="D188" i="1"/>
  <c r="E188" i="1"/>
  <c r="F188" i="1"/>
  <c r="G188" i="1"/>
  <c r="H188" i="1"/>
  <c r="I188" i="1"/>
  <c r="J188" i="1"/>
  <c r="K188" i="1"/>
  <c r="X188" i="1" s="1"/>
  <c r="Y188" i="1" s="1"/>
  <c r="Z188" i="1" s="1"/>
  <c r="L188" i="1"/>
  <c r="M188" i="1"/>
  <c r="N188" i="1"/>
  <c r="O188" i="1"/>
  <c r="P188" i="1"/>
  <c r="Q188" i="1"/>
  <c r="R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X189" i="1" s="1"/>
  <c r="Y189" i="1" s="1"/>
  <c r="Z189" i="1" s="1"/>
  <c r="R189" i="1"/>
  <c r="T189" i="1" s="1"/>
  <c r="U189" i="1" s="1"/>
  <c r="V189" i="1" s="1"/>
  <c r="B190" i="1"/>
  <c r="C190" i="1"/>
  <c r="D190" i="1"/>
  <c r="E190" i="1"/>
  <c r="F190" i="1"/>
  <c r="G190" i="1"/>
  <c r="X190" i="1" s="1"/>
  <c r="Y190" i="1" s="1"/>
  <c r="Z190" i="1" s="1"/>
  <c r="H190" i="1"/>
  <c r="I190" i="1"/>
  <c r="J190" i="1"/>
  <c r="K190" i="1"/>
  <c r="L190" i="1"/>
  <c r="M190" i="1"/>
  <c r="N190" i="1"/>
  <c r="O190" i="1"/>
  <c r="P190" i="1"/>
  <c r="Q190" i="1"/>
  <c r="R190" i="1"/>
  <c r="B191" i="1"/>
  <c r="C191" i="1"/>
  <c r="D191" i="1"/>
  <c r="E191" i="1"/>
  <c r="F191" i="1"/>
  <c r="G191" i="1"/>
  <c r="X191" i="1" s="1"/>
  <c r="Y191" i="1" s="1"/>
  <c r="Z191" i="1" s="1"/>
  <c r="H191" i="1"/>
  <c r="I191" i="1"/>
  <c r="J191" i="1"/>
  <c r="K191" i="1"/>
  <c r="L191" i="1"/>
  <c r="M191" i="1"/>
  <c r="N191" i="1"/>
  <c r="O191" i="1"/>
  <c r="P191" i="1"/>
  <c r="Q191" i="1"/>
  <c r="R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X192" i="1" s="1"/>
  <c r="Y192" i="1" s="1"/>
  <c r="Z192" i="1" s="1"/>
  <c r="P192" i="1"/>
  <c r="Q192" i="1"/>
  <c r="R192" i="1"/>
  <c r="B193" i="1"/>
  <c r="C193" i="1"/>
  <c r="D193" i="1"/>
  <c r="E193" i="1"/>
  <c r="F193" i="1"/>
  <c r="G193" i="1"/>
  <c r="H193" i="1"/>
  <c r="I193" i="1"/>
  <c r="X193" i="1" s="1"/>
  <c r="Y193" i="1" s="1"/>
  <c r="Z193" i="1" s="1"/>
  <c r="J193" i="1"/>
  <c r="K193" i="1"/>
  <c r="L193" i="1"/>
  <c r="M193" i="1"/>
  <c r="N193" i="1"/>
  <c r="O193" i="1"/>
  <c r="P193" i="1"/>
  <c r="Q193" i="1"/>
  <c r="R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B196" i="1"/>
  <c r="C196" i="1"/>
  <c r="D196" i="1"/>
  <c r="E196" i="1"/>
  <c r="F196" i="1"/>
  <c r="G196" i="1"/>
  <c r="T196" i="1" s="1"/>
  <c r="U196" i="1" s="1"/>
  <c r="V196" i="1" s="1"/>
  <c r="H196" i="1"/>
  <c r="I196" i="1"/>
  <c r="J196" i="1"/>
  <c r="K196" i="1"/>
  <c r="L196" i="1"/>
  <c r="M196" i="1"/>
  <c r="N196" i="1"/>
  <c r="O196" i="1"/>
  <c r="P196" i="1"/>
  <c r="Q196" i="1"/>
  <c r="R196" i="1"/>
  <c r="B197" i="1"/>
  <c r="C197" i="1"/>
  <c r="D197" i="1"/>
  <c r="E197" i="1"/>
  <c r="F197" i="1"/>
  <c r="G197" i="1"/>
  <c r="H197" i="1"/>
  <c r="X197" i="1" s="1"/>
  <c r="Y197" i="1" s="1"/>
  <c r="Z197" i="1" s="1"/>
  <c r="I197" i="1"/>
  <c r="J197" i="1"/>
  <c r="K197" i="1"/>
  <c r="L197" i="1"/>
  <c r="M197" i="1"/>
  <c r="N197" i="1"/>
  <c r="O197" i="1"/>
  <c r="P197" i="1"/>
  <c r="Q197" i="1"/>
  <c r="R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X199" i="1" s="1"/>
  <c r="Y199" i="1" s="1"/>
  <c r="Z199" i="1" s="1"/>
  <c r="Q199" i="1"/>
  <c r="R199" i="1"/>
  <c r="B200" i="1"/>
  <c r="C200" i="1"/>
  <c r="D200" i="1"/>
  <c r="E200" i="1"/>
  <c r="F200" i="1"/>
  <c r="G200" i="1"/>
  <c r="H200" i="1"/>
  <c r="I200" i="1"/>
  <c r="J200" i="1"/>
  <c r="X200" i="1" s="1"/>
  <c r="Y200" i="1" s="1"/>
  <c r="Z200" i="1" s="1"/>
  <c r="K200" i="1"/>
  <c r="L200" i="1"/>
  <c r="M200" i="1"/>
  <c r="N200" i="1"/>
  <c r="O200" i="1"/>
  <c r="P200" i="1"/>
  <c r="Q200" i="1"/>
  <c r="R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X202" i="1" s="1"/>
  <c r="Y202" i="1" s="1"/>
  <c r="Z202" i="1" s="1"/>
  <c r="N202" i="1"/>
  <c r="O202" i="1"/>
  <c r="P202" i="1"/>
  <c r="Q202" i="1"/>
  <c r="R202" i="1"/>
  <c r="B203" i="1"/>
  <c r="C203" i="1"/>
  <c r="D203" i="1"/>
  <c r="E203" i="1"/>
  <c r="F203" i="1"/>
  <c r="G203" i="1"/>
  <c r="T203" i="1" s="1"/>
  <c r="U203" i="1" s="1"/>
  <c r="V203" i="1" s="1"/>
  <c r="H203" i="1"/>
  <c r="I203" i="1"/>
  <c r="J203" i="1"/>
  <c r="K203" i="1"/>
  <c r="L203" i="1"/>
  <c r="M203" i="1"/>
  <c r="N203" i="1"/>
  <c r="O203" i="1"/>
  <c r="P203" i="1"/>
  <c r="Q203" i="1"/>
  <c r="R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X204" i="1" s="1"/>
  <c r="Y204" i="1" s="1"/>
  <c r="Z204" i="1" s="1"/>
  <c r="P204" i="1"/>
  <c r="Q204" i="1"/>
  <c r="R204" i="1"/>
  <c r="B205" i="1"/>
  <c r="C205" i="1"/>
  <c r="D205" i="1"/>
  <c r="E205" i="1"/>
  <c r="F205" i="1"/>
  <c r="G205" i="1"/>
  <c r="H205" i="1"/>
  <c r="I205" i="1"/>
  <c r="J205" i="1"/>
  <c r="T205" i="1" s="1"/>
  <c r="U205" i="1" s="1"/>
  <c r="V205" i="1" s="1"/>
  <c r="K205" i="1"/>
  <c r="L205" i="1"/>
  <c r="M205" i="1"/>
  <c r="N205" i="1"/>
  <c r="O205" i="1"/>
  <c r="P205" i="1"/>
  <c r="Q205" i="1"/>
  <c r="R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T206" i="1" s="1"/>
  <c r="U206" i="1" s="1"/>
  <c r="V206" i="1" s="1"/>
  <c r="R206" i="1"/>
  <c r="B207" i="1"/>
  <c r="C207" i="1"/>
  <c r="D207" i="1"/>
  <c r="E207" i="1"/>
  <c r="F207" i="1"/>
  <c r="G207" i="1"/>
  <c r="T207" i="1" s="1"/>
  <c r="U207" i="1" s="1"/>
  <c r="V207" i="1" s="1"/>
  <c r="H207" i="1"/>
  <c r="I207" i="1"/>
  <c r="J207" i="1"/>
  <c r="K207" i="1"/>
  <c r="X207" i="1" s="1"/>
  <c r="Y207" i="1" s="1"/>
  <c r="Z207" i="1" s="1"/>
  <c r="L207" i="1"/>
  <c r="M207" i="1"/>
  <c r="N207" i="1"/>
  <c r="O207" i="1"/>
  <c r="P207" i="1"/>
  <c r="Q207" i="1"/>
  <c r="R207" i="1"/>
  <c r="B208" i="1"/>
  <c r="C208" i="1"/>
  <c r="D208" i="1"/>
  <c r="E208" i="1"/>
  <c r="F208" i="1"/>
  <c r="G208" i="1"/>
  <c r="X208" i="1" s="1"/>
  <c r="Y208" i="1" s="1"/>
  <c r="Z208" i="1" s="1"/>
  <c r="H208" i="1"/>
  <c r="I208" i="1"/>
  <c r="J208" i="1"/>
  <c r="K208" i="1"/>
  <c r="L208" i="1"/>
  <c r="M208" i="1"/>
  <c r="N208" i="1"/>
  <c r="O208" i="1"/>
  <c r="P208" i="1"/>
  <c r="Q208" i="1"/>
  <c r="R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T209" i="1" s="1"/>
  <c r="U209" i="1" s="1"/>
  <c r="V209" i="1" s="1"/>
  <c r="O209" i="1"/>
  <c r="P209" i="1"/>
  <c r="Q209" i="1"/>
  <c r="R209" i="1"/>
  <c r="B210" i="1"/>
  <c r="C210" i="1"/>
  <c r="D210" i="1"/>
  <c r="E210" i="1"/>
  <c r="F210" i="1"/>
  <c r="G210" i="1"/>
  <c r="H210" i="1"/>
  <c r="X210" i="1" s="1"/>
  <c r="Y210" i="1" s="1"/>
  <c r="Z210" i="1" s="1"/>
  <c r="I210" i="1"/>
  <c r="J210" i="1"/>
  <c r="K210" i="1"/>
  <c r="L210" i="1"/>
  <c r="M210" i="1"/>
  <c r="N210" i="1"/>
  <c r="O210" i="1"/>
  <c r="P210" i="1"/>
  <c r="Q210" i="1"/>
  <c r="R210" i="1"/>
  <c r="B211" i="1"/>
  <c r="C211" i="1"/>
  <c r="D211" i="1"/>
  <c r="E211" i="1"/>
  <c r="F211" i="1"/>
  <c r="G211" i="1"/>
  <c r="H211" i="1"/>
  <c r="T211" i="1" s="1"/>
  <c r="U211" i="1" s="1"/>
  <c r="V211" i="1" s="1"/>
  <c r="I211" i="1"/>
  <c r="J211" i="1"/>
  <c r="K211" i="1"/>
  <c r="L211" i="1"/>
  <c r="M211" i="1"/>
  <c r="N211" i="1"/>
  <c r="O211" i="1"/>
  <c r="P211" i="1"/>
  <c r="Q211" i="1"/>
  <c r="R211" i="1"/>
  <c r="B212" i="1"/>
  <c r="C212" i="1"/>
  <c r="D212" i="1"/>
  <c r="E212" i="1"/>
  <c r="F212" i="1"/>
  <c r="G212" i="1"/>
  <c r="H212" i="1"/>
  <c r="I212" i="1"/>
  <c r="J212" i="1"/>
  <c r="K212" i="1"/>
  <c r="X212" i="1" s="1"/>
  <c r="Y212" i="1" s="1"/>
  <c r="Z212" i="1" s="1"/>
  <c r="L212" i="1"/>
  <c r="M212" i="1"/>
  <c r="N212" i="1"/>
  <c r="O212" i="1"/>
  <c r="P212" i="1"/>
  <c r="Q212" i="1"/>
  <c r="R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X213" i="1" s="1"/>
  <c r="Y213" i="1" s="1"/>
  <c r="Z213" i="1" s="1"/>
  <c r="B214" i="1"/>
  <c r="C214" i="1"/>
  <c r="D214" i="1"/>
  <c r="E214" i="1"/>
  <c r="F214" i="1"/>
  <c r="G214" i="1"/>
  <c r="T214" i="1" s="1"/>
  <c r="U214" i="1" s="1"/>
  <c r="V214" i="1" s="1"/>
  <c r="H214" i="1"/>
  <c r="I214" i="1"/>
  <c r="J214" i="1"/>
  <c r="K214" i="1"/>
  <c r="L214" i="1"/>
  <c r="M214" i="1"/>
  <c r="N214" i="1"/>
  <c r="O214" i="1"/>
  <c r="P214" i="1"/>
  <c r="Q214" i="1"/>
  <c r="R214" i="1"/>
  <c r="B215" i="1"/>
  <c r="C215" i="1"/>
  <c r="D215" i="1"/>
  <c r="E215" i="1"/>
  <c r="F215" i="1"/>
  <c r="G215" i="1"/>
  <c r="X215" i="1" s="1"/>
  <c r="Y215" i="1" s="1"/>
  <c r="Z215" i="1" s="1"/>
  <c r="H215" i="1"/>
  <c r="I215" i="1"/>
  <c r="J215" i="1"/>
  <c r="K215" i="1"/>
  <c r="L215" i="1"/>
  <c r="M215" i="1"/>
  <c r="N215" i="1"/>
  <c r="O215" i="1"/>
  <c r="P215" i="1"/>
  <c r="Q215" i="1"/>
  <c r="R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X216" i="1" s="1"/>
  <c r="Y216" i="1" s="1"/>
  <c r="Z216" i="1" s="1"/>
  <c r="P216" i="1"/>
  <c r="Q216" i="1"/>
  <c r="R216" i="1"/>
  <c r="B217" i="1"/>
  <c r="C217" i="1"/>
  <c r="D217" i="1"/>
  <c r="E217" i="1"/>
  <c r="F217" i="1"/>
  <c r="G217" i="1"/>
  <c r="H217" i="1"/>
  <c r="I217" i="1"/>
  <c r="T217" i="1" s="1"/>
  <c r="U217" i="1" s="1"/>
  <c r="V217" i="1" s="1"/>
  <c r="J217" i="1"/>
  <c r="K217" i="1"/>
  <c r="L217" i="1"/>
  <c r="M217" i="1"/>
  <c r="N217" i="1"/>
  <c r="O217" i="1"/>
  <c r="P217" i="1"/>
  <c r="Q217" i="1"/>
  <c r="R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X218" i="1" s="1"/>
  <c r="Y218" i="1" s="1"/>
  <c r="Z218" i="1" s="1"/>
  <c r="R218" i="1"/>
  <c r="B219" i="1"/>
  <c r="C219" i="1"/>
  <c r="D219" i="1"/>
  <c r="E219" i="1"/>
  <c r="F219" i="1"/>
  <c r="G219" i="1"/>
  <c r="H219" i="1"/>
  <c r="I219" i="1"/>
  <c r="J219" i="1"/>
  <c r="K219" i="1"/>
  <c r="L219" i="1"/>
  <c r="X219" i="1" s="1"/>
  <c r="Y219" i="1" s="1"/>
  <c r="Z219" i="1" s="1"/>
  <c r="M219" i="1"/>
  <c r="N219" i="1"/>
  <c r="O219" i="1"/>
  <c r="P219" i="1"/>
  <c r="Q219" i="1"/>
  <c r="R219" i="1"/>
  <c r="B220" i="1"/>
  <c r="C220" i="1"/>
  <c r="D220" i="1"/>
  <c r="E220" i="1"/>
  <c r="F220" i="1"/>
  <c r="G220" i="1"/>
  <c r="T220" i="1" s="1"/>
  <c r="U220" i="1" s="1"/>
  <c r="V220" i="1" s="1"/>
  <c r="H220" i="1"/>
  <c r="I220" i="1"/>
  <c r="J220" i="1"/>
  <c r="K220" i="1"/>
  <c r="L220" i="1"/>
  <c r="M220" i="1"/>
  <c r="N220" i="1"/>
  <c r="O220" i="1"/>
  <c r="P220" i="1"/>
  <c r="Q220" i="1"/>
  <c r="R220" i="1"/>
  <c r="B221" i="1"/>
  <c r="C221" i="1"/>
  <c r="D221" i="1"/>
  <c r="E221" i="1"/>
  <c r="F221" i="1"/>
  <c r="G221" i="1"/>
  <c r="H221" i="1"/>
  <c r="X221" i="1" s="1"/>
  <c r="Y221" i="1" s="1"/>
  <c r="Z221" i="1" s="1"/>
  <c r="I221" i="1"/>
  <c r="J221" i="1"/>
  <c r="K221" i="1"/>
  <c r="L221" i="1"/>
  <c r="M221" i="1"/>
  <c r="N221" i="1"/>
  <c r="T221" i="1" s="1"/>
  <c r="U221" i="1" s="1"/>
  <c r="V221" i="1" s="1"/>
  <c r="O221" i="1"/>
  <c r="P221" i="1"/>
  <c r="Q221" i="1"/>
  <c r="R221" i="1"/>
  <c r="B222" i="1"/>
  <c r="C222" i="1"/>
  <c r="D222" i="1"/>
  <c r="E222" i="1"/>
  <c r="F222" i="1"/>
  <c r="G222" i="1"/>
  <c r="H222" i="1"/>
  <c r="I222" i="1"/>
  <c r="X222" i="1" s="1"/>
  <c r="Y222" i="1" s="1"/>
  <c r="Z222" i="1" s="1"/>
  <c r="J222" i="1"/>
  <c r="K222" i="1"/>
  <c r="L222" i="1"/>
  <c r="M222" i="1"/>
  <c r="N222" i="1"/>
  <c r="O222" i="1"/>
  <c r="P222" i="1"/>
  <c r="Q222" i="1"/>
  <c r="R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X223" i="1" s="1"/>
  <c r="Y223" i="1" s="1"/>
  <c r="Z223" i="1" s="1"/>
  <c r="Q223" i="1"/>
  <c r="R223" i="1"/>
  <c r="B224" i="1"/>
  <c r="C224" i="1"/>
  <c r="D224" i="1"/>
  <c r="E224" i="1"/>
  <c r="F224" i="1"/>
  <c r="G224" i="1"/>
  <c r="H224" i="1"/>
  <c r="I224" i="1"/>
  <c r="J224" i="1"/>
  <c r="T224" i="1" s="1"/>
  <c r="U224" i="1" s="1"/>
  <c r="V224" i="1" s="1"/>
  <c r="K224" i="1"/>
  <c r="L224" i="1"/>
  <c r="M224" i="1"/>
  <c r="N224" i="1"/>
  <c r="O224" i="1"/>
  <c r="P224" i="1"/>
  <c r="Q224" i="1"/>
  <c r="R224" i="1"/>
  <c r="B225" i="1"/>
  <c r="C225" i="1"/>
  <c r="D225" i="1"/>
  <c r="E225" i="1"/>
  <c r="F225" i="1"/>
  <c r="G225" i="1"/>
  <c r="H225" i="1"/>
  <c r="T225" i="1" s="1"/>
  <c r="U225" i="1" s="1"/>
  <c r="V225" i="1" s="1"/>
  <c r="I225" i="1"/>
  <c r="J225" i="1"/>
  <c r="K225" i="1"/>
  <c r="L225" i="1"/>
  <c r="M225" i="1"/>
  <c r="N225" i="1"/>
  <c r="O225" i="1"/>
  <c r="P225" i="1"/>
  <c r="Q225" i="1"/>
  <c r="R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T226" i="1" s="1"/>
  <c r="U226" i="1" s="1"/>
  <c r="V226" i="1" s="1"/>
  <c r="N226" i="1"/>
  <c r="O226" i="1"/>
  <c r="P226" i="1"/>
  <c r="Q226" i="1"/>
  <c r="R226" i="1"/>
  <c r="B227" i="1"/>
  <c r="C227" i="1"/>
  <c r="D227" i="1"/>
  <c r="E227" i="1"/>
  <c r="F227" i="1"/>
  <c r="G227" i="1"/>
  <c r="H227" i="1"/>
  <c r="X227" i="1" s="1"/>
  <c r="Y227" i="1" s="1"/>
  <c r="Z227" i="1" s="1"/>
  <c r="I227" i="1"/>
  <c r="J227" i="1"/>
  <c r="K227" i="1"/>
  <c r="L227" i="1"/>
  <c r="M227" i="1"/>
  <c r="N227" i="1"/>
  <c r="O227" i="1"/>
  <c r="P227" i="1"/>
  <c r="Q227" i="1"/>
  <c r="R227" i="1"/>
  <c r="B228" i="1"/>
  <c r="C228" i="1"/>
  <c r="D228" i="1"/>
  <c r="E228" i="1"/>
  <c r="F228" i="1"/>
  <c r="G228" i="1"/>
  <c r="T228" i="1" s="1"/>
  <c r="U228" i="1" s="1"/>
  <c r="V228" i="1" s="1"/>
  <c r="H228" i="1"/>
  <c r="I228" i="1"/>
  <c r="J228" i="1"/>
  <c r="K228" i="1"/>
  <c r="L228" i="1"/>
  <c r="M228" i="1"/>
  <c r="N228" i="1"/>
  <c r="O228" i="1"/>
  <c r="P228" i="1"/>
  <c r="Q228" i="1"/>
  <c r="R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B231" i="1"/>
  <c r="C231" i="1"/>
  <c r="D231" i="1"/>
  <c r="E231" i="1"/>
  <c r="F231" i="1"/>
  <c r="G231" i="1"/>
  <c r="X231" i="1" s="1"/>
  <c r="Y231" i="1" s="1"/>
  <c r="Z231" i="1" s="1"/>
  <c r="H231" i="1"/>
  <c r="I231" i="1"/>
  <c r="J231" i="1"/>
  <c r="K231" i="1"/>
  <c r="T231" i="1" s="1"/>
  <c r="U231" i="1" s="1"/>
  <c r="V231" i="1" s="1"/>
  <c r="L231" i="1"/>
  <c r="M231" i="1"/>
  <c r="N231" i="1"/>
  <c r="O231" i="1"/>
  <c r="P231" i="1"/>
  <c r="Q231" i="1"/>
  <c r="R231" i="1"/>
  <c r="B232" i="1"/>
  <c r="C232" i="1"/>
  <c r="D232" i="1"/>
  <c r="E232" i="1"/>
  <c r="F232" i="1"/>
  <c r="G232" i="1"/>
  <c r="X232" i="1" s="1"/>
  <c r="Y232" i="1" s="1"/>
  <c r="Z232" i="1" s="1"/>
  <c r="H232" i="1"/>
  <c r="I232" i="1"/>
  <c r="J232" i="1"/>
  <c r="K232" i="1"/>
  <c r="L232" i="1"/>
  <c r="M232" i="1"/>
  <c r="N232" i="1"/>
  <c r="O232" i="1"/>
  <c r="P232" i="1"/>
  <c r="Q232" i="1"/>
  <c r="R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T233" i="1" s="1"/>
  <c r="U233" i="1" s="1"/>
  <c r="V233" i="1" s="1"/>
  <c r="O233" i="1"/>
  <c r="P233" i="1"/>
  <c r="Q233" i="1"/>
  <c r="R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B235" i="1"/>
  <c r="C235" i="1"/>
  <c r="D235" i="1"/>
  <c r="E235" i="1"/>
  <c r="F235" i="1"/>
  <c r="G235" i="1"/>
  <c r="H235" i="1"/>
  <c r="X235" i="1" s="1"/>
  <c r="Y235" i="1" s="1"/>
  <c r="Z235" i="1" s="1"/>
  <c r="I235" i="1"/>
  <c r="J235" i="1"/>
  <c r="T235" i="1" s="1"/>
  <c r="U235" i="1" s="1"/>
  <c r="V235" i="1" s="1"/>
  <c r="K235" i="1"/>
  <c r="L235" i="1"/>
  <c r="M235" i="1"/>
  <c r="N235" i="1"/>
  <c r="O235" i="1"/>
  <c r="P235" i="1"/>
  <c r="Q235" i="1"/>
  <c r="R235" i="1"/>
  <c r="B236" i="1"/>
  <c r="C236" i="1"/>
  <c r="D236" i="1"/>
  <c r="E236" i="1"/>
  <c r="F236" i="1"/>
  <c r="G236" i="1"/>
  <c r="H236" i="1"/>
  <c r="I236" i="1"/>
  <c r="J236" i="1"/>
  <c r="K236" i="1"/>
  <c r="X236" i="1" s="1"/>
  <c r="Y236" i="1" s="1"/>
  <c r="Z236" i="1" s="1"/>
  <c r="L236" i="1"/>
  <c r="M236" i="1"/>
  <c r="N236" i="1"/>
  <c r="O236" i="1"/>
  <c r="P236" i="1"/>
  <c r="Q236" i="1"/>
  <c r="R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X237" i="1" s="1"/>
  <c r="Y237" i="1" s="1"/>
  <c r="Z237" i="1" s="1"/>
  <c r="B238" i="1"/>
  <c r="C238" i="1"/>
  <c r="D238" i="1"/>
  <c r="E238" i="1"/>
  <c r="F238" i="1"/>
  <c r="G238" i="1"/>
  <c r="X238" i="1" s="1"/>
  <c r="Y238" i="1" s="1"/>
  <c r="Z238" i="1" s="1"/>
  <c r="H238" i="1"/>
  <c r="I238" i="1"/>
  <c r="J238" i="1"/>
  <c r="K238" i="1"/>
  <c r="L238" i="1"/>
  <c r="M238" i="1"/>
  <c r="N238" i="1"/>
  <c r="O238" i="1"/>
  <c r="P238" i="1"/>
  <c r="Q238" i="1"/>
  <c r="R238" i="1"/>
  <c r="B239" i="1"/>
  <c r="C239" i="1"/>
  <c r="D239" i="1"/>
  <c r="E239" i="1"/>
  <c r="F239" i="1"/>
  <c r="G239" i="1"/>
  <c r="T239" i="1" s="1"/>
  <c r="U239" i="1" s="1"/>
  <c r="V239" i="1" s="1"/>
  <c r="H239" i="1"/>
  <c r="X239" i="1" s="1"/>
  <c r="Y239" i="1" s="1"/>
  <c r="Z239" i="1" s="1"/>
  <c r="I239" i="1"/>
  <c r="J239" i="1"/>
  <c r="K239" i="1"/>
  <c r="L239" i="1"/>
  <c r="M239" i="1"/>
  <c r="N239" i="1"/>
  <c r="O239" i="1"/>
  <c r="P239" i="1"/>
  <c r="Q239" i="1"/>
  <c r="R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B241" i="1"/>
  <c r="C241" i="1"/>
  <c r="D241" i="1"/>
  <c r="E241" i="1"/>
  <c r="F241" i="1"/>
  <c r="G241" i="1"/>
  <c r="H241" i="1"/>
  <c r="I241" i="1"/>
  <c r="X241" i="1" s="1"/>
  <c r="Y241" i="1" s="1"/>
  <c r="Z241" i="1" s="1"/>
  <c r="J241" i="1"/>
  <c r="K241" i="1"/>
  <c r="L241" i="1"/>
  <c r="M241" i="1"/>
  <c r="N241" i="1"/>
  <c r="O241" i="1"/>
  <c r="P241" i="1"/>
  <c r="Q241" i="1"/>
  <c r="R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B243" i="1"/>
  <c r="C243" i="1"/>
  <c r="D243" i="1"/>
  <c r="E243" i="1"/>
  <c r="F243" i="1"/>
  <c r="G243" i="1"/>
  <c r="H243" i="1"/>
  <c r="I243" i="1"/>
  <c r="J243" i="1"/>
  <c r="K243" i="1"/>
  <c r="L243" i="1"/>
  <c r="X243" i="1" s="1"/>
  <c r="Y243" i="1" s="1"/>
  <c r="Z243" i="1" s="1"/>
  <c r="M243" i="1"/>
  <c r="N243" i="1"/>
  <c r="O243" i="1"/>
  <c r="P243" i="1"/>
  <c r="Q243" i="1"/>
  <c r="R243" i="1"/>
  <c r="B244" i="1"/>
  <c r="C244" i="1"/>
  <c r="D244" i="1"/>
  <c r="E244" i="1"/>
  <c r="F244" i="1"/>
  <c r="G244" i="1"/>
  <c r="X244" i="1" s="1"/>
  <c r="Y244" i="1" s="1"/>
  <c r="Z244" i="1" s="1"/>
  <c r="H244" i="1"/>
  <c r="I244" i="1"/>
  <c r="J244" i="1"/>
  <c r="K244" i="1"/>
  <c r="L244" i="1"/>
  <c r="M244" i="1"/>
  <c r="N244" i="1"/>
  <c r="O244" i="1"/>
  <c r="P244" i="1"/>
  <c r="Q244" i="1"/>
  <c r="R244" i="1"/>
  <c r="B245" i="1"/>
  <c r="C245" i="1"/>
  <c r="D245" i="1"/>
  <c r="E245" i="1"/>
  <c r="F245" i="1"/>
  <c r="G245" i="1"/>
  <c r="T245" i="1" s="1"/>
  <c r="U245" i="1" s="1"/>
  <c r="V245" i="1" s="1"/>
  <c r="H245" i="1"/>
  <c r="X245" i="1" s="1"/>
  <c r="Y245" i="1" s="1"/>
  <c r="Z245" i="1" s="1"/>
  <c r="I245" i="1"/>
  <c r="J245" i="1"/>
  <c r="K245" i="1"/>
  <c r="L245" i="1"/>
  <c r="M245" i="1"/>
  <c r="N245" i="1"/>
  <c r="O245" i="1"/>
  <c r="P245" i="1"/>
  <c r="Q245" i="1"/>
  <c r="R245" i="1"/>
  <c r="B246" i="1"/>
  <c r="C246" i="1"/>
  <c r="D246" i="1"/>
  <c r="E246" i="1"/>
  <c r="F246" i="1"/>
  <c r="G246" i="1"/>
  <c r="H246" i="1"/>
  <c r="I246" i="1"/>
  <c r="X246" i="1" s="1"/>
  <c r="Y246" i="1" s="1"/>
  <c r="Z246" i="1" s="1"/>
  <c r="J246" i="1"/>
  <c r="K246" i="1"/>
  <c r="L246" i="1"/>
  <c r="M246" i="1"/>
  <c r="N246" i="1"/>
  <c r="O246" i="1"/>
  <c r="P246" i="1"/>
  <c r="Q246" i="1"/>
  <c r="R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B248" i="1"/>
  <c r="C248" i="1"/>
  <c r="D248" i="1"/>
  <c r="E248" i="1"/>
  <c r="F248" i="1"/>
  <c r="G248" i="1"/>
  <c r="H248" i="1"/>
  <c r="I248" i="1"/>
  <c r="J248" i="1"/>
  <c r="T248" i="1" s="1"/>
  <c r="U248" i="1" s="1"/>
  <c r="V248" i="1" s="1"/>
  <c r="K248" i="1"/>
  <c r="L248" i="1"/>
  <c r="M248" i="1"/>
  <c r="N248" i="1"/>
  <c r="O248" i="1"/>
  <c r="P248" i="1"/>
  <c r="Q248" i="1"/>
  <c r="R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B251" i="1"/>
  <c r="C251" i="1"/>
  <c r="D251" i="1"/>
  <c r="E251" i="1"/>
  <c r="F251" i="1"/>
  <c r="G251" i="1"/>
  <c r="T251" i="1" s="1"/>
  <c r="U251" i="1" s="1"/>
  <c r="V251" i="1" s="1"/>
  <c r="H251" i="1"/>
  <c r="I251" i="1"/>
  <c r="J251" i="1"/>
  <c r="K251" i="1"/>
  <c r="L251" i="1"/>
  <c r="M251" i="1"/>
  <c r="N251" i="1"/>
  <c r="O251" i="1"/>
  <c r="P251" i="1"/>
  <c r="Q251" i="1"/>
  <c r="R251" i="1"/>
  <c r="B252" i="1"/>
  <c r="C252" i="1"/>
  <c r="D252" i="1"/>
  <c r="E252" i="1"/>
  <c r="F252" i="1"/>
  <c r="G252" i="1"/>
  <c r="X252" i="1" s="1"/>
  <c r="Y252" i="1" s="1"/>
  <c r="Z252" i="1" s="1"/>
  <c r="H252" i="1"/>
  <c r="I252" i="1"/>
  <c r="J252" i="1"/>
  <c r="K252" i="1"/>
  <c r="L252" i="1"/>
  <c r="M252" i="1"/>
  <c r="N252" i="1"/>
  <c r="O252" i="1"/>
  <c r="P252" i="1"/>
  <c r="Q252" i="1"/>
  <c r="R252" i="1"/>
  <c r="B253" i="1"/>
  <c r="C253" i="1"/>
  <c r="D253" i="1"/>
  <c r="E253" i="1"/>
  <c r="F253" i="1"/>
  <c r="G253" i="1"/>
  <c r="H253" i="1"/>
  <c r="X253" i="1" s="1"/>
  <c r="Y253" i="1" s="1"/>
  <c r="Z253" i="1" s="1"/>
  <c r="I253" i="1"/>
  <c r="J253" i="1"/>
  <c r="T253" i="1" s="1"/>
  <c r="U253" i="1" s="1"/>
  <c r="V253" i="1" s="1"/>
  <c r="K253" i="1"/>
  <c r="L253" i="1"/>
  <c r="M253" i="1"/>
  <c r="N253" i="1"/>
  <c r="O253" i="1"/>
  <c r="P253" i="1"/>
  <c r="Q253" i="1"/>
  <c r="R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T254" i="1" s="1"/>
  <c r="U254" i="1" s="1"/>
  <c r="V254" i="1" s="1"/>
  <c r="R254" i="1"/>
  <c r="B255" i="1"/>
  <c r="C255" i="1"/>
  <c r="D255" i="1"/>
  <c r="E255" i="1"/>
  <c r="F255" i="1"/>
  <c r="G255" i="1"/>
  <c r="H255" i="1"/>
  <c r="I255" i="1"/>
  <c r="J255" i="1"/>
  <c r="K255" i="1"/>
  <c r="T255" i="1" s="1"/>
  <c r="U255" i="1" s="1"/>
  <c r="V255" i="1" s="1"/>
  <c r="L255" i="1"/>
  <c r="X255" i="1" s="1"/>
  <c r="Y255" i="1" s="1"/>
  <c r="Z255" i="1" s="1"/>
  <c r="M255" i="1"/>
  <c r="N255" i="1"/>
  <c r="O255" i="1"/>
  <c r="P255" i="1"/>
  <c r="Q255" i="1"/>
  <c r="R255" i="1"/>
  <c r="B256" i="1"/>
  <c r="C256" i="1"/>
  <c r="D256" i="1"/>
  <c r="E256" i="1"/>
  <c r="F256" i="1"/>
  <c r="G256" i="1"/>
  <c r="X256" i="1" s="1"/>
  <c r="Y256" i="1" s="1"/>
  <c r="Z256" i="1" s="1"/>
  <c r="H256" i="1"/>
  <c r="I256" i="1"/>
  <c r="J256" i="1"/>
  <c r="K256" i="1"/>
  <c r="L256" i="1"/>
  <c r="M256" i="1"/>
  <c r="N256" i="1"/>
  <c r="O256" i="1"/>
  <c r="P256" i="1"/>
  <c r="Q256" i="1"/>
  <c r="R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B258" i="1"/>
  <c r="C258" i="1"/>
  <c r="D258" i="1"/>
  <c r="E258" i="1"/>
  <c r="F258" i="1"/>
  <c r="G258" i="1"/>
  <c r="H258" i="1"/>
  <c r="X258" i="1" s="1"/>
  <c r="Y258" i="1" s="1"/>
  <c r="Z258" i="1" s="1"/>
  <c r="I258" i="1"/>
  <c r="J258" i="1"/>
  <c r="K258" i="1"/>
  <c r="L258" i="1"/>
  <c r="M258" i="1"/>
  <c r="N258" i="1"/>
  <c r="O258" i="1"/>
  <c r="P258" i="1"/>
  <c r="Q258" i="1"/>
  <c r="R258" i="1"/>
  <c r="B259" i="1"/>
  <c r="C259" i="1"/>
  <c r="D259" i="1"/>
  <c r="E259" i="1"/>
  <c r="F259" i="1"/>
  <c r="G259" i="1"/>
  <c r="H259" i="1"/>
  <c r="T259" i="1" s="1"/>
  <c r="U259" i="1" s="1"/>
  <c r="V259" i="1" s="1"/>
  <c r="I259" i="1"/>
  <c r="J259" i="1"/>
  <c r="K259" i="1"/>
  <c r="L259" i="1"/>
  <c r="M259" i="1"/>
  <c r="N259" i="1"/>
  <c r="O259" i="1"/>
  <c r="P259" i="1"/>
  <c r="X259" i="1" s="1"/>
  <c r="Y259" i="1" s="1"/>
  <c r="Z259" i="1" s="1"/>
  <c r="Q259" i="1"/>
  <c r="R259" i="1"/>
  <c r="B260" i="1"/>
  <c r="C260" i="1"/>
  <c r="D260" i="1"/>
  <c r="E260" i="1"/>
  <c r="F260" i="1"/>
  <c r="G260" i="1"/>
  <c r="X260" i="1" s="1"/>
  <c r="Y260" i="1" s="1"/>
  <c r="Z260" i="1" s="1"/>
  <c r="H260" i="1"/>
  <c r="I260" i="1"/>
  <c r="J260" i="1"/>
  <c r="K260" i="1"/>
  <c r="T260" i="1" s="1"/>
  <c r="U260" i="1" s="1"/>
  <c r="V260" i="1" s="1"/>
  <c r="L260" i="1"/>
  <c r="M260" i="1"/>
  <c r="N260" i="1"/>
  <c r="O260" i="1"/>
  <c r="P260" i="1"/>
  <c r="Q260" i="1"/>
  <c r="R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B262" i="1"/>
  <c r="C262" i="1"/>
  <c r="D262" i="1"/>
  <c r="E262" i="1"/>
  <c r="F262" i="1"/>
  <c r="G262" i="1"/>
  <c r="X262" i="1" s="1"/>
  <c r="Y262" i="1" s="1"/>
  <c r="Z262" i="1" s="1"/>
  <c r="H262" i="1"/>
  <c r="I262" i="1"/>
  <c r="J262" i="1"/>
  <c r="K262" i="1"/>
  <c r="L262" i="1"/>
  <c r="M262" i="1"/>
  <c r="N262" i="1"/>
  <c r="O262" i="1"/>
  <c r="P262" i="1"/>
  <c r="Q262" i="1"/>
  <c r="R262" i="1"/>
  <c r="B263" i="1"/>
  <c r="C263" i="1"/>
  <c r="D263" i="1"/>
  <c r="E263" i="1"/>
  <c r="F263" i="1"/>
  <c r="G263" i="1"/>
  <c r="H263" i="1"/>
  <c r="T263" i="1" s="1"/>
  <c r="U263" i="1" s="1"/>
  <c r="V263" i="1" s="1"/>
  <c r="I263" i="1"/>
  <c r="J263" i="1"/>
  <c r="K263" i="1"/>
  <c r="L263" i="1"/>
  <c r="M263" i="1"/>
  <c r="N263" i="1"/>
  <c r="O263" i="1"/>
  <c r="P263" i="1"/>
  <c r="Q263" i="1"/>
  <c r="R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B265" i="1"/>
  <c r="C265" i="1"/>
  <c r="D265" i="1"/>
  <c r="E265" i="1"/>
  <c r="F265" i="1"/>
  <c r="G265" i="1"/>
  <c r="H265" i="1"/>
  <c r="I265" i="1"/>
  <c r="X265" i="1" s="1"/>
  <c r="Y265" i="1" s="1"/>
  <c r="Z265" i="1" s="1"/>
  <c r="J265" i="1"/>
  <c r="K265" i="1"/>
  <c r="L265" i="1"/>
  <c r="M265" i="1"/>
  <c r="N265" i="1"/>
  <c r="O265" i="1"/>
  <c r="P265" i="1"/>
  <c r="Q265" i="1"/>
  <c r="R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B267" i="1"/>
  <c r="C267" i="1"/>
  <c r="D267" i="1"/>
  <c r="E267" i="1"/>
  <c r="F267" i="1"/>
  <c r="G267" i="1"/>
  <c r="H267" i="1"/>
  <c r="I267" i="1"/>
  <c r="J267" i="1"/>
  <c r="K267" i="1"/>
  <c r="L267" i="1"/>
  <c r="T267" i="1" s="1"/>
  <c r="U267" i="1" s="1"/>
  <c r="V267" i="1" s="1"/>
  <c r="M267" i="1"/>
  <c r="N267" i="1"/>
  <c r="O267" i="1"/>
  <c r="P267" i="1"/>
  <c r="Q267" i="1"/>
  <c r="R267" i="1"/>
  <c r="B268" i="1"/>
  <c r="C268" i="1"/>
  <c r="D268" i="1"/>
  <c r="E268" i="1"/>
  <c r="F268" i="1"/>
  <c r="G268" i="1"/>
  <c r="T268" i="1" s="1"/>
  <c r="U268" i="1" s="1"/>
  <c r="V268" i="1" s="1"/>
  <c r="H268" i="1"/>
  <c r="I268" i="1"/>
  <c r="J268" i="1"/>
  <c r="K268" i="1"/>
  <c r="L268" i="1"/>
  <c r="M268" i="1"/>
  <c r="N268" i="1"/>
  <c r="O268" i="1"/>
  <c r="P268" i="1"/>
  <c r="Q268" i="1"/>
  <c r="R268" i="1"/>
  <c r="B269" i="1"/>
  <c r="C269" i="1"/>
  <c r="D269" i="1"/>
  <c r="E269" i="1"/>
  <c r="F269" i="1"/>
  <c r="G269" i="1"/>
  <c r="H269" i="1"/>
  <c r="T269" i="1" s="1"/>
  <c r="U269" i="1" s="1"/>
  <c r="V269" i="1" s="1"/>
  <c r="I269" i="1"/>
  <c r="J269" i="1"/>
  <c r="K269" i="1"/>
  <c r="L269" i="1"/>
  <c r="M269" i="1"/>
  <c r="N269" i="1"/>
  <c r="O269" i="1"/>
  <c r="P269" i="1"/>
  <c r="Q269" i="1"/>
  <c r="R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T274" i="1" s="1"/>
  <c r="U274" i="1" s="1"/>
  <c r="V274" i="1" s="1"/>
  <c r="N274" i="1"/>
  <c r="O274" i="1"/>
  <c r="P274" i="1"/>
  <c r="Q274" i="1"/>
  <c r="R274" i="1"/>
  <c r="B275" i="1"/>
  <c r="C275" i="1"/>
  <c r="D275" i="1"/>
  <c r="E275" i="1"/>
  <c r="F275" i="1"/>
  <c r="G275" i="1"/>
  <c r="T275" i="1" s="1"/>
  <c r="U275" i="1" s="1"/>
  <c r="V275" i="1" s="1"/>
  <c r="H275" i="1"/>
  <c r="I275" i="1"/>
  <c r="J275" i="1"/>
  <c r="K275" i="1"/>
  <c r="L275" i="1"/>
  <c r="M275" i="1"/>
  <c r="N275" i="1"/>
  <c r="O275" i="1"/>
  <c r="P275" i="1"/>
  <c r="Q275" i="1"/>
  <c r="R275" i="1"/>
  <c r="B276" i="1"/>
  <c r="C276" i="1"/>
  <c r="D276" i="1"/>
  <c r="E276" i="1"/>
  <c r="F276" i="1"/>
  <c r="G276" i="1"/>
  <c r="H276" i="1"/>
  <c r="I276" i="1"/>
  <c r="T276" i="1" s="1"/>
  <c r="U276" i="1" s="1"/>
  <c r="V276" i="1" s="1"/>
  <c r="J276" i="1"/>
  <c r="K276" i="1"/>
  <c r="L276" i="1"/>
  <c r="M276" i="1"/>
  <c r="N276" i="1"/>
  <c r="O276" i="1"/>
  <c r="P276" i="1"/>
  <c r="Q276" i="1"/>
  <c r="R276" i="1"/>
  <c r="B277" i="1"/>
  <c r="C277" i="1"/>
  <c r="D277" i="1"/>
  <c r="E277" i="1"/>
  <c r="F277" i="1"/>
  <c r="G277" i="1"/>
  <c r="H277" i="1"/>
  <c r="I277" i="1"/>
  <c r="J277" i="1"/>
  <c r="X277" i="1" s="1"/>
  <c r="Y277" i="1" s="1"/>
  <c r="Z277" i="1" s="1"/>
  <c r="K277" i="1"/>
  <c r="L277" i="1"/>
  <c r="M277" i="1"/>
  <c r="N277" i="1"/>
  <c r="O277" i="1"/>
  <c r="P277" i="1"/>
  <c r="Q277" i="1"/>
  <c r="R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T278" i="1" s="1"/>
  <c r="U278" i="1" s="1"/>
  <c r="V278" i="1" s="1"/>
  <c r="R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B280" i="1"/>
  <c r="C280" i="1"/>
  <c r="D280" i="1"/>
  <c r="E280" i="1"/>
  <c r="F280" i="1"/>
  <c r="G280" i="1"/>
  <c r="X280" i="1" s="1"/>
  <c r="Y280" i="1" s="1"/>
  <c r="Z280" i="1" s="1"/>
  <c r="H280" i="1"/>
  <c r="I280" i="1"/>
  <c r="J280" i="1"/>
  <c r="K280" i="1"/>
  <c r="L280" i="1"/>
  <c r="M280" i="1"/>
  <c r="N280" i="1"/>
  <c r="O280" i="1"/>
  <c r="P280" i="1"/>
  <c r="Q280" i="1"/>
  <c r="R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T281" i="1" s="1"/>
  <c r="U281" i="1" s="1"/>
  <c r="V281" i="1" s="1"/>
  <c r="O281" i="1"/>
  <c r="P281" i="1"/>
  <c r="Q281" i="1"/>
  <c r="R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B286" i="1"/>
  <c r="C286" i="1"/>
  <c r="D286" i="1"/>
  <c r="E286" i="1"/>
  <c r="F286" i="1"/>
  <c r="G286" i="1"/>
  <c r="T286" i="1" s="1"/>
  <c r="U286" i="1" s="1"/>
  <c r="V286" i="1" s="1"/>
  <c r="H286" i="1"/>
  <c r="I286" i="1"/>
  <c r="J286" i="1"/>
  <c r="K286" i="1"/>
  <c r="L286" i="1"/>
  <c r="M286" i="1"/>
  <c r="N286" i="1"/>
  <c r="O286" i="1"/>
  <c r="P286" i="1"/>
  <c r="Q286" i="1"/>
  <c r="R286" i="1"/>
  <c r="B287" i="1"/>
  <c r="C287" i="1"/>
  <c r="D287" i="1"/>
  <c r="E287" i="1"/>
  <c r="F287" i="1"/>
  <c r="G287" i="1"/>
  <c r="H287" i="1"/>
  <c r="X287" i="1" s="1"/>
  <c r="Y287" i="1" s="1"/>
  <c r="Z287" i="1" s="1"/>
  <c r="I287" i="1"/>
  <c r="J287" i="1"/>
  <c r="K287" i="1"/>
  <c r="L287" i="1"/>
  <c r="M287" i="1"/>
  <c r="N287" i="1"/>
  <c r="O287" i="1"/>
  <c r="P287" i="1"/>
  <c r="Q287" i="1"/>
  <c r="R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B289" i="1"/>
  <c r="C289" i="1"/>
  <c r="D289" i="1"/>
  <c r="E289" i="1"/>
  <c r="F289" i="1"/>
  <c r="G289" i="1"/>
  <c r="H289" i="1"/>
  <c r="I289" i="1"/>
  <c r="X289" i="1" s="1"/>
  <c r="Y289" i="1" s="1"/>
  <c r="Z289" i="1" s="1"/>
  <c r="J289" i="1"/>
  <c r="K289" i="1"/>
  <c r="L289" i="1"/>
  <c r="M289" i="1"/>
  <c r="N289" i="1"/>
  <c r="O289" i="1"/>
  <c r="P289" i="1"/>
  <c r="Q289" i="1"/>
  <c r="R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B292" i="1"/>
  <c r="C292" i="1"/>
  <c r="D292" i="1"/>
  <c r="E292" i="1"/>
  <c r="F292" i="1"/>
  <c r="G292" i="1"/>
  <c r="X292" i="1" s="1"/>
  <c r="Y292" i="1" s="1"/>
  <c r="Z292" i="1" s="1"/>
  <c r="H292" i="1"/>
  <c r="I292" i="1"/>
  <c r="J292" i="1"/>
  <c r="K292" i="1"/>
  <c r="L292" i="1"/>
  <c r="M292" i="1"/>
  <c r="N292" i="1"/>
  <c r="O292" i="1"/>
  <c r="P292" i="1"/>
  <c r="Q292" i="1"/>
  <c r="R292" i="1"/>
  <c r="B293" i="1"/>
  <c r="C293" i="1"/>
  <c r="D293" i="1"/>
  <c r="E293" i="1"/>
  <c r="F293" i="1"/>
  <c r="G293" i="1"/>
  <c r="T293" i="1" s="1"/>
  <c r="U293" i="1" s="1"/>
  <c r="V293" i="1" s="1"/>
  <c r="H293" i="1"/>
  <c r="X293" i="1" s="1"/>
  <c r="Y293" i="1" s="1"/>
  <c r="Z293" i="1" s="1"/>
  <c r="I293" i="1"/>
  <c r="J293" i="1"/>
  <c r="K293" i="1"/>
  <c r="L293" i="1"/>
  <c r="M293" i="1"/>
  <c r="N293" i="1"/>
  <c r="O293" i="1"/>
  <c r="P293" i="1"/>
  <c r="Q293" i="1"/>
  <c r="R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B296" i="1"/>
  <c r="C296" i="1"/>
  <c r="D296" i="1"/>
  <c r="E296" i="1"/>
  <c r="F296" i="1"/>
  <c r="G296" i="1"/>
  <c r="H296" i="1"/>
  <c r="X296" i="1" s="1"/>
  <c r="Y296" i="1" s="1"/>
  <c r="Z296" i="1" s="1"/>
  <c r="I296" i="1"/>
  <c r="J296" i="1"/>
  <c r="T296" i="1" s="1"/>
  <c r="U296" i="1" s="1"/>
  <c r="V296" i="1" s="1"/>
  <c r="K296" i="1"/>
  <c r="L296" i="1"/>
  <c r="M296" i="1"/>
  <c r="N296" i="1"/>
  <c r="O296" i="1"/>
  <c r="P296" i="1"/>
  <c r="Q296" i="1"/>
  <c r="R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X298" i="1" s="1"/>
  <c r="Y298" i="1" s="1"/>
  <c r="Z298" i="1" s="1"/>
  <c r="N298" i="1"/>
  <c r="O298" i="1"/>
  <c r="P298" i="1"/>
  <c r="Q298" i="1"/>
  <c r="R298" i="1"/>
  <c r="B299" i="1"/>
  <c r="C299" i="1"/>
  <c r="D299" i="1"/>
  <c r="E299" i="1"/>
  <c r="F299" i="1"/>
  <c r="G299" i="1"/>
  <c r="X299" i="1" s="1"/>
  <c r="Y299" i="1" s="1"/>
  <c r="Z299" i="1" s="1"/>
  <c r="H299" i="1"/>
  <c r="I299" i="1"/>
  <c r="J299" i="1"/>
  <c r="K299" i="1"/>
  <c r="L299" i="1"/>
  <c r="M299" i="1"/>
  <c r="N299" i="1"/>
  <c r="O299" i="1"/>
  <c r="P299" i="1"/>
  <c r="Q299" i="1"/>
  <c r="R299" i="1"/>
  <c r="B300" i="1"/>
  <c r="C300" i="1"/>
  <c r="D300" i="1"/>
  <c r="E300" i="1"/>
  <c r="F300" i="1"/>
  <c r="G300" i="1"/>
  <c r="X300" i="1" s="1"/>
  <c r="Y300" i="1" s="1"/>
  <c r="Z300" i="1" s="1"/>
  <c r="H300" i="1"/>
  <c r="I300" i="1"/>
  <c r="J300" i="1"/>
  <c r="K300" i="1"/>
  <c r="L300" i="1"/>
  <c r="M300" i="1"/>
  <c r="N300" i="1"/>
  <c r="O300" i="1"/>
  <c r="P300" i="1"/>
  <c r="Q300" i="1"/>
  <c r="R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T302" i="1" s="1"/>
  <c r="U302" i="1" s="1"/>
  <c r="V302" i="1" s="1"/>
  <c r="R302" i="1"/>
  <c r="B303" i="1"/>
  <c r="C303" i="1"/>
  <c r="D303" i="1"/>
  <c r="E303" i="1"/>
  <c r="F303" i="1"/>
  <c r="G303" i="1"/>
  <c r="H303" i="1"/>
  <c r="I303" i="1"/>
  <c r="J303" i="1"/>
  <c r="K303" i="1"/>
  <c r="X303" i="1" s="1"/>
  <c r="Y303" i="1" s="1"/>
  <c r="Z303" i="1" s="1"/>
  <c r="L303" i="1"/>
  <c r="M303" i="1"/>
  <c r="N303" i="1"/>
  <c r="O303" i="1"/>
  <c r="P303" i="1"/>
  <c r="Q303" i="1"/>
  <c r="R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T307" i="1" s="1"/>
  <c r="U307" i="1" s="1"/>
  <c r="V307" i="1" s="1"/>
  <c r="Q307" i="1"/>
  <c r="R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B310" i="1"/>
  <c r="C310" i="1"/>
  <c r="D310" i="1"/>
  <c r="E310" i="1"/>
  <c r="F310" i="1"/>
  <c r="G310" i="1"/>
  <c r="T310" i="1" s="1"/>
  <c r="U310" i="1" s="1"/>
  <c r="V310" i="1" s="1"/>
  <c r="H310" i="1"/>
  <c r="I310" i="1"/>
  <c r="J310" i="1"/>
  <c r="K310" i="1"/>
  <c r="L310" i="1"/>
  <c r="M310" i="1"/>
  <c r="N310" i="1"/>
  <c r="O310" i="1"/>
  <c r="P310" i="1"/>
  <c r="Q310" i="1"/>
  <c r="R310" i="1"/>
  <c r="B311" i="1"/>
  <c r="C311" i="1"/>
  <c r="D311" i="1"/>
  <c r="E311" i="1"/>
  <c r="F311" i="1"/>
  <c r="G311" i="1"/>
  <c r="H311" i="1"/>
  <c r="T311" i="1" s="1"/>
  <c r="U311" i="1" s="1"/>
  <c r="V311" i="1" s="1"/>
  <c r="I311" i="1"/>
  <c r="J311" i="1"/>
  <c r="K311" i="1"/>
  <c r="L311" i="1"/>
  <c r="M311" i="1"/>
  <c r="N311" i="1"/>
  <c r="O311" i="1"/>
  <c r="P311" i="1"/>
  <c r="Q311" i="1"/>
  <c r="R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B316" i="1"/>
  <c r="C316" i="1"/>
  <c r="D316" i="1"/>
  <c r="E316" i="1"/>
  <c r="F316" i="1"/>
  <c r="G316" i="1"/>
  <c r="T316" i="1" s="1"/>
  <c r="U316" i="1" s="1"/>
  <c r="V316" i="1" s="1"/>
  <c r="H316" i="1"/>
  <c r="I316" i="1"/>
  <c r="J316" i="1"/>
  <c r="K316" i="1"/>
  <c r="L316" i="1"/>
  <c r="M316" i="1"/>
  <c r="N316" i="1"/>
  <c r="O316" i="1"/>
  <c r="P316" i="1"/>
  <c r="Q316" i="1"/>
  <c r="R316" i="1"/>
  <c r="B317" i="1"/>
  <c r="C317" i="1"/>
  <c r="D317" i="1"/>
  <c r="E317" i="1"/>
  <c r="F317" i="1"/>
  <c r="G317" i="1"/>
  <c r="T317" i="1" s="1"/>
  <c r="U317" i="1" s="1"/>
  <c r="V317" i="1" s="1"/>
  <c r="H317" i="1"/>
  <c r="X317" i="1" s="1"/>
  <c r="Y317" i="1" s="1"/>
  <c r="Z317" i="1" s="1"/>
  <c r="I317" i="1"/>
  <c r="J317" i="1"/>
  <c r="K317" i="1"/>
  <c r="L317" i="1"/>
  <c r="M317" i="1"/>
  <c r="N317" i="1"/>
  <c r="O317" i="1"/>
  <c r="P317" i="1"/>
  <c r="Q317" i="1"/>
  <c r="R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T319" i="1" s="1"/>
  <c r="U319" i="1" s="1"/>
  <c r="V319" i="1" s="1"/>
  <c r="Q319" i="1"/>
  <c r="R319" i="1"/>
  <c r="B320" i="1"/>
  <c r="C320" i="1"/>
  <c r="D320" i="1"/>
  <c r="E320" i="1"/>
  <c r="F320" i="1"/>
  <c r="G320" i="1"/>
  <c r="H320" i="1"/>
  <c r="I320" i="1"/>
  <c r="J320" i="1"/>
  <c r="T320" i="1" s="1"/>
  <c r="U320" i="1" s="1"/>
  <c r="V320" i="1" s="1"/>
  <c r="K320" i="1"/>
  <c r="X320" i="1" s="1"/>
  <c r="Y320" i="1" s="1"/>
  <c r="Z320" i="1" s="1"/>
  <c r="L320" i="1"/>
  <c r="M320" i="1"/>
  <c r="N320" i="1"/>
  <c r="O320" i="1"/>
  <c r="P320" i="1"/>
  <c r="Q320" i="1"/>
  <c r="R320" i="1"/>
  <c r="X2" i="1"/>
  <c r="Y2" i="1" s="1"/>
  <c r="Z2" i="1" s="1"/>
  <c r="T74" i="1"/>
  <c r="U74" i="1" s="1"/>
  <c r="V74" i="1" s="1"/>
  <c r="T227" i="1"/>
  <c r="U227" i="1" s="1"/>
  <c r="V227" i="1" s="1"/>
  <c r="X234" i="1"/>
  <c r="Y234" i="1" s="1"/>
  <c r="Z234" i="1" s="1"/>
  <c r="T234" i="1"/>
  <c r="U234" i="1" s="1"/>
  <c r="V234" i="1" s="1"/>
  <c r="X279" i="1"/>
  <c r="Y279" i="1" s="1"/>
  <c r="Z279" i="1" s="1"/>
  <c r="X5" i="1"/>
  <c r="Y5" i="1" s="1"/>
  <c r="Z5" i="1" s="1"/>
  <c r="X8" i="1"/>
  <c r="Y8" i="1" s="1"/>
  <c r="Z8" i="1" s="1"/>
  <c r="X36" i="1"/>
  <c r="Y36" i="1" s="1"/>
  <c r="Z36" i="1" s="1"/>
  <c r="X56" i="1"/>
  <c r="Y56" i="1" s="1"/>
  <c r="Z56" i="1" s="1"/>
  <c r="X60" i="1"/>
  <c r="Y60" i="1" s="1"/>
  <c r="Z60" i="1" s="1"/>
  <c r="X63" i="1"/>
  <c r="Y63" i="1" s="1"/>
  <c r="Z63" i="1" s="1"/>
  <c r="X66" i="1"/>
  <c r="Y66" i="1" s="1"/>
  <c r="Z66" i="1" s="1"/>
  <c r="X91" i="1"/>
  <c r="Y91" i="1" s="1"/>
  <c r="Z91" i="1" s="1"/>
  <c r="X111" i="1"/>
  <c r="Y111" i="1" s="1"/>
  <c r="Z111" i="1" s="1"/>
  <c r="X114" i="1"/>
  <c r="Y114" i="1" s="1"/>
  <c r="Z114" i="1" s="1"/>
  <c r="X115" i="1"/>
  <c r="Y115" i="1" s="1"/>
  <c r="Z115" i="1" s="1"/>
  <c r="X117" i="1"/>
  <c r="Y117" i="1" s="1"/>
  <c r="Z117" i="1" s="1"/>
  <c r="X145" i="1"/>
  <c r="Y145" i="1" s="1"/>
  <c r="Z145" i="1" s="1"/>
  <c r="X180" i="1"/>
  <c r="Y180" i="1" s="1"/>
  <c r="Z180" i="1" s="1"/>
  <c r="X183" i="1"/>
  <c r="Y183" i="1" s="1"/>
  <c r="Z183" i="1" s="1"/>
  <c r="X186" i="1"/>
  <c r="Y186" i="1" s="1"/>
  <c r="Z186" i="1" s="1"/>
  <c r="X228" i="1"/>
  <c r="Y228" i="1" s="1"/>
  <c r="Z228" i="1" s="1"/>
  <c r="X269" i="1"/>
  <c r="Y269" i="1" s="1"/>
  <c r="X272" i="1"/>
  <c r="Y272" i="1" s="1"/>
  <c r="Z272" i="1" s="1"/>
  <c r="X283" i="1"/>
  <c r="Y283" i="1" s="1"/>
  <c r="Z283" i="1" s="1"/>
  <c r="T15" i="1"/>
  <c r="U15" i="1" s="1"/>
  <c r="V15" i="1" s="1"/>
  <c r="T19" i="1"/>
  <c r="U19" i="1" s="1"/>
  <c r="V19" i="1" s="1"/>
  <c r="T22" i="1"/>
  <c r="U22" i="1" s="1"/>
  <c r="V22" i="1" s="1"/>
  <c r="T25" i="1"/>
  <c r="U25" i="1" s="1"/>
  <c r="V25" i="1" s="1"/>
  <c r="T73" i="1"/>
  <c r="U73" i="1" s="1"/>
  <c r="V73" i="1" s="1"/>
  <c r="T76" i="1"/>
  <c r="U76" i="1" s="1"/>
  <c r="V76" i="1" s="1"/>
  <c r="T77" i="1"/>
  <c r="U77" i="1" s="1"/>
  <c r="V77" i="1" s="1"/>
  <c r="T107" i="1"/>
  <c r="U107" i="1" s="1"/>
  <c r="V107" i="1" s="1"/>
  <c r="T128" i="1"/>
  <c r="U128" i="1" s="1"/>
  <c r="V128" i="1" s="1"/>
  <c r="T131" i="1"/>
  <c r="U131" i="1" s="1"/>
  <c r="V131" i="1" s="1"/>
  <c r="T132" i="1"/>
  <c r="U132" i="1" s="1"/>
  <c r="V132" i="1" s="1"/>
  <c r="T169" i="1"/>
  <c r="U169" i="1" s="1"/>
  <c r="V169" i="1" s="1"/>
  <c r="T193" i="1"/>
  <c r="U193" i="1" s="1"/>
  <c r="V193" i="1" s="1"/>
  <c r="T197" i="1"/>
  <c r="U197" i="1" s="1"/>
  <c r="V197" i="1" s="1"/>
  <c r="T200" i="1"/>
  <c r="U200" i="1" s="1"/>
  <c r="V200" i="1" s="1"/>
  <c r="T204" i="1"/>
  <c r="U204" i="1" s="1"/>
  <c r="V204" i="1" s="1"/>
  <c r="T238" i="1"/>
  <c r="U238" i="1" s="1"/>
  <c r="V238" i="1" s="1"/>
  <c r="T272" i="1"/>
  <c r="U272" i="1" s="1"/>
  <c r="V272" i="1" s="1"/>
  <c r="T279" i="1"/>
  <c r="U279" i="1" s="1"/>
  <c r="V279" i="1" s="1"/>
  <c r="T283" i="1"/>
  <c r="U283" i="1" s="1"/>
  <c r="V28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B1" i="1"/>
  <c r="AC1" i="1" s="1"/>
  <c r="X7" i="1" l="1"/>
  <c r="Y7" i="1" s="1"/>
  <c r="Z7" i="1" s="1"/>
  <c r="T308" i="1"/>
  <c r="U308" i="1" s="1"/>
  <c r="V308" i="1" s="1"/>
  <c r="X284" i="1"/>
  <c r="Y284" i="1" s="1"/>
  <c r="Z284" i="1" s="1"/>
  <c r="T271" i="1"/>
  <c r="U271" i="1" s="1"/>
  <c r="V271" i="1" s="1"/>
  <c r="X220" i="1"/>
  <c r="Y220" i="1" s="1"/>
  <c r="Z220" i="1" s="1"/>
  <c r="T262" i="1"/>
  <c r="U262" i="1" s="1"/>
  <c r="V262" i="1" s="1"/>
  <c r="T315" i="1"/>
  <c r="U315" i="1" s="1"/>
  <c r="V315" i="1" s="1"/>
  <c r="T187" i="1"/>
  <c r="U187" i="1" s="1"/>
  <c r="V187" i="1" s="1"/>
  <c r="X166" i="1"/>
  <c r="Y166" i="1" s="1"/>
  <c r="Z166" i="1" s="1"/>
  <c r="X285" i="1"/>
  <c r="Y285" i="1" s="1"/>
  <c r="Z285" i="1" s="1"/>
  <c r="T282" i="1"/>
  <c r="U282" i="1" s="1"/>
  <c r="V282" i="1" s="1"/>
  <c r="T312" i="1"/>
  <c r="U312" i="1" s="1"/>
  <c r="V312" i="1" s="1"/>
  <c r="X264" i="1"/>
  <c r="Y264" i="1" s="1"/>
  <c r="Z264" i="1" s="1"/>
  <c r="T240" i="1"/>
  <c r="U240" i="1" s="1"/>
  <c r="V240" i="1" s="1"/>
  <c r="T11" i="1"/>
  <c r="U11" i="1" s="1"/>
  <c r="V11" i="1" s="1"/>
  <c r="X310" i="1"/>
  <c r="Y310" i="1" s="1"/>
  <c r="Z310" i="1" s="1"/>
  <c r="T210" i="1"/>
  <c r="U210" i="1" s="1"/>
  <c r="V210" i="1" s="1"/>
  <c r="T313" i="1"/>
  <c r="U313" i="1" s="1"/>
  <c r="V313" i="1" s="1"/>
  <c r="X291" i="1"/>
  <c r="Y291" i="1" s="1"/>
  <c r="Z291" i="1" s="1"/>
  <c r="X261" i="1"/>
  <c r="Y261" i="1" s="1"/>
  <c r="Z261" i="1" s="1"/>
  <c r="T250" i="1"/>
  <c r="U250" i="1" s="1"/>
  <c r="V250" i="1" s="1"/>
  <c r="T195" i="1"/>
  <c r="U195" i="1" s="1"/>
  <c r="V195" i="1" s="1"/>
  <c r="T118" i="1"/>
  <c r="U118" i="1" s="1"/>
  <c r="V118" i="1" s="1"/>
  <c r="X248" i="1"/>
  <c r="Y248" i="1" s="1"/>
  <c r="Z248" i="1" s="1"/>
  <c r="T252" i="1"/>
  <c r="U252" i="1" s="1"/>
  <c r="V252" i="1" s="1"/>
  <c r="X101" i="1"/>
  <c r="Y101" i="1" s="1"/>
  <c r="Z101" i="1" s="1"/>
  <c r="X316" i="1"/>
  <c r="Y316" i="1" s="1"/>
  <c r="Z316" i="1" s="1"/>
  <c r="T230" i="1"/>
  <c r="U230" i="1" s="1"/>
  <c r="V230" i="1" s="1"/>
  <c r="X43" i="1"/>
  <c r="Y43" i="1" s="1"/>
  <c r="Z43" i="1" s="1"/>
  <c r="T309" i="1"/>
  <c r="U309" i="1" s="1"/>
  <c r="V309" i="1" s="1"/>
  <c r="T289" i="1"/>
  <c r="U289" i="1" s="1"/>
  <c r="V289" i="1" s="1"/>
  <c r="X268" i="1"/>
  <c r="Y268" i="1" s="1"/>
  <c r="Z268" i="1" s="1"/>
  <c r="T190" i="1"/>
  <c r="U190" i="1" s="1"/>
  <c r="V190" i="1" s="1"/>
  <c r="X319" i="1"/>
  <c r="Y319" i="1" s="1"/>
  <c r="Z319" i="1" s="1"/>
  <c r="X163" i="1"/>
  <c r="Y163" i="1" s="1"/>
  <c r="Z163" i="1" s="1"/>
  <c r="X46" i="1"/>
  <c r="Y46" i="1" s="1"/>
  <c r="Z46" i="1" s="1"/>
  <c r="T176" i="1"/>
  <c r="U176" i="1" s="1"/>
  <c r="V176" i="1" s="1"/>
  <c r="X100" i="1"/>
  <c r="Y100" i="1" s="1"/>
  <c r="Z100" i="1" s="1"/>
  <c r="T4" i="1"/>
  <c r="U4" i="1" s="1"/>
  <c r="V4" i="1" s="1"/>
  <c r="X152" i="1"/>
  <c r="Y152" i="1" s="1"/>
  <c r="Z152" i="1" s="1"/>
  <c r="X97" i="1"/>
  <c r="Y97" i="1" s="1"/>
  <c r="Z97" i="1" s="1"/>
  <c r="X42" i="1"/>
  <c r="Y42" i="1" s="1"/>
  <c r="Z42" i="1" s="1"/>
  <c r="X286" i="1"/>
  <c r="Y286" i="1" s="1"/>
  <c r="Z286" i="1" s="1"/>
  <c r="X196" i="1"/>
  <c r="Y196" i="1" s="1"/>
  <c r="Z196" i="1" s="1"/>
  <c r="X315" i="1"/>
  <c r="Y315" i="1" s="1"/>
  <c r="Z315" i="1" s="1"/>
  <c r="X275" i="1"/>
  <c r="Y275" i="1" s="1"/>
  <c r="Z275" i="1" s="1"/>
  <c r="T291" i="1"/>
  <c r="U291" i="1" s="1"/>
  <c r="V291" i="1" s="1"/>
  <c r="X211" i="1"/>
  <c r="Y211" i="1" s="1"/>
  <c r="Z211" i="1" s="1"/>
  <c r="X309" i="1"/>
  <c r="Y309" i="1" s="1"/>
  <c r="Z309" i="1" s="1"/>
  <c r="X159" i="1"/>
  <c r="Y159" i="1" s="1"/>
  <c r="Z159" i="1" s="1"/>
  <c r="X156" i="1"/>
  <c r="Y156" i="1" s="1"/>
  <c r="Z156" i="1" s="1"/>
  <c r="T244" i="1"/>
  <c r="U244" i="1" s="1"/>
  <c r="V244" i="1" s="1"/>
  <c r="T172" i="1"/>
  <c r="U172" i="1" s="1"/>
  <c r="V172" i="1" s="1"/>
  <c r="X94" i="1"/>
  <c r="Y94" i="1" s="1"/>
  <c r="Z94" i="1" s="1"/>
  <c r="X39" i="1"/>
  <c r="Y39" i="1" s="1"/>
  <c r="Z39" i="1" s="1"/>
  <c r="X139" i="1"/>
  <c r="Y139" i="1" s="1"/>
  <c r="Z139" i="1" s="1"/>
  <c r="X313" i="1"/>
  <c r="Y313" i="1" s="1"/>
  <c r="Z313" i="1" s="1"/>
  <c r="T306" i="1"/>
  <c r="U306" i="1" s="1"/>
  <c r="V306" i="1" s="1"/>
  <c r="X224" i="1"/>
  <c r="Y224" i="1" s="1"/>
  <c r="Z224" i="1" s="1"/>
  <c r="X217" i="1"/>
  <c r="Y217" i="1" s="1"/>
  <c r="Z217" i="1" s="1"/>
  <c r="X135" i="1"/>
  <c r="Y135" i="1" s="1"/>
  <c r="Z135" i="1" s="1"/>
  <c r="X29" i="1"/>
  <c r="Y29" i="1" s="1"/>
  <c r="Z29" i="1" s="1"/>
  <c r="X214" i="1"/>
  <c r="Y214" i="1" s="1"/>
  <c r="Z214" i="1" s="1"/>
  <c r="X84" i="1"/>
  <c r="Y84" i="1" s="1"/>
  <c r="Z84" i="1" s="1"/>
  <c r="X28" i="1"/>
  <c r="Y28" i="1" s="1"/>
  <c r="Z28" i="1" s="1"/>
  <c r="X142" i="1"/>
  <c r="Y142" i="1" s="1"/>
  <c r="Z142" i="1" s="1"/>
  <c r="X83" i="1"/>
  <c r="Y83" i="1" s="1"/>
  <c r="Z83" i="1" s="1"/>
  <c r="T303" i="1"/>
  <c r="U303" i="1" s="1"/>
  <c r="V303" i="1" s="1"/>
  <c r="T148" i="1"/>
  <c r="U148" i="1" s="1"/>
  <c r="V148" i="1" s="1"/>
  <c r="X125" i="1"/>
  <c r="Y125" i="1" s="1"/>
  <c r="Z125" i="1" s="1"/>
  <c r="X251" i="1"/>
  <c r="Y251" i="1" s="1"/>
  <c r="Z251" i="1" s="1"/>
  <c r="X307" i="1"/>
  <c r="Y307" i="1" s="1"/>
  <c r="Z307" i="1" s="1"/>
  <c r="X70" i="1"/>
  <c r="Y70" i="1" s="1"/>
  <c r="Z70" i="1" s="1"/>
  <c r="T304" i="1"/>
  <c r="U304" i="1" s="1"/>
  <c r="V304" i="1" s="1"/>
  <c r="X290" i="1"/>
  <c r="Y290" i="1" s="1"/>
  <c r="Z290" i="1" s="1"/>
  <c r="X257" i="1"/>
  <c r="Y257" i="1" s="1"/>
  <c r="Z257" i="1" s="1"/>
  <c r="T236" i="1"/>
  <c r="U236" i="1" s="1"/>
  <c r="V236" i="1" s="1"/>
  <c r="X225" i="1"/>
  <c r="Y225" i="1" s="1"/>
  <c r="Z225" i="1" s="1"/>
  <c r="X201" i="1"/>
  <c r="Y201" i="1" s="1"/>
  <c r="Z201" i="1" s="1"/>
  <c r="X194" i="1"/>
  <c r="Y194" i="1" s="1"/>
  <c r="Z194" i="1" s="1"/>
  <c r="T177" i="1"/>
  <c r="U177" i="1" s="1"/>
  <c r="V177" i="1" s="1"/>
  <c r="T170" i="1"/>
  <c r="U170" i="1" s="1"/>
  <c r="V170" i="1" s="1"/>
  <c r="T153" i="1"/>
  <c r="U153" i="1" s="1"/>
  <c r="V153" i="1" s="1"/>
  <c r="X146" i="1"/>
  <c r="Y146" i="1" s="1"/>
  <c r="Z146" i="1" s="1"/>
  <c r="X129" i="1"/>
  <c r="Y129" i="1" s="1"/>
  <c r="Z129" i="1" s="1"/>
  <c r="T105" i="1"/>
  <c r="U105" i="1" s="1"/>
  <c r="V105" i="1" s="1"/>
  <c r="X98" i="1"/>
  <c r="Y98" i="1" s="1"/>
  <c r="Z98" i="1" s="1"/>
  <c r="T81" i="1"/>
  <c r="U81" i="1" s="1"/>
  <c r="V81" i="1" s="1"/>
  <c r="T57" i="1"/>
  <c r="U57" i="1" s="1"/>
  <c r="V57" i="1" s="1"/>
  <c r="X50" i="1"/>
  <c r="Y50" i="1" s="1"/>
  <c r="Z50" i="1" s="1"/>
  <c r="T33" i="1"/>
  <c r="U33" i="1" s="1"/>
  <c r="V33" i="1" s="1"/>
  <c r="T26" i="1"/>
  <c r="U26" i="1" s="1"/>
  <c r="V26" i="1" s="1"/>
  <c r="X9" i="1"/>
  <c r="Y9" i="1" s="1"/>
  <c r="Z9" i="1" s="1"/>
  <c r="T71" i="1"/>
  <c r="U71" i="1" s="1"/>
  <c r="V71" i="1" s="1"/>
  <c r="X18" i="1"/>
  <c r="Y18" i="1" s="1"/>
  <c r="Z18" i="1" s="1"/>
  <c r="T292" i="1"/>
  <c r="U292" i="1" s="1"/>
  <c r="V292" i="1" s="1"/>
  <c r="X314" i="1"/>
  <c r="Y314" i="1" s="1"/>
  <c r="Z314" i="1" s="1"/>
  <c r="X301" i="1"/>
  <c r="Y301" i="1" s="1"/>
  <c r="Z301" i="1" s="1"/>
  <c r="X297" i="1"/>
  <c r="Y297" i="1" s="1"/>
  <c r="Z297" i="1" s="1"/>
  <c r="X266" i="1"/>
  <c r="Y266" i="1" s="1"/>
  <c r="Z266" i="1" s="1"/>
  <c r="T249" i="1"/>
  <c r="U249" i="1" s="1"/>
  <c r="V249" i="1" s="1"/>
  <c r="X242" i="1"/>
  <c r="Y242" i="1" s="1"/>
  <c r="Z242" i="1" s="1"/>
  <c r="T273" i="1"/>
  <c r="U273" i="1" s="1"/>
  <c r="V273" i="1" s="1"/>
  <c r="X249" i="1"/>
  <c r="Y249" i="1" s="1"/>
  <c r="Z249" i="1" s="1"/>
  <c r="T318" i="1"/>
  <c r="U318" i="1" s="1"/>
  <c r="V318" i="1" s="1"/>
  <c r="X312" i="1"/>
  <c r="Y312" i="1" s="1"/>
  <c r="Z312" i="1" s="1"/>
  <c r="T305" i="1"/>
  <c r="U305" i="1" s="1"/>
  <c r="V305" i="1" s="1"/>
  <c r="X295" i="1"/>
  <c r="Y295" i="1" s="1"/>
  <c r="Z295" i="1" s="1"/>
  <c r="X294" i="1"/>
  <c r="Y294" i="1" s="1"/>
  <c r="Z294" i="1" s="1"/>
  <c r="X288" i="1"/>
  <c r="Y288" i="1" s="1"/>
  <c r="Z288" i="1" s="1"/>
  <c r="T285" i="1"/>
  <c r="U285" i="1" s="1"/>
  <c r="V285" i="1" s="1"/>
  <c r="X278" i="1"/>
  <c r="Y278" i="1" s="1"/>
  <c r="Z278" i="1" s="1"/>
  <c r="X274" i="1"/>
  <c r="Y274" i="1" s="1"/>
  <c r="Z274" i="1" s="1"/>
  <c r="T270" i="1"/>
  <c r="U270" i="1" s="1"/>
  <c r="V270" i="1" s="1"/>
  <c r="X267" i="1"/>
  <c r="Y267" i="1" s="1"/>
  <c r="Z267" i="1" s="1"/>
  <c r="T264" i="1"/>
  <c r="U264" i="1" s="1"/>
  <c r="V264" i="1" s="1"/>
  <c r="X247" i="1"/>
  <c r="Y247" i="1" s="1"/>
  <c r="Z247" i="1" s="1"/>
  <c r="T222" i="1"/>
  <c r="U222" i="1" s="1"/>
  <c r="V222" i="1" s="1"/>
  <c r="X205" i="1"/>
  <c r="Y205" i="1" s="1"/>
  <c r="Z205" i="1" s="1"/>
  <c r="X198" i="1"/>
  <c r="Y198" i="1" s="1"/>
  <c r="Z198" i="1" s="1"/>
  <c r="T229" i="1"/>
  <c r="U229" i="1" s="1"/>
  <c r="V229" i="1" s="1"/>
  <c r="T30" i="1"/>
  <c r="U30" i="1" s="1"/>
  <c r="V30" i="1" s="1"/>
  <c r="X182" i="1"/>
  <c r="Y182" i="1" s="1"/>
  <c r="Z182" i="1" s="1"/>
  <c r="X6" i="1"/>
  <c r="Y6" i="1" s="1"/>
  <c r="Z6" i="1" s="1"/>
  <c r="T72" i="1"/>
  <c r="U72" i="1" s="1"/>
  <c r="V72" i="1" s="1"/>
  <c r="X20" i="1"/>
  <c r="Y20" i="1" s="1"/>
  <c r="Z20" i="1" s="1"/>
  <c r="T297" i="1"/>
  <c r="U297" i="1" s="1"/>
  <c r="V297" i="1" s="1"/>
  <c r="X116" i="1"/>
  <c r="Y116" i="1" s="1"/>
  <c r="Z116" i="1" s="1"/>
  <c r="X38" i="1"/>
  <c r="Y38" i="1" s="1"/>
  <c r="Z38" i="1" s="1"/>
  <c r="T256" i="1"/>
  <c r="U256" i="1" s="1"/>
  <c r="V256" i="1" s="1"/>
  <c r="T188" i="1"/>
  <c r="U188" i="1" s="1"/>
  <c r="V188" i="1" s="1"/>
  <c r="X16" i="1"/>
  <c r="Y16" i="1" s="1"/>
  <c r="Z16" i="1" s="1"/>
  <c r="T212" i="1"/>
  <c r="U212" i="1" s="1"/>
  <c r="V212" i="1" s="1"/>
  <c r="T298" i="1"/>
  <c r="U298" i="1" s="1"/>
  <c r="V298" i="1" s="1"/>
  <c r="X153" i="1"/>
  <c r="Y153" i="1" s="1"/>
  <c r="Z153" i="1" s="1"/>
  <c r="X31" i="1"/>
  <c r="Y31" i="1" s="1"/>
  <c r="Z31" i="1" s="1"/>
  <c r="T295" i="1"/>
  <c r="U295" i="1" s="1"/>
  <c r="V295" i="1" s="1"/>
  <c r="X233" i="1"/>
  <c r="Y233" i="1" s="1"/>
  <c r="Z233" i="1" s="1"/>
  <c r="T232" i="1"/>
  <c r="U232" i="1" s="1"/>
  <c r="V232" i="1" s="1"/>
  <c r="X105" i="1"/>
  <c r="Y105" i="1" s="1"/>
  <c r="Z105" i="1" s="1"/>
  <c r="X57" i="1"/>
  <c r="Y57" i="1" s="1"/>
  <c r="Z57" i="1" s="1"/>
  <c r="X273" i="1"/>
  <c r="Y273" i="1" s="1"/>
  <c r="Z273" i="1" s="1"/>
  <c r="T62" i="1"/>
  <c r="U62" i="1" s="1"/>
  <c r="V62" i="1" s="1"/>
  <c r="X271" i="1"/>
  <c r="Y271" i="1" s="1"/>
  <c r="Z271" i="1" s="1"/>
  <c r="X250" i="1"/>
  <c r="Y250" i="1" s="1"/>
  <c r="Z250" i="1" s="1"/>
  <c r="X230" i="1"/>
  <c r="Y230" i="1" s="1"/>
  <c r="Z230" i="1" s="1"/>
  <c r="T208" i="1"/>
  <c r="U208" i="1" s="1"/>
  <c r="V208" i="1" s="1"/>
  <c r="X164" i="1"/>
  <c r="Y164" i="1" s="1"/>
  <c r="Z164" i="1" s="1"/>
  <c r="T201" i="1"/>
  <c r="U201" i="1" s="1"/>
  <c r="V201" i="1" s="1"/>
  <c r="T93" i="1"/>
  <c r="U93" i="1" s="1"/>
  <c r="V93" i="1" s="1"/>
  <c r="T14" i="1"/>
  <c r="U14" i="1" s="1"/>
  <c r="V14" i="1" s="1"/>
  <c r="X26" i="1"/>
  <c r="Y26" i="1" s="1"/>
  <c r="Z26" i="1" s="1"/>
  <c r="X177" i="1"/>
  <c r="Y177" i="1" s="1"/>
  <c r="Z177" i="1" s="1"/>
  <c r="AA2" i="1" a="1"/>
  <c r="AA2" i="1" s="1"/>
  <c r="T50" i="1"/>
  <c r="U50" i="1" s="1"/>
  <c r="V50" i="1" s="1"/>
  <c r="T21" i="1"/>
  <c r="U21" i="1" s="1"/>
  <c r="V21" i="1" s="1"/>
  <c r="T134" i="1"/>
  <c r="U134" i="1" s="1"/>
  <c r="V134" i="1" s="1"/>
  <c r="T45" i="1"/>
  <c r="U45" i="1" s="1"/>
  <c r="V45" i="1" s="1"/>
  <c r="T48" i="1"/>
  <c r="U48" i="1" s="1"/>
  <c r="V48" i="1" s="1"/>
  <c r="X3" i="1"/>
  <c r="Y3" i="1" s="1"/>
  <c r="Z3" i="1" s="1"/>
  <c r="T246" i="1"/>
  <c r="U246" i="1" s="1"/>
  <c r="V246" i="1" s="1"/>
  <c r="X226" i="1"/>
  <c r="Y226" i="1" s="1"/>
  <c r="Z226" i="1" s="1"/>
  <c r="T86" i="1"/>
  <c r="U86" i="1" s="1"/>
  <c r="V86" i="1" s="1"/>
  <c r="T288" i="1"/>
  <c r="U288" i="1" s="1"/>
  <c r="V288" i="1" s="1"/>
  <c r="T129" i="1"/>
  <c r="U129" i="1" s="1"/>
  <c r="V129" i="1" s="1"/>
  <c r="T243" i="1"/>
  <c r="U243" i="1" s="1"/>
  <c r="V243" i="1" s="1"/>
  <c r="T223" i="1"/>
  <c r="U223" i="1" s="1"/>
  <c r="V223" i="1" s="1"/>
  <c r="T199" i="1"/>
  <c r="U199" i="1" s="1"/>
  <c r="V199" i="1" s="1"/>
  <c r="X263" i="1"/>
  <c r="Y263" i="1" s="1"/>
  <c r="Z263" i="1" s="1"/>
  <c r="X81" i="1"/>
  <c r="Y81" i="1" s="1"/>
  <c r="Z81" i="1" s="1"/>
  <c r="X33" i="1"/>
  <c r="Y33" i="1" s="1"/>
  <c r="Z33" i="1" s="1"/>
  <c r="X240" i="1"/>
  <c r="Y240" i="1" s="1"/>
  <c r="Z240" i="1" s="1"/>
  <c r="X270" i="1"/>
  <c r="Y270" i="1" s="1"/>
  <c r="Z270" i="1" s="1"/>
  <c r="T41" i="1"/>
  <c r="U41" i="1" s="1"/>
  <c r="V41" i="1" s="1"/>
  <c r="T280" i="1"/>
  <c r="U280" i="1" s="1"/>
  <c r="V280" i="1" s="1"/>
  <c r="T160" i="1"/>
  <c r="U160" i="1" s="1"/>
  <c r="V160" i="1" s="1"/>
  <c r="T136" i="1"/>
  <c r="U136" i="1" s="1"/>
  <c r="V136" i="1" s="1"/>
  <c r="T64" i="1"/>
  <c r="U64" i="1" s="1"/>
  <c r="V64" i="1" s="1"/>
  <c r="X170" i="1"/>
  <c r="Y170" i="1" s="1"/>
  <c r="Z170" i="1" s="1"/>
  <c r="T158" i="1"/>
  <c r="U158" i="1" s="1"/>
  <c r="V158" i="1" s="1"/>
  <c r="T202" i="1"/>
  <c r="U202" i="1" s="1"/>
  <c r="V202" i="1" s="1"/>
  <c r="T178" i="1"/>
  <c r="U178" i="1" s="1"/>
  <c r="V178" i="1" s="1"/>
  <c r="T154" i="1"/>
  <c r="U154" i="1" s="1"/>
  <c r="V154" i="1" s="1"/>
  <c r="T130" i="1"/>
  <c r="U130" i="1" s="1"/>
  <c r="V130" i="1" s="1"/>
  <c r="T106" i="1"/>
  <c r="U106" i="1" s="1"/>
  <c r="V106" i="1" s="1"/>
  <c r="T82" i="1"/>
  <c r="U82" i="1" s="1"/>
  <c r="V82" i="1" s="1"/>
  <c r="T58" i="1"/>
  <c r="U58" i="1" s="1"/>
  <c r="V58" i="1" s="1"/>
  <c r="T34" i="1"/>
  <c r="U34" i="1" s="1"/>
  <c r="V34" i="1" s="1"/>
  <c r="T10" i="1"/>
  <c r="U10" i="1" s="1"/>
  <c r="V10" i="1" s="1"/>
  <c r="X276" i="1"/>
  <c r="Y276" i="1" s="1"/>
  <c r="Z276" i="1" s="1"/>
  <c r="X254" i="1"/>
  <c r="Y254" i="1" s="1"/>
  <c r="Z254" i="1" s="1"/>
  <c r="X209" i="1"/>
  <c r="Y209" i="1" s="1"/>
  <c r="Z209" i="1" s="1"/>
  <c r="X165" i="1"/>
  <c r="Y165" i="1" s="1"/>
  <c r="Z165" i="1" s="1"/>
  <c r="X143" i="1"/>
  <c r="Y143" i="1" s="1"/>
  <c r="Z143" i="1" s="1"/>
  <c r="X99" i="1"/>
  <c r="Y99" i="1" s="1"/>
  <c r="Z99" i="1" s="1"/>
  <c r="X54" i="1"/>
  <c r="Y54" i="1" s="1"/>
  <c r="Z54" i="1" s="1"/>
  <c r="X318" i="1"/>
  <c r="Y318" i="1" s="1"/>
  <c r="Z318" i="1" s="1"/>
  <c r="X185" i="1"/>
  <c r="Y185" i="1" s="1"/>
  <c r="Z185" i="1" s="1"/>
  <c r="X141" i="1"/>
  <c r="Y141" i="1" s="1"/>
  <c r="Z141" i="1" s="1"/>
  <c r="X119" i="1"/>
  <c r="Y119" i="1" s="1"/>
  <c r="Z119" i="1" s="1"/>
  <c r="X75" i="1"/>
  <c r="Y75" i="1" s="1"/>
  <c r="Z75" i="1" s="1"/>
  <c r="T247" i="1"/>
  <c r="U247" i="1" s="1"/>
  <c r="V247" i="1" s="1"/>
  <c r="T175" i="1"/>
  <c r="U175" i="1" s="1"/>
  <c r="V175" i="1" s="1"/>
  <c r="T151" i="1"/>
  <c r="U151" i="1" s="1"/>
  <c r="V151" i="1" s="1"/>
  <c r="T127" i="1"/>
  <c r="U127" i="1" s="1"/>
  <c r="V127" i="1" s="1"/>
  <c r="T103" i="1"/>
  <c r="U103" i="1" s="1"/>
  <c r="V103" i="1" s="1"/>
  <c r="T79" i="1"/>
  <c r="U79" i="1" s="1"/>
  <c r="V79" i="1" s="1"/>
  <c r="T55" i="1"/>
  <c r="U55" i="1" s="1"/>
  <c r="V55" i="1" s="1"/>
  <c r="X229" i="1"/>
  <c r="Y229" i="1" s="1"/>
  <c r="Z229" i="1" s="1"/>
  <c r="X184" i="1"/>
  <c r="Y184" i="1" s="1"/>
  <c r="Z184" i="1" s="1"/>
  <c r="X162" i="1"/>
  <c r="Y162" i="1" s="1"/>
  <c r="Z162" i="1" s="1"/>
  <c r="X140" i="1"/>
  <c r="Y140" i="1" s="1"/>
  <c r="Z140" i="1" s="1"/>
  <c r="X96" i="1"/>
  <c r="Y96" i="1" s="1"/>
  <c r="Z96" i="1" s="1"/>
  <c r="X74" i="1"/>
  <c r="Y74" i="1" s="1"/>
  <c r="Z74" i="1" s="1"/>
  <c r="T294" i="1"/>
  <c r="U294" i="1" s="1"/>
  <c r="V294" i="1" s="1"/>
  <c r="T198" i="1"/>
  <c r="U198" i="1" s="1"/>
  <c r="V198" i="1" s="1"/>
  <c r="T174" i="1"/>
  <c r="U174" i="1" s="1"/>
  <c r="V174" i="1" s="1"/>
  <c r="T150" i="1"/>
  <c r="U150" i="1" s="1"/>
  <c r="V150" i="1" s="1"/>
  <c r="T126" i="1"/>
  <c r="U126" i="1" s="1"/>
  <c r="V126" i="1" s="1"/>
  <c r="T102" i="1"/>
  <c r="U102" i="1" s="1"/>
  <c r="V102" i="1" s="1"/>
  <c r="T78" i="1"/>
  <c r="U78" i="1" s="1"/>
  <c r="V78" i="1" s="1"/>
  <c r="X206" i="1"/>
  <c r="Y206" i="1" s="1"/>
  <c r="Z206" i="1" s="1"/>
  <c r="X161" i="1"/>
  <c r="Y161" i="1" s="1"/>
  <c r="Z161" i="1" s="1"/>
  <c r="X95" i="1"/>
  <c r="Y95" i="1" s="1"/>
  <c r="Z95" i="1" s="1"/>
  <c r="X51" i="1"/>
  <c r="Y51" i="1" s="1"/>
  <c r="Z51" i="1" s="1"/>
  <c r="T266" i="1"/>
  <c r="U266" i="1" s="1"/>
  <c r="V266" i="1" s="1"/>
  <c r="T146" i="1"/>
  <c r="U146" i="1" s="1"/>
  <c r="V146" i="1" s="1"/>
  <c r="X47" i="1"/>
  <c r="Y47" i="1" s="1"/>
  <c r="Z47" i="1" s="1"/>
  <c r="X203" i="1"/>
  <c r="Y203" i="1" s="1"/>
  <c r="Z203" i="1" s="1"/>
  <c r="T241" i="1"/>
  <c r="U241" i="1" s="1"/>
  <c r="V241" i="1" s="1"/>
  <c r="X179" i="1"/>
  <c r="Y179" i="1" s="1"/>
  <c r="Z179" i="1" s="1"/>
  <c r="T290" i="1"/>
  <c r="U290" i="1" s="1"/>
  <c r="V290" i="1" s="1"/>
  <c r="T194" i="1"/>
  <c r="U194" i="1" s="1"/>
  <c r="V194" i="1" s="1"/>
  <c r="T98" i="1"/>
  <c r="U98" i="1" s="1"/>
  <c r="V98" i="1" s="1"/>
  <c r="X157" i="1"/>
  <c r="Y157" i="1" s="1"/>
  <c r="Z157" i="1" s="1"/>
  <c r="X112" i="1"/>
  <c r="Y112" i="1" s="1"/>
  <c r="Z112" i="1" s="1"/>
  <c r="X68" i="1"/>
  <c r="Y68" i="1" s="1"/>
  <c r="Z68" i="1" s="1"/>
  <c r="T216" i="1"/>
  <c r="U216" i="1" s="1"/>
  <c r="V216" i="1" s="1"/>
  <c r="T168" i="1"/>
  <c r="U168" i="1" s="1"/>
  <c r="V168" i="1" s="1"/>
  <c r="X311" i="1"/>
  <c r="Y311" i="1" s="1"/>
  <c r="Z311" i="1" s="1"/>
  <c r="X23" i="1"/>
  <c r="Y23" i="1" s="1"/>
  <c r="Z23" i="1" s="1"/>
  <c r="T242" i="1"/>
  <c r="U242" i="1" s="1"/>
  <c r="V242" i="1" s="1"/>
  <c r="X113" i="1"/>
  <c r="Y113" i="1" s="1"/>
  <c r="Z113" i="1" s="1"/>
  <c r="T265" i="1"/>
  <c r="U265" i="1" s="1"/>
  <c r="V265" i="1" s="1"/>
  <c r="X24" i="1"/>
  <c r="Y24" i="1" s="1"/>
  <c r="Z24" i="1" s="1"/>
  <c r="T192" i="1"/>
  <c r="U192" i="1" s="1"/>
  <c r="V192" i="1" s="1"/>
  <c r="T144" i="1"/>
  <c r="U144" i="1" s="1"/>
  <c r="V144" i="1" s="1"/>
  <c r="X89" i="1"/>
  <c r="Y89" i="1" s="1"/>
  <c r="Z89" i="1" s="1"/>
  <c r="T287" i="1"/>
  <c r="U287" i="1" s="1"/>
  <c r="V287" i="1" s="1"/>
  <c r="T215" i="1"/>
  <c r="U215" i="1" s="1"/>
  <c r="V215" i="1" s="1"/>
  <c r="T191" i="1"/>
  <c r="U191" i="1" s="1"/>
  <c r="V191" i="1" s="1"/>
  <c r="T167" i="1"/>
  <c r="U167" i="1" s="1"/>
  <c r="V167" i="1" s="1"/>
  <c r="X155" i="1"/>
  <c r="Y155" i="1" s="1"/>
  <c r="Z155" i="1" s="1"/>
  <c r="X133" i="1"/>
  <c r="Y133" i="1" s="1"/>
  <c r="Z133" i="1" s="1"/>
  <c r="X88" i="1"/>
  <c r="Y88" i="1" s="1"/>
  <c r="Z88" i="1" s="1"/>
  <c r="X44" i="1"/>
  <c r="Y44" i="1" s="1"/>
  <c r="Z44" i="1" s="1"/>
  <c r="X138" i="1"/>
  <c r="Y138" i="1" s="1"/>
  <c r="Z138" i="1" s="1"/>
  <c r="T314" i="1"/>
  <c r="U314" i="1" s="1"/>
  <c r="V314" i="1" s="1"/>
  <c r="T218" i="1"/>
  <c r="U218" i="1" s="1"/>
  <c r="V218" i="1" s="1"/>
  <c r="T122" i="1"/>
  <c r="U122" i="1" s="1"/>
  <c r="V122" i="1" s="1"/>
  <c r="X65" i="1"/>
  <c r="Y65" i="1" s="1"/>
  <c r="Z65" i="1" s="1"/>
  <c r="T219" i="1"/>
  <c r="U219" i="1" s="1"/>
  <c r="V219" i="1" s="1"/>
  <c r="T261" i="1"/>
  <c r="U261" i="1" s="1"/>
  <c r="V261" i="1" s="1"/>
  <c r="T237" i="1"/>
  <c r="U237" i="1" s="1"/>
  <c r="V237" i="1" s="1"/>
  <c r="T213" i="1"/>
  <c r="U213" i="1" s="1"/>
  <c r="V213" i="1" s="1"/>
  <c r="X308" i="1"/>
  <c r="Y308" i="1" s="1"/>
  <c r="Z308" i="1" s="1"/>
  <c r="X109" i="1"/>
  <c r="Y109" i="1" s="1"/>
  <c r="Z109" i="1" s="1"/>
  <c r="T284" i="1"/>
  <c r="U284" i="1" s="1"/>
  <c r="V284" i="1" s="1"/>
  <c r="T92" i="1"/>
  <c r="U92" i="1" s="1"/>
  <c r="V92" i="1" s="1"/>
  <c r="X85" i="1"/>
  <c r="Y85" i="1" s="1"/>
  <c r="Z85" i="1" s="1"/>
  <c r="X40" i="1"/>
  <c r="Y40" i="1" s="1"/>
  <c r="Z40" i="1" s="1"/>
  <c r="T258" i="1"/>
  <c r="U258" i="1" s="1"/>
  <c r="V258" i="1" s="1"/>
  <c r="X305" i="1"/>
  <c r="Y305" i="1" s="1"/>
  <c r="Z305" i="1" s="1"/>
  <c r="X195" i="1"/>
  <c r="Y195" i="1" s="1"/>
  <c r="Z195" i="1" s="1"/>
  <c r="T147" i="1"/>
  <c r="U147" i="1" s="1"/>
  <c r="V147" i="1" s="1"/>
  <c r="T257" i="1"/>
  <c r="U257" i="1" s="1"/>
  <c r="V257" i="1" s="1"/>
  <c r="X304" i="1"/>
  <c r="Y304" i="1" s="1"/>
  <c r="Z304" i="1" s="1"/>
  <c r="X282" i="1"/>
  <c r="Y282" i="1" s="1"/>
  <c r="Z282" i="1" s="1"/>
  <c r="X61" i="1"/>
  <c r="Y61" i="1" s="1"/>
  <c r="Z61" i="1" s="1"/>
  <c r="X306" i="1"/>
  <c r="Y306" i="1" s="1"/>
  <c r="Z306" i="1" s="1"/>
  <c r="X281" i="1"/>
  <c r="Y281" i="1" s="1"/>
  <c r="Z281" i="1" s="1"/>
  <c r="X171" i="1"/>
  <c r="Y171" i="1" s="1"/>
  <c r="Z171" i="1" s="1"/>
  <c r="X181" i="1"/>
  <c r="Y181" i="1" s="1"/>
  <c r="Z181" i="1" s="1"/>
  <c r="T301" i="1"/>
  <c r="U301" i="1" s="1"/>
  <c r="V301" i="1" s="1"/>
  <c r="T277" i="1"/>
  <c r="U277" i="1" s="1"/>
  <c r="V277" i="1" s="1"/>
  <c r="T37" i="1"/>
  <c r="U37" i="1" s="1"/>
  <c r="V37" i="1" s="1"/>
  <c r="T13" i="1"/>
  <c r="U13" i="1" s="1"/>
  <c r="V13" i="1" s="1"/>
  <c r="T2" i="1"/>
  <c r="U2" i="1" s="1"/>
  <c r="V2" i="1" s="1"/>
  <c r="X137" i="1"/>
  <c r="Y137" i="1" s="1"/>
  <c r="Z137" i="1" s="1"/>
  <c r="X302" i="1"/>
  <c r="Y302" i="1" s="1"/>
  <c r="Z302" i="1" s="1"/>
  <c r="T300" i="1"/>
  <c r="U300" i="1" s="1"/>
  <c r="V300" i="1" s="1"/>
  <c r="X123" i="1"/>
  <c r="Y123" i="1" s="1"/>
  <c r="Z123" i="1" s="1"/>
  <c r="T299" i="1"/>
  <c r="U299" i="1" s="1"/>
  <c r="V299" i="1" s="1"/>
  <c r="A223" i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A222" i="1"/>
  <c r="BG3" i="1"/>
  <c r="AQ3" i="1"/>
  <c r="AF3" i="1"/>
  <c r="BH3" i="1"/>
  <c r="AR3" i="1"/>
  <c r="AG3" i="1"/>
  <c r="BI3" i="1"/>
  <c r="AS3" i="1"/>
  <c r="AH3" i="1"/>
  <c r="AO3" i="1"/>
  <c r="BA3" i="1"/>
  <c r="AA3" i="1"/>
  <c r="BS3" i="1"/>
  <c r="BT3" i="1"/>
  <c r="BU3" i="1"/>
  <c r="BF3" i="1"/>
  <c r="AB3" i="1"/>
  <c r="BX3" i="1"/>
  <c r="BZ3" i="1"/>
  <c r="BW3" i="1"/>
  <c r="BJ3" i="1"/>
  <c r="AT3" i="1"/>
  <c r="AI3" i="1"/>
  <c r="AL3" i="1"/>
  <c r="AM3" i="1"/>
  <c r="AY3" i="1"/>
  <c r="AP3" i="1"/>
  <c r="BR3" i="1"/>
  <c r="BY3" i="1"/>
  <c r="BK3" i="1"/>
  <c r="AU3" i="1"/>
  <c r="AJ3" i="1"/>
  <c r="AW3" i="1"/>
  <c r="AX3" i="1"/>
  <c r="BO3" i="1"/>
  <c r="BQ3" i="1"/>
  <c r="BB3" i="1"/>
  <c r="BD3" i="1"/>
  <c r="BE3" i="1"/>
  <c r="AC3" i="1"/>
  <c r="AD3" i="1"/>
  <c r="AE3" i="1"/>
  <c r="BL3" i="1"/>
  <c r="AV3" i="1"/>
  <c r="AK3" i="1"/>
  <c r="BM3" i="1"/>
  <c r="BN3" i="1"/>
  <c r="AN3" i="1"/>
  <c r="AZ3" i="1"/>
  <c r="BC3" i="1"/>
  <c r="BV3" i="1"/>
  <c r="B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auto="1"/>
      </font>
      <fill>
        <patternFill>
          <bgColor rgb="FFCDDD51"/>
        </patternFill>
      </fill>
      <border>
        <left style="thin">
          <color rgb="FFCDDD51"/>
        </left>
        <right style="thin">
          <color rgb="FFCDDD51"/>
        </right>
        <top style="thin">
          <color rgb="FFCDDD51"/>
        </top>
        <bottom style="thin">
          <color rgb="FFCDDD51"/>
        </bottom>
        <vertical/>
        <horizontal/>
      </border>
    </dxf>
    <dxf>
      <font>
        <b/>
        <i val="0"/>
        <color auto="1"/>
      </font>
      <fill>
        <patternFill>
          <bgColor rgb="FFCDDD51"/>
        </patternFill>
      </fill>
      <border>
        <left style="thin">
          <color rgb="FFCDDD51"/>
        </left>
        <right style="thin">
          <color rgb="FFCDDD51"/>
        </right>
        <top style="thin">
          <color rgb="FFCDDD51"/>
        </top>
        <bottom style="thin">
          <color rgb="FFCDDD51"/>
        </bottom>
        <vertical/>
        <horizontal/>
      </border>
    </dxf>
  </dxfs>
  <tableStyles count="0" defaultTableStyle="TableStyleMedium2" defaultPivotStyle="PivotStyleLight16"/>
  <colors>
    <mruColors>
      <color rgb="FFCDDD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CDDD5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CDDD51"/>
                </a:solidFill>
              </a:rPr>
              <a:t>Orientation in</a:t>
            </a:r>
            <a:r>
              <a:rPr lang="en-IN" baseline="0">
                <a:solidFill>
                  <a:srgbClr val="CDDD51"/>
                </a:solidFill>
              </a:rPr>
              <a:t> the Neighborhood</a:t>
            </a:r>
            <a:endParaRPr lang="en-IN">
              <a:solidFill>
                <a:srgbClr val="CDDD51"/>
              </a:solidFill>
            </a:endParaRPr>
          </a:p>
        </c:rich>
      </c:tx>
      <c:layout>
        <c:manualLayout>
          <c:xMode val="edge"/>
          <c:yMode val="edge"/>
          <c:x val="0.27883528946849956"/>
          <c:y val="3.4188110105433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DDD5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0235315457998"/>
          <c:y val="0.18617999370194482"/>
          <c:w val="0.54999548422967259"/>
          <c:h val="0.70902911204790464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rgbClr val="CDDD51"/>
              </a:solidFill>
              <a:round/>
            </a:ln>
            <a:effectLst/>
          </c:spPr>
          <c:marker>
            <c:symbol val="none"/>
          </c:marker>
          <c:cat>
            <c:numRef>
              <c:f>[0]!ANGLES</c:f>
              <c:numCache>
                <c:formatCode>General</c:formatCode>
                <c:ptCount val="12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105</c:v>
                </c:pt>
                <c:pt idx="4">
                  <c:v>135</c:v>
                </c:pt>
                <c:pt idx="5">
                  <c:v>165</c:v>
                </c:pt>
                <c:pt idx="6">
                  <c:v>195</c:v>
                </c:pt>
                <c:pt idx="7">
                  <c:v>225</c:v>
                </c:pt>
                <c:pt idx="8">
                  <c:v>255</c:v>
                </c:pt>
                <c:pt idx="9">
                  <c:v>285</c:v>
                </c:pt>
                <c:pt idx="10">
                  <c:v>315</c:v>
                </c:pt>
                <c:pt idx="11">
                  <c:v>345</c:v>
                </c:pt>
              </c:numCache>
            </c:numRef>
          </c:cat>
          <c:val>
            <c:numRef>
              <c:f>keypoints_small!$AA$2:$AL$2</c:f>
              <c:numCache>
                <c:formatCode>General</c:formatCode>
                <c:ptCount val="12"/>
                <c:pt idx="0">
                  <c:v>0.45110908056694399</c:v>
                </c:pt>
                <c:pt idx="1">
                  <c:v>0.50862593004111201</c:v>
                </c:pt>
                <c:pt idx="2">
                  <c:v>0.36272321963084703</c:v>
                </c:pt>
                <c:pt idx="3">
                  <c:v>0.66493756007218596</c:v>
                </c:pt>
                <c:pt idx="4">
                  <c:v>0.70276836816611798</c:v>
                </c:pt>
                <c:pt idx="5">
                  <c:v>0.330696513794907</c:v>
                </c:pt>
                <c:pt idx="6">
                  <c:v>0.59829385789740297</c:v>
                </c:pt>
                <c:pt idx="7">
                  <c:v>0.74991056662521105</c:v>
                </c:pt>
                <c:pt idx="8">
                  <c:v>0.72985080381294798</c:v>
                </c:pt>
                <c:pt idx="9">
                  <c:v>0.85130455881989098</c:v>
                </c:pt>
                <c:pt idx="10">
                  <c:v>0.83622483385555502</c:v>
                </c:pt>
                <c:pt idx="11">
                  <c:v>0.60112602457723097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8-4439-8BE1-06C40C61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892719"/>
        <c:axId val="364893199"/>
      </c:radarChart>
      <c:catAx>
        <c:axId val="364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DDD5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93199"/>
        <c:crosses val="autoZero"/>
        <c:auto val="1"/>
        <c:lblAlgn val="ctr"/>
        <c:lblOffset val="100"/>
        <c:noMultiLvlLbl val="0"/>
      </c:catAx>
      <c:valAx>
        <c:axId val="364893199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438151</xdr:colOff>
      <xdr:row>8</xdr:row>
      <xdr:rowOff>15127</xdr:rowOff>
    </xdr:from>
    <xdr:to>
      <xdr:col>35</xdr:col>
      <xdr:colOff>200025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1E638-2CCA-DD15-188E-904F3FABA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cha\OneDrive%20-%20Georgia%20Institute%20of%20Technology\Documents\Courses\CS%206476%20CV\Peoject\assets\blobs\keypoints_smal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points_small"/>
    </sheetNames>
    <sheetDataSet>
      <sheetData sheetId="0">
        <row r="1">
          <cell r="A1" t="str">
            <v>x</v>
          </cell>
          <cell r="B1" t="str">
            <v>y</v>
          </cell>
          <cell r="C1" t="str">
            <v>color</v>
          </cell>
          <cell r="D1" t="str">
            <v>octave</v>
          </cell>
          <cell r="E1" t="str">
            <v>scale</v>
          </cell>
          <cell r="F1" t="str">
            <v>histogram</v>
          </cell>
        </row>
        <row r="2">
          <cell r="A2">
            <v>67</v>
          </cell>
          <cell r="B2">
            <v>113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0.26286961390795399</v>
          </cell>
          <cell r="H2">
            <v>0.34173350755744802</v>
          </cell>
          <cell r="I2">
            <v>0.87321112931872202</v>
          </cell>
          <cell r="J2">
            <v>2.1919256465307901</v>
          </cell>
          <cell r="K2">
            <v>1.9043570519135</v>
          </cell>
          <cell r="L2">
            <v>2.3218500750837898</v>
          </cell>
          <cell r="M2">
            <v>1.58958877324699</v>
          </cell>
          <cell r="N2">
            <v>1.52190779456293</v>
          </cell>
          <cell r="O2">
            <v>0.78310801799858298</v>
          </cell>
          <cell r="P2">
            <v>0</v>
          </cell>
          <cell r="Q2">
            <v>0.19826748917130199</v>
          </cell>
        </row>
        <row r="3">
          <cell r="A3">
            <v>169</v>
          </cell>
          <cell r="B3">
            <v>110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1.8141451422611099</v>
          </cell>
          <cell r="I3">
            <v>7.6177424133565896</v>
          </cell>
          <cell r="J3">
            <v>5.4621361961852397</v>
          </cell>
          <cell r="K3">
            <v>6.5459498140888703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  <row r="4">
          <cell r="A4">
            <v>171</v>
          </cell>
          <cell r="B4">
            <v>122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18.583039783032699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</row>
        <row r="5">
          <cell r="A5">
            <v>171</v>
          </cell>
          <cell r="B5">
            <v>123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19.677206536180499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</row>
        <row r="6">
          <cell r="A6">
            <v>171</v>
          </cell>
          <cell r="B6">
            <v>124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20.739026887312999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A7">
            <v>171</v>
          </cell>
          <cell r="B7">
            <v>125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21.738278700910602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A8">
            <v>172</v>
          </cell>
          <cell r="B8">
            <v>129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20.282125345226099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A9">
            <v>172</v>
          </cell>
          <cell r="B9">
            <v>130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21.244807068135199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A10">
            <v>173</v>
          </cell>
          <cell r="B10">
            <v>133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18.7135435328249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A11">
            <v>173</v>
          </cell>
          <cell r="B11">
            <v>134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19.836259118859601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A12">
            <v>176</v>
          </cell>
          <cell r="B12">
            <v>150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19.9986274345538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A13">
            <v>176</v>
          </cell>
          <cell r="B13">
            <v>151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20.995970518888399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A14">
            <v>177</v>
          </cell>
          <cell r="B14">
            <v>156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20.4930861163927</v>
          </cell>
          <cell r="I14">
            <v>0.29566468325487899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A15">
            <v>178</v>
          </cell>
          <cell r="B15">
            <v>161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20.327109868715201</v>
          </cell>
          <cell r="I15">
            <v>8.30862854869822E-2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A16">
            <v>178</v>
          </cell>
          <cell r="B16">
            <v>162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21.448668083731398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A17">
            <v>179</v>
          </cell>
          <cell r="B17">
            <v>167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20.6406036477863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A18">
            <v>179</v>
          </cell>
          <cell r="B18">
            <v>168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21.695432960266299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A19">
            <v>181</v>
          </cell>
          <cell r="B19">
            <v>177</v>
          </cell>
          <cell r="C19">
            <v>0</v>
          </cell>
          <cell r="D19">
            <v>0</v>
          </cell>
          <cell r="E19">
            <v>0</v>
          </cell>
          <cell r="F19">
            <v>5.2735426813615103</v>
          </cell>
          <cell r="G19">
            <v>13.931600368961799</v>
          </cell>
          <cell r="H19">
            <v>6.4356269978988596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A20">
            <v>196</v>
          </cell>
          <cell r="B20">
            <v>188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15.615761507576099</v>
          </cell>
          <cell r="I20">
            <v>1.28105839724146</v>
          </cell>
          <cell r="J20">
            <v>8.5858686896373604E-2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A21">
            <v>70</v>
          </cell>
          <cell r="B21">
            <v>128</v>
          </cell>
          <cell r="C21">
            <v>1</v>
          </cell>
          <cell r="D21">
            <v>0</v>
          </cell>
          <cell r="E21">
            <v>0</v>
          </cell>
          <cell r="F21">
            <v>0.22225465871841099</v>
          </cell>
          <cell r="G21">
            <v>0</v>
          </cell>
          <cell r="H21">
            <v>0.32812236109138898</v>
          </cell>
          <cell r="I21">
            <v>0.555713109420373</v>
          </cell>
          <cell r="J21">
            <v>1.0515267631899501</v>
          </cell>
          <cell r="K21">
            <v>2.0164291143264101</v>
          </cell>
          <cell r="L21">
            <v>1.280733662492</v>
          </cell>
          <cell r="M21">
            <v>2.23224478987018</v>
          </cell>
          <cell r="N21">
            <v>2.9046392077162002</v>
          </cell>
          <cell r="O21">
            <v>1.64505566928253</v>
          </cell>
          <cell r="P21">
            <v>0.36280389916519801</v>
          </cell>
          <cell r="Q21">
            <v>0</v>
          </cell>
        </row>
        <row r="22">
          <cell r="A22">
            <v>168</v>
          </cell>
          <cell r="B22">
            <v>110</v>
          </cell>
          <cell r="C22">
            <v>1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3.69279471299641</v>
          </cell>
          <cell r="I22">
            <v>9.7099951749862701</v>
          </cell>
          <cell r="J22">
            <v>4.8297392775983701</v>
          </cell>
          <cell r="K22">
            <v>4.1876288789232596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A23">
            <v>171</v>
          </cell>
          <cell r="B23">
            <v>124</v>
          </cell>
          <cell r="C23">
            <v>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19.387052702962901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A24">
            <v>181</v>
          </cell>
          <cell r="B24">
            <v>177</v>
          </cell>
          <cell r="C24">
            <v>1</v>
          </cell>
          <cell r="D24">
            <v>0</v>
          </cell>
          <cell r="E24">
            <v>0</v>
          </cell>
          <cell r="F24">
            <v>5.0147238217015504</v>
          </cell>
          <cell r="G24">
            <v>12.9097297654119</v>
          </cell>
          <cell r="H24">
            <v>6.4754420381393496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A25">
            <v>196</v>
          </cell>
          <cell r="B25">
            <v>188</v>
          </cell>
          <cell r="C25">
            <v>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15.0035275425438</v>
          </cell>
          <cell r="I25">
            <v>1.1956039817681601</v>
          </cell>
          <cell r="J25">
            <v>8.4892375748798404E-2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A26">
            <v>70</v>
          </cell>
          <cell r="B26">
            <v>128</v>
          </cell>
          <cell r="C26">
            <v>2</v>
          </cell>
          <cell r="D26">
            <v>0</v>
          </cell>
          <cell r="E26">
            <v>0</v>
          </cell>
          <cell r="F26">
            <v>0.24527175876445201</v>
          </cell>
          <cell r="G26">
            <v>0</v>
          </cell>
          <cell r="H26">
            <v>0.32604759904799202</v>
          </cell>
          <cell r="I26">
            <v>0.56066309111678303</v>
          </cell>
          <cell r="J26">
            <v>1.0713676702912101</v>
          </cell>
          <cell r="K26">
            <v>2.0146814073446899</v>
          </cell>
          <cell r="L26">
            <v>1.280733662492</v>
          </cell>
          <cell r="M26">
            <v>2.8263027945064798</v>
          </cell>
          <cell r="N26">
            <v>2.3213208986604501</v>
          </cell>
          <cell r="O26">
            <v>1.6719555960633701</v>
          </cell>
          <cell r="P26">
            <v>0.38091929586168</v>
          </cell>
          <cell r="Q26">
            <v>0</v>
          </cell>
        </row>
        <row r="27">
          <cell r="A27">
            <v>168</v>
          </cell>
          <cell r="B27">
            <v>110</v>
          </cell>
          <cell r="C27">
            <v>2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3.5093388674453401</v>
          </cell>
          <cell r="I27">
            <v>8.1222794722118596</v>
          </cell>
          <cell r="J27">
            <v>5.8073294715440396</v>
          </cell>
          <cell r="K27">
            <v>4.14799064879087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A28">
            <v>169</v>
          </cell>
          <cell r="B28">
            <v>110</v>
          </cell>
          <cell r="C28">
            <v>2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1.6462351528066399</v>
          </cell>
          <cell r="I28">
            <v>5.9284479048064904</v>
          </cell>
          <cell r="J28">
            <v>5.0855661555999703</v>
          </cell>
          <cell r="K28">
            <v>7.5347958580902601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A29">
            <v>181</v>
          </cell>
          <cell r="B29">
            <v>177</v>
          </cell>
          <cell r="C29">
            <v>2</v>
          </cell>
          <cell r="D29">
            <v>0</v>
          </cell>
          <cell r="E29">
            <v>0</v>
          </cell>
          <cell r="F29">
            <v>4.71912211851481</v>
          </cell>
          <cell r="G29">
            <v>13.417164797553699</v>
          </cell>
          <cell r="H29">
            <v>4.9651354609344196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A30">
            <v>69</v>
          </cell>
          <cell r="B30">
            <v>129</v>
          </cell>
          <cell r="C30">
            <v>0</v>
          </cell>
          <cell r="D30">
            <v>0</v>
          </cell>
          <cell r="E30">
            <v>1</v>
          </cell>
          <cell r="F30">
            <v>0.53480280012498504</v>
          </cell>
          <cell r="G30">
            <v>0.174878176622628</v>
          </cell>
          <cell r="H30">
            <v>0.130206207558243</v>
          </cell>
          <cell r="I30">
            <v>0.225835001870132</v>
          </cell>
          <cell r="J30">
            <v>0.48082076453609102</v>
          </cell>
          <cell r="K30">
            <v>0.49553467221015401</v>
          </cell>
          <cell r="L30">
            <v>0.62055917803274796</v>
          </cell>
          <cell r="M30">
            <v>0.40133656583507399</v>
          </cell>
          <cell r="N30">
            <v>0.25557054946164498</v>
          </cell>
          <cell r="O30">
            <v>0.59806394088909598</v>
          </cell>
          <cell r="P30">
            <v>0.57595635689874103</v>
          </cell>
          <cell r="Q30">
            <v>0.41766523042341502</v>
          </cell>
        </row>
        <row r="31">
          <cell r="A31">
            <v>72</v>
          </cell>
          <cell r="B31">
            <v>144</v>
          </cell>
          <cell r="C31">
            <v>0</v>
          </cell>
          <cell r="D31">
            <v>0</v>
          </cell>
          <cell r="E31">
            <v>1</v>
          </cell>
          <cell r="F31">
            <v>0.46987412288548602</v>
          </cell>
          <cell r="G31">
            <v>0.23001809361328801</v>
          </cell>
          <cell r="H31">
            <v>0.15286350551703801</v>
          </cell>
          <cell r="I31">
            <v>0.21357484426155701</v>
          </cell>
          <cell r="J31">
            <v>0.31245720342035499</v>
          </cell>
          <cell r="K31">
            <v>0.51697298518910695</v>
          </cell>
          <cell r="L31">
            <v>0.47709929592723999</v>
          </cell>
          <cell r="M31">
            <v>0.68324285053666001</v>
          </cell>
          <cell r="N31">
            <v>0.38971792718206</v>
          </cell>
          <cell r="O31">
            <v>0.386284899141074</v>
          </cell>
          <cell r="P31">
            <v>1.1049685268959699</v>
          </cell>
          <cell r="Q31">
            <v>0.25777394661097602</v>
          </cell>
        </row>
        <row r="32">
          <cell r="A32">
            <v>75</v>
          </cell>
          <cell r="B32">
            <v>159</v>
          </cell>
          <cell r="C32">
            <v>0</v>
          </cell>
          <cell r="D32">
            <v>0</v>
          </cell>
          <cell r="E32">
            <v>1</v>
          </cell>
          <cell r="F32">
            <v>0.452225215493333</v>
          </cell>
          <cell r="G32">
            <v>0.159027826171521</v>
          </cell>
          <cell r="H32">
            <v>7.6233956702838904E-2</v>
          </cell>
          <cell r="I32">
            <v>0.16374665381824799</v>
          </cell>
          <cell r="J32">
            <v>0.26657203046878097</v>
          </cell>
          <cell r="K32">
            <v>0.51630697460818398</v>
          </cell>
          <cell r="L32">
            <v>0.406947481686807</v>
          </cell>
          <cell r="M32">
            <v>0.77456341635122605</v>
          </cell>
          <cell r="N32">
            <v>0.50888360103146202</v>
          </cell>
          <cell r="O32">
            <v>0.91155811774292195</v>
          </cell>
          <cell r="P32">
            <v>0.71806286611220804</v>
          </cell>
          <cell r="Q32">
            <v>0.37701229392881802</v>
          </cell>
        </row>
        <row r="33">
          <cell r="A33">
            <v>77</v>
          </cell>
          <cell r="B33">
            <v>174</v>
          </cell>
          <cell r="C33">
            <v>0</v>
          </cell>
          <cell r="D33">
            <v>0</v>
          </cell>
          <cell r="E33">
            <v>1</v>
          </cell>
          <cell r="F33">
            <v>0.37960003437304002</v>
          </cell>
          <cell r="G33">
            <v>0.32812887476955699</v>
          </cell>
          <cell r="H33">
            <v>6.5498703343828402E-2</v>
          </cell>
          <cell r="I33">
            <v>0.21179288621321801</v>
          </cell>
          <cell r="J33">
            <v>0.39819166669164602</v>
          </cell>
          <cell r="K33">
            <v>0.54487169731668805</v>
          </cell>
          <cell r="L33">
            <v>0.49475964577833098</v>
          </cell>
          <cell r="M33">
            <v>0.69417309009425399</v>
          </cell>
          <cell r="N33">
            <v>0.65379556348923795</v>
          </cell>
          <cell r="O33">
            <v>0.37563487627493802</v>
          </cell>
          <cell r="P33">
            <v>0.58464407447273103</v>
          </cell>
          <cell r="Q33">
            <v>0.43293764775038901</v>
          </cell>
        </row>
        <row r="34">
          <cell r="A34">
            <v>78</v>
          </cell>
          <cell r="B34">
            <v>109</v>
          </cell>
          <cell r="C34">
            <v>0</v>
          </cell>
          <cell r="D34">
            <v>0</v>
          </cell>
          <cell r="E34">
            <v>1</v>
          </cell>
          <cell r="F34">
            <v>0.181649770257309</v>
          </cell>
          <cell r="G34">
            <v>0.26723613191255602</v>
          </cell>
          <cell r="H34">
            <v>0.21575781093049001</v>
          </cell>
          <cell r="I34">
            <v>0.660146389936486</v>
          </cell>
          <cell r="J34">
            <v>0.88749869182080998</v>
          </cell>
          <cell r="K34">
            <v>0.61620817543111905</v>
          </cell>
          <cell r="L34">
            <v>0.88162580835168003</v>
          </cell>
          <cell r="M34">
            <v>0.72865702286864098</v>
          </cell>
          <cell r="N34">
            <v>0.377291974121996</v>
          </cell>
          <cell r="O34">
            <v>0.54216887195527197</v>
          </cell>
          <cell r="P34">
            <v>0.32407823289936499</v>
          </cell>
          <cell r="Q34">
            <v>0.21651586340568901</v>
          </cell>
        </row>
        <row r="35">
          <cell r="A35">
            <v>78</v>
          </cell>
          <cell r="B35">
            <v>110</v>
          </cell>
          <cell r="C35">
            <v>0</v>
          </cell>
          <cell r="D35">
            <v>0</v>
          </cell>
          <cell r="E35">
            <v>1</v>
          </cell>
          <cell r="F35">
            <v>0.34766107143951103</v>
          </cell>
          <cell r="G35">
            <v>0.50181928549867205</v>
          </cell>
          <cell r="H35">
            <v>0.24576231416073299</v>
          </cell>
          <cell r="I35">
            <v>0.66274062046722804</v>
          </cell>
          <cell r="J35">
            <v>0.723984445709694</v>
          </cell>
          <cell r="K35">
            <v>0.353695352971789</v>
          </cell>
          <cell r="L35">
            <v>0.423067648954492</v>
          </cell>
          <cell r="M35">
            <v>0.550715682441277</v>
          </cell>
          <cell r="N35">
            <v>0.36820408161691198</v>
          </cell>
          <cell r="O35">
            <v>0.59151210193918902</v>
          </cell>
          <cell r="P35">
            <v>0.61065070175882397</v>
          </cell>
          <cell r="Q35">
            <v>0.53187408740449604</v>
          </cell>
        </row>
        <row r="36">
          <cell r="A36">
            <v>79</v>
          </cell>
          <cell r="B36">
            <v>189</v>
          </cell>
          <cell r="C36">
            <v>0</v>
          </cell>
          <cell r="D36">
            <v>0</v>
          </cell>
          <cell r="E36">
            <v>1</v>
          </cell>
          <cell r="F36">
            <v>0.25304119419805499</v>
          </cell>
          <cell r="G36">
            <v>0.46815553987136699</v>
          </cell>
          <cell r="H36">
            <v>0.15921171287292099</v>
          </cell>
          <cell r="I36">
            <v>0.28650477487958398</v>
          </cell>
          <cell r="J36">
            <v>0.55764324456514802</v>
          </cell>
          <cell r="K36">
            <v>0.438582463024836</v>
          </cell>
          <cell r="L36">
            <v>0.83141112531724304</v>
          </cell>
          <cell r="M36">
            <v>0.78684942732597196</v>
          </cell>
          <cell r="N36">
            <v>0.25206255708499598</v>
          </cell>
          <cell r="O36">
            <v>0.25126789033887198</v>
          </cell>
          <cell r="P36">
            <v>0.52918240287261997</v>
          </cell>
          <cell r="Q36">
            <v>0.36428781336164701</v>
          </cell>
        </row>
        <row r="37">
          <cell r="A37">
            <v>81</v>
          </cell>
          <cell r="B37">
            <v>125</v>
          </cell>
          <cell r="C37">
            <v>0</v>
          </cell>
          <cell r="D37">
            <v>0</v>
          </cell>
          <cell r="E37">
            <v>1</v>
          </cell>
          <cell r="F37">
            <v>0.40878655401471797</v>
          </cell>
          <cell r="G37">
            <v>0.51122557916807898</v>
          </cell>
          <cell r="H37">
            <v>0.28858899016484002</v>
          </cell>
          <cell r="I37">
            <v>0.68159297463213497</v>
          </cell>
          <cell r="J37">
            <v>0.67875322510852698</v>
          </cell>
          <cell r="K37">
            <v>0.314937239508706</v>
          </cell>
          <cell r="L37">
            <v>0.57018909193755596</v>
          </cell>
          <cell r="M37">
            <v>0.85001307007308102</v>
          </cell>
          <cell r="N37">
            <v>0.46725865049634802</v>
          </cell>
          <cell r="O37">
            <v>0.921160869330228</v>
          </cell>
          <cell r="P37">
            <v>0.78052997048697303</v>
          </cell>
          <cell r="Q37">
            <v>0.57601541510882204</v>
          </cell>
        </row>
        <row r="38">
          <cell r="A38">
            <v>81</v>
          </cell>
          <cell r="B38">
            <v>204</v>
          </cell>
          <cell r="C38">
            <v>0</v>
          </cell>
          <cell r="D38">
            <v>0</v>
          </cell>
          <cell r="E38">
            <v>1</v>
          </cell>
          <cell r="F38">
            <v>0.13635244115168599</v>
          </cell>
          <cell r="G38">
            <v>0.27540883349043799</v>
          </cell>
          <cell r="H38">
            <v>0.12881503906486699</v>
          </cell>
          <cell r="I38">
            <v>0.27867686560090099</v>
          </cell>
          <cell r="J38">
            <v>0.52680912288572201</v>
          </cell>
          <cell r="K38">
            <v>1.34282383068194</v>
          </cell>
          <cell r="L38">
            <v>0.67212466795778403</v>
          </cell>
          <cell r="M38">
            <v>0.77079266329416096</v>
          </cell>
          <cell r="N38">
            <v>0.36426293396846499</v>
          </cell>
          <cell r="O38">
            <v>0.26651292832851797</v>
          </cell>
          <cell r="P38">
            <v>0.14567258353970999</v>
          </cell>
          <cell r="Q38">
            <v>7.8740986373806998E-2</v>
          </cell>
        </row>
        <row r="39">
          <cell r="A39">
            <v>81</v>
          </cell>
          <cell r="B39">
            <v>205</v>
          </cell>
          <cell r="C39">
            <v>0</v>
          </cell>
          <cell r="D39">
            <v>0</v>
          </cell>
          <cell r="E39">
            <v>1</v>
          </cell>
          <cell r="F39">
            <v>0.509111538089005</v>
          </cell>
          <cell r="G39">
            <v>0.334361971464532</v>
          </cell>
          <cell r="H39">
            <v>0.14672878799964301</v>
          </cell>
          <cell r="I39">
            <v>0.29103854067121698</v>
          </cell>
          <cell r="J39">
            <v>0.48622520167640099</v>
          </cell>
          <cell r="K39">
            <v>0.77580007894371905</v>
          </cell>
          <cell r="L39">
            <v>0.36742442970483702</v>
          </cell>
          <cell r="M39">
            <v>0.58760697487725999</v>
          </cell>
          <cell r="N39">
            <v>0.36959138701514699</v>
          </cell>
          <cell r="O39">
            <v>0.31159968530073801</v>
          </cell>
          <cell r="P39">
            <v>0.26012490206569899</v>
          </cell>
          <cell r="Q39">
            <v>0.31840936606492998</v>
          </cell>
        </row>
        <row r="40">
          <cell r="A40">
            <v>82</v>
          </cell>
          <cell r="B40">
            <v>204</v>
          </cell>
          <cell r="C40">
            <v>0</v>
          </cell>
          <cell r="D40">
            <v>0</v>
          </cell>
          <cell r="E40">
            <v>1</v>
          </cell>
          <cell r="F40">
            <v>0.13056095879792501</v>
          </cell>
          <cell r="G40">
            <v>0.204875918297869</v>
          </cell>
          <cell r="H40">
            <v>6.6644833418692997E-2</v>
          </cell>
          <cell r="I40">
            <v>0.185944730490191</v>
          </cell>
          <cell r="J40">
            <v>0.30220681672930799</v>
          </cell>
          <cell r="K40">
            <v>1.07778316382102</v>
          </cell>
          <cell r="L40">
            <v>0.71311217065625698</v>
          </cell>
          <cell r="M40">
            <v>1.2129797952130099</v>
          </cell>
          <cell r="N40">
            <v>0.677154317024935</v>
          </cell>
          <cell r="O40">
            <v>0.49147316775085498</v>
          </cell>
          <cell r="P40">
            <v>0.16040202337895801</v>
          </cell>
          <cell r="Q40">
            <v>8.2233814837233202E-2</v>
          </cell>
        </row>
        <row r="41">
          <cell r="A41">
            <v>82</v>
          </cell>
          <cell r="B41">
            <v>205</v>
          </cell>
          <cell r="C41">
            <v>0</v>
          </cell>
          <cell r="D41">
            <v>0</v>
          </cell>
          <cell r="E41">
            <v>1</v>
          </cell>
          <cell r="F41">
            <v>0.42852315635821803</v>
          </cell>
          <cell r="G41">
            <v>0.24768631433538901</v>
          </cell>
          <cell r="H41">
            <v>7.5912841427146605E-2</v>
          </cell>
          <cell r="I41">
            <v>0.19419295136206399</v>
          </cell>
          <cell r="J41">
            <v>0.28057043946621502</v>
          </cell>
          <cell r="K41">
            <v>0.64700023419370001</v>
          </cell>
          <cell r="L41">
            <v>0.383722809561787</v>
          </cell>
          <cell r="M41">
            <v>0.87942344352667001</v>
          </cell>
          <cell r="N41">
            <v>0.68277431792850296</v>
          </cell>
          <cell r="O41">
            <v>0.57740952708781901</v>
          </cell>
          <cell r="P41">
            <v>0.37971753112320999</v>
          </cell>
          <cell r="Q41">
            <v>0.34235118870369902</v>
          </cell>
        </row>
        <row r="42">
          <cell r="A42">
            <v>83</v>
          </cell>
          <cell r="B42">
            <v>140</v>
          </cell>
          <cell r="C42">
            <v>0</v>
          </cell>
          <cell r="D42">
            <v>0</v>
          </cell>
          <cell r="E42">
            <v>1</v>
          </cell>
          <cell r="F42">
            <v>0.42383267132747698</v>
          </cell>
          <cell r="G42">
            <v>0.58052075875317599</v>
          </cell>
          <cell r="H42">
            <v>0.52893564951316197</v>
          </cell>
          <cell r="I42">
            <v>0.61953671598583604</v>
          </cell>
          <cell r="J42">
            <v>1.11587687026575</v>
          </cell>
          <cell r="K42">
            <v>0.63259013521304797</v>
          </cell>
          <cell r="L42">
            <v>0.463781773474647</v>
          </cell>
          <cell r="M42">
            <v>0.78018212533958997</v>
          </cell>
          <cell r="N42">
            <v>0.44562514134125197</v>
          </cell>
          <cell r="O42">
            <v>0.29644265217747101</v>
          </cell>
          <cell r="P42">
            <v>0.64620960599874899</v>
          </cell>
          <cell r="Q42">
            <v>0.292867256762812</v>
          </cell>
        </row>
        <row r="43">
          <cell r="A43">
            <v>83</v>
          </cell>
          <cell r="B43">
            <v>141</v>
          </cell>
          <cell r="C43">
            <v>0</v>
          </cell>
          <cell r="D43">
            <v>0</v>
          </cell>
          <cell r="E43">
            <v>1</v>
          </cell>
          <cell r="F43">
            <v>0.94118350199935197</v>
          </cell>
          <cell r="G43">
            <v>0.75697492548158496</v>
          </cell>
          <cell r="H43">
            <v>0.56294810437743503</v>
          </cell>
          <cell r="I43">
            <v>0.58190097897447401</v>
          </cell>
          <cell r="J43">
            <v>0.749202432489808</v>
          </cell>
          <cell r="K43">
            <v>0.25513977738879501</v>
          </cell>
          <cell r="L43">
            <v>0.13807028583762901</v>
          </cell>
          <cell r="M43">
            <v>0.57708410228894502</v>
          </cell>
          <cell r="N43">
            <v>0.41485855485644402</v>
          </cell>
          <cell r="O43">
            <v>0.30959239008376999</v>
          </cell>
          <cell r="P43">
            <v>0.99373011504978503</v>
          </cell>
          <cell r="Q43">
            <v>0.50330583722133704</v>
          </cell>
        </row>
        <row r="44">
          <cell r="A44">
            <v>84</v>
          </cell>
          <cell r="B44">
            <v>140</v>
          </cell>
          <cell r="C44">
            <v>0</v>
          </cell>
          <cell r="D44">
            <v>0</v>
          </cell>
          <cell r="E44">
            <v>1</v>
          </cell>
          <cell r="F44">
            <v>0.39382841956706</v>
          </cell>
          <cell r="G44">
            <v>0.42097760265698603</v>
          </cell>
          <cell r="H44">
            <v>0.23836680074040201</v>
          </cell>
          <cell r="I44">
            <v>0.27207777159754298</v>
          </cell>
          <cell r="J44">
            <v>0.74316403625572403</v>
          </cell>
          <cell r="K44">
            <v>0.59317541269271901</v>
          </cell>
          <cell r="L44">
            <v>0.49734832479249602</v>
          </cell>
          <cell r="M44">
            <v>1.10530193759996</v>
          </cell>
          <cell r="N44">
            <v>0.83665687414785395</v>
          </cell>
          <cell r="O44">
            <v>0.65502682619258201</v>
          </cell>
          <cell r="P44">
            <v>0.86360857317990503</v>
          </cell>
          <cell r="Q44">
            <v>0.30585839565419598</v>
          </cell>
        </row>
        <row r="45">
          <cell r="A45">
            <v>86</v>
          </cell>
          <cell r="B45">
            <v>156</v>
          </cell>
          <cell r="C45">
            <v>0</v>
          </cell>
          <cell r="D45">
            <v>0</v>
          </cell>
          <cell r="E45">
            <v>1</v>
          </cell>
          <cell r="F45">
            <v>0.87091090940458704</v>
          </cell>
          <cell r="G45">
            <v>0.50260805936935804</v>
          </cell>
          <cell r="H45">
            <v>0.558032295783631</v>
          </cell>
          <cell r="I45">
            <v>0.47727876338459002</v>
          </cell>
          <cell r="J45">
            <v>0.83105661999042402</v>
          </cell>
          <cell r="K45">
            <v>0.236673580159525</v>
          </cell>
          <cell r="L45">
            <v>0.45597495824628997</v>
          </cell>
          <cell r="M45">
            <v>0.83072876689435204</v>
          </cell>
          <cell r="N45">
            <v>0.47635532549743997</v>
          </cell>
          <cell r="O45">
            <v>0.59654794491725505</v>
          </cell>
          <cell r="P45">
            <v>0.85476294888266502</v>
          </cell>
          <cell r="Q45">
            <v>0.14759884079084301</v>
          </cell>
        </row>
        <row r="46">
          <cell r="A46">
            <v>89</v>
          </cell>
          <cell r="B46">
            <v>171</v>
          </cell>
          <cell r="C46">
            <v>0</v>
          </cell>
          <cell r="D46">
            <v>0</v>
          </cell>
          <cell r="E46">
            <v>1</v>
          </cell>
          <cell r="F46">
            <v>0.268615510308506</v>
          </cell>
          <cell r="G46">
            <v>0.55525053495014298</v>
          </cell>
          <cell r="H46">
            <v>0.25385600937467301</v>
          </cell>
          <cell r="I46">
            <v>0.43332094193307302</v>
          </cell>
          <cell r="J46">
            <v>0.619717201668608</v>
          </cell>
          <cell r="K46">
            <v>0.58127923092040401</v>
          </cell>
          <cell r="L46">
            <v>0.62923940610407803</v>
          </cell>
          <cell r="M46">
            <v>1.1672660362429901</v>
          </cell>
          <cell r="N46">
            <v>0.63027372290380301</v>
          </cell>
          <cell r="O46">
            <v>0.81058050499126699</v>
          </cell>
          <cell r="P46">
            <v>0.65136351547114801</v>
          </cell>
          <cell r="Q46">
            <v>0.27226061692525699</v>
          </cell>
        </row>
        <row r="47">
          <cell r="A47">
            <v>90</v>
          </cell>
          <cell r="B47">
            <v>105</v>
          </cell>
          <cell r="C47">
            <v>0</v>
          </cell>
          <cell r="D47">
            <v>0</v>
          </cell>
          <cell r="E47">
            <v>1</v>
          </cell>
          <cell r="F47">
            <v>0.66456313816842705</v>
          </cell>
          <cell r="G47">
            <v>0.58520392261991105</v>
          </cell>
          <cell r="H47">
            <v>0.291099031268092</v>
          </cell>
          <cell r="I47">
            <v>0.74645709065242205</v>
          </cell>
          <cell r="J47">
            <v>0.69948959650034304</v>
          </cell>
          <cell r="K47">
            <v>0.70127728415664803</v>
          </cell>
          <cell r="L47">
            <v>0.43262829669780001</v>
          </cell>
          <cell r="M47">
            <v>0.50543364285124603</v>
          </cell>
          <cell r="N47">
            <v>0.45491296027040401</v>
          </cell>
          <cell r="O47">
            <v>0.55823903574808498</v>
          </cell>
          <cell r="P47">
            <v>0.68132839534570899</v>
          </cell>
          <cell r="Q47">
            <v>0.29877876170780798</v>
          </cell>
        </row>
        <row r="48">
          <cell r="A48">
            <v>91</v>
          </cell>
          <cell r="B48">
            <v>187</v>
          </cell>
          <cell r="C48">
            <v>0</v>
          </cell>
          <cell r="D48">
            <v>0</v>
          </cell>
          <cell r="E48">
            <v>1</v>
          </cell>
          <cell r="F48">
            <v>0.539970340736734</v>
          </cell>
          <cell r="G48">
            <v>0.80485899665198501</v>
          </cell>
          <cell r="H48">
            <v>0.302725044106264</v>
          </cell>
          <cell r="I48">
            <v>0.75229261912168899</v>
          </cell>
          <cell r="J48">
            <v>0.70482108486678996</v>
          </cell>
          <cell r="K48">
            <v>0.330712936645637</v>
          </cell>
          <cell r="L48">
            <v>0.81060489691300597</v>
          </cell>
          <cell r="M48">
            <v>0.72848542957988105</v>
          </cell>
          <cell r="N48">
            <v>0.79271393681226499</v>
          </cell>
          <cell r="O48">
            <v>0.330696513794907</v>
          </cell>
          <cell r="P48">
            <v>0.87643226519163397</v>
          </cell>
          <cell r="Q48">
            <v>0.15124995834404401</v>
          </cell>
        </row>
        <row r="49">
          <cell r="A49">
            <v>93</v>
          </cell>
          <cell r="B49">
            <v>121</v>
          </cell>
          <cell r="C49">
            <v>0</v>
          </cell>
          <cell r="D49">
            <v>0</v>
          </cell>
          <cell r="E49">
            <v>1</v>
          </cell>
          <cell r="F49">
            <v>0.487711068112407</v>
          </cell>
          <cell r="G49">
            <v>0.72660456073704904</v>
          </cell>
          <cell r="H49">
            <v>0.574833110520797</v>
          </cell>
          <cell r="I49">
            <v>0.484009922707475</v>
          </cell>
          <cell r="J49">
            <v>0.69887277079177701</v>
          </cell>
          <cell r="K49">
            <v>0.30895993959589302</v>
          </cell>
          <cell r="L49">
            <v>0.34641228704279697</v>
          </cell>
          <cell r="M49">
            <v>0.58537771740924904</v>
          </cell>
          <cell r="N49">
            <v>0.63293436154609595</v>
          </cell>
          <cell r="O49">
            <v>0.68523257657955805</v>
          </cell>
          <cell r="P49">
            <v>1.2610794506576599</v>
          </cell>
          <cell r="Q49">
            <v>0.66288148168926297</v>
          </cell>
        </row>
        <row r="50">
          <cell r="A50">
            <v>93</v>
          </cell>
          <cell r="B50">
            <v>203</v>
          </cell>
          <cell r="C50">
            <v>0</v>
          </cell>
          <cell r="D50">
            <v>0</v>
          </cell>
          <cell r="E50">
            <v>1</v>
          </cell>
          <cell r="F50">
            <v>0.24964220537272</v>
          </cell>
          <cell r="G50">
            <v>0.62017272022376002</v>
          </cell>
          <cell r="H50">
            <v>0.61399147275755195</v>
          </cell>
          <cell r="I50">
            <v>0.86776459594408795</v>
          </cell>
          <cell r="J50">
            <v>0.89722909580681898</v>
          </cell>
          <cell r="K50">
            <v>0.60400220568021101</v>
          </cell>
          <cell r="L50">
            <v>0.57291319135839802</v>
          </cell>
          <cell r="M50">
            <v>0.61517068195354896</v>
          </cell>
          <cell r="N50">
            <v>0.42305967057260102</v>
          </cell>
          <cell r="O50">
            <v>0.362698339684694</v>
          </cell>
          <cell r="P50">
            <v>0.22328385453009</v>
          </cell>
          <cell r="Q50">
            <v>0.41947159539266898</v>
          </cell>
        </row>
        <row r="51">
          <cell r="A51">
            <v>94</v>
          </cell>
          <cell r="B51">
            <v>203</v>
          </cell>
          <cell r="C51">
            <v>0</v>
          </cell>
          <cell r="D51">
            <v>0</v>
          </cell>
          <cell r="E51">
            <v>1</v>
          </cell>
          <cell r="F51">
            <v>0.23903881305382799</v>
          </cell>
          <cell r="G51">
            <v>0.45961355621692601</v>
          </cell>
          <cell r="H51">
            <v>0.32633075702209602</v>
          </cell>
          <cell r="I51">
            <v>0.49109023787619799</v>
          </cell>
          <cell r="J51">
            <v>0.55982317931061099</v>
          </cell>
          <cell r="K51">
            <v>0.56563245106976001</v>
          </cell>
          <cell r="L51">
            <v>0.61149462076152905</v>
          </cell>
          <cell r="M51">
            <v>0.96888774240701903</v>
          </cell>
          <cell r="N51">
            <v>0.80946042458163203</v>
          </cell>
          <cell r="O51">
            <v>0.696704499262919</v>
          </cell>
          <cell r="P51">
            <v>0.37007197705414502</v>
          </cell>
          <cell r="Q51">
            <v>0.44920419466056</v>
          </cell>
        </row>
        <row r="52">
          <cell r="A52">
            <v>96</v>
          </cell>
          <cell r="B52">
            <v>136</v>
          </cell>
          <cell r="C52">
            <v>0</v>
          </cell>
          <cell r="D52">
            <v>0</v>
          </cell>
          <cell r="E52">
            <v>1</v>
          </cell>
          <cell r="F52">
            <v>0.27116365244956397</v>
          </cell>
          <cell r="G52">
            <v>0.46752435105192303</v>
          </cell>
          <cell r="H52">
            <v>0.42715806142136198</v>
          </cell>
          <cell r="I52">
            <v>0.31849308770371798</v>
          </cell>
          <cell r="J52">
            <v>1.0115149557577201</v>
          </cell>
          <cell r="K52">
            <v>0.50859281138484003</v>
          </cell>
          <cell r="L52">
            <v>0.68140243234077502</v>
          </cell>
          <cell r="M52">
            <v>1.2093735924729001</v>
          </cell>
          <cell r="N52">
            <v>0.69663238950095296</v>
          </cell>
          <cell r="O52">
            <v>0.67320139998966799</v>
          </cell>
          <cell r="P52">
            <v>0.83783569855685203</v>
          </cell>
          <cell r="Q52">
            <v>0.28394480340645101</v>
          </cell>
        </row>
        <row r="53">
          <cell r="A53">
            <v>96</v>
          </cell>
          <cell r="B53">
            <v>137</v>
          </cell>
          <cell r="C53">
            <v>0</v>
          </cell>
          <cell r="D53">
            <v>0</v>
          </cell>
          <cell r="E53">
            <v>1</v>
          </cell>
          <cell r="F53">
            <v>0.63040601827798104</v>
          </cell>
          <cell r="G53">
            <v>0.65544248539324002</v>
          </cell>
          <cell r="H53">
            <v>0.45933069154453499</v>
          </cell>
          <cell r="I53">
            <v>0.30496529838325498</v>
          </cell>
          <cell r="J53">
            <v>0.645006123327304</v>
          </cell>
          <cell r="K53">
            <v>0.29191510681523097</v>
          </cell>
          <cell r="L53">
            <v>0.27483578928586599</v>
          </cell>
          <cell r="M53">
            <v>0.81949830334802098</v>
          </cell>
          <cell r="N53">
            <v>0.65377657134947997</v>
          </cell>
          <cell r="O53">
            <v>0.71878614079826897</v>
          </cell>
          <cell r="P53">
            <v>1.25039322213396</v>
          </cell>
          <cell r="Q53">
            <v>0.67523666464245502</v>
          </cell>
        </row>
        <row r="54">
          <cell r="A54">
            <v>98</v>
          </cell>
          <cell r="B54">
            <v>152</v>
          </cell>
          <cell r="C54">
            <v>0</v>
          </cell>
          <cell r="D54">
            <v>0</v>
          </cell>
          <cell r="E54">
            <v>1</v>
          </cell>
          <cell r="F54">
            <v>0.40676195205107102</v>
          </cell>
          <cell r="G54">
            <v>0.45614908777383001</v>
          </cell>
          <cell r="H54">
            <v>0.75708583446483202</v>
          </cell>
          <cell r="I54">
            <v>0.87340525902313404</v>
          </cell>
          <cell r="J54">
            <v>0.83868115656157305</v>
          </cell>
          <cell r="K54">
            <v>0.87947075160022503</v>
          </cell>
          <cell r="L54">
            <v>0.65410095814163105</v>
          </cell>
          <cell r="M54">
            <v>0.68380769046749501</v>
          </cell>
          <cell r="N54">
            <v>0.48279586196025298</v>
          </cell>
          <cell r="O54">
            <v>0.45639170602177098</v>
          </cell>
          <cell r="P54">
            <v>0.47339132354306701</v>
          </cell>
          <cell r="Q54">
            <v>0.28281255167555602</v>
          </cell>
        </row>
        <row r="55">
          <cell r="A55">
            <v>99</v>
          </cell>
          <cell r="B55">
            <v>152</v>
          </cell>
          <cell r="C55">
            <v>0</v>
          </cell>
          <cell r="D55">
            <v>0</v>
          </cell>
          <cell r="E55">
            <v>1</v>
          </cell>
          <cell r="F55">
            <v>0.37729987109111601</v>
          </cell>
          <cell r="G55">
            <v>0.305923647461463</v>
          </cell>
          <cell r="H55">
            <v>0.39521793592682802</v>
          </cell>
          <cell r="I55">
            <v>0.46074988887389101</v>
          </cell>
          <cell r="J55">
            <v>0.49760114556163099</v>
          </cell>
          <cell r="K55">
            <v>0.81312792131586797</v>
          </cell>
          <cell r="L55">
            <v>0.69803375896646203</v>
          </cell>
          <cell r="M55">
            <v>1.0301264595327</v>
          </cell>
          <cell r="N55">
            <v>0.89824700900307397</v>
          </cell>
          <cell r="O55">
            <v>0.85234943091401305</v>
          </cell>
          <cell r="P55">
            <v>0.66586021379853699</v>
          </cell>
          <cell r="Q55">
            <v>0.29535767938855101</v>
          </cell>
        </row>
        <row r="56">
          <cell r="A56">
            <v>101</v>
          </cell>
          <cell r="B56">
            <v>168</v>
          </cell>
          <cell r="C56">
            <v>0</v>
          </cell>
          <cell r="D56">
            <v>0</v>
          </cell>
          <cell r="E56">
            <v>1</v>
          </cell>
          <cell r="F56">
            <v>0.492125483512727</v>
          </cell>
          <cell r="G56">
            <v>0.55760130917893302</v>
          </cell>
          <cell r="H56">
            <v>0.59359976465471698</v>
          </cell>
          <cell r="I56">
            <v>0.65449827873306099</v>
          </cell>
          <cell r="J56">
            <v>0.95719374619645103</v>
          </cell>
          <cell r="K56">
            <v>0.53119482670065199</v>
          </cell>
          <cell r="L56">
            <v>0.89894027296283896</v>
          </cell>
          <cell r="M56">
            <v>0.80078059680357205</v>
          </cell>
          <cell r="N56">
            <v>0.64336899192447305</v>
          </cell>
          <cell r="O56">
            <v>0.60126918465301404</v>
          </cell>
          <cell r="P56">
            <v>0.58267921171848303</v>
          </cell>
          <cell r="Q56">
            <v>0.152108904268905</v>
          </cell>
        </row>
        <row r="57">
          <cell r="A57">
            <v>103</v>
          </cell>
          <cell r="B57">
            <v>99</v>
          </cell>
          <cell r="C57">
            <v>0</v>
          </cell>
          <cell r="D57">
            <v>0</v>
          </cell>
          <cell r="E57">
            <v>1</v>
          </cell>
          <cell r="F57">
            <v>0.29391117777428699</v>
          </cell>
          <cell r="G57">
            <v>0.34675894631957699</v>
          </cell>
          <cell r="H57">
            <v>0.44722606428169498</v>
          </cell>
          <cell r="I57">
            <v>0.620997210354438</v>
          </cell>
          <cell r="J57">
            <v>1.2467880550653301</v>
          </cell>
          <cell r="K57">
            <v>0.64155091666910802</v>
          </cell>
          <cell r="L57">
            <v>1.00099603504785</v>
          </cell>
          <cell r="M57">
            <v>0.74137658315976895</v>
          </cell>
          <cell r="N57">
            <v>0.48570069968400797</v>
          </cell>
          <cell r="O57">
            <v>0.59199290963752405</v>
          </cell>
          <cell r="P57">
            <v>0.68463562877065698</v>
          </cell>
          <cell r="Q57">
            <v>9.7956398122242799E-2</v>
          </cell>
        </row>
        <row r="58">
          <cell r="A58">
            <v>103</v>
          </cell>
          <cell r="B58">
            <v>100</v>
          </cell>
          <cell r="C58">
            <v>0</v>
          </cell>
          <cell r="D58">
            <v>0</v>
          </cell>
          <cell r="E58">
            <v>1</v>
          </cell>
          <cell r="F58">
            <v>0.50244254609015104</v>
          </cell>
          <cell r="G58">
            <v>0.66731612591331801</v>
          </cell>
          <cell r="H58">
            <v>0.49425129648092297</v>
          </cell>
          <cell r="I58">
            <v>0.61831500463344602</v>
          </cell>
          <cell r="J58">
            <v>0.88976632350667295</v>
          </cell>
          <cell r="K58">
            <v>0.40181058223699501</v>
          </cell>
          <cell r="L58">
            <v>0.43961531130156201</v>
          </cell>
          <cell r="M58">
            <v>0.54629051000533302</v>
          </cell>
          <cell r="N58">
            <v>0.45219839736844902</v>
          </cell>
          <cell r="O58">
            <v>0.63280780606173204</v>
          </cell>
          <cell r="P58">
            <v>1.0799803490709099</v>
          </cell>
          <cell r="Q58">
            <v>0.44190675211314601</v>
          </cell>
        </row>
        <row r="59">
          <cell r="A59">
            <v>104</v>
          </cell>
          <cell r="B59">
            <v>184</v>
          </cell>
          <cell r="C59">
            <v>0</v>
          </cell>
          <cell r="D59">
            <v>0</v>
          </cell>
          <cell r="E59">
            <v>1</v>
          </cell>
          <cell r="F59">
            <v>0.15097283074456999</v>
          </cell>
          <cell r="G59">
            <v>0.53119843257019095</v>
          </cell>
          <cell r="H59">
            <v>0.53249938352808202</v>
          </cell>
          <cell r="I59">
            <v>0.51889848560014096</v>
          </cell>
          <cell r="J59">
            <v>0.75114824173915296</v>
          </cell>
          <cell r="K59">
            <v>0.68912416584421399</v>
          </cell>
          <cell r="L59">
            <v>1.1891860779779999</v>
          </cell>
          <cell r="M59">
            <v>1.0181265523016201</v>
          </cell>
          <cell r="N59">
            <v>0.54214178620144904</v>
          </cell>
          <cell r="O59">
            <v>0.82639733388052705</v>
          </cell>
          <cell r="P59">
            <v>0.57645456552226004</v>
          </cell>
          <cell r="Q59">
            <v>0.304582929344269</v>
          </cell>
        </row>
        <row r="60">
          <cell r="A60">
            <v>104</v>
          </cell>
          <cell r="B60">
            <v>185</v>
          </cell>
          <cell r="C60">
            <v>0</v>
          </cell>
          <cell r="D60">
            <v>0</v>
          </cell>
          <cell r="E60">
            <v>1</v>
          </cell>
          <cell r="F60">
            <v>0.48910972956650001</v>
          </cell>
          <cell r="G60">
            <v>0.74497845374907201</v>
          </cell>
          <cell r="H60">
            <v>0.56916787289780002</v>
          </cell>
          <cell r="I60">
            <v>0.48289327594232001</v>
          </cell>
          <cell r="J60">
            <v>0.538760302633852</v>
          </cell>
          <cell r="K60">
            <v>0.310315549304857</v>
          </cell>
          <cell r="L60">
            <v>0.56189796245144097</v>
          </cell>
          <cell r="M60">
            <v>0.78191299787881896</v>
          </cell>
          <cell r="N60">
            <v>0.50513719470826302</v>
          </cell>
          <cell r="O60">
            <v>0.89376815695349898</v>
          </cell>
          <cell r="P60">
            <v>0.97741568119112499</v>
          </cell>
          <cell r="Q60">
            <v>0.69740494562184796</v>
          </cell>
        </row>
        <row r="61">
          <cell r="A61">
            <v>106</v>
          </cell>
          <cell r="B61">
            <v>115</v>
          </cell>
          <cell r="C61">
            <v>0</v>
          </cell>
          <cell r="D61">
            <v>0</v>
          </cell>
          <cell r="E61">
            <v>1</v>
          </cell>
          <cell r="F61">
            <v>0.14403287428646799</v>
          </cell>
          <cell r="G61">
            <v>0.38519569973755302</v>
          </cell>
          <cell r="H61">
            <v>0.39290010965282002</v>
          </cell>
          <cell r="I61">
            <v>0.74916547585225302</v>
          </cell>
          <cell r="J61">
            <v>1.05492958455272</v>
          </cell>
          <cell r="K61">
            <v>0.95347254520286095</v>
          </cell>
          <cell r="L61">
            <v>0.93123976903721195</v>
          </cell>
          <cell r="M61">
            <v>1.24003554327819</v>
          </cell>
          <cell r="N61">
            <v>0.60588215817970703</v>
          </cell>
          <cell r="O61">
            <v>0.88866243813167001</v>
          </cell>
          <cell r="P61">
            <v>0.63721560352422901</v>
          </cell>
          <cell r="Q61">
            <v>0.251368712971137</v>
          </cell>
        </row>
        <row r="62">
          <cell r="A62">
            <v>106</v>
          </cell>
          <cell r="B62">
            <v>116</v>
          </cell>
          <cell r="C62">
            <v>0</v>
          </cell>
          <cell r="D62">
            <v>0</v>
          </cell>
          <cell r="E62">
            <v>1</v>
          </cell>
          <cell r="F62">
            <v>0.50297223164318405</v>
          </cell>
          <cell r="G62">
            <v>0.59513133015560005</v>
          </cell>
          <cell r="H62">
            <v>0.43859795489811998</v>
          </cell>
          <cell r="I62">
            <v>0.74846836510421699</v>
          </cell>
          <cell r="J62">
            <v>0.80340950308213199</v>
          </cell>
          <cell r="K62">
            <v>0.36152288175623398</v>
          </cell>
          <cell r="L62">
            <v>0.63126152770680299</v>
          </cell>
          <cell r="M62">
            <v>0.82351028920373304</v>
          </cell>
          <cell r="N62">
            <v>0.56811095175499304</v>
          </cell>
          <cell r="O62">
            <v>0.96142246481603499</v>
          </cell>
          <cell r="P62">
            <v>1.0743111700680099</v>
          </cell>
          <cell r="Q62">
            <v>0.66873197542303098</v>
          </cell>
        </row>
        <row r="63">
          <cell r="A63">
            <v>106</v>
          </cell>
          <cell r="B63">
            <v>200</v>
          </cell>
          <cell r="C63">
            <v>0</v>
          </cell>
          <cell r="D63">
            <v>0</v>
          </cell>
          <cell r="E63">
            <v>1</v>
          </cell>
          <cell r="F63">
            <v>8.83620085336735E-2</v>
          </cell>
          <cell r="G63">
            <v>0.16549187468875401</v>
          </cell>
          <cell r="H63">
            <v>0.49525965565937602</v>
          </cell>
          <cell r="I63">
            <v>0.77400565316272096</v>
          </cell>
          <cell r="J63">
            <v>1.49229692299112</v>
          </cell>
          <cell r="K63">
            <v>1.2591543238235801</v>
          </cell>
          <cell r="L63">
            <v>1.0908263678408301</v>
          </cell>
          <cell r="M63">
            <v>0.89335062841311397</v>
          </cell>
          <cell r="N63">
            <v>0.46113651357470198</v>
          </cell>
          <cell r="O63">
            <v>0.368479709004361</v>
          </cell>
          <cell r="P63">
            <v>0.10138984388648201</v>
          </cell>
          <cell r="Q63">
            <v>8.4608888979353702E-2</v>
          </cell>
        </row>
        <row r="64">
          <cell r="A64">
            <v>106</v>
          </cell>
          <cell r="B64">
            <v>201</v>
          </cell>
          <cell r="C64">
            <v>0</v>
          </cell>
          <cell r="D64">
            <v>0</v>
          </cell>
          <cell r="E64">
            <v>1</v>
          </cell>
          <cell r="F64">
            <v>0.24075824238693699</v>
          </cell>
          <cell r="G64">
            <v>0.459362045920022</v>
          </cell>
          <cell r="H64">
            <v>0.68004552065767798</v>
          </cell>
          <cell r="I64">
            <v>0.80500495889048496</v>
          </cell>
          <cell r="J64">
            <v>1.2381001389281601</v>
          </cell>
          <cell r="K64">
            <v>0.67988680648882505</v>
          </cell>
          <cell r="L64">
            <v>0.65820339307638998</v>
          </cell>
          <cell r="M64">
            <v>0.704313520806228</v>
          </cell>
          <cell r="N64">
            <v>0.46659698517813403</v>
          </cell>
          <cell r="O64">
            <v>0.42953600297415401</v>
          </cell>
          <cell r="P64">
            <v>0.34401516685542899</v>
          </cell>
          <cell r="Q64">
            <v>0.230532190689372</v>
          </cell>
        </row>
        <row r="65">
          <cell r="A65">
            <v>107</v>
          </cell>
          <cell r="B65">
            <v>201</v>
          </cell>
          <cell r="C65">
            <v>0</v>
          </cell>
          <cell r="D65">
            <v>0</v>
          </cell>
          <cell r="E65">
            <v>1</v>
          </cell>
          <cell r="F65">
            <v>0.230532190689372</v>
          </cell>
          <cell r="G65">
            <v>0.39816759103146099</v>
          </cell>
          <cell r="H65">
            <v>0.383393271904233</v>
          </cell>
          <cell r="I65">
            <v>0.28263140794778202</v>
          </cell>
          <cell r="J65">
            <v>0.82667387379545099</v>
          </cell>
          <cell r="K65">
            <v>0.63723081288171601</v>
          </cell>
          <cell r="L65">
            <v>0.70261282174754902</v>
          </cell>
          <cell r="M65">
            <v>1.2401648071206699</v>
          </cell>
          <cell r="N65">
            <v>0.73000052024589102</v>
          </cell>
          <cell r="O65">
            <v>0.78300939756062304</v>
          </cell>
          <cell r="P65">
            <v>0.49709697230210598</v>
          </cell>
          <cell r="Q65">
            <v>0.24075824238693699</v>
          </cell>
        </row>
        <row r="66">
          <cell r="A66">
            <v>109</v>
          </cell>
          <cell r="B66">
            <v>132</v>
          </cell>
          <cell r="C66">
            <v>0</v>
          </cell>
          <cell r="D66">
            <v>0</v>
          </cell>
          <cell r="E66">
            <v>1</v>
          </cell>
          <cell r="F66">
            <v>0.29029411464794902</v>
          </cell>
          <cell r="G66">
            <v>0.52849946818871296</v>
          </cell>
          <cell r="H66">
            <v>0.46871081046630603</v>
          </cell>
          <cell r="I66">
            <v>0.53491816058119901</v>
          </cell>
          <cell r="J66">
            <v>0.77207775368218801</v>
          </cell>
          <cell r="K66">
            <v>0.69522817590886699</v>
          </cell>
          <cell r="L66">
            <v>0.94014922028390902</v>
          </cell>
          <cell r="M66">
            <v>0.90320705815680402</v>
          </cell>
          <cell r="N66">
            <v>0.98546713401948505</v>
          </cell>
          <cell r="O66">
            <v>0.74812630269282498</v>
          </cell>
          <cell r="P66">
            <v>0.87210297820145599</v>
          </cell>
          <cell r="Q66">
            <v>0.39210980172765902</v>
          </cell>
        </row>
        <row r="67">
          <cell r="A67">
            <v>111</v>
          </cell>
          <cell r="B67">
            <v>149</v>
          </cell>
          <cell r="C67">
            <v>0</v>
          </cell>
          <cell r="D67">
            <v>0</v>
          </cell>
          <cell r="E67">
            <v>1</v>
          </cell>
          <cell r="F67">
            <v>0.653610926857908</v>
          </cell>
          <cell r="G67">
            <v>0.86068575933498903</v>
          </cell>
          <cell r="H67">
            <v>0.78702962822673705</v>
          </cell>
          <cell r="I67">
            <v>1.15266425172876</v>
          </cell>
          <cell r="J67">
            <v>0.99559797628661895</v>
          </cell>
          <cell r="K67">
            <v>0.35919468732526</v>
          </cell>
          <cell r="L67">
            <v>0.34393812370499699</v>
          </cell>
          <cell r="M67">
            <v>0.90875312924137197</v>
          </cell>
          <cell r="N67">
            <v>0.18136197343890401</v>
          </cell>
          <cell r="O67">
            <v>0.55528017397509799</v>
          </cell>
          <cell r="P67">
            <v>0.80248294822885302</v>
          </cell>
          <cell r="Q67">
            <v>0.46137341317752401</v>
          </cell>
        </row>
        <row r="68">
          <cell r="A68">
            <v>112</v>
          </cell>
          <cell r="B68">
            <v>149</v>
          </cell>
          <cell r="C68">
            <v>0</v>
          </cell>
          <cell r="D68">
            <v>0</v>
          </cell>
          <cell r="E68">
            <v>1</v>
          </cell>
          <cell r="F68">
            <v>0.61224817782532504</v>
          </cell>
          <cell r="G68">
            <v>0.62482159840699802</v>
          </cell>
          <cell r="H68">
            <v>0.22760306393032301</v>
          </cell>
          <cell r="I68">
            <v>0.67028938631495605</v>
          </cell>
          <cell r="J68">
            <v>0.74465723013562701</v>
          </cell>
          <cell r="K68">
            <v>0.34393812370499699</v>
          </cell>
          <cell r="L68">
            <v>0.35919468732526</v>
          </cell>
          <cell r="M68">
            <v>1.18228982555894</v>
          </cell>
          <cell r="N68">
            <v>0.76344720817795697</v>
          </cell>
          <cell r="O68">
            <v>0.84773708540813397</v>
          </cell>
          <cell r="P68">
            <v>1.2343414087945599</v>
          </cell>
          <cell r="Q68">
            <v>0.481839224745648</v>
          </cell>
        </row>
        <row r="69">
          <cell r="A69">
            <v>114</v>
          </cell>
          <cell r="B69">
            <v>165</v>
          </cell>
          <cell r="C69">
            <v>0</v>
          </cell>
          <cell r="D69">
            <v>0</v>
          </cell>
          <cell r="E69">
            <v>1</v>
          </cell>
          <cell r="F69">
            <v>0.46916493328018</v>
          </cell>
          <cell r="G69">
            <v>0.68513513130870396</v>
          </cell>
          <cell r="H69">
            <v>0.65087110335925102</v>
          </cell>
          <cell r="I69">
            <v>0.72093686577821403</v>
          </cell>
          <cell r="J69">
            <v>1.2831970318107599</v>
          </cell>
          <cell r="K69">
            <v>0.68574028308745905</v>
          </cell>
          <cell r="L69">
            <v>0.66269043370625802</v>
          </cell>
          <cell r="M69">
            <v>0.72057231131302901</v>
          </cell>
          <cell r="N69">
            <v>0.51478625915515197</v>
          </cell>
          <cell r="O69">
            <v>0.47412991369309099</v>
          </cell>
          <cell r="P69">
            <v>0.540122794742665</v>
          </cell>
          <cell r="Q69">
            <v>0.297804772102432</v>
          </cell>
        </row>
        <row r="70">
          <cell r="A70">
            <v>116</v>
          </cell>
          <cell r="B70">
            <v>94</v>
          </cell>
          <cell r="C70">
            <v>0</v>
          </cell>
          <cell r="D70">
            <v>0</v>
          </cell>
          <cell r="E70">
            <v>1</v>
          </cell>
          <cell r="F70">
            <v>0.29589916132532201</v>
          </cell>
          <cell r="G70">
            <v>0.61751570170343295</v>
          </cell>
          <cell r="H70">
            <v>0.80711577799228595</v>
          </cell>
          <cell r="I70">
            <v>0.93552917106824596</v>
          </cell>
          <cell r="J70">
            <v>1.21684272525004</v>
          </cell>
          <cell r="K70">
            <v>0.48736837174749298</v>
          </cell>
          <cell r="L70">
            <v>0.58316089138079197</v>
          </cell>
          <cell r="M70">
            <v>0.59560615096506497</v>
          </cell>
          <cell r="N70">
            <v>0.272497988218318</v>
          </cell>
          <cell r="O70">
            <v>0.43883341709455098</v>
          </cell>
          <cell r="P70">
            <v>0.63121465856946102</v>
          </cell>
          <cell r="Q70">
            <v>0.28377798157311301</v>
          </cell>
        </row>
        <row r="71">
          <cell r="A71">
            <v>117</v>
          </cell>
          <cell r="B71">
            <v>94</v>
          </cell>
          <cell r="C71">
            <v>0</v>
          </cell>
          <cell r="D71">
            <v>0</v>
          </cell>
          <cell r="E71">
            <v>1</v>
          </cell>
          <cell r="F71">
            <v>0.28333103451487601</v>
          </cell>
          <cell r="G71">
            <v>0.44917392993098698</v>
          </cell>
          <cell r="H71">
            <v>0.42691578466270702</v>
          </cell>
          <cell r="I71">
            <v>0.4723539151342</v>
          </cell>
          <cell r="J71">
            <v>0.83684752431367504</v>
          </cell>
          <cell r="K71">
            <v>0.46666771321203798</v>
          </cell>
          <cell r="L71">
            <v>0.62160463124474197</v>
          </cell>
          <cell r="M71">
            <v>0.93661333665867097</v>
          </cell>
          <cell r="N71">
            <v>0.484059142453512</v>
          </cell>
          <cell r="O71">
            <v>1.00993247788619</v>
          </cell>
          <cell r="P71">
            <v>0.85672453318234698</v>
          </cell>
          <cell r="Q71">
            <v>0.29636593426431701</v>
          </cell>
        </row>
        <row r="72">
          <cell r="A72">
            <v>117</v>
          </cell>
          <cell r="B72">
            <v>182</v>
          </cell>
          <cell r="C72">
            <v>0</v>
          </cell>
          <cell r="D72">
            <v>0</v>
          </cell>
          <cell r="E72">
            <v>1</v>
          </cell>
          <cell r="F72">
            <v>0.59226515406478797</v>
          </cell>
          <cell r="G72">
            <v>0.78615597491703104</v>
          </cell>
          <cell r="H72">
            <v>0.52086783954461602</v>
          </cell>
          <cell r="I72">
            <v>0.90017953863267797</v>
          </cell>
          <cell r="J72">
            <v>0.84178205702096198</v>
          </cell>
          <cell r="K72">
            <v>0.86171574370496695</v>
          </cell>
          <cell r="L72">
            <v>0.37537638062061501</v>
          </cell>
          <cell r="M72">
            <v>0.79640579104227105</v>
          </cell>
          <cell r="N72">
            <v>0.82999781720321497</v>
          </cell>
          <cell r="O72">
            <v>0.35568741082605199</v>
          </cell>
          <cell r="P72">
            <v>0.75479306965855897</v>
          </cell>
          <cell r="Q72">
            <v>0.33384531959878699</v>
          </cell>
        </row>
        <row r="73">
          <cell r="A73">
            <v>119</v>
          </cell>
          <cell r="B73">
            <v>111</v>
          </cell>
          <cell r="C73">
            <v>0</v>
          </cell>
          <cell r="D73">
            <v>0</v>
          </cell>
          <cell r="E73">
            <v>1</v>
          </cell>
          <cell r="F73">
            <v>0.68222588745527002</v>
          </cell>
          <cell r="G73">
            <v>0.88789811071713098</v>
          </cell>
          <cell r="H73">
            <v>0.574925173975953</v>
          </cell>
          <cell r="I73">
            <v>1.2865765345756299</v>
          </cell>
          <cell r="J73">
            <v>1.2496494001026299</v>
          </cell>
          <cell r="K73">
            <v>0.37341224726586603</v>
          </cell>
          <cell r="L73">
            <v>0.52378031273051495</v>
          </cell>
          <cell r="M73">
            <v>0.74266960867350595</v>
          </cell>
          <cell r="N73">
            <v>0.16745565658392</v>
          </cell>
          <cell r="O73">
            <v>0.57804608771218102</v>
          </cell>
          <cell r="P73">
            <v>0.80549655001964904</v>
          </cell>
          <cell r="Q73">
            <v>0.53474401708084296</v>
          </cell>
        </row>
        <row r="74">
          <cell r="A74">
            <v>120</v>
          </cell>
          <cell r="B74">
            <v>111</v>
          </cell>
          <cell r="C74">
            <v>0</v>
          </cell>
          <cell r="D74">
            <v>0</v>
          </cell>
          <cell r="E74">
            <v>1</v>
          </cell>
          <cell r="F74">
            <v>0.63901208191327896</v>
          </cell>
          <cell r="G74">
            <v>0.64502613091316996</v>
          </cell>
          <cell r="H74">
            <v>0.17944042500117099</v>
          </cell>
          <cell r="I74">
            <v>0.59095506262936603</v>
          </cell>
          <cell r="J74">
            <v>0.96090401460600305</v>
          </cell>
          <cell r="K74">
            <v>0.35755180191958402</v>
          </cell>
          <cell r="L74">
            <v>0.56199415453935497</v>
          </cell>
          <cell r="M74">
            <v>0.99329701712906604</v>
          </cell>
          <cell r="N74">
            <v>0.57794091823371696</v>
          </cell>
          <cell r="O74">
            <v>1.26301459305541</v>
          </cell>
          <cell r="P74">
            <v>1.0753487090496701</v>
          </cell>
          <cell r="Q74">
            <v>0.57458849422795999</v>
          </cell>
        </row>
        <row r="75">
          <cell r="A75">
            <v>120</v>
          </cell>
          <cell r="B75">
            <v>198</v>
          </cell>
          <cell r="C75">
            <v>0</v>
          </cell>
          <cell r="D75">
            <v>0</v>
          </cell>
          <cell r="E75">
            <v>1</v>
          </cell>
          <cell r="F75">
            <v>9.43417685893711E-2</v>
          </cell>
          <cell r="G75">
            <v>0.10058817946443201</v>
          </cell>
          <cell r="H75">
            <v>0.59642715450093398</v>
          </cell>
          <cell r="I75">
            <v>0.61644030231421099</v>
          </cell>
          <cell r="J75">
            <v>1.2002979789671999</v>
          </cell>
          <cell r="K75">
            <v>0.99720727090975703</v>
          </cell>
          <cell r="L75">
            <v>1.3486483952231201</v>
          </cell>
          <cell r="M75">
            <v>1.3385540455583</v>
          </cell>
          <cell r="N75">
            <v>0.63750470633124601</v>
          </cell>
          <cell r="O75">
            <v>0.39661974136640199</v>
          </cell>
          <cell r="P75">
            <v>8.6391183571147404E-2</v>
          </cell>
          <cell r="Q75">
            <v>0</v>
          </cell>
        </row>
        <row r="76">
          <cell r="A76">
            <v>120</v>
          </cell>
          <cell r="B76">
            <v>199</v>
          </cell>
          <cell r="C76">
            <v>0</v>
          </cell>
          <cell r="D76">
            <v>0</v>
          </cell>
          <cell r="E76">
            <v>1</v>
          </cell>
          <cell r="F76">
            <v>0.242073479714564</v>
          </cell>
          <cell r="G76">
            <v>0.47933734193202898</v>
          </cell>
          <cell r="H76">
            <v>0.70229660985118303</v>
          </cell>
          <cell r="I76">
            <v>0.62850542060297898</v>
          </cell>
          <cell r="J76">
            <v>0.962620240582436</v>
          </cell>
          <cell r="K76">
            <v>0.42452721537469001</v>
          </cell>
          <cell r="L76">
            <v>0.87703519103044103</v>
          </cell>
          <cell r="M76">
            <v>1.1016993365291701</v>
          </cell>
          <cell r="N76">
            <v>0.66278601393571801</v>
          </cell>
          <cell r="O76">
            <v>0.47263480393530199</v>
          </cell>
          <cell r="P76">
            <v>0.32835018344212602</v>
          </cell>
          <cell r="Q76">
            <v>0.13228753032094101</v>
          </cell>
        </row>
        <row r="77">
          <cell r="A77">
            <v>122</v>
          </cell>
          <cell r="B77">
            <v>128</v>
          </cell>
          <cell r="C77">
            <v>0</v>
          </cell>
          <cell r="D77">
            <v>0</v>
          </cell>
          <cell r="E77">
            <v>1</v>
          </cell>
          <cell r="F77">
            <v>0.56882341312238505</v>
          </cell>
          <cell r="G77">
            <v>0.81985478977427795</v>
          </cell>
          <cell r="H77">
            <v>0.97735872237806698</v>
          </cell>
          <cell r="I77">
            <v>1.2578640703038</v>
          </cell>
          <cell r="J77">
            <v>1.07462605131348</v>
          </cell>
          <cell r="K77">
            <v>0.35870566736415999</v>
          </cell>
          <cell r="L77">
            <v>0.52032846427915402</v>
          </cell>
          <cell r="M77">
            <v>0.74406034650562702</v>
          </cell>
          <cell r="N77">
            <v>0.16837011591765</v>
          </cell>
          <cell r="O77">
            <v>0.55733710769252898</v>
          </cell>
          <cell r="P77">
            <v>0.80085911224928696</v>
          </cell>
          <cell r="Q77">
            <v>0.55279249112612805</v>
          </cell>
        </row>
        <row r="78">
          <cell r="A78">
            <v>123</v>
          </cell>
          <cell r="B78">
            <v>128</v>
          </cell>
          <cell r="C78">
            <v>0</v>
          </cell>
          <cell r="D78">
            <v>0</v>
          </cell>
          <cell r="E78">
            <v>1</v>
          </cell>
          <cell r="F78">
            <v>0.529457179797718</v>
          </cell>
          <cell r="G78">
            <v>0.59121097122059696</v>
          </cell>
          <cell r="H78">
            <v>0.51905707002395596</v>
          </cell>
          <cell r="I78">
            <v>0.58441319290718297</v>
          </cell>
          <cell r="J78">
            <v>0.80611448637321803</v>
          </cell>
          <cell r="K78">
            <v>0.34346987455263001</v>
          </cell>
          <cell r="L78">
            <v>0.55838918742543198</v>
          </cell>
          <cell r="M78">
            <v>0.99469125389185498</v>
          </cell>
          <cell r="N78">
            <v>0.57039156682541003</v>
          </cell>
          <cell r="O78">
            <v>1.0837178264981</v>
          </cell>
          <cell r="P78">
            <v>1.24289579955594</v>
          </cell>
          <cell r="Q78">
            <v>0.59433051514127599</v>
          </cell>
        </row>
        <row r="79">
          <cell r="A79">
            <v>125</v>
          </cell>
          <cell r="B79">
            <v>145</v>
          </cell>
          <cell r="C79">
            <v>0</v>
          </cell>
          <cell r="D79">
            <v>0</v>
          </cell>
          <cell r="E79">
            <v>1</v>
          </cell>
          <cell r="F79">
            <v>0.65459156029986798</v>
          </cell>
          <cell r="G79">
            <v>0.854703075120817</v>
          </cell>
          <cell r="H79">
            <v>0.55026957872632498</v>
          </cell>
          <cell r="I79">
            <v>1.2813133238252401</v>
          </cell>
          <cell r="J79">
            <v>1.04436072114514</v>
          </cell>
          <cell r="K79">
            <v>0.57303100348854996</v>
          </cell>
          <cell r="L79">
            <v>0.53036802178811304</v>
          </cell>
          <cell r="M79">
            <v>0.60373456114964497</v>
          </cell>
          <cell r="N79">
            <v>0.67793348132763598</v>
          </cell>
          <cell r="O79">
            <v>0.25789792889319402</v>
          </cell>
          <cell r="P79">
            <v>0.94475903187106702</v>
          </cell>
          <cell r="Q79">
            <v>0.35859285996659401</v>
          </cell>
        </row>
        <row r="80">
          <cell r="A80">
            <v>128</v>
          </cell>
          <cell r="B80">
            <v>162</v>
          </cell>
          <cell r="C80">
            <v>0</v>
          </cell>
          <cell r="D80">
            <v>0</v>
          </cell>
          <cell r="E80">
            <v>1</v>
          </cell>
          <cell r="F80">
            <v>0.51508075706373602</v>
          </cell>
          <cell r="G80">
            <v>0.77240954781988302</v>
          </cell>
          <cell r="H80">
            <v>0.73141231656817496</v>
          </cell>
          <cell r="I80">
            <v>1.0726492966902701</v>
          </cell>
          <cell r="J80">
            <v>1.2172768458201499</v>
          </cell>
          <cell r="K80">
            <v>0.56461690892188698</v>
          </cell>
          <cell r="L80">
            <v>0.66169337060516298</v>
          </cell>
          <cell r="M80">
            <v>0.669443116539301</v>
          </cell>
          <cell r="N80">
            <v>0.564588562012452</v>
          </cell>
          <cell r="O80">
            <v>0.33363329960744298</v>
          </cell>
          <cell r="P80">
            <v>0.72599616751195795</v>
          </cell>
          <cell r="Q80">
            <v>0.33010787363329103</v>
          </cell>
        </row>
        <row r="81">
          <cell r="A81">
            <v>129</v>
          </cell>
          <cell r="B81">
            <v>162</v>
          </cell>
          <cell r="C81">
            <v>0</v>
          </cell>
          <cell r="D81">
            <v>0</v>
          </cell>
          <cell r="E81">
            <v>1</v>
          </cell>
          <cell r="F81">
            <v>0.47966229372444602</v>
          </cell>
          <cell r="G81">
            <v>0.55186167974078704</v>
          </cell>
          <cell r="H81">
            <v>0.326312837818238</v>
          </cell>
          <cell r="I81">
            <v>0.56619313609900301</v>
          </cell>
          <cell r="J81">
            <v>0.789527236351099</v>
          </cell>
          <cell r="K81">
            <v>0.52559216568056799</v>
          </cell>
          <cell r="L81">
            <v>0.70658603560791999</v>
          </cell>
          <cell r="M81">
            <v>0.92006879469647895</v>
          </cell>
          <cell r="N81">
            <v>1.22915528061428</v>
          </cell>
          <cell r="O81">
            <v>0.75473430314683598</v>
          </cell>
          <cell r="P81">
            <v>0.98180736309229699</v>
          </cell>
          <cell r="Q81">
            <v>0.344750948734659</v>
          </cell>
        </row>
        <row r="82">
          <cell r="A82">
            <v>131</v>
          </cell>
          <cell r="B82">
            <v>179</v>
          </cell>
          <cell r="C82">
            <v>0</v>
          </cell>
          <cell r="D82">
            <v>0</v>
          </cell>
          <cell r="E82">
            <v>1</v>
          </cell>
          <cell r="F82">
            <v>0.30448831438130097</v>
          </cell>
          <cell r="G82">
            <v>0.711747686203</v>
          </cell>
          <cell r="H82">
            <v>0.90610580984685296</v>
          </cell>
          <cell r="I82">
            <v>0.97421467166738696</v>
          </cell>
          <cell r="J82">
            <v>1.15871655759896</v>
          </cell>
          <cell r="K82">
            <v>0.74359915441872304</v>
          </cell>
          <cell r="L82">
            <v>0.70681345611311497</v>
          </cell>
          <cell r="M82">
            <v>0.73787544632815605</v>
          </cell>
          <cell r="N82">
            <v>0.47868209370239401</v>
          </cell>
          <cell r="O82">
            <v>0.30014523025955397</v>
          </cell>
          <cell r="P82">
            <v>0.66412389701682395</v>
          </cell>
          <cell r="Q82">
            <v>0.28926870193825799</v>
          </cell>
        </row>
        <row r="83">
          <cell r="A83">
            <v>132</v>
          </cell>
          <cell r="B83">
            <v>179</v>
          </cell>
          <cell r="C83">
            <v>0</v>
          </cell>
          <cell r="D83">
            <v>0</v>
          </cell>
          <cell r="E83">
            <v>1</v>
          </cell>
          <cell r="F83">
            <v>0.29155536881193</v>
          </cell>
          <cell r="G83">
            <v>0.51037483320973298</v>
          </cell>
          <cell r="H83">
            <v>0.46402016819379499</v>
          </cell>
          <cell r="I83">
            <v>0.50010208819559199</v>
          </cell>
          <cell r="J83">
            <v>0.73608907538949997</v>
          </cell>
          <cell r="K83">
            <v>0.69739227706498297</v>
          </cell>
          <cell r="L83">
            <v>0.75425321913546695</v>
          </cell>
          <cell r="M83">
            <v>1.16627244196796</v>
          </cell>
          <cell r="N83">
            <v>0.970007654026521</v>
          </cell>
          <cell r="O83">
            <v>0.71302965645189698</v>
          </cell>
          <cell r="P83">
            <v>0.90718207728659805</v>
          </cell>
          <cell r="Q83">
            <v>0.30210021449909702</v>
          </cell>
        </row>
        <row r="84">
          <cell r="A84">
            <v>135</v>
          </cell>
          <cell r="B84">
            <v>197</v>
          </cell>
          <cell r="C84">
            <v>0</v>
          </cell>
          <cell r="D84">
            <v>0</v>
          </cell>
          <cell r="E84">
            <v>1</v>
          </cell>
          <cell r="F84">
            <v>0.127842545216514</v>
          </cell>
          <cell r="G84">
            <v>0.33799551647264903</v>
          </cell>
          <cell r="H84">
            <v>0.64382571188107995</v>
          </cell>
          <cell r="I84">
            <v>0.49849364955834502</v>
          </cell>
          <cell r="J84">
            <v>0.74732483948523998</v>
          </cell>
          <cell r="K84">
            <v>0.67602881323755204</v>
          </cell>
          <cell r="L84">
            <v>1.01912512341874</v>
          </cell>
          <cell r="M84">
            <v>1.06108971739892</v>
          </cell>
          <cell r="N84">
            <v>0.71020912823188198</v>
          </cell>
          <cell r="O84">
            <v>0.959839773878438</v>
          </cell>
          <cell r="P84">
            <v>0.47681302386771202</v>
          </cell>
          <cell r="Q84">
            <v>0.23021797670566099</v>
          </cell>
        </row>
        <row r="85">
          <cell r="A85">
            <v>170</v>
          </cell>
          <cell r="B85">
            <v>111</v>
          </cell>
          <cell r="C85">
            <v>0</v>
          </cell>
          <cell r="D85">
            <v>0</v>
          </cell>
          <cell r="E85">
            <v>1</v>
          </cell>
          <cell r="F85">
            <v>0</v>
          </cell>
          <cell r="G85">
            <v>0</v>
          </cell>
          <cell r="H85">
            <v>2.0420710735404199</v>
          </cell>
          <cell r="I85">
            <v>4.5864301869904596</v>
          </cell>
          <cell r="J85">
            <v>3.7255789632814502</v>
          </cell>
          <cell r="K85">
            <v>3.9948683996719199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</row>
        <row r="86">
          <cell r="A86">
            <v>172</v>
          </cell>
          <cell r="B86">
            <v>123</v>
          </cell>
          <cell r="C86">
            <v>0</v>
          </cell>
          <cell r="D86">
            <v>0</v>
          </cell>
          <cell r="E86">
            <v>1</v>
          </cell>
          <cell r="F86">
            <v>0</v>
          </cell>
          <cell r="G86">
            <v>8.1155455281612804E-2</v>
          </cell>
          <cell r="H86">
            <v>12.2042083238539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>
            <v>179</v>
          </cell>
          <cell r="B87">
            <v>162</v>
          </cell>
          <cell r="C87">
            <v>0</v>
          </cell>
          <cell r="D87">
            <v>0</v>
          </cell>
          <cell r="E87">
            <v>1</v>
          </cell>
          <cell r="F87">
            <v>0</v>
          </cell>
          <cell r="G87">
            <v>0</v>
          </cell>
          <cell r="H87">
            <v>13.4330308664185</v>
          </cell>
          <cell r="I87">
            <v>4.6735461221454902E-2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>
            <v>180</v>
          </cell>
          <cell r="B88">
            <v>170</v>
          </cell>
          <cell r="C88">
            <v>0</v>
          </cell>
          <cell r="D88">
            <v>0</v>
          </cell>
          <cell r="E88">
            <v>1</v>
          </cell>
          <cell r="F88">
            <v>0</v>
          </cell>
          <cell r="G88">
            <v>0</v>
          </cell>
          <cell r="H88">
            <v>14.784493402655499</v>
          </cell>
          <cell r="I88">
            <v>3.7786049613777101E-2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>
            <v>182</v>
          </cell>
          <cell r="B89">
            <v>176</v>
          </cell>
          <cell r="C89">
            <v>0</v>
          </cell>
          <cell r="D89">
            <v>0</v>
          </cell>
          <cell r="E89">
            <v>1</v>
          </cell>
          <cell r="F89">
            <v>3.3903343868580098</v>
          </cell>
          <cell r="G89">
            <v>8.3835537976376298</v>
          </cell>
          <cell r="H89">
            <v>4.3434772394454297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>
            <v>67</v>
          </cell>
          <cell r="B90">
            <v>114</v>
          </cell>
          <cell r="C90">
            <v>1</v>
          </cell>
          <cell r="D90">
            <v>0</v>
          </cell>
          <cell r="E90">
            <v>1</v>
          </cell>
          <cell r="F90">
            <v>0.32785597624521601</v>
          </cell>
          <cell r="G90">
            <v>0.131752236777537</v>
          </cell>
          <cell r="H90">
            <v>0.14365520292575201</v>
          </cell>
          <cell r="I90">
            <v>0.14993638901912501</v>
          </cell>
          <cell r="J90">
            <v>0.34804739563599801</v>
          </cell>
          <cell r="K90">
            <v>0.68183954133385105</v>
          </cell>
          <cell r="L90">
            <v>0.85897852384585804</v>
          </cell>
          <cell r="M90">
            <v>0.41332625039451498</v>
          </cell>
          <cell r="N90">
            <v>0.59794510892934005</v>
          </cell>
          <cell r="O90">
            <v>0.37526889123064799</v>
          </cell>
          <cell r="P90">
            <v>0.75658195731766498</v>
          </cell>
          <cell r="Q90">
            <v>0.22909959545550501</v>
          </cell>
        </row>
        <row r="91">
          <cell r="A91">
            <v>70</v>
          </cell>
          <cell r="B91">
            <v>129</v>
          </cell>
          <cell r="C91">
            <v>1</v>
          </cell>
          <cell r="D91">
            <v>0</v>
          </cell>
          <cell r="E91">
            <v>1</v>
          </cell>
          <cell r="F91">
            <v>0.46849334923439001</v>
          </cell>
          <cell r="G91">
            <v>0.160511385581766</v>
          </cell>
          <cell r="H91">
            <v>7.5343737031212402E-2</v>
          </cell>
          <cell r="I91">
            <v>0.16167621454321601</v>
          </cell>
          <cell r="J91">
            <v>0.31010732242641897</v>
          </cell>
          <cell r="K91">
            <v>0.56819085733539598</v>
          </cell>
          <cell r="L91">
            <v>0.56530753334658301</v>
          </cell>
          <cell r="M91">
            <v>0.66657959438486303</v>
          </cell>
          <cell r="N91">
            <v>0.40724971222136602</v>
          </cell>
          <cell r="O91">
            <v>1.11239811092477</v>
          </cell>
          <cell r="P91">
            <v>0.796721060878535</v>
          </cell>
          <cell r="Q91">
            <v>0.394671091977783</v>
          </cell>
        </row>
        <row r="92">
          <cell r="A92">
            <v>72</v>
          </cell>
          <cell r="B92">
            <v>144</v>
          </cell>
          <cell r="C92">
            <v>1</v>
          </cell>
          <cell r="D92">
            <v>0</v>
          </cell>
          <cell r="E92">
            <v>1</v>
          </cell>
          <cell r="F92">
            <v>0.40536306789973398</v>
          </cell>
          <cell r="G92">
            <v>0.24429874527468101</v>
          </cell>
          <cell r="H92">
            <v>0.17024640393334201</v>
          </cell>
          <cell r="I92">
            <v>0.325279819321799</v>
          </cell>
          <cell r="J92">
            <v>0.53265229182057205</v>
          </cell>
          <cell r="K92">
            <v>0.372295087690315</v>
          </cell>
          <cell r="L92">
            <v>0.51569095894015804</v>
          </cell>
          <cell r="M92">
            <v>0.70384942685349705</v>
          </cell>
          <cell r="N92">
            <v>0.26413368460091102</v>
          </cell>
          <cell r="O92">
            <v>0.71099580920546801</v>
          </cell>
          <cell r="P92">
            <v>0.86312279177569695</v>
          </cell>
          <cell r="Q92">
            <v>0.39826557885925101</v>
          </cell>
        </row>
        <row r="93">
          <cell r="A93">
            <v>74</v>
          </cell>
          <cell r="B93">
            <v>159</v>
          </cell>
          <cell r="C93">
            <v>1</v>
          </cell>
          <cell r="D93">
            <v>0</v>
          </cell>
          <cell r="E93">
            <v>1</v>
          </cell>
          <cell r="F93">
            <v>0.59056065456134799</v>
          </cell>
          <cell r="G93">
            <v>0.37929343524136899</v>
          </cell>
          <cell r="H93">
            <v>0.17838179152463901</v>
          </cell>
          <cell r="I93">
            <v>0.26447170664830799</v>
          </cell>
          <cell r="J93">
            <v>0.78937839854669201</v>
          </cell>
          <cell r="K93">
            <v>0.42077290566235598</v>
          </cell>
          <cell r="L93">
            <v>0.41621783864575901</v>
          </cell>
          <cell r="M93">
            <v>0.68034278325363096</v>
          </cell>
          <cell r="N93">
            <v>0.196835176955862</v>
          </cell>
          <cell r="O93">
            <v>0.51614305054618803</v>
          </cell>
          <cell r="P93">
            <v>0.585990712206651</v>
          </cell>
          <cell r="Q93">
            <v>0.261382772931678</v>
          </cell>
        </row>
        <row r="94">
          <cell r="A94">
            <v>75</v>
          </cell>
          <cell r="B94">
            <v>159</v>
          </cell>
          <cell r="C94">
            <v>1</v>
          </cell>
          <cell r="D94">
            <v>0</v>
          </cell>
          <cell r="E94">
            <v>1</v>
          </cell>
          <cell r="F94">
            <v>0.49405720017742899</v>
          </cell>
          <cell r="G94">
            <v>0.277884605360671</v>
          </cell>
          <cell r="H94">
            <v>8.8676918742777902E-2</v>
          </cell>
          <cell r="I94">
            <v>0.15989043367168301</v>
          </cell>
          <cell r="J94">
            <v>0.521897750236747</v>
          </cell>
          <cell r="K94">
            <v>0.32223104231810501</v>
          </cell>
          <cell r="L94">
            <v>0.42264596392451198</v>
          </cell>
          <cell r="M94">
            <v>0.94263046118339699</v>
          </cell>
          <cell r="N94">
            <v>0.33912251430291102</v>
          </cell>
          <cell r="O94">
            <v>0.86392624355331904</v>
          </cell>
          <cell r="P94">
            <v>0.88490361559414099</v>
          </cell>
          <cell r="Q94">
            <v>0.27297730877875198</v>
          </cell>
        </row>
        <row r="95">
          <cell r="A95">
            <v>77</v>
          </cell>
          <cell r="B95">
            <v>174</v>
          </cell>
          <cell r="C95">
            <v>1</v>
          </cell>
          <cell r="D95">
            <v>0</v>
          </cell>
          <cell r="E95">
            <v>1</v>
          </cell>
          <cell r="F95">
            <v>0.40690781627759098</v>
          </cell>
          <cell r="G95">
            <v>0.380284121736985</v>
          </cell>
          <cell r="H95">
            <v>8.4443744601391604E-2</v>
          </cell>
          <cell r="I95">
            <v>0.23909646317167199</v>
          </cell>
          <cell r="J95">
            <v>0.46936478330404202</v>
          </cell>
          <cell r="K95">
            <v>0.56087511087634101</v>
          </cell>
          <cell r="L95">
            <v>0.50706277599080096</v>
          </cell>
          <cell r="M95">
            <v>0.76832191357614499</v>
          </cell>
          <cell r="N95">
            <v>0.51661029106406398</v>
          </cell>
          <cell r="O95">
            <v>0.425005679849005</v>
          </cell>
          <cell r="P95">
            <v>0.76992169732079796</v>
          </cell>
          <cell r="Q95">
            <v>0.48772648096631899</v>
          </cell>
        </row>
        <row r="96">
          <cell r="A96">
            <v>78</v>
          </cell>
          <cell r="B96">
            <v>109</v>
          </cell>
          <cell r="C96">
            <v>1</v>
          </cell>
          <cell r="D96">
            <v>0</v>
          </cell>
          <cell r="E96">
            <v>1</v>
          </cell>
          <cell r="F96">
            <v>0.31992360189966801</v>
          </cell>
          <cell r="G96">
            <v>0.31338901248005602</v>
          </cell>
          <cell r="H96">
            <v>0.333943840025339</v>
          </cell>
          <cell r="I96">
            <v>0.61182804313522499</v>
          </cell>
          <cell r="J96">
            <v>1.07856765698946</v>
          </cell>
          <cell r="K96">
            <v>0.73172980904746998</v>
          </cell>
          <cell r="L96">
            <v>0.98516958633598395</v>
          </cell>
          <cell r="M96">
            <v>0.52543227641127499</v>
          </cell>
          <cell r="N96">
            <v>0.28032245790972599</v>
          </cell>
          <cell r="O96">
            <v>0.638683228556998</v>
          </cell>
          <cell r="P96">
            <v>0.34974465556605699</v>
          </cell>
          <cell r="Q96">
            <v>0.11735810749299699</v>
          </cell>
        </row>
        <row r="97">
          <cell r="A97">
            <v>78</v>
          </cell>
          <cell r="B97">
            <v>110</v>
          </cell>
          <cell r="C97">
            <v>1</v>
          </cell>
          <cell r="D97">
            <v>0</v>
          </cell>
          <cell r="E97">
            <v>1</v>
          </cell>
          <cell r="F97">
            <v>0.66353921023649498</v>
          </cell>
          <cell r="G97">
            <v>0.57097693771178903</v>
          </cell>
          <cell r="H97">
            <v>0.369956331556691</v>
          </cell>
          <cell r="I97">
            <v>0.61091000457143696</v>
          </cell>
          <cell r="J97">
            <v>0.80043679921577404</v>
          </cell>
          <cell r="K97">
            <v>0.52142062170790904</v>
          </cell>
          <cell r="L97">
            <v>0.41610190355454002</v>
          </cell>
          <cell r="M97">
            <v>0.462129265069949</v>
          </cell>
          <cell r="N97">
            <v>0.268415941571372</v>
          </cell>
          <cell r="O97">
            <v>0.69206369984688998</v>
          </cell>
          <cell r="P97">
            <v>0.66499118072816599</v>
          </cell>
          <cell r="Q97">
            <v>0.28616924185833398</v>
          </cell>
        </row>
        <row r="98">
          <cell r="A98">
            <v>79</v>
          </cell>
          <cell r="B98">
            <v>189</v>
          </cell>
          <cell r="C98">
            <v>1</v>
          </cell>
          <cell r="D98">
            <v>0</v>
          </cell>
          <cell r="E98">
            <v>1</v>
          </cell>
          <cell r="F98">
            <v>0.48110606019139701</v>
          </cell>
          <cell r="G98">
            <v>0.43243970477334998</v>
          </cell>
          <cell r="H98">
            <v>0.16852764073833601</v>
          </cell>
          <cell r="I98">
            <v>0.32432518899526802</v>
          </cell>
          <cell r="J98">
            <v>0.60884355248228095</v>
          </cell>
          <cell r="K98">
            <v>0.47898923513393699</v>
          </cell>
          <cell r="L98">
            <v>0.88262010686023995</v>
          </cell>
          <cell r="M98">
            <v>0.62474019051089202</v>
          </cell>
          <cell r="N98">
            <v>0.464063925653184</v>
          </cell>
          <cell r="O98">
            <v>0.25126789033887198</v>
          </cell>
          <cell r="P98">
            <v>0.53613508608745097</v>
          </cell>
          <cell r="Q98">
            <v>0.245926354163259</v>
          </cell>
        </row>
        <row r="99">
          <cell r="A99">
            <v>79</v>
          </cell>
          <cell r="B99">
            <v>190</v>
          </cell>
          <cell r="C99">
            <v>1</v>
          </cell>
          <cell r="D99">
            <v>0</v>
          </cell>
          <cell r="E99">
            <v>1</v>
          </cell>
          <cell r="F99">
            <v>0.97943447569497899</v>
          </cell>
          <cell r="G99">
            <v>0.48876991508775303</v>
          </cell>
          <cell r="H99">
            <v>0.17600326642646899</v>
          </cell>
          <cell r="I99">
            <v>0.31054968491861801</v>
          </cell>
          <cell r="J99">
            <v>0.51699760812036699</v>
          </cell>
          <cell r="K99">
            <v>0.122972760568169</v>
          </cell>
          <cell r="L99">
            <v>0.38671301136428099</v>
          </cell>
          <cell r="M99">
            <v>0.444326764123954</v>
          </cell>
          <cell r="N99">
            <v>0.43490237049418201</v>
          </cell>
          <cell r="O99">
            <v>0.26241374562641301</v>
          </cell>
          <cell r="P99">
            <v>0.84837400546453201</v>
          </cell>
          <cell r="Q99">
            <v>0.41876453130744201</v>
          </cell>
        </row>
        <row r="100">
          <cell r="A100">
            <v>80</v>
          </cell>
          <cell r="B100">
            <v>189</v>
          </cell>
          <cell r="C100">
            <v>1</v>
          </cell>
          <cell r="D100">
            <v>0</v>
          </cell>
          <cell r="E100">
            <v>1</v>
          </cell>
          <cell r="F100">
            <v>0.43734713243950901</v>
          </cell>
          <cell r="G100">
            <v>0.263349283623944</v>
          </cell>
          <cell r="H100">
            <v>7.9914101062059498E-2</v>
          </cell>
          <cell r="I100">
            <v>0.19909532317168999</v>
          </cell>
          <cell r="J100">
            <v>0.34598561329496402</v>
          </cell>
          <cell r="K100">
            <v>0.34587425949213402</v>
          </cell>
          <cell r="L100">
            <v>0.89332415205166404</v>
          </cell>
          <cell r="M100">
            <v>0.89600986504453395</v>
          </cell>
          <cell r="N100">
            <v>0.76311145381296197</v>
          </cell>
          <cell r="O100">
            <v>0.52946963250784196</v>
          </cell>
          <cell r="P100">
            <v>0.71674768640696795</v>
          </cell>
          <cell r="Q100">
            <v>0.25683526716125299</v>
          </cell>
        </row>
        <row r="101">
          <cell r="A101">
            <v>81</v>
          </cell>
          <cell r="B101">
            <v>125</v>
          </cell>
          <cell r="C101">
            <v>1</v>
          </cell>
          <cell r="D101">
            <v>0</v>
          </cell>
          <cell r="E101">
            <v>1</v>
          </cell>
          <cell r="F101">
            <v>0.45848846947953498</v>
          </cell>
          <cell r="G101">
            <v>0.50597920657320405</v>
          </cell>
          <cell r="H101">
            <v>0.45489201874303498</v>
          </cell>
          <cell r="I101">
            <v>0.55548332294123004</v>
          </cell>
          <cell r="J101">
            <v>0.70046516241103096</v>
          </cell>
          <cell r="K101">
            <v>0.33146803883944198</v>
          </cell>
          <cell r="L101">
            <v>0.59074211958897405</v>
          </cell>
          <cell r="M101">
            <v>0.79503307205255802</v>
          </cell>
          <cell r="N101">
            <v>0.48274900302630303</v>
          </cell>
          <cell r="O101">
            <v>1.04348279139109</v>
          </cell>
          <cell r="P101">
            <v>0.81510915595684297</v>
          </cell>
          <cell r="Q101">
            <v>0.60244034173573002</v>
          </cell>
        </row>
        <row r="102">
          <cell r="A102">
            <v>82</v>
          </cell>
          <cell r="B102">
            <v>204</v>
          </cell>
          <cell r="C102">
            <v>1</v>
          </cell>
          <cell r="D102">
            <v>0</v>
          </cell>
          <cell r="E102">
            <v>1</v>
          </cell>
          <cell r="F102">
            <v>0.25198676260570202</v>
          </cell>
          <cell r="G102">
            <v>0.14601955228400801</v>
          </cell>
          <cell r="H102">
            <v>0.11690901441200199</v>
          </cell>
          <cell r="I102">
            <v>0.29238411104828899</v>
          </cell>
          <cell r="J102">
            <v>0.36652137985778699</v>
          </cell>
          <cell r="K102">
            <v>0.99687884623495004</v>
          </cell>
          <cell r="L102">
            <v>1.0341934044674801</v>
          </cell>
          <cell r="M102">
            <v>0.96092191455284903</v>
          </cell>
          <cell r="N102">
            <v>0.53997719020641299</v>
          </cell>
          <cell r="O102">
            <v>0.59159910262000004</v>
          </cell>
          <cell r="P102">
            <v>0.30057584821313199</v>
          </cell>
          <cell r="Q102">
            <v>8.7785791050793996E-2</v>
          </cell>
        </row>
        <row r="103">
          <cell r="A103">
            <v>82</v>
          </cell>
          <cell r="B103">
            <v>205</v>
          </cell>
          <cell r="C103">
            <v>1</v>
          </cell>
          <cell r="D103">
            <v>0</v>
          </cell>
          <cell r="E103">
            <v>1</v>
          </cell>
          <cell r="F103">
            <v>0.58192901118044005</v>
          </cell>
          <cell r="G103">
            <v>0.17287203088473699</v>
          </cell>
          <cell r="H103">
            <v>0.129073455794606</v>
          </cell>
          <cell r="I103">
            <v>0.29632160274753799</v>
          </cell>
          <cell r="J103">
            <v>0.33083145290267102</v>
          </cell>
          <cell r="K103">
            <v>0.55800188302578602</v>
          </cell>
          <cell r="L103">
            <v>0.52477471232256101</v>
          </cell>
          <cell r="M103">
            <v>0.76953126546583805</v>
          </cell>
          <cell r="N103">
            <v>0.539398849352412</v>
          </cell>
          <cell r="O103">
            <v>0.66546704974154502</v>
          </cell>
          <cell r="P103">
            <v>0.68082096994781804</v>
          </cell>
          <cell r="Q103">
            <v>0.24159272136926099</v>
          </cell>
        </row>
        <row r="104">
          <cell r="A104">
            <v>83</v>
          </cell>
          <cell r="B104">
            <v>140</v>
          </cell>
          <cell r="C104">
            <v>1</v>
          </cell>
          <cell r="D104">
            <v>0</v>
          </cell>
          <cell r="E104">
            <v>1</v>
          </cell>
          <cell r="F104">
            <v>0.276627695012238</v>
          </cell>
          <cell r="G104">
            <v>0.76026266631083905</v>
          </cell>
          <cell r="H104">
            <v>0.59117939331091895</v>
          </cell>
          <cell r="I104">
            <v>0.85551921029127198</v>
          </cell>
          <cell r="J104">
            <v>1.0050510995414399</v>
          </cell>
          <cell r="K104">
            <v>0.657680386125848</v>
          </cell>
          <cell r="L104">
            <v>0.62067291913899203</v>
          </cell>
          <cell r="M104">
            <v>0.82828152245424003</v>
          </cell>
          <cell r="N104">
            <v>0.31355284386277998</v>
          </cell>
          <cell r="O104">
            <v>0.45786508141348897</v>
          </cell>
          <cell r="P104">
            <v>0.51175438000666795</v>
          </cell>
          <cell r="Q104">
            <v>0.29191510681523097</v>
          </cell>
        </row>
        <row r="105">
          <cell r="A105">
            <v>83</v>
          </cell>
          <cell r="B105">
            <v>141</v>
          </cell>
          <cell r="C105">
            <v>1</v>
          </cell>
          <cell r="D105">
            <v>0</v>
          </cell>
          <cell r="E105">
            <v>1</v>
          </cell>
          <cell r="F105">
            <v>0.65729082605743605</v>
          </cell>
          <cell r="G105">
            <v>1.1182666033948701</v>
          </cell>
          <cell r="H105">
            <v>0.62869655611326702</v>
          </cell>
          <cell r="I105">
            <v>0.79103075270578704</v>
          </cell>
          <cell r="J105">
            <v>0.62490966269175097</v>
          </cell>
          <cell r="K105">
            <v>0.27986257262736602</v>
          </cell>
          <cell r="L105">
            <v>0.26735437951007002</v>
          </cell>
          <cell r="M105">
            <v>0.61579393734641896</v>
          </cell>
          <cell r="N105">
            <v>0.30023488822616101</v>
          </cell>
          <cell r="O105">
            <v>0.49133521298527799</v>
          </cell>
          <cell r="P105">
            <v>0.72145176208026096</v>
          </cell>
          <cell r="Q105">
            <v>0.66513913544034997</v>
          </cell>
        </row>
        <row r="106">
          <cell r="A106">
            <v>86</v>
          </cell>
          <cell r="B106">
            <v>156</v>
          </cell>
          <cell r="C106">
            <v>1</v>
          </cell>
          <cell r="D106">
            <v>0</v>
          </cell>
          <cell r="E106">
            <v>1</v>
          </cell>
          <cell r="F106">
            <v>0.775968901428293</v>
          </cell>
          <cell r="G106">
            <v>0.68894493522272104</v>
          </cell>
          <cell r="H106">
            <v>0.30990955495836803</v>
          </cell>
          <cell r="I106">
            <v>0.763324820344226</v>
          </cell>
          <cell r="J106">
            <v>0.88622380069447804</v>
          </cell>
          <cell r="K106">
            <v>0.14983590689763901</v>
          </cell>
          <cell r="L106">
            <v>0.56388874922781396</v>
          </cell>
          <cell r="M106">
            <v>0.85690720151406097</v>
          </cell>
          <cell r="N106">
            <v>0.44242562256083501</v>
          </cell>
          <cell r="O106">
            <v>0.69709768435101505</v>
          </cell>
          <cell r="P106">
            <v>0.75045884116603101</v>
          </cell>
          <cell r="Q106">
            <v>0.33279036438588899</v>
          </cell>
        </row>
        <row r="107">
          <cell r="A107">
            <v>89</v>
          </cell>
          <cell r="B107">
            <v>171</v>
          </cell>
          <cell r="C107">
            <v>1</v>
          </cell>
          <cell r="D107">
            <v>0</v>
          </cell>
          <cell r="E107">
            <v>1</v>
          </cell>
          <cell r="F107">
            <v>0.41738301779890802</v>
          </cell>
          <cell r="G107">
            <v>0.46322280592052401</v>
          </cell>
          <cell r="H107">
            <v>0.274064923385898</v>
          </cell>
          <cell r="I107">
            <v>0.29201571552962402</v>
          </cell>
          <cell r="J107">
            <v>0.83758696088302798</v>
          </cell>
          <cell r="K107">
            <v>0.632619908991089</v>
          </cell>
          <cell r="L107">
            <v>0.67562150893401696</v>
          </cell>
          <cell r="M107">
            <v>1.03227230832507</v>
          </cell>
          <cell r="N107">
            <v>0.88675306398390197</v>
          </cell>
          <cell r="O107">
            <v>0.66379472427694397</v>
          </cell>
          <cell r="P107">
            <v>0.86509822673661796</v>
          </cell>
          <cell r="Q107">
            <v>0.30523471843122701</v>
          </cell>
        </row>
        <row r="108">
          <cell r="A108">
            <v>90</v>
          </cell>
          <cell r="B108">
            <v>105</v>
          </cell>
          <cell r="C108">
            <v>1</v>
          </cell>
          <cell r="D108">
            <v>0</v>
          </cell>
          <cell r="E108">
            <v>1</v>
          </cell>
          <cell r="F108">
            <v>0.37077026314054301</v>
          </cell>
          <cell r="G108">
            <v>0.65528003467115703</v>
          </cell>
          <cell r="H108">
            <v>0.43332426257613199</v>
          </cell>
          <cell r="I108">
            <v>0.809301578381876</v>
          </cell>
          <cell r="J108">
            <v>0.94381778054440002</v>
          </cell>
          <cell r="K108">
            <v>0.61362444795547799</v>
          </cell>
          <cell r="L108">
            <v>0.31684605756240503</v>
          </cell>
          <cell r="M108">
            <v>0.69181667005118896</v>
          </cell>
          <cell r="N108">
            <v>0.30572541071690801</v>
          </cell>
          <cell r="O108">
            <v>0.746511675248965</v>
          </cell>
          <cell r="P108">
            <v>0.86912750589245502</v>
          </cell>
          <cell r="Q108">
            <v>0.30934561772939301</v>
          </cell>
        </row>
        <row r="109">
          <cell r="A109">
            <v>91</v>
          </cell>
          <cell r="B109">
            <v>187</v>
          </cell>
          <cell r="C109">
            <v>1</v>
          </cell>
          <cell r="D109">
            <v>0</v>
          </cell>
          <cell r="E109">
            <v>1</v>
          </cell>
          <cell r="F109">
            <v>0.54770830763991496</v>
          </cell>
          <cell r="G109">
            <v>0.83956593893472398</v>
          </cell>
          <cell r="H109">
            <v>0.31123673721467199</v>
          </cell>
          <cell r="I109">
            <v>0.79663806306991503</v>
          </cell>
          <cell r="J109">
            <v>0.743933997934768</v>
          </cell>
          <cell r="K109">
            <v>0.52972800454041002</v>
          </cell>
          <cell r="L109">
            <v>0.66147279506358103</v>
          </cell>
          <cell r="M109">
            <v>0.77250386381480596</v>
          </cell>
          <cell r="N109">
            <v>0.80067975476384201</v>
          </cell>
          <cell r="O109">
            <v>0.49212481761191501</v>
          </cell>
          <cell r="P109">
            <v>0.73133472488593099</v>
          </cell>
          <cell r="Q109">
            <v>0.161205119804369</v>
          </cell>
        </row>
        <row r="110">
          <cell r="A110">
            <v>93</v>
          </cell>
          <cell r="B110">
            <v>121</v>
          </cell>
          <cell r="C110">
            <v>1</v>
          </cell>
          <cell r="D110">
            <v>0</v>
          </cell>
          <cell r="E110">
            <v>1</v>
          </cell>
          <cell r="F110">
            <v>0.35751556745716001</v>
          </cell>
          <cell r="G110">
            <v>0.92847566659160896</v>
          </cell>
          <cell r="H110">
            <v>0.60136451583026895</v>
          </cell>
          <cell r="I110">
            <v>0.50035295971381399</v>
          </cell>
          <cell r="J110">
            <v>0.74229368437592003</v>
          </cell>
          <cell r="K110">
            <v>0.32579615425726799</v>
          </cell>
          <cell r="L110">
            <v>0.389941350338387</v>
          </cell>
          <cell r="M110">
            <v>0.62739428057012603</v>
          </cell>
          <cell r="N110">
            <v>0.67013850795941299</v>
          </cell>
          <cell r="O110">
            <v>0.93690809650942297</v>
          </cell>
          <cell r="P110">
            <v>1.0892684369518799</v>
          </cell>
          <cell r="Q110">
            <v>0.68602555066127702</v>
          </cell>
        </row>
        <row r="111">
          <cell r="A111">
            <v>94</v>
          </cell>
          <cell r="B111">
            <v>203</v>
          </cell>
          <cell r="C111">
            <v>1</v>
          </cell>
          <cell r="D111">
            <v>0</v>
          </cell>
          <cell r="E111">
            <v>1</v>
          </cell>
          <cell r="F111">
            <v>0.28353537181109301</v>
          </cell>
          <cell r="G111">
            <v>0.58941482034406401</v>
          </cell>
          <cell r="H111">
            <v>0.27394652493876598</v>
          </cell>
          <cell r="I111">
            <v>0.53270358171269705</v>
          </cell>
          <cell r="J111">
            <v>0.585916740516364</v>
          </cell>
          <cell r="K111">
            <v>0.60323296142804195</v>
          </cell>
          <cell r="L111">
            <v>0.63810812679962703</v>
          </cell>
          <cell r="M111">
            <v>1.0077843092180601</v>
          </cell>
          <cell r="N111">
            <v>0.85271724986089703</v>
          </cell>
          <cell r="O111">
            <v>0.57932046270551796</v>
          </cell>
          <cell r="P111">
            <v>0.62569517077264702</v>
          </cell>
          <cell r="Q111">
            <v>0.40737446494169999</v>
          </cell>
        </row>
        <row r="112">
          <cell r="A112">
            <v>96</v>
          </cell>
          <cell r="B112">
            <v>136</v>
          </cell>
          <cell r="C112">
            <v>1</v>
          </cell>
          <cell r="D112">
            <v>0</v>
          </cell>
          <cell r="E112">
            <v>1</v>
          </cell>
          <cell r="F112">
            <v>0.27180558591649401</v>
          </cell>
          <cell r="G112">
            <v>0.401501012857507</v>
          </cell>
          <cell r="H112">
            <v>0.53519746665774004</v>
          </cell>
          <cell r="I112">
            <v>0.51794477909899395</v>
          </cell>
          <cell r="J112">
            <v>0.75198262774936997</v>
          </cell>
          <cell r="K112">
            <v>0.68852532034653902</v>
          </cell>
          <cell r="L112">
            <v>1.0225862573631499</v>
          </cell>
          <cell r="M112">
            <v>1.00251106183331</v>
          </cell>
          <cell r="N112">
            <v>0.73037429666772802</v>
          </cell>
          <cell r="O112">
            <v>0.90370251268649604</v>
          </cell>
          <cell r="P112">
            <v>0.69386051859410702</v>
          </cell>
          <cell r="Q112">
            <v>0.28006544295112101</v>
          </cell>
        </row>
        <row r="113">
          <cell r="A113">
            <v>98</v>
          </cell>
          <cell r="B113">
            <v>152</v>
          </cell>
          <cell r="C113">
            <v>1</v>
          </cell>
          <cell r="D113">
            <v>0</v>
          </cell>
          <cell r="E113">
            <v>1</v>
          </cell>
          <cell r="F113">
            <v>0.28801083979004799</v>
          </cell>
          <cell r="G113">
            <v>0.64468113644299296</v>
          </cell>
          <cell r="H113">
            <v>0.80397753860515497</v>
          </cell>
          <cell r="I113">
            <v>0.71446649138468898</v>
          </cell>
          <cell r="J113">
            <v>1.312745290526</v>
          </cell>
          <cell r="K113">
            <v>0.72828377219630203</v>
          </cell>
          <cell r="L113">
            <v>0.70947669446210304</v>
          </cell>
          <cell r="M113">
            <v>0.89099679179120705</v>
          </cell>
          <cell r="N113">
            <v>0.31796473528637798</v>
          </cell>
          <cell r="O113">
            <v>0.46134007584097197</v>
          </cell>
          <cell r="P113">
            <v>0.51459190518638798</v>
          </cell>
          <cell r="Q113">
            <v>0.27555524704497097</v>
          </cell>
        </row>
        <row r="114">
          <cell r="A114">
            <v>98</v>
          </cell>
          <cell r="B114">
            <v>153</v>
          </cell>
          <cell r="C114">
            <v>1</v>
          </cell>
          <cell r="D114">
            <v>0</v>
          </cell>
          <cell r="E114">
            <v>1</v>
          </cell>
          <cell r="F114">
            <v>0.69630837447216198</v>
          </cell>
          <cell r="G114">
            <v>1.0136682964635499</v>
          </cell>
          <cell r="H114">
            <v>0.86771105224841705</v>
          </cell>
          <cell r="I114">
            <v>0.67076014186706001</v>
          </cell>
          <cell r="J114">
            <v>0.89215757486123404</v>
          </cell>
          <cell r="K114">
            <v>0.30279507970612701</v>
          </cell>
          <cell r="L114">
            <v>0.32099103832464398</v>
          </cell>
          <cell r="M114">
            <v>0.65938316804973396</v>
          </cell>
          <cell r="N114">
            <v>0.30445938739546102</v>
          </cell>
          <cell r="O114">
            <v>0.49622899313574897</v>
          </cell>
          <cell r="P114">
            <v>0.72826305962013604</v>
          </cell>
          <cell r="Q114">
            <v>0.66129902424770104</v>
          </cell>
        </row>
        <row r="115">
          <cell r="A115">
            <v>99</v>
          </cell>
          <cell r="B115">
            <v>152</v>
          </cell>
          <cell r="C115">
            <v>1</v>
          </cell>
          <cell r="D115">
            <v>0</v>
          </cell>
          <cell r="E115">
            <v>1</v>
          </cell>
          <cell r="F115">
            <v>0.27577776436985602</v>
          </cell>
          <cell r="G115">
            <v>0.46938859171740999</v>
          </cell>
          <cell r="H115">
            <v>0.42188334801918997</v>
          </cell>
          <cell r="I115">
            <v>0.30536150512731303</v>
          </cell>
          <cell r="J115">
            <v>0.89127825149832496</v>
          </cell>
          <cell r="K115">
            <v>0.68317545004581104</v>
          </cell>
          <cell r="L115">
            <v>0.75569673233138501</v>
          </cell>
          <cell r="M115">
            <v>1.2995748894453101</v>
          </cell>
          <cell r="N115">
            <v>0.72652222900817498</v>
          </cell>
          <cell r="O115">
            <v>0.89211895407335495</v>
          </cell>
          <cell r="P115">
            <v>0.71022566842908996</v>
          </cell>
          <cell r="Q115">
            <v>0.28777845194052598</v>
          </cell>
        </row>
        <row r="116">
          <cell r="A116">
            <v>99</v>
          </cell>
          <cell r="B116">
            <v>153</v>
          </cell>
          <cell r="C116">
            <v>1</v>
          </cell>
          <cell r="D116">
            <v>0</v>
          </cell>
          <cell r="E116">
            <v>1</v>
          </cell>
          <cell r="F116">
            <v>0.65290840836805097</v>
          </cell>
          <cell r="G116">
            <v>0.66974725485298803</v>
          </cell>
          <cell r="H116">
            <v>0.45315002363412998</v>
          </cell>
          <cell r="I116">
            <v>0.29239147134188798</v>
          </cell>
          <cell r="J116">
            <v>0.661144413892781</v>
          </cell>
          <cell r="K116">
            <v>0.28993405319195698</v>
          </cell>
          <cell r="L116">
            <v>0.335229704701549</v>
          </cell>
          <cell r="M116">
            <v>0.88581489537118296</v>
          </cell>
          <cell r="N116">
            <v>0.68239685912296899</v>
          </cell>
          <cell r="O116">
            <v>0.96482717623974201</v>
          </cell>
          <cell r="P116">
            <v>1.1103710346747999</v>
          </cell>
          <cell r="Q116">
            <v>0.70589643321441797</v>
          </cell>
        </row>
        <row r="117">
          <cell r="A117">
            <v>101</v>
          </cell>
          <cell r="B117">
            <v>168</v>
          </cell>
          <cell r="C117">
            <v>1</v>
          </cell>
          <cell r="D117">
            <v>0</v>
          </cell>
          <cell r="E117">
            <v>1</v>
          </cell>
          <cell r="F117">
            <v>0.49244818037628602</v>
          </cell>
          <cell r="G117">
            <v>0.57965107425893203</v>
          </cell>
          <cell r="H117">
            <v>0.62470298458430196</v>
          </cell>
          <cell r="I117">
            <v>0.67688990203467803</v>
          </cell>
          <cell r="J117">
            <v>1.0090130415738101</v>
          </cell>
          <cell r="K117">
            <v>0.38424873350545402</v>
          </cell>
          <cell r="L117">
            <v>1.1431764096241299</v>
          </cell>
          <cell r="M117">
            <v>0.95496824523618895</v>
          </cell>
          <cell r="N117">
            <v>0.52962319927113</v>
          </cell>
          <cell r="O117">
            <v>0.63330292649642395</v>
          </cell>
          <cell r="P117">
            <v>0.60921282062767002</v>
          </cell>
          <cell r="Q117">
            <v>0.15417499422271</v>
          </cell>
        </row>
        <row r="118">
          <cell r="A118">
            <v>103</v>
          </cell>
          <cell r="B118">
            <v>100</v>
          </cell>
          <cell r="C118">
            <v>1</v>
          </cell>
          <cell r="D118">
            <v>0</v>
          </cell>
          <cell r="E118">
            <v>1</v>
          </cell>
          <cell r="F118">
            <v>0.40935255350517002</v>
          </cell>
          <cell r="G118">
            <v>0.548413174203078</v>
          </cell>
          <cell r="H118">
            <v>0.45247911845789701</v>
          </cell>
          <cell r="I118">
            <v>0.80180959717173805</v>
          </cell>
          <cell r="J118">
            <v>0.94460276928032505</v>
          </cell>
          <cell r="K118">
            <v>0.59209105921021499</v>
          </cell>
          <cell r="L118">
            <v>0.15724542440117401</v>
          </cell>
          <cell r="M118">
            <v>0.85982875890645105</v>
          </cell>
          <cell r="N118">
            <v>0.33476803886894602</v>
          </cell>
          <cell r="O118">
            <v>0.81086378064950004</v>
          </cell>
          <cell r="P118">
            <v>0.91711761749758502</v>
          </cell>
          <cell r="Q118">
            <v>0.50679875974793198</v>
          </cell>
        </row>
        <row r="119">
          <cell r="A119">
            <v>104</v>
          </cell>
          <cell r="B119">
            <v>185</v>
          </cell>
          <cell r="C119">
            <v>1</v>
          </cell>
          <cell r="D119">
            <v>0</v>
          </cell>
          <cell r="E119">
            <v>1</v>
          </cell>
          <cell r="F119">
            <v>0.52508919950801003</v>
          </cell>
          <cell r="G119">
            <v>0.78863808980968697</v>
          </cell>
          <cell r="H119">
            <v>0.60926974880037299</v>
          </cell>
          <cell r="I119">
            <v>0.338782833472481</v>
          </cell>
          <cell r="J119">
            <v>0.72926129131737805</v>
          </cell>
          <cell r="K119">
            <v>0.31355732118577401</v>
          </cell>
          <cell r="L119">
            <v>0.566153861184859</v>
          </cell>
          <cell r="M119">
            <v>0.65404139093899805</v>
          </cell>
          <cell r="N119">
            <v>0.67199361156409698</v>
          </cell>
          <cell r="O119">
            <v>0.90864076832479201</v>
          </cell>
          <cell r="P119">
            <v>1.05635920992569</v>
          </cell>
          <cell r="Q119">
            <v>0.681978819932057</v>
          </cell>
        </row>
        <row r="120">
          <cell r="A120">
            <v>106</v>
          </cell>
          <cell r="B120">
            <v>116</v>
          </cell>
          <cell r="C120">
            <v>1</v>
          </cell>
          <cell r="D120">
            <v>0</v>
          </cell>
          <cell r="E120">
            <v>1</v>
          </cell>
          <cell r="F120">
            <v>0.37428325808686702</v>
          </cell>
          <cell r="G120">
            <v>0.62534231788286099</v>
          </cell>
          <cell r="H120">
            <v>0.74560053656661396</v>
          </cell>
          <cell r="I120">
            <v>0.69016435691728995</v>
          </cell>
          <cell r="J120">
            <v>0.85613042375091097</v>
          </cell>
          <cell r="K120">
            <v>0.35874086332317701</v>
          </cell>
          <cell r="L120">
            <v>0.66622691071763696</v>
          </cell>
          <cell r="M120">
            <v>0.84795371741334802</v>
          </cell>
          <cell r="N120">
            <v>0.56412056769738905</v>
          </cell>
          <cell r="O120">
            <v>1.0372493575174</v>
          </cell>
          <cell r="P120">
            <v>1.0729766223178601</v>
          </cell>
          <cell r="Q120">
            <v>0.68342635996990997</v>
          </cell>
        </row>
        <row r="121">
          <cell r="A121">
            <v>106</v>
          </cell>
          <cell r="B121">
            <v>201</v>
          </cell>
          <cell r="C121">
            <v>1</v>
          </cell>
          <cell r="D121">
            <v>0</v>
          </cell>
          <cell r="E121">
            <v>1</v>
          </cell>
          <cell r="F121">
            <v>0.25482396672225799</v>
          </cell>
          <cell r="G121">
            <v>0.60336511008865201</v>
          </cell>
          <cell r="H121">
            <v>0.77692044409636396</v>
          </cell>
          <cell r="I121">
            <v>0.67989431217192398</v>
          </cell>
          <cell r="J121">
            <v>1.28331067060851</v>
          </cell>
          <cell r="K121">
            <v>0.71069770855622405</v>
          </cell>
          <cell r="L121">
            <v>0.51869396553154601</v>
          </cell>
          <cell r="M121">
            <v>0.90275886452071397</v>
          </cell>
          <cell r="N121">
            <v>0.49468702597166703</v>
          </cell>
          <cell r="O121">
            <v>0.41639189912395302</v>
          </cell>
          <cell r="P121">
            <v>0.43564598945934402</v>
          </cell>
          <cell r="Q121">
            <v>0.24850178798147499</v>
          </cell>
        </row>
        <row r="122">
          <cell r="A122">
            <v>109</v>
          </cell>
          <cell r="B122">
            <v>132</v>
          </cell>
          <cell r="C122">
            <v>1</v>
          </cell>
          <cell r="D122">
            <v>0</v>
          </cell>
          <cell r="E122">
            <v>1</v>
          </cell>
          <cell r="F122">
            <v>0.30860167150345202</v>
          </cell>
          <cell r="G122">
            <v>0.56131554965376396</v>
          </cell>
          <cell r="H122">
            <v>0.51047205041997201</v>
          </cell>
          <cell r="I122">
            <v>0.67618510230217699</v>
          </cell>
          <cell r="J122">
            <v>0.90271849837801399</v>
          </cell>
          <cell r="K122">
            <v>0.55860804384821106</v>
          </cell>
          <cell r="L122">
            <v>0.98932091446427495</v>
          </cell>
          <cell r="M122">
            <v>0.941383800327106</v>
          </cell>
          <cell r="N122">
            <v>0.99954670139630297</v>
          </cell>
          <cell r="O122">
            <v>0.74067003951619503</v>
          </cell>
          <cell r="P122">
            <v>0.77053554729243501</v>
          </cell>
          <cell r="Q122">
            <v>0.49184233611016798</v>
          </cell>
        </row>
        <row r="123">
          <cell r="A123">
            <v>109</v>
          </cell>
          <cell r="B123">
            <v>133</v>
          </cell>
          <cell r="C123">
            <v>1</v>
          </cell>
          <cell r="D123">
            <v>0</v>
          </cell>
          <cell r="E123">
            <v>1</v>
          </cell>
          <cell r="F123">
            <v>0.72791069099917904</v>
          </cell>
          <cell r="G123">
            <v>0.79440459659874796</v>
          </cell>
          <cell r="H123">
            <v>0.54775729274918294</v>
          </cell>
          <cell r="I123">
            <v>0.63247558273203497</v>
          </cell>
          <cell r="J123">
            <v>0.645374279789797</v>
          </cell>
          <cell r="K123">
            <v>0.16656411360329901</v>
          </cell>
          <cell r="L123">
            <v>0.49445385532681702</v>
          </cell>
          <cell r="M123">
            <v>0.54006371760134197</v>
          </cell>
          <cell r="N123">
            <v>0.924928004849495</v>
          </cell>
          <cell r="O123">
            <v>0.79003009604409502</v>
          </cell>
          <cell r="P123">
            <v>1.20437325375677</v>
          </cell>
          <cell r="Q123">
            <v>0.97508682452013595</v>
          </cell>
        </row>
        <row r="124">
          <cell r="A124">
            <v>112</v>
          </cell>
          <cell r="B124">
            <v>149</v>
          </cell>
          <cell r="C124">
            <v>1</v>
          </cell>
          <cell r="D124">
            <v>0</v>
          </cell>
          <cell r="E124">
            <v>1</v>
          </cell>
          <cell r="F124">
            <v>0.65089422810667696</v>
          </cell>
          <cell r="G124">
            <v>0.64678097294098602</v>
          </cell>
          <cell r="H124">
            <v>0.25033665115935</v>
          </cell>
          <cell r="I124">
            <v>0.72387411774803001</v>
          </cell>
          <cell r="J124">
            <v>0.62275809971625995</v>
          </cell>
          <cell r="K124">
            <v>0.53480557467929302</v>
          </cell>
          <cell r="L124">
            <v>0.67451290853658197</v>
          </cell>
          <cell r="M124">
            <v>0.89923022770960803</v>
          </cell>
          <cell r="N124">
            <v>0.57370161102942097</v>
          </cell>
          <cell r="O124">
            <v>1.26529132234659</v>
          </cell>
          <cell r="P124">
            <v>0.92687666103507704</v>
          </cell>
          <cell r="Q124">
            <v>0.70353290643336597</v>
          </cell>
        </row>
        <row r="125">
          <cell r="A125">
            <v>114</v>
          </cell>
          <cell r="B125">
            <v>165</v>
          </cell>
          <cell r="C125">
            <v>1</v>
          </cell>
          <cell r="D125">
            <v>0</v>
          </cell>
          <cell r="E125">
            <v>1</v>
          </cell>
          <cell r="F125">
            <v>0.496104957640294</v>
          </cell>
          <cell r="G125">
            <v>0.70818081234941699</v>
          </cell>
          <cell r="H125">
            <v>0.69655883042694899</v>
          </cell>
          <cell r="I125">
            <v>0.98439874349925804</v>
          </cell>
          <cell r="J125">
            <v>0.94399877982033398</v>
          </cell>
          <cell r="K125">
            <v>0.94352231512333096</v>
          </cell>
          <cell r="L125">
            <v>0.71773006644175696</v>
          </cell>
          <cell r="M125">
            <v>0.77714972573298802</v>
          </cell>
          <cell r="N125">
            <v>0.545431991017444</v>
          </cell>
          <cell r="O125">
            <v>0.49863201634476501</v>
          </cell>
          <cell r="P125">
            <v>0.56923090312283697</v>
          </cell>
          <cell r="Q125">
            <v>0.30246205768055201</v>
          </cell>
        </row>
        <row r="126">
          <cell r="A126">
            <v>117</v>
          </cell>
          <cell r="B126">
            <v>94</v>
          </cell>
          <cell r="C126">
            <v>1</v>
          </cell>
          <cell r="D126">
            <v>0</v>
          </cell>
          <cell r="E126">
            <v>1</v>
          </cell>
          <cell r="F126">
            <v>0.291049318877668</v>
          </cell>
          <cell r="G126">
            <v>0.48644795789606998</v>
          </cell>
          <cell r="H126">
            <v>0.44010818993581602</v>
          </cell>
          <cell r="I126">
            <v>0.32219728689300497</v>
          </cell>
          <cell r="J126">
            <v>1.1002860873257601</v>
          </cell>
          <cell r="K126">
            <v>0.51260711370811596</v>
          </cell>
          <cell r="L126">
            <v>0.83950467691389696</v>
          </cell>
          <cell r="M126">
            <v>0.79867791703317104</v>
          </cell>
          <cell r="N126">
            <v>0.68863476138183</v>
          </cell>
          <cell r="O126">
            <v>0.85495002525883002</v>
          </cell>
          <cell r="P126">
            <v>0.88818459268423799</v>
          </cell>
          <cell r="Q126">
            <v>0.306032307634102</v>
          </cell>
        </row>
        <row r="127">
          <cell r="A127">
            <v>117</v>
          </cell>
          <cell r="B127">
            <v>182</v>
          </cell>
          <cell r="C127">
            <v>1</v>
          </cell>
          <cell r="D127">
            <v>0</v>
          </cell>
          <cell r="E127">
            <v>1</v>
          </cell>
          <cell r="F127">
            <v>0.62965520905398098</v>
          </cell>
          <cell r="G127">
            <v>1.0096816946702101</v>
          </cell>
          <cell r="H127">
            <v>0.38305145023952403</v>
          </cell>
          <cell r="I127">
            <v>0.94835239608372801</v>
          </cell>
          <cell r="J127">
            <v>1.0396544515173201</v>
          </cell>
          <cell r="K127">
            <v>0.68203488338078699</v>
          </cell>
          <cell r="L127">
            <v>0.38341334306476599</v>
          </cell>
          <cell r="M127">
            <v>1.00148967109283</v>
          </cell>
          <cell r="N127">
            <v>0.64595458962616603</v>
          </cell>
          <cell r="O127">
            <v>0.36504459307702802</v>
          </cell>
          <cell r="P127">
            <v>0.78994714094787599</v>
          </cell>
          <cell r="Q127">
            <v>0.35912435851045099</v>
          </cell>
        </row>
        <row r="128">
          <cell r="A128">
            <v>118</v>
          </cell>
          <cell r="B128">
            <v>182</v>
          </cell>
          <cell r="C128">
            <v>1</v>
          </cell>
          <cell r="D128">
            <v>0</v>
          </cell>
          <cell r="E128">
            <v>1</v>
          </cell>
          <cell r="F128">
            <v>0.58759503070853003</v>
          </cell>
          <cell r="G128">
            <v>0.60310575177881798</v>
          </cell>
          <cell r="H128">
            <v>0.15734895805964799</v>
          </cell>
          <cell r="I128">
            <v>0.472794449609376</v>
          </cell>
          <cell r="J128">
            <v>0.62946176765656303</v>
          </cell>
          <cell r="K128">
            <v>0.63861076446092802</v>
          </cell>
          <cell r="L128">
            <v>0.40042096640791902</v>
          </cell>
          <cell r="M128">
            <v>1.4467591845052801</v>
          </cell>
          <cell r="N128">
            <v>0.96179953090972004</v>
          </cell>
          <cell r="O128">
            <v>1.00649698893436</v>
          </cell>
          <cell r="P128">
            <v>1.06033539942216</v>
          </cell>
          <cell r="Q128">
            <v>0.37505456003675902</v>
          </cell>
        </row>
        <row r="129">
          <cell r="A129">
            <v>119</v>
          </cell>
          <cell r="B129">
            <v>111</v>
          </cell>
          <cell r="C129">
            <v>1</v>
          </cell>
          <cell r="D129">
            <v>0</v>
          </cell>
          <cell r="E129">
            <v>1</v>
          </cell>
          <cell r="F129">
            <v>0.68993930146028504</v>
          </cell>
          <cell r="G129">
            <v>0.89839866828084203</v>
          </cell>
          <cell r="H129">
            <v>0.597322626173584</v>
          </cell>
          <cell r="I129">
            <v>1.12412026486963</v>
          </cell>
          <cell r="J129">
            <v>1.4693330775787199</v>
          </cell>
          <cell r="K129">
            <v>0.385688455821383</v>
          </cell>
          <cell r="L129">
            <v>0.63767679659920695</v>
          </cell>
          <cell r="M129">
            <v>0.65074241870017302</v>
          </cell>
          <cell r="N129">
            <v>0.17846537472127899</v>
          </cell>
          <cell r="O129">
            <v>0.58273555861292103</v>
          </cell>
          <cell r="P129">
            <v>1.0018972553489001</v>
          </cell>
          <cell r="Q129">
            <v>0.37722714143318298</v>
          </cell>
        </row>
        <row r="130">
          <cell r="A130">
            <v>120</v>
          </cell>
          <cell r="B130">
            <v>111</v>
          </cell>
          <cell r="C130">
            <v>1</v>
          </cell>
          <cell r="D130">
            <v>0</v>
          </cell>
          <cell r="E130">
            <v>1</v>
          </cell>
          <cell r="F130">
            <v>0.64570028115113498</v>
          </cell>
          <cell r="G130">
            <v>0.64864001579979003</v>
          </cell>
          <cell r="H130">
            <v>0.17846537472127899</v>
          </cell>
          <cell r="I130">
            <v>0.59670189991625</v>
          </cell>
          <cell r="J130">
            <v>0.99158344290912603</v>
          </cell>
          <cell r="K130">
            <v>0.36930658640216302</v>
          </cell>
          <cell r="L130">
            <v>0.68221240761018498</v>
          </cell>
          <cell r="M130">
            <v>0.89931494741531404</v>
          </cell>
          <cell r="N130">
            <v>0.59060896770874005</v>
          </cell>
          <cell r="O130">
            <v>1.30065916882838</v>
          </cell>
          <cell r="P130">
            <v>1.29889826400217</v>
          </cell>
          <cell r="Q130">
            <v>0.39396035443256999</v>
          </cell>
        </row>
        <row r="131">
          <cell r="A131">
            <v>120</v>
          </cell>
          <cell r="B131">
            <v>198</v>
          </cell>
          <cell r="C131">
            <v>1</v>
          </cell>
          <cell r="D131">
            <v>0</v>
          </cell>
          <cell r="E131">
            <v>1</v>
          </cell>
          <cell r="F131">
            <v>0.12756362984937</v>
          </cell>
          <cell r="G131">
            <v>0.10571916967556901</v>
          </cell>
          <cell r="H131">
            <v>0.63536923794480804</v>
          </cell>
          <cell r="I131">
            <v>0.67300021823277401</v>
          </cell>
          <cell r="J131">
            <v>1.26983197360988</v>
          </cell>
          <cell r="K131">
            <v>0.85240716398308403</v>
          </cell>
          <cell r="L131">
            <v>1.6205577338261099</v>
          </cell>
          <cell r="M131">
            <v>1.3169709658567601</v>
          </cell>
          <cell r="N131">
            <v>0.65072959700747401</v>
          </cell>
          <cell r="O131">
            <v>0.59616545951074496</v>
          </cell>
          <cell r="P131">
            <v>9.2440589918207694E-2</v>
          </cell>
          <cell r="Q131">
            <v>0</v>
          </cell>
        </row>
        <row r="132">
          <cell r="A132">
            <v>120</v>
          </cell>
          <cell r="B132">
            <v>199</v>
          </cell>
          <cell r="C132">
            <v>1</v>
          </cell>
          <cell r="D132">
            <v>0</v>
          </cell>
          <cell r="E132">
            <v>1</v>
          </cell>
          <cell r="F132">
            <v>0.42733584655974499</v>
          </cell>
          <cell r="G132">
            <v>0.38279474495224702</v>
          </cell>
          <cell r="H132">
            <v>0.74813559653068296</v>
          </cell>
          <cell r="I132">
            <v>0.68594385524346302</v>
          </cell>
          <cell r="J132">
            <v>1.01415843743981</v>
          </cell>
          <cell r="K132">
            <v>0.44119819855820902</v>
          </cell>
          <cell r="L132">
            <v>0.92274842317064898</v>
          </cell>
          <cell r="M132">
            <v>1.0512622416301001</v>
          </cell>
          <cell r="N132">
            <v>0.66326320858616605</v>
          </cell>
          <cell r="O132">
            <v>0.70271233961691004</v>
          </cell>
          <cell r="P132">
            <v>0.37185386084308403</v>
          </cell>
          <cell r="Q132">
            <v>0.12746893563943301</v>
          </cell>
        </row>
        <row r="133">
          <cell r="A133">
            <v>122</v>
          </cell>
          <cell r="B133">
            <v>128</v>
          </cell>
          <cell r="C133">
            <v>1</v>
          </cell>
          <cell r="D133">
            <v>0</v>
          </cell>
          <cell r="E133">
            <v>1</v>
          </cell>
          <cell r="F133">
            <v>0.58018140312433697</v>
          </cell>
          <cell r="G133">
            <v>0.85650116800256304</v>
          </cell>
          <cell r="H133">
            <v>0.97678541478256298</v>
          </cell>
          <cell r="I133">
            <v>1.3432501726883801</v>
          </cell>
          <cell r="J133">
            <v>1.08064943588725</v>
          </cell>
          <cell r="K133">
            <v>0.39269654938388998</v>
          </cell>
          <cell r="L133">
            <v>0.65186077787672403</v>
          </cell>
          <cell r="M133">
            <v>0.65599067796781496</v>
          </cell>
          <cell r="N133">
            <v>0.234061538116588</v>
          </cell>
          <cell r="O133">
            <v>0.52863400112696801</v>
          </cell>
          <cell r="P133">
            <v>0.69725019729179705</v>
          </cell>
          <cell r="Q133">
            <v>0.68611553297790495</v>
          </cell>
        </row>
        <row r="134">
          <cell r="A134">
            <v>123</v>
          </cell>
          <cell r="B134">
            <v>127</v>
          </cell>
          <cell r="C134">
            <v>1</v>
          </cell>
          <cell r="D134">
            <v>0</v>
          </cell>
          <cell r="E134">
            <v>1</v>
          </cell>
          <cell r="F134">
            <v>0.14270221307910999</v>
          </cell>
          <cell r="G134">
            <v>0.40554774835025698</v>
          </cell>
          <cell r="H134">
            <v>0.47523441478581502</v>
          </cell>
          <cell r="I134">
            <v>0.64239765235935098</v>
          </cell>
          <cell r="J134">
            <v>1.0780137831614001</v>
          </cell>
          <cell r="K134">
            <v>0.826977686698531</v>
          </cell>
          <cell r="L134">
            <v>1.38892703003506</v>
          </cell>
          <cell r="M134">
            <v>1.1670315932442401</v>
          </cell>
          <cell r="N134">
            <v>0.68144698649436597</v>
          </cell>
          <cell r="O134">
            <v>0.97595209166705199</v>
          </cell>
          <cell r="P134">
            <v>0.675520390182905</v>
          </cell>
          <cell r="Q134">
            <v>0.29489487557648503</v>
          </cell>
        </row>
        <row r="135">
          <cell r="A135">
            <v>123</v>
          </cell>
          <cell r="B135">
            <v>128</v>
          </cell>
          <cell r="C135">
            <v>1</v>
          </cell>
          <cell r="D135">
            <v>0</v>
          </cell>
          <cell r="E135">
            <v>1</v>
          </cell>
          <cell r="F135">
            <v>0.539979493490652</v>
          </cell>
          <cell r="G135">
            <v>0.62226930802348601</v>
          </cell>
          <cell r="H135">
            <v>0.52552913889105402</v>
          </cell>
          <cell r="I135">
            <v>0.636258836990787</v>
          </cell>
          <cell r="J135">
            <v>0.80596993054287702</v>
          </cell>
          <cell r="K135">
            <v>0.37601701569215701</v>
          </cell>
          <cell r="L135">
            <v>0.69728675136520701</v>
          </cell>
          <cell r="M135">
            <v>0.90597027814423803</v>
          </cell>
          <cell r="N135">
            <v>0.64181154317556</v>
          </cell>
          <cell r="O135">
            <v>1.05520057943016</v>
          </cell>
          <cell r="P135">
            <v>1.14524247258594</v>
          </cell>
          <cell r="Q135">
            <v>0.73250212966428496</v>
          </cell>
        </row>
        <row r="136">
          <cell r="A136">
            <v>125</v>
          </cell>
          <cell r="B136">
            <v>145</v>
          </cell>
          <cell r="C136">
            <v>1</v>
          </cell>
          <cell r="D136">
            <v>0</v>
          </cell>
          <cell r="E136">
            <v>1</v>
          </cell>
          <cell r="F136">
            <v>0.66069649520655505</v>
          </cell>
          <cell r="G136">
            <v>0.89476494301586296</v>
          </cell>
          <cell r="H136">
            <v>0.63364526410302902</v>
          </cell>
          <cell r="I136">
            <v>1.2118236222820999</v>
          </cell>
          <cell r="J136">
            <v>1.08046637545788</v>
          </cell>
          <cell r="K136">
            <v>0.59433051514127599</v>
          </cell>
          <cell r="L136">
            <v>0.66025826862166903</v>
          </cell>
          <cell r="M136">
            <v>0.66398177665409897</v>
          </cell>
          <cell r="N136">
            <v>0.17798891795458799</v>
          </cell>
          <cell r="O136">
            <v>0.58974462275522399</v>
          </cell>
          <cell r="P136">
            <v>0.85411696666340697</v>
          </cell>
          <cell r="Q136">
            <v>0.47307775209319902</v>
          </cell>
        </row>
        <row r="137">
          <cell r="A137">
            <v>126</v>
          </cell>
          <cell r="B137">
            <v>145</v>
          </cell>
          <cell r="C137">
            <v>1</v>
          </cell>
          <cell r="D137">
            <v>0</v>
          </cell>
          <cell r="E137">
            <v>1</v>
          </cell>
          <cell r="F137">
            <v>0.61759083325322495</v>
          </cell>
          <cell r="G137">
            <v>0.64128887811148405</v>
          </cell>
          <cell r="H137">
            <v>0.228750963083276</v>
          </cell>
          <cell r="I137">
            <v>0.53226675991630701</v>
          </cell>
          <cell r="J137">
            <v>0.80501491775407397</v>
          </cell>
          <cell r="K137">
            <v>0.55279249112612805</v>
          </cell>
          <cell r="L137">
            <v>0.70562241426109495</v>
          </cell>
          <cell r="M137">
            <v>0.91918078614300702</v>
          </cell>
          <cell r="N137">
            <v>0.603467575646914</v>
          </cell>
          <cell r="O137">
            <v>1.2827856283487999</v>
          </cell>
          <cell r="P137">
            <v>1.1422541821448899</v>
          </cell>
          <cell r="Q137">
            <v>0.494062750046876</v>
          </cell>
        </row>
        <row r="138">
          <cell r="A138">
            <v>129</v>
          </cell>
          <cell r="B138">
            <v>162</v>
          </cell>
          <cell r="C138">
            <v>1</v>
          </cell>
          <cell r="D138">
            <v>0</v>
          </cell>
          <cell r="E138">
            <v>1</v>
          </cell>
          <cell r="F138">
            <v>0.32851814195941498</v>
          </cell>
          <cell r="G138">
            <v>0.76215226449880902</v>
          </cell>
          <cell r="H138">
            <v>0.34096538482072603</v>
          </cell>
          <cell r="I138">
            <v>0.618025395523913</v>
          </cell>
          <cell r="J138">
            <v>0.70207384305763998</v>
          </cell>
          <cell r="K138">
            <v>0.71838945546408794</v>
          </cell>
          <cell r="L138">
            <v>0.74695533539023795</v>
          </cell>
          <cell r="M138">
            <v>1.1048748432023401</v>
          </cell>
          <cell r="N138">
            <v>1.1066289028787399</v>
          </cell>
          <cell r="O138">
            <v>0.77633437706137598</v>
          </cell>
          <cell r="P138">
            <v>0.89027518137811901</v>
          </cell>
          <cell r="Q138">
            <v>0.46810689927078297</v>
          </cell>
        </row>
        <row r="139">
          <cell r="A139">
            <v>131</v>
          </cell>
          <cell r="B139">
            <v>179</v>
          </cell>
          <cell r="C139">
            <v>1</v>
          </cell>
          <cell r="D139">
            <v>0</v>
          </cell>
          <cell r="E139">
            <v>1</v>
          </cell>
          <cell r="F139">
            <v>0.337625145217061</v>
          </cell>
          <cell r="G139">
            <v>1.01963687920597</v>
          </cell>
          <cell r="H139">
            <v>0.76474641311359903</v>
          </cell>
          <cell r="I139">
            <v>1.0568796130658999</v>
          </cell>
          <cell r="J139">
            <v>1.20906796905901</v>
          </cell>
          <cell r="K139">
            <v>0.77202736246971404</v>
          </cell>
          <cell r="L139">
            <v>0.73168951668092996</v>
          </cell>
          <cell r="M139">
            <v>0.96548595161595496</v>
          </cell>
          <cell r="N139">
            <v>0.33232068345430399</v>
          </cell>
          <cell r="O139">
            <v>0.31655057233620798</v>
          </cell>
          <cell r="P139">
            <v>0.692834738364703</v>
          </cell>
          <cell r="Q139">
            <v>0.30776868686032</v>
          </cell>
        </row>
        <row r="140">
          <cell r="A140">
            <v>131</v>
          </cell>
          <cell r="B140">
            <v>180</v>
          </cell>
          <cell r="C140">
            <v>1</v>
          </cell>
          <cell r="D140">
            <v>0</v>
          </cell>
          <cell r="E140">
            <v>1</v>
          </cell>
          <cell r="F140">
            <v>0.79793590221761101</v>
          </cell>
          <cell r="G140">
            <v>1.5009694083571099</v>
          </cell>
          <cell r="H140">
            <v>0.81470742948930996</v>
          </cell>
          <cell r="I140">
            <v>0.97688364417377205</v>
          </cell>
          <cell r="J140">
            <v>0.76288243308496795</v>
          </cell>
          <cell r="K140">
            <v>0.31464422266687297</v>
          </cell>
          <cell r="L140">
            <v>0.29801102813871799</v>
          </cell>
          <cell r="M140">
            <v>0.70691365072623602</v>
          </cell>
          <cell r="N140">
            <v>0.31820557588630399</v>
          </cell>
          <cell r="O140">
            <v>0.33059226650448897</v>
          </cell>
          <cell r="P140">
            <v>0.94790488531528005</v>
          </cell>
          <cell r="Q140">
            <v>0.73657938271698198</v>
          </cell>
        </row>
        <row r="141">
          <cell r="A141">
            <v>132</v>
          </cell>
          <cell r="B141">
            <v>179</v>
          </cell>
          <cell r="C141">
            <v>1</v>
          </cell>
          <cell r="D141">
            <v>0</v>
          </cell>
          <cell r="E141">
            <v>1</v>
          </cell>
          <cell r="F141">
            <v>0.323284734042939</v>
          </cell>
          <cell r="G141">
            <v>0.75801416062149296</v>
          </cell>
          <cell r="H141">
            <v>0.32839353775698599</v>
          </cell>
          <cell r="I141">
            <v>0.53234905514755004</v>
          </cell>
          <cell r="J141">
            <v>0.77586413561712697</v>
          </cell>
          <cell r="K141">
            <v>0.72348476614669999</v>
          </cell>
          <cell r="L141">
            <v>0.78059606305741702</v>
          </cell>
          <cell r="M141">
            <v>1.4474646515243701</v>
          </cell>
          <cell r="N141">
            <v>0.79864874030020305</v>
          </cell>
          <cell r="O141">
            <v>0.75176330326868401</v>
          </cell>
          <cell r="P141">
            <v>0.94878848201190202</v>
          </cell>
          <cell r="Q141">
            <v>0.32142083016106299</v>
          </cell>
        </row>
        <row r="142">
          <cell r="A142">
            <v>135</v>
          </cell>
          <cell r="B142">
            <v>197</v>
          </cell>
          <cell r="C142">
            <v>1</v>
          </cell>
          <cell r="D142">
            <v>0</v>
          </cell>
          <cell r="E142">
            <v>1</v>
          </cell>
          <cell r="F142">
            <v>0.25725183018921099</v>
          </cell>
          <cell r="G142">
            <v>0.48289824237926499</v>
          </cell>
          <cell r="H142">
            <v>0.47763109422554401</v>
          </cell>
          <cell r="I142">
            <v>0.53653336078104696</v>
          </cell>
          <cell r="J142">
            <v>0.78092258010205695</v>
          </cell>
          <cell r="K142">
            <v>0.69600393330365595</v>
          </cell>
          <cell r="L142">
            <v>1.02646234174318</v>
          </cell>
          <cell r="M142">
            <v>1.12587025840413</v>
          </cell>
          <cell r="N142">
            <v>0.75511240212609299</v>
          </cell>
          <cell r="O142">
            <v>0.85437597861112902</v>
          </cell>
          <cell r="P142">
            <v>0.66121532839213504</v>
          </cell>
          <cell r="Q142">
            <v>0.25726656407417098</v>
          </cell>
        </row>
        <row r="143">
          <cell r="A143">
            <v>170</v>
          </cell>
          <cell r="B143">
            <v>111</v>
          </cell>
          <cell r="C143">
            <v>1</v>
          </cell>
          <cell r="D143">
            <v>0</v>
          </cell>
          <cell r="E143">
            <v>1</v>
          </cell>
          <cell r="F143">
            <v>0</v>
          </cell>
          <cell r="G143">
            <v>0</v>
          </cell>
          <cell r="H143">
            <v>1.9568450765675101</v>
          </cell>
          <cell r="I143">
            <v>4.2474432642783801</v>
          </cell>
          <cell r="J143">
            <v>3.7138538650467301</v>
          </cell>
          <cell r="K143">
            <v>3.91574046392028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</row>
        <row r="144">
          <cell r="A144">
            <v>182</v>
          </cell>
          <cell r="B144">
            <v>176</v>
          </cell>
          <cell r="C144">
            <v>1</v>
          </cell>
          <cell r="D144">
            <v>0</v>
          </cell>
          <cell r="E144">
            <v>1</v>
          </cell>
          <cell r="F144">
            <v>3.1766084942355901</v>
          </cell>
          <cell r="G144">
            <v>7.9875408406419002</v>
          </cell>
          <cell r="H144">
            <v>4.1015921759854903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</row>
        <row r="145">
          <cell r="A145">
            <v>182</v>
          </cell>
          <cell r="B145">
            <v>177</v>
          </cell>
          <cell r="C145">
            <v>1</v>
          </cell>
          <cell r="D145">
            <v>0</v>
          </cell>
          <cell r="E145">
            <v>1</v>
          </cell>
          <cell r="F145">
            <v>4.8184815977954996</v>
          </cell>
          <cell r="G145">
            <v>9.0075831443772394</v>
          </cell>
          <cell r="H145">
            <v>2.6153630733144202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</row>
        <row r="146">
          <cell r="A146">
            <v>67</v>
          </cell>
          <cell r="B146">
            <v>114</v>
          </cell>
          <cell r="C146">
            <v>2</v>
          </cell>
          <cell r="D146">
            <v>0</v>
          </cell>
          <cell r="E146">
            <v>1</v>
          </cell>
          <cell r="F146">
            <v>0.26528273658900298</v>
          </cell>
          <cell r="G146">
            <v>0.13013783792939401</v>
          </cell>
          <cell r="H146">
            <v>0.204440550022776</v>
          </cell>
          <cell r="I146">
            <v>0.25905847883141397</v>
          </cell>
          <cell r="J146">
            <v>0.28827338494823301</v>
          </cell>
          <cell r="K146">
            <v>0.88704596979716799</v>
          </cell>
          <cell r="L146">
            <v>0.77766281818813698</v>
          </cell>
          <cell r="M146">
            <v>0.51355701750721305</v>
          </cell>
          <cell r="N146">
            <v>0.481816817451999</v>
          </cell>
          <cell r="O146">
            <v>0.49695310674430498</v>
          </cell>
          <cell r="P146">
            <v>0.60642094128537205</v>
          </cell>
          <cell r="Q146">
            <v>0.25395921110947201</v>
          </cell>
        </row>
        <row r="147">
          <cell r="A147">
            <v>69</v>
          </cell>
          <cell r="B147">
            <v>129</v>
          </cell>
          <cell r="C147">
            <v>2</v>
          </cell>
          <cell r="D147">
            <v>0</v>
          </cell>
          <cell r="E147">
            <v>1</v>
          </cell>
          <cell r="F147">
            <v>0.56510016562210597</v>
          </cell>
          <cell r="G147">
            <v>0.25010370092623602</v>
          </cell>
          <cell r="H147">
            <v>0.15744725145847699</v>
          </cell>
          <cell r="I147">
            <v>0.26883456964323699</v>
          </cell>
          <cell r="J147">
            <v>0.80236810976837103</v>
          </cell>
          <cell r="K147">
            <v>0.41328532846596899</v>
          </cell>
          <cell r="L147">
            <v>0.52730597943456003</v>
          </cell>
          <cell r="M147">
            <v>0.56218236441466496</v>
          </cell>
          <cell r="N147">
            <v>0.33021676703951403</v>
          </cell>
          <cell r="O147">
            <v>0.41618812874045102</v>
          </cell>
          <cell r="P147">
            <v>0.61361068748359404</v>
          </cell>
          <cell r="Q147">
            <v>0.416526526124184</v>
          </cell>
        </row>
        <row r="148">
          <cell r="A148">
            <v>70</v>
          </cell>
          <cell r="B148">
            <v>129</v>
          </cell>
          <cell r="C148">
            <v>2</v>
          </cell>
          <cell r="D148">
            <v>0</v>
          </cell>
          <cell r="E148">
            <v>1</v>
          </cell>
          <cell r="F148">
            <v>0.46353297696585599</v>
          </cell>
          <cell r="G148">
            <v>0.16259044854660501</v>
          </cell>
          <cell r="H148">
            <v>7.3925411815179601E-2</v>
          </cell>
          <cell r="I148">
            <v>0.16192791268003101</v>
          </cell>
          <cell r="J148">
            <v>0.52712785987824895</v>
          </cell>
          <cell r="K148">
            <v>0.32261453262249201</v>
          </cell>
          <cell r="L148">
            <v>0.54915416456856803</v>
          </cell>
          <cell r="M148">
            <v>0.78995938821018896</v>
          </cell>
          <cell r="N148">
            <v>0.503323252039659</v>
          </cell>
          <cell r="O148">
            <v>0.75902136496390005</v>
          </cell>
          <cell r="P148">
            <v>0.93706844502654896</v>
          </cell>
          <cell r="Q148">
            <v>0.42390630241025001</v>
          </cell>
        </row>
        <row r="149">
          <cell r="A149">
            <v>72</v>
          </cell>
          <cell r="B149">
            <v>144</v>
          </cell>
          <cell r="C149">
            <v>2</v>
          </cell>
          <cell r="D149">
            <v>0</v>
          </cell>
          <cell r="E149">
            <v>1</v>
          </cell>
          <cell r="F149">
            <v>0.406157579890567</v>
          </cell>
          <cell r="G149">
            <v>0.295728738437187</v>
          </cell>
          <cell r="H149">
            <v>0.23530851134880401</v>
          </cell>
          <cell r="I149">
            <v>0.30984870899565198</v>
          </cell>
          <cell r="J149">
            <v>0.46038620339925501</v>
          </cell>
          <cell r="K149">
            <v>0.469787866812585</v>
          </cell>
          <cell r="L149">
            <v>0.50389779659857603</v>
          </cell>
          <cell r="M149">
            <v>0.74223086019445905</v>
          </cell>
          <cell r="N149">
            <v>0.26098741747057802</v>
          </cell>
          <cell r="O149">
            <v>0.695632905609328</v>
          </cell>
          <cell r="P149">
            <v>0.80572363576205597</v>
          </cell>
          <cell r="Q149">
            <v>0.493696988805718</v>
          </cell>
        </row>
        <row r="150">
          <cell r="A150">
            <v>74</v>
          </cell>
          <cell r="B150">
            <v>159</v>
          </cell>
          <cell r="C150">
            <v>2</v>
          </cell>
          <cell r="D150">
            <v>0</v>
          </cell>
          <cell r="E150">
            <v>1</v>
          </cell>
          <cell r="F150">
            <v>0.47249865417602799</v>
          </cell>
          <cell r="G150">
            <v>0.40319115031570901</v>
          </cell>
          <cell r="H150">
            <v>0.18014118604478299</v>
          </cell>
          <cell r="I150">
            <v>0.379448497892869</v>
          </cell>
          <cell r="J150">
            <v>0.48876276602297603</v>
          </cell>
          <cell r="K150">
            <v>0.71288665929299599</v>
          </cell>
          <cell r="L150">
            <v>0.52877125520537405</v>
          </cell>
          <cell r="M150">
            <v>0.59588807612596595</v>
          </cell>
          <cell r="N150">
            <v>0.31903096168818101</v>
          </cell>
          <cell r="O150">
            <v>0.41519550501678898</v>
          </cell>
          <cell r="P150">
            <v>0.59394247263251598</v>
          </cell>
          <cell r="Q150">
            <v>0.41963572325658</v>
          </cell>
        </row>
        <row r="151">
          <cell r="A151">
            <v>75</v>
          </cell>
          <cell r="B151">
            <v>159</v>
          </cell>
          <cell r="C151">
            <v>2</v>
          </cell>
          <cell r="D151">
            <v>0</v>
          </cell>
          <cell r="E151">
            <v>1</v>
          </cell>
          <cell r="F151">
            <v>0.37527891067146901</v>
          </cell>
          <cell r="G151">
            <v>0.28639700200191398</v>
          </cell>
          <cell r="H151">
            <v>8.6633213820376198E-2</v>
          </cell>
          <cell r="I151">
            <v>0.16935207027409899</v>
          </cell>
          <cell r="J151">
            <v>0.33326695943852702</v>
          </cell>
          <cell r="K151">
            <v>0.56927539381144898</v>
          </cell>
          <cell r="L151">
            <v>0.55234204891563798</v>
          </cell>
          <cell r="M151">
            <v>0.85689721660969498</v>
          </cell>
          <cell r="N151">
            <v>0.48197222281656599</v>
          </cell>
          <cell r="O151">
            <v>0.88571478547774396</v>
          </cell>
          <cell r="P151">
            <v>0.79248311391806203</v>
          </cell>
          <cell r="Q151">
            <v>0.42617736612255303</v>
          </cell>
        </row>
        <row r="152">
          <cell r="A152">
            <v>77</v>
          </cell>
          <cell r="B152">
            <v>174</v>
          </cell>
          <cell r="C152">
            <v>2</v>
          </cell>
          <cell r="D152">
            <v>0</v>
          </cell>
          <cell r="E152">
            <v>1</v>
          </cell>
          <cell r="F152">
            <v>0.43732399296799701</v>
          </cell>
          <cell r="G152">
            <v>0.292817845375485</v>
          </cell>
          <cell r="H152">
            <v>0.17746778734683399</v>
          </cell>
          <cell r="I152">
            <v>0.25624757433529699</v>
          </cell>
          <cell r="J152">
            <v>0.57239694274859798</v>
          </cell>
          <cell r="K152">
            <v>0.47641965114734702</v>
          </cell>
          <cell r="L152">
            <v>0.54310727455650798</v>
          </cell>
          <cell r="M152">
            <v>0.75510842679749501</v>
          </cell>
          <cell r="N152">
            <v>0.56243895711880598</v>
          </cell>
          <cell r="O152">
            <v>0.41240421217981699</v>
          </cell>
          <cell r="P152">
            <v>0.78337035850514203</v>
          </cell>
          <cell r="Q152">
            <v>0.48185320733619902</v>
          </cell>
        </row>
        <row r="153">
          <cell r="A153">
            <v>78</v>
          </cell>
          <cell r="B153">
            <v>109</v>
          </cell>
          <cell r="C153">
            <v>2</v>
          </cell>
          <cell r="D153">
            <v>0</v>
          </cell>
          <cell r="E153">
            <v>1</v>
          </cell>
          <cell r="F153">
            <v>0.31992360189966801</v>
          </cell>
          <cell r="G153">
            <v>0.31338901248005602</v>
          </cell>
          <cell r="H153">
            <v>0.333943840025339</v>
          </cell>
          <cell r="I153">
            <v>0.61627301625353204</v>
          </cell>
          <cell r="J153">
            <v>0.92546250359873095</v>
          </cell>
          <cell r="K153">
            <v>0.95214316224072104</v>
          </cell>
          <cell r="L153">
            <v>0.77901499554120301</v>
          </cell>
          <cell r="M153">
            <v>0.79743849823469704</v>
          </cell>
          <cell r="N153">
            <v>0.306631151870709</v>
          </cell>
          <cell r="O153">
            <v>0.65519124008173502</v>
          </cell>
          <cell r="P153">
            <v>0.34974465556605699</v>
          </cell>
          <cell r="Q153">
            <v>0.11735810749299699</v>
          </cell>
        </row>
        <row r="154">
          <cell r="A154">
            <v>78</v>
          </cell>
          <cell r="B154">
            <v>110</v>
          </cell>
          <cell r="C154">
            <v>2</v>
          </cell>
          <cell r="D154">
            <v>0</v>
          </cell>
          <cell r="E154">
            <v>1</v>
          </cell>
          <cell r="F154">
            <v>0.66353921023649498</v>
          </cell>
          <cell r="G154">
            <v>0.57097693771178903</v>
          </cell>
          <cell r="H154">
            <v>0.369956331556691</v>
          </cell>
          <cell r="I154">
            <v>0.61514564135290695</v>
          </cell>
          <cell r="J154">
            <v>0.654643334100517</v>
          </cell>
          <cell r="K154">
            <v>0.70411411807497504</v>
          </cell>
          <cell r="L154">
            <v>0.300671782159871</v>
          </cell>
          <cell r="M154">
            <v>0.606935317794002</v>
          </cell>
          <cell r="N154">
            <v>0.29360719065539698</v>
          </cell>
          <cell r="O154">
            <v>0.710148101514537</v>
          </cell>
          <cell r="P154">
            <v>0.66499118072816599</v>
          </cell>
          <cell r="Q154">
            <v>0.28616924185833398</v>
          </cell>
        </row>
        <row r="155">
          <cell r="A155">
            <v>79</v>
          </cell>
          <cell r="B155">
            <v>189</v>
          </cell>
          <cell r="C155">
            <v>2</v>
          </cell>
          <cell r="D155">
            <v>0</v>
          </cell>
          <cell r="E155">
            <v>1</v>
          </cell>
          <cell r="F155">
            <v>0.498537284145462</v>
          </cell>
          <cell r="G155">
            <v>0.29094164462845701</v>
          </cell>
          <cell r="H155">
            <v>0.37767127584455201</v>
          </cell>
          <cell r="I155">
            <v>0.33266406831635797</v>
          </cell>
          <cell r="J155">
            <v>0.61530349786764305</v>
          </cell>
          <cell r="K155">
            <v>0.65037649563011501</v>
          </cell>
          <cell r="L155">
            <v>0.85201225614023601</v>
          </cell>
          <cell r="M155">
            <v>0.71275914972727605</v>
          </cell>
          <cell r="N155">
            <v>0.26034443398239299</v>
          </cell>
          <cell r="O155">
            <v>0.387849617373978</v>
          </cell>
          <cell r="P155">
            <v>0.44014752539896801</v>
          </cell>
          <cell r="Q155">
            <v>0.254132638010859</v>
          </cell>
        </row>
        <row r="156">
          <cell r="A156">
            <v>81</v>
          </cell>
          <cell r="B156">
            <v>125</v>
          </cell>
          <cell r="C156">
            <v>2</v>
          </cell>
          <cell r="D156">
            <v>0</v>
          </cell>
          <cell r="E156">
            <v>1</v>
          </cell>
          <cell r="F156">
            <v>0.45110908056694399</v>
          </cell>
          <cell r="G156">
            <v>0.50862593004111201</v>
          </cell>
          <cell r="H156">
            <v>0.36272321963084703</v>
          </cell>
          <cell r="I156">
            <v>0.66493756007218596</v>
          </cell>
          <cell r="J156">
            <v>0.70276836816611798</v>
          </cell>
          <cell r="K156">
            <v>0.330696513794907</v>
          </cell>
          <cell r="L156">
            <v>0.59829385789740297</v>
          </cell>
          <cell r="M156">
            <v>0.74991056662521105</v>
          </cell>
          <cell r="N156">
            <v>0.72985080381294798</v>
          </cell>
          <cell r="O156">
            <v>0.85130455881989098</v>
          </cell>
          <cell r="P156">
            <v>0.83622483385555502</v>
          </cell>
          <cell r="Q156">
            <v>0.60112602457723097</v>
          </cell>
        </row>
        <row r="157">
          <cell r="A157">
            <v>82</v>
          </cell>
          <cell r="B157">
            <v>204</v>
          </cell>
          <cell r="C157">
            <v>2</v>
          </cell>
          <cell r="D157">
            <v>0</v>
          </cell>
          <cell r="E157">
            <v>1</v>
          </cell>
          <cell r="F157">
            <v>0.17619896232502699</v>
          </cell>
          <cell r="G157">
            <v>0.249062219123102</v>
          </cell>
          <cell r="H157">
            <v>0.17331678019155999</v>
          </cell>
          <cell r="I157">
            <v>0.24408598467950199</v>
          </cell>
          <cell r="J157">
            <v>0.48600997393468198</v>
          </cell>
          <cell r="K157">
            <v>0.90459580630950298</v>
          </cell>
          <cell r="L157">
            <v>0.91661835141208403</v>
          </cell>
          <cell r="M157">
            <v>1.0792113302612301</v>
          </cell>
          <cell r="N157">
            <v>0.40582252013651199</v>
          </cell>
          <cell r="O157">
            <v>0.53202185945604796</v>
          </cell>
          <cell r="P157">
            <v>0.41790610079320201</v>
          </cell>
          <cell r="Q157">
            <v>0.18281629355461099</v>
          </cell>
        </row>
        <row r="158">
          <cell r="A158">
            <v>82</v>
          </cell>
          <cell r="B158">
            <v>205</v>
          </cell>
          <cell r="C158">
            <v>2</v>
          </cell>
          <cell r="D158">
            <v>0</v>
          </cell>
          <cell r="E158">
            <v>1</v>
          </cell>
          <cell r="F158">
            <v>0.51044609598008495</v>
          </cell>
          <cell r="G158">
            <v>0.30003499672449002</v>
          </cell>
          <cell r="H158">
            <v>0.188264646173051</v>
          </cell>
          <cell r="I158">
            <v>0.24593842110157699</v>
          </cell>
          <cell r="J158">
            <v>0.42885145324711399</v>
          </cell>
          <cell r="K158">
            <v>0.47164594646804398</v>
          </cell>
          <cell r="L158">
            <v>0.52030411825504896</v>
          </cell>
          <cell r="M158">
            <v>0.76876800682491397</v>
          </cell>
          <cell r="N158">
            <v>0.398430163950931</v>
          </cell>
          <cell r="O158">
            <v>0.57704983477227001</v>
          </cell>
          <cell r="P158">
            <v>0.715774934039489</v>
          </cell>
          <cell r="Q158">
            <v>0.48451718441351099</v>
          </cell>
        </row>
        <row r="159">
          <cell r="A159">
            <v>83</v>
          </cell>
          <cell r="B159">
            <v>140</v>
          </cell>
          <cell r="C159">
            <v>2</v>
          </cell>
          <cell r="D159">
            <v>0</v>
          </cell>
          <cell r="E159">
            <v>1</v>
          </cell>
          <cell r="F159">
            <v>0.49682002944036702</v>
          </cell>
          <cell r="G159">
            <v>0.53155745278969002</v>
          </cell>
          <cell r="H159">
            <v>0.58773165153625095</v>
          </cell>
          <cell r="I159">
            <v>0.66291867481322597</v>
          </cell>
          <cell r="J159">
            <v>1.1396226536521401</v>
          </cell>
          <cell r="K159">
            <v>0.73572109177018497</v>
          </cell>
          <cell r="L159">
            <v>0.64401213482257302</v>
          </cell>
          <cell r="M159">
            <v>0.681488908357334</v>
          </cell>
          <cell r="N159">
            <v>0.48196910392875297</v>
          </cell>
          <cell r="O159">
            <v>0.45575287593932801</v>
          </cell>
          <cell r="P159">
            <v>0.52890064315757401</v>
          </cell>
          <cell r="Q159">
            <v>0.27346088301080002</v>
          </cell>
        </row>
        <row r="160">
          <cell r="A160">
            <v>83</v>
          </cell>
          <cell r="B160">
            <v>141</v>
          </cell>
          <cell r="C160">
            <v>2</v>
          </cell>
          <cell r="D160">
            <v>0</v>
          </cell>
          <cell r="E160">
            <v>1</v>
          </cell>
          <cell r="F160">
            <v>0.91732130232031195</v>
          </cell>
          <cell r="G160">
            <v>0.85600398473241102</v>
          </cell>
          <cell r="H160">
            <v>0.62614318481000597</v>
          </cell>
          <cell r="I160">
            <v>0.62237010167713203</v>
          </cell>
          <cell r="J160">
            <v>0.73646931805583504</v>
          </cell>
          <cell r="K160">
            <v>0.33767526775726803</v>
          </cell>
          <cell r="L160">
            <v>0.27248207667577801</v>
          </cell>
          <cell r="M160">
            <v>0.48588331875457103</v>
          </cell>
          <cell r="N160">
            <v>0.44856871866859099</v>
          </cell>
          <cell r="O160">
            <v>0.49050447148929599</v>
          </cell>
          <cell r="P160">
            <v>0.744869687236694</v>
          </cell>
          <cell r="Q160">
            <v>0.65228476396762702</v>
          </cell>
        </row>
        <row r="161">
          <cell r="A161">
            <v>84</v>
          </cell>
          <cell r="B161">
            <v>140</v>
          </cell>
          <cell r="C161">
            <v>2</v>
          </cell>
          <cell r="D161">
            <v>0</v>
          </cell>
          <cell r="E161">
            <v>1</v>
          </cell>
          <cell r="F161">
            <v>0.463987207726346</v>
          </cell>
          <cell r="G161">
            <v>0.36280752630385199</v>
          </cell>
          <cell r="H161">
            <v>0.26465989955906599</v>
          </cell>
          <cell r="I161">
            <v>0.287044693406728</v>
          </cell>
          <cell r="J161">
            <v>0.74388322682930097</v>
          </cell>
          <cell r="K161">
            <v>0.69167977330344199</v>
          </cell>
          <cell r="L161">
            <v>0.68749741103698003</v>
          </cell>
          <cell r="M161">
            <v>1.0145405857359799</v>
          </cell>
          <cell r="N161">
            <v>0.90165878499047503</v>
          </cell>
          <cell r="O161">
            <v>0.87196683815768306</v>
          </cell>
          <cell r="P161">
            <v>0.72538344970146496</v>
          </cell>
          <cell r="Q161">
            <v>0.28559118515458298</v>
          </cell>
        </row>
        <row r="162">
          <cell r="A162">
            <v>84</v>
          </cell>
          <cell r="B162">
            <v>141</v>
          </cell>
          <cell r="C162">
            <v>2</v>
          </cell>
          <cell r="D162">
            <v>0</v>
          </cell>
          <cell r="E162">
            <v>1</v>
          </cell>
          <cell r="F162">
            <v>0.850976722357493</v>
          </cell>
          <cell r="G162">
            <v>0.53161704274121302</v>
          </cell>
          <cell r="H162">
            <v>0.27639980367861799</v>
          </cell>
          <cell r="I162">
            <v>0.27485265443357598</v>
          </cell>
          <cell r="J162">
            <v>0.52921826050620502</v>
          </cell>
          <cell r="K162">
            <v>0.32333272766044502</v>
          </cell>
          <cell r="L162">
            <v>0.28456896048325903</v>
          </cell>
          <cell r="M162">
            <v>0.65869824562077195</v>
          </cell>
          <cell r="N162">
            <v>0.83543253098090697</v>
          </cell>
          <cell r="O162">
            <v>0.94260197199835905</v>
          </cell>
          <cell r="P162">
            <v>1.1289058616385901</v>
          </cell>
          <cell r="Q162">
            <v>0.69553344501327397</v>
          </cell>
        </row>
        <row r="163">
          <cell r="A163">
            <v>86</v>
          </cell>
          <cell r="B163">
            <v>156</v>
          </cell>
          <cell r="C163">
            <v>2</v>
          </cell>
          <cell r="D163">
            <v>0</v>
          </cell>
          <cell r="E163">
            <v>1</v>
          </cell>
          <cell r="F163">
            <v>0.775968901428293</v>
          </cell>
          <cell r="G163">
            <v>0.69608850535353095</v>
          </cell>
          <cell r="H163">
            <v>0.31043414665114599</v>
          </cell>
          <cell r="I163">
            <v>0.78683320334088203</v>
          </cell>
          <cell r="J163">
            <v>0.88598004811605802</v>
          </cell>
          <cell r="K163">
            <v>0.161205119804369</v>
          </cell>
          <cell r="L163">
            <v>0.58626366427488796</v>
          </cell>
          <cell r="M163">
            <v>0.88327735633554905</v>
          </cell>
          <cell r="N163">
            <v>0.45114267996676999</v>
          </cell>
          <cell r="O163">
            <v>0.69709768435101505</v>
          </cell>
          <cell r="P163">
            <v>0.75496859549264195</v>
          </cell>
          <cell r="Q163">
            <v>0.33279036438588899</v>
          </cell>
        </row>
        <row r="164">
          <cell r="A164">
            <v>89</v>
          </cell>
          <cell r="B164">
            <v>171</v>
          </cell>
          <cell r="C164">
            <v>2</v>
          </cell>
          <cell r="D164">
            <v>0</v>
          </cell>
          <cell r="E164">
            <v>1</v>
          </cell>
          <cell r="F164">
            <v>0.28301476999288</v>
          </cell>
          <cell r="G164">
            <v>0.59239228707700198</v>
          </cell>
          <cell r="H164">
            <v>0.28600360421419602</v>
          </cell>
          <cell r="I164">
            <v>0.30749758097881802</v>
          </cell>
          <cell r="J164">
            <v>0.84193376041464296</v>
          </cell>
          <cell r="K164">
            <v>0.65326222255162303</v>
          </cell>
          <cell r="L164">
            <v>0.68986174154388302</v>
          </cell>
          <cell r="M164">
            <v>1.04745575551068</v>
          </cell>
          <cell r="N164">
            <v>0.88311082611264102</v>
          </cell>
          <cell r="O164">
            <v>0.67910551509724004</v>
          </cell>
          <cell r="P164">
            <v>0.85799834559643096</v>
          </cell>
          <cell r="Q164">
            <v>0.29525483708199801</v>
          </cell>
        </row>
        <row r="165">
          <cell r="A165">
            <v>90</v>
          </cell>
          <cell r="B165">
            <v>105</v>
          </cell>
          <cell r="C165">
            <v>2</v>
          </cell>
          <cell r="D165">
            <v>0</v>
          </cell>
          <cell r="E165">
            <v>1</v>
          </cell>
          <cell r="F165">
            <v>0.29671172802992601</v>
          </cell>
          <cell r="G165">
            <v>0.50830760486188697</v>
          </cell>
          <cell r="H165">
            <v>0.42916578821147899</v>
          </cell>
          <cell r="I165">
            <v>0.81469622685772003</v>
          </cell>
          <cell r="J165">
            <v>0.94065964517488299</v>
          </cell>
          <cell r="K165">
            <v>0.61222212746745397</v>
          </cell>
          <cell r="L165">
            <v>0.31684605756240503</v>
          </cell>
          <cell r="M165">
            <v>0.85641246581652897</v>
          </cell>
          <cell r="N165">
            <v>0.15968985737527899</v>
          </cell>
          <cell r="O165">
            <v>0.75639470547295196</v>
          </cell>
          <cell r="P165">
            <v>0.85801994511719604</v>
          </cell>
          <cell r="Q165">
            <v>0.53073330916388795</v>
          </cell>
        </row>
        <row r="166">
          <cell r="A166">
            <v>91</v>
          </cell>
          <cell r="B166">
            <v>187</v>
          </cell>
          <cell r="C166">
            <v>2</v>
          </cell>
          <cell r="D166">
            <v>0</v>
          </cell>
          <cell r="E166">
            <v>1</v>
          </cell>
          <cell r="F166">
            <v>0.40123004897724801</v>
          </cell>
          <cell r="G166">
            <v>0.86709419996637005</v>
          </cell>
          <cell r="H166">
            <v>0.33452423085704103</v>
          </cell>
          <cell r="I166">
            <v>0.61602484282836101</v>
          </cell>
          <cell r="J166">
            <v>1.10812048422596</v>
          </cell>
          <cell r="K166">
            <v>0.28094291711789898</v>
          </cell>
          <cell r="L166">
            <v>0.73364130632447</v>
          </cell>
          <cell r="M166">
            <v>0.75709589394681898</v>
          </cell>
          <cell r="N166">
            <v>0.80120738519468404</v>
          </cell>
          <cell r="O166">
            <v>0.49361210733901201</v>
          </cell>
          <cell r="P166">
            <v>0.73216900057950896</v>
          </cell>
          <cell r="Q166">
            <v>0.32620905002081801</v>
          </cell>
        </row>
        <row r="167">
          <cell r="A167">
            <v>93</v>
          </cell>
          <cell r="B167">
            <v>120</v>
          </cell>
          <cell r="C167">
            <v>2</v>
          </cell>
          <cell r="D167">
            <v>0</v>
          </cell>
          <cell r="E167">
            <v>1</v>
          </cell>
          <cell r="F167">
            <v>0.14807881269967799</v>
          </cell>
          <cell r="G167">
            <v>0.55400016177238398</v>
          </cell>
          <cell r="H167">
            <v>0.571075400814964</v>
          </cell>
          <cell r="I167">
            <v>0.35751337053703103</v>
          </cell>
          <cell r="J167">
            <v>1.17331931736644</v>
          </cell>
          <cell r="K167">
            <v>0.52518654289456401</v>
          </cell>
          <cell r="L167">
            <v>1.15766486846266</v>
          </cell>
          <cell r="M167">
            <v>0.85280537878750795</v>
          </cell>
          <cell r="N167">
            <v>0.70744447621247297</v>
          </cell>
          <cell r="O167">
            <v>0.87279537471094704</v>
          </cell>
          <cell r="P167">
            <v>0.67305456260699004</v>
          </cell>
          <cell r="Q167">
            <v>0.28195369111058799</v>
          </cell>
        </row>
        <row r="168">
          <cell r="A168">
            <v>93</v>
          </cell>
          <cell r="B168">
            <v>121</v>
          </cell>
          <cell r="C168">
            <v>2</v>
          </cell>
          <cell r="D168">
            <v>0</v>
          </cell>
          <cell r="E168">
            <v>1</v>
          </cell>
          <cell r="F168">
            <v>0.51445555888283001</v>
          </cell>
          <cell r="G168">
            <v>0.76693138556101703</v>
          </cell>
          <cell r="H168">
            <v>0.60945506269331196</v>
          </cell>
          <cell r="I168">
            <v>0.34232821976737599</v>
          </cell>
          <cell r="J168">
            <v>0.91180310065103498</v>
          </cell>
          <cell r="K168">
            <v>0.15977724694258699</v>
          </cell>
          <cell r="L168">
            <v>0.54834898730600901</v>
          </cell>
          <cell r="M168">
            <v>0.62824842928192504</v>
          </cell>
          <cell r="N168">
            <v>0.66392810126917501</v>
          </cell>
          <cell r="O168">
            <v>0.94555838979298401</v>
          </cell>
          <cell r="P168">
            <v>1.1074583263289099</v>
          </cell>
          <cell r="Q168">
            <v>0.70974789611672395</v>
          </cell>
        </row>
        <row r="169">
          <cell r="A169">
            <v>94</v>
          </cell>
          <cell r="B169">
            <v>203</v>
          </cell>
          <cell r="C169">
            <v>2</v>
          </cell>
          <cell r="D169">
            <v>0</v>
          </cell>
          <cell r="E169">
            <v>1</v>
          </cell>
          <cell r="F169">
            <v>0.42194112783778198</v>
          </cell>
          <cell r="G169">
            <v>0.470165464078247</v>
          </cell>
          <cell r="H169">
            <v>0.29145172556180599</v>
          </cell>
          <cell r="I169">
            <v>0.51620316873603</v>
          </cell>
          <cell r="J169">
            <v>0.58513039673917799</v>
          </cell>
          <cell r="K169">
            <v>0.589597647968786</v>
          </cell>
          <cell r="L169">
            <v>0.64175859614527098</v>
          </cell>
          <cell r="M169">
            <v>1.00795475456318</v>
          </cell>
          <cell r="N169">
            <v>0.85656934104868399</v>
          </cell>
          <cell r="O169">
            <v>0.61943209551947098</v>
          </cell>
          <cell r="P169">
            <v>0.58177666327160704</v>
          </cell>
          <cell r="Q169">
            <v>0.53107337979811298</v>
          </cell>
        </row>
        <row r="170">
          <cell r="A170">
            <v>96</v>
          </cell>
          <cell r="B170">
            <v>136</v>
          </cell>
          <cell r="C170">
            <v>2</v>
          </cell>
          <cell r="D170">
            <v>0</v>
          </cell>
          <cell r="E170">
            <v>1</v>
          </cell>
          <cell r="F170">
            <v>0.28213362714965001</v>
          </cell>
          <cell r="G170">
            <v>0.40665224914796899</v>
          </cell>
          <cell r="H170">
            <v>0.54018551646348101</v>
          </cell>
          <cell r="I170">
            <v>0.51750764750385603</v>
          </cell>
          <cell r="J170">
            <v>1.0884878525528801</v>
          </cell>
          <cell r="K170">
            <v>0.37933487697222401</v>
          </cell>
          <cell r="L170">
            <v>0.92980575131996102</v>
          </cell>
          <cell r="M170">
            <v>1.10814979697261</v>
          </cell>
          <cell r="N170">
            <v>0.73075864796689205</v>
          </cell>
          <cell r="O170">
            <v>1.0350409834421599</v>
          </cell>
          <cell r="P170">
            <v>0.56321969432242003</v>
          </cell>
          <cell r="Q170">
            <v>0.27584978772532298</v>
          </cell>
        </row>
        <row r="171">
          <cell r="A171">
            <v>98</v>
          </cell>
          <cell r="B171">
            <v>152</v>
          </cell>
          <cell r="C171">
            <v>2</v>
          </cell>
          <cell r="D171">
            <v>0</v>
          </cell>
          <cell r="E171">
            <v>1</v>
          </cell>
          <cell r="F171">
            <v>0.28801083979004799</v>
          </cell>
          <cell r="G171">
            <v>0.64479283890113603</v>
          </cell>
          <cell r="H171">
            <v>0.81684771092098796</v>
          </cell>
          <cell r="I171">
            <v>0.95745243450275896</v>
          </cell>
          <cell r="J171">
            <v>0.91822532628556897</v>
          </cell>
          <cell r="K171">
            <v>0.95517397623441203</v>
          </cell>
          <cell r="L171">
            <v>0.69987754582625294</v>
          </cell>
          <cell r="M171">
            <v>0.89202058436791398</v>
          </cell>
          <cell r="N171">
            <v>0.32843672075791203</v>
          </cell>
          <cell r="O171">
            <v>0.45983893680433502</v>
          </cell>
          <cell r="P171">
            <v>0.51515390249693604</v>
          </cell>
          <cell r="Q171">
            <v>0.27555524704497097</v>
          </cell>
        </row>
        <row r="172">
          <cell r="A172">
            <v>98</v>
          </cell>
          <cell r="B172">
            <v>153</v>
          </cell>
          <cell r="C172">
            <v>2</v>
          </cell>
          <cell r="D172">
            <v>0</v>
          </cell>
          <cell r="E172">
            <v>1</v>
          </cell>
          <cell r="F172">
            <v>0.69472473665145795</v>
          </cell>
          <cell r="G172">
            <v>1.00719366013939</v>
          </cell>
          <cell r="H172">
            <v>0.88259768321998799</v>
          </cell>
          <cell r="I172">
            <v>0.88556928372686605</v>
          </cell>
          <cell r="J172">
            <v>0.55097923815428096</v>
          </cell>
          <cell r="K172">
            <v>0.497987862001255</v>
          </cell>
          <cell r="L172">
            <v>0.30649658019402798</v>
          </cell>
          <cell r="M172">
            <v>0.66126668500416896</v>
          </cell>
          <cell r="N172">
            <v>0.31448658201063101</v>
          </cell>
          <cell r="O172">
            <v>0.49466126589141801</v>
          </cell>
          <cell r="P172">
            <v>0.734516764505312</v>
          </cell>
          <cell r="Q172">
            <v>0.65948639723773705</v>
          </cell>
        </row>
        <row r="173">
          <cell r="A173">
            <v>99</v>
          </cell>
          <cell r="B173">
            <v>152</v>
          </cell>
          <cell r="C173">
            <v>2</v>
          </cell>
          <cell r="D173">
            <v>0</v>
          </cell>
          <cell r="E173">
            <v>1</v>
          </cell>
          <cell r="F173">
            <v>0.27577776436985602</v>
          </cell>
          <cell r="G173">
            <v>0.47363276583784097</v>
          </cell>
          <cell r="H173">
            <v>0.42998774979097898</v>
          </cell>
          <cell r="I173">
            <v>0.50422359477404599</v>
          </cell>
          <cell r="J173">
            <v>0.55097923815428096</v>
          </cell>
          <cell r="K173">
            <v>0.88337316589154302</v>
          </cell>
          <cell r="L173">
            <v>0.74653009436352302</v>
          </cell>
          <cell r="M173">
            <v>1.3016183940394801</v>
          </cell>
          <cell r="N173">
            <v>0.73519688831570695</v>
          </cell>
          <cell r="O173">
            <v>0.89926410379480204</v>
          </cell>
          <cell r="P173">
            <v>0.72203281240674999</v>
          </cell>
          <cell r="Q173">
            <v>0.28777845194052598</v>
          </cell>
        </row>
        <row r="174">
          <cell r="A174">
            <v>99</v>
          </cell>
          <cell r="B174">
            <v>153</v>
          </cell>
          <cell r="C174">
            <v>2</v>
          </cell>
          <cell r="D174">
            <v>0</v>
          </cell>
          <cell r="E174">
            <v>1</v>
          </cell>
          <cell r="F174">
            <v>0.65139203454655303</v>
          </cell>
          <cell r="G174">
            <v>0.67515554180970505</v>
          </cell>
          <cell r="H174">
            <v>0.46256391198812702</v>
          </cell>
          <cell r="I174">
            <v>0.46900632656177299</v>
          </cell>
          <cell r="J174">
            <v>0.368627583982645</v>
          </cell>
          <cell r="K174">
            <v>0.462977341842227</v>
          </cell>
          <cell r="L174">
            <v>0.32009229480906198</v>
          </cell>
          <cell r="M174">
            <v>0.88850521126386905</v>
          </cell>
          <cell r="N174">
            <v>0.69106364634504602</v>
          </cell>
          <cell r="O174">
            <v>0.97228927376019203</v>
          </cell>
          <cell r="P174">
            <v>1.1361935839972399</v>
          </cell>
          <cell r="Q174">
            <v>0.70383173202581195</v>
          </cell>
        </row>
        <row r="175">
          <cell r="A175">
            <v>101</v>
          </cell>
          <cell r="B175">
            <v>168</v>
          </cell>
          <cell r="C175">
            <v>2</v>
          </cell>
          <cell r="D175">
            <v>0</v>
          </cell>
          <cell r="E175">
            <v>1</v>
          </cell>
          <cell r="F175">
            <v>0.36607565568908401</v>
          </cell>
          <cell r="G175">
            <v>0.597524120226547</v>
          </cell>
          <cell r="H175">
            <v>0.62368221085296804</v>
          </cell>
          <cell r="I175">
            <v>0.68317084080453705</v>
          </cell>
          <cell r="J175">
            <v>1.03366694351986</v>
          </cell>
          <cell r="K175">
            <v>0.59709214004919398</v>
          </cell>
          <cell r="L175">
            <v>0.80071871448585497</v>
          </cell>
          <cell r="M175">
            <v>1.1345689168094699</v>
          </cell>
          <cell r="N175">
            <v>0.54351208330237499</v>
          </cell>
          <cell r="O175">
            <v>0.644062452700363</v>
          </cell>
          <cell r="P175">
            <v>0.60547786730364095</v>
          </cell>
          <cell r="Q175">
            <v>0.28583468277364399</v>
          </cell>
        </row>
        <row r="176">
          <cell r="A176">
            <v>103</v>
          </cell>
          <cell r="B176">
            <v>99</v>
          </cell>
          <cell r="C176">
            <v>2</v>
          </cell>
          <cell r="D176">
            <v>0</v>
          </cell>
          <cell r="E176">
            <v>1</v>
          </cell>
          <cell r="F176">
            <v>0.23339285538587701</v>
          </cell>
          <cell r="G176">
            <v>0.376644326563911</v>
          </cell>
          <cell r="H176">
            <v>0.40795410829996198</v>
          </cell>
          <cell r="I176">
            <v>0.75537236320492995</v>
          </cell>
          <cell r="J176">
            <v>1.4050984715917301</v>
          </cell>
          <cell r="K176">
            <v>1.08473997497578</v>
          </cell>
          <cell r="L176">
            <v>0.75038894455883798</v>
          </cell>
          <cell r="M176">
            <v>0.94794740047389203</v>
          </cell>
          <cell r="N176">
            <v>0.355930674096477</v>
          </cell>
          <cell r="O176">
            <v>0.78066443456439905</v>
          </cell>
          <cell r="P176">
            <v>0.407615928500832</v>
          </cell>
          <cell r="Q176">
            <v>0.29196999211702201</v>
          </cell>
        </row>
        <row r="177">
          <cell r="A177">
            <v>103</v>
          </cell>
          <cell r="B177">
            <v>100</v>
          </cell>
          <cell r="C177">
            <v>2</v>
          </cell>
          <cell r="D177">
            <v>0</v>
          </cell>
          <cell r="E177">
            <v>1</v>
          </cell>
          <cell r="F177">
            <v>0.44672664547808</v>
          </cell>
          <cell r="G177">
            <v>0.71900038164348301</v>
          </cell>
          <cell r="H177">
            <v>0.45466765324230801</v>
          </cell>
          <cell r="I177">
            <v>0.75426543730765006</v>
          </cell>
          <cell r="J177">
            <v>1.0012760791472699</v>
          </cell>
          <cell r="K177">
            <v>0.61331083073671699</v>
          </cell>
          <cell r="L177">
            <v>0.34785237268642899</v>
          </cell>
          <cell r="M177">
            <v>0.71407009166812396</v>
          </cell>
          <cell r="N177">
            <v>0.34081274734151201</v>
          </cell>
          <cell r="O177">
            <v>0.84732914549331295</v>
          </cell>
          <cell r="P177">
            <v>0.77336626009791798</v>
          </cell>
          <cell r="Q177">
            <v>0.70091731644396804</v>
          </cell>
        </row>
        <row r="178">
          <cell r="A178">
            <v>104</v>
          </cell>
          <cell r="B178">
            <v>184</v>
          </cell>
          <cell r="C178">
            <v>2</v>
          </cell>
          <cell r="D178">
            <v>0</v>
          </cell>
          <cell r="E178">
            <v>1</v>
          </cell>
          <cell r="F178">
            <v>0.14904972902147001</v>
          </cell>
          <cell r="G178">
            <v>0.56303779519993302</v>
          </cell>
          <cell r="H178">
            <v>0.55849968432026997</v>
          </cell>
          <cell r="I178">
            <v>0.53224023173321799</v>
          </cell>
          <cell r="J178">
            <v>0.77677864504761196</v>
          </cell>
          <cell r="K178">
            <v>0.719223462395011</v>
          </cell>
          <cell r="L178">
            <v>1.0701700955416</v>
          </cell>
          <cell r="M178">
            <v>1.21643200322555</v>
          </cell>
          <cell r="N178">
            <v>0.57264611076683503</v>
          </cell>
          <cell r="O178">
            <v>0.99557130287017304</v>
          </cell>
          <cell r="P178">
            <v>0.315318712373584</v>
          </cell>
          <cell r="Q178">
            <v>0.46371430891418203</v>
          </cell>
        </row>
        <row r="179">
          <cell r="A179">
            <v>104</v>
          </cell>
          <cell r="B179">
            <v>185</v>
          </cell>
          <cell r="C179">
            <v>2</v>
          </cell>
          <cell r="D179">
            <v>0</v>
          </cell>
          <cell r="E179">
            <v>1</v>
          </cell>
          <cell r="F179">
            <v>0.35991081666121</v>
          </cell>
          <cell r="G179">
            <v>0.95814049714504201</v>
          </cell>
          <cell r="H179">
            <v>0.59696216627148102</v>
          </cell>
          <cell r="I179">
            <v>0.49588114123792698</v>
          </cell>
          <cell r="J179">
            <v>0.56230758279275705</v>
          </cell>
          <cell r="K179">
            <v>0.33746232604596099</v>
          </cell>
          <cell r="L179">
            <v>0.58306720863427797</v>
          </cell>
          <cell r="M179">
            <v>0.81382055016744004</v>
          </cell>
          <cell r="N179">
            <v>0.53365806199119203</v>
          </cell>
          <cell r="O179">
            <v>1.09817804541931</v>
          </cell>
          <cell r="P179">
            <v>0.65865469482405603</v>
          </cell>
          <cell r="Q179">
            <v>0.92130179363767895</v>
          </cell>
        </row>
        <row r="180">
          <cell r="A180">
            <v>106</v>
          </cell>
          <cell r="B180">
            <v>116</v>
          </cell>
          <cell r="C180">
            <v>2</v>
          </cell>
          <cell r="D180">
            <v>0</v>
          </cell>
          <cell r="E180">
            <v>1</v>
          </cell>
          <cell r="F180">
            <v>0.37428325808686702</v>
          </cell>
          <cell r="G180">
            <v>0.80202817108268398</v>
          </cell>
          <cell r="H180">
            <v>0.376452484617537</v>
          </cell>
          <cell r="I180">
            <v>0.89345281649372998</v>
          </cell>
          <cell r="J180">
            <v>0.87785961120845601</v>
          </cell>
          <cell r="K180">
            <v>0.365536037987294</v>
          </cell>
          <cell r="L180">
            <v>0.66042781617088797</v>
          </cell>
          <cell r="M180">
            <v>0.86722975402963998</v>
          </cell>
          <cell r="N180">
            <v>0.58576839593837504</v>
          </cell>
          <cell r="O180">
            <v>1.0385790031798501</v>
          </cell>
          <cell r="P180">
            <v>1.1095112824336399</v>
          </cell>
          <cell r="Q180">
            <v>0.68291126359144705</v>
          </cell>
        </row>
        <row r="181">
          <cell r="A181">
            <v>106</v>
          </cell>
          <cell r="B181">
            <v>201</v>
          </cell>
          <cell r="C181">
            <v>2</v>
          </cell>
          <cell r="D181">
            <v>0</v>
          </cell>
          <cell r="E181">
            <v>1</v>
          </cell>
          <cell r="F181">
            <v>0.28055837752757401</v>
          </cell>
          <cell r="G181">
            <v>0.80552554923437303</v>
          </cell>
          <cell r="H181">
            <v>0.63486776111792698</v>
          </cell>
          <cell r="I181">
            <v>0.93631466513044803</v>
          </cell>
          <cell r="J181">
            <v>1.06927597485731</v>
          </cell>
          <cell r="K181">
            <v>0.70422663689462195</v>
          </cell>
          <cell r="L181">
            <v>0.676886056257893</v>
          </cell>
          <cell r="M181">
            <v>0.65290865900023598</v>
          </cell>
          <cell r="N181">
            <v>0.55678202037255797</v>
          </cell>
          <cell r="O181">
            <v>0.42944591353454598</v>
          </cell>
          <cell r="P181">
            <v>0.46031771950663702</v>
          </cell>
          <cell r="Q181">
            <v>0.269666447832763</v>
          </cell>
        </row>
        <row r="182">
          <cell r="A182">
            <v>107</v>
          </cell>
          <cell r="B182">
            <v>201</v>
          </cell>
          <cell r="C182">
            <v>2</v>
          </cell>
          <cell r="D182">
            <v>0</v>
          </cell>
          <cell r="E182">
            <v>1</v>
          </cell>
          <cell r="F182">
            <v>0.26864184065499203</v>
          </cell>
          <cell r="G182">
            <v>0.60260412371221295</v>
          </cell>
          <cell r="H182">
            <v>0.281405364377805</v>
          </cell>
          <cell r="I182">
            <v>0.47807151032398898</v>
          </cell>
          <cell r="J182">
            <v>0.68050887082643696</v>
          </cell>
          <cell r="K182">
            <v>0.65937090054028602</v>
          </cell>
          <cell r="L182">
            <v>0.72189143222872298</v>
          </cell>
          <cell r="M182">
            <v>1.04600544950028</v>
          </cell>
          <cell r="N182">
            <v>0.99865184616443803</v>
          </cell>
          <cell r="O182">
            <v>0.82260898979855102</v>
          </cell>
          <cell r="P182">
            <v>0.64031988972994203</v>
          </cell>
          <cell r="Q182">
            <v>0.28162843469624799</v>
          </cell>
        </row>
        <row r="183">
          <cell r="A183">
            <v>109</v>
          </cell>
          <cell r="B183">
            <v>132</v>
          </cell>
          <cell r="C183">
            <v>2</v>
          </cell>
          <cell r="D183">
            <v>0</v>
          </cell>
          <cell r="E183">
            <v>1</v>
          </cell>
          <cell r="F183">
            <v>0.30991382001739798</v>
          </cell>
          <cell r="G183">
            <v>0.56271353881657704</v>
          </cell>
          <cell r="H183">
            <v>0.51371797286217102</v>
          </cell>
          <cell r="I183">
            <v>0.58433276726441297</v>
          </cell>
          <cell r="J183">
            <v>0.827533512089068</v>
          </cell>
          <cell r="K183">
            <v>0.75526807281628305</v>
          </cell>
          <cell r="L183">
            <v>0.99314477090805997</v>
          </cell>
          <cell r="M183">
            <v>0.958321878485631</v>
          </cell>
          <cell r="N183">
            <v>1.0318069580684299</v>
          </cell>
          <cell r="O183">
            <v>0.77492012478981398</v>
          </cell>
          <cell r="P183">
            <v>0.95401161547492597</v>
          </cell>
          <cell r="Q183">
            <v>0.32124483054435599</v>
          </cell>
        </row>
        <row r="184">
          <cell r="A184">
            <v>112</v>
          </cell>
          <cell r="B184">
            <v>149</v>
          </cell>
          <cell r="C184">
            <v>2</v>
          </cell>
          <cell r="D184">
            <v>0</v>
          </cell>
          <cell r="E184">
            <v>1</v>
          </cell>
          <cell r="F184">
            <v>0.48526461575678898</v>
          </cell>
          <cell r="G184">
            <v>0.80431171476510999</v>
          </cell>
          <cell r="H184">
            <v>0.25660355620713599</v>
          </cell>
          <cell r="I184">
            <v>0.70379772141094399</v>
          </cell>
          <cell r="J184">
            <v>0.623079505970626</v>
          </cell>
          <cell r="K184">
            <v>0.53375979659589001</v>
          </cell>
          <cell r="L184">
            <v>0.69210487468426396</v>
          </cell>
          <cell r="M184">
            <v>0.91678648765116799</v>
          </cell>
          <cell r="N184">
            <v>0.59521326583830303</v>
          </cell>
          <cell r="O184">
            <v>1.24465055962296</v>
          </cell>
          <cell r="P184">
            <v>0.91088830201864002</v>
          </cell>
          <cell r="Q184">
            <v>0.69060325969434799</v>
          </cell>
        </row>
        <row r="185">
          <cell r="A185">
            <v>114</v>
          </cell>
          <cell r="B185">
            <v>165</v>
          </cell>
          <cell r="C185">
            <v>2</v>
          </cell>
          <cell r="D185">
            <v>0</v>
          </cell>
          <cell r="E185">
            <v>1</v>
          </cell>
          <cell r="F185">
            <v>0.31839178416286001</v>
          </cell>
          <cell r="G185">
            <v>0.92633939646068997</v>
          </cell>
          <cell r="H185">
            <v>0.71658016517560497</v>
          </cell>
          <cell r="I185">
            <v>1.0173414392183</v>
          </cell>
          <cell r="J185">
            <v>1.1832893188140501</v>
          </cell>
          <cell r="K185">
            <v>0.76098046431936694</v>
          </cell>
          <cell r="L185">
            <v>0.72495703644240395</v>
          </cell>
          <cell r="M185">
            <v>0.75825110811284901</v>
          </cell>
          <cell r="N185">
            <v>0.52989431859776404</v>
          </cell>
          <cell r="O185">
            <v>0.321255773055037</v>
          </cell>
          <cell r="P185">
            <v>0.72865900014917795</v>
          </cell>
          <cell r="Q185">
            <v>0.29672982681294102</v>
          </cell>
        </row>
        <row r="186">
          <cell r="A186">
            <v>116</v>
          </cell>
          <cell r="B186">
            <v>94</v>
          </cell>
          <cell r="C186">
            <v>2</v>
          </cell>
          <cell r="D186">
            <v>0</v>
          </cell>
          <cell r="E186">
            <v>1</v>
          </cell>
          <cell r="F186">
            <v>0.30239570165215801</v>
          </cell>
          <cell r="G186">
            <v>0.67135303877611796</v>
          </cell>
          <cell r="H186">
            <v>0.87855945167035399</v>
          </cell>
          <cell r="I186">
            <v>1.0259330688224499</v>
          </cell>
          <cell r="J186">
            <v>1.40739743679574</v>
          </cell>
          <cell r="K186">
            <v>0.55915509943573405</v>
          </cell>
          <cell r="L186">
            <v>0.804168400843427</v>
          </cell>
          <cell r="M186">
            <v>0.476116164370952</v>
          </cell>
          <cell r="N186">
            <v>0.454259755004293</v>
          </cell>
          <cell r="O186">
            <v>0.29984942926132302</v>
          </cell>
          <cell r="P186">
            <v>0.691590768442925</v>
          </cell>
          <cell r="Q186">
            <v>0.29985566416071102</v>
          </cell>
        </row>
        <row r="187">
          <cell r="A187">
            <v>117</v>
          </cell>
          <cell r="B187">
            <v>182</v>
          </cell>
          <cell r="C187">
            <v>2</v>
          </cell>
          <cell r="D187">
            <v>0</v>
          </cell>
          <cell r="E187">
            <v>1</v>
          </cell>
          <cell r="F187">
            <v>0.62269644718719597</v>
          </cell>
          <cell r="G187">
            <v>1.0003815097003499</v>
          </cell>
          <cell r="H187">
            <v>0.38636656585144602</v>
          </cell>
          <cell r="I187">
            <v>0.95673988896348605</v>
          </cell>
          <cell r="J187">
            <v>1.04735499805618</v>
          </cell>
          <cell r="K187">
            <v>0.68923581477989404</v>
          </cell>
          <cell r="L187">
            <v>0.373616956953983</v>
          </cell>
          <cell r="M187">
            <v>0.821321793680025</v>
          </cell>
          <cell r="N187">
            <v>0.85484977392373795</v>
          </cell>
          <cell r="O187">
            <v>0.37604526918006498</v>
          </cell>
          <cell r="P187">
            <v>0.76809053580643505</v>
          </cell>
          <cell r="Q187">
            <v>0.36182121793862798</v>
          </cell>
        </row>
        <row r="188">
          <cell r="A188">
            <v>119</v>
          </cell>
          <cell r="B188">
            <v>111</v>
          </cell>
          <cell r="C188">
            <v>2</v>
          </cell>
          <cell r="D188">
            <v>0</v>
          </cell>
          <cell r="E188">
            <v>1</v>
          </cell>
          <cell r="F188">
            <v>0.58136794972640604</v>
          </cell>
          <cell r="G188">
            <v>0.848868689808148</v>
          </cell>
          <cell r="H188">
            <v>1.0533708218079201</v>
          </cell>
          <cell r="I188">
            <v>1.3061467352156699</v>
          </cell>
          <cell r="J188">
            <v>0.98266820992917603</v>
          </cell>
          <cell r="K188">
            <v>0.55057347568697701</v>
          </cell>
          <cell r="L188">
            <v>0.65016651780787105</v>
          </cell>
          <cell r="M188">
            <v>0.65786040284032798</v>
          </cell>
          <cell r="N188">
            <v>0.19008067782775101</v>
          </cell>
          <cell r="O188">
            <v>0.60206737225700302</v>
          </cell>
          <cell r="P188">
            <v>1.0051061665677901</v>
          </cell>
          <cell r="Q188">
            <v>0.37572986280243897</v>
          </cell>
        </row>
        <row r="189">
          <cell r="A189">
            <v>120</v>
          </cell>
          <cell r="B189">
            <v>111</v>
          </cell>
          <cell r="C189">
            <v>2</v>
          </cell>
          <cell r="D189">
            <v>0</v>
          </cell>
          <cell r="E189">
            <v>1</v>
          </cell>
          <cell r="F189">
            <v>0.541175940734406</v>
          </cell>
          <cell r="G189">
            <v>0.61711619460556399</v>
          </cell>
          <cell r="H189">
            <v>0.59064882313854905</v>
          </cell>
          <cell r="I189">
            <v>0.58977805881385903</v>
          </cell>
          <cell r="J189">
            <v>0.70786484965408503</v>
          </cell>
          <cell r="K189">
            <v>0.527188220960641</v>
          </cell>
          <cell r="L189">
            <v>0.69466077991710395</v>
          </cell>
          <cell r="M189">
            <v>0.91879345691662995</v>
          </cell>
          <cell r="N189">
            <v>0.60940612757642898</v>
          </cell>
          <cell r="O189">
            <v>1.3415488639831299</v>
          </cell>
          <cell r="P189">
            <v>1.3133572213318601</v>
          </cell>
          <cell r="Q189">
            <v>0.39239665883577102</v>
          </cell>
        </row>
        <row r="190">
          <cell r="A190">
            <v>120</v>
          </cell>
          <cell r="B190">
            <v>199</v>
          </cell>
          <cell r="C190">
            <v>2</v>
          </cell>
          <cell r="D190">
            <v>0</v>
          </cell>
          <cell r="E190">
            <v>1</v>
          </cell>
          <cell r="F190">
            <v>0.45708016938693502</v>
          </cell>
          <cell r="G190">
            <v>0.57339378342657799</v>
          </cell>
          <cell r="H190">
            <v>0.62592500357976899</v>
          </cell>
          <cell r="I190">
            <v>0.69208997976654896</v>
          </cell>
          <cell r="J190">
            <v>1.0245135706986399</v>
          </cell>
          <cell r="K190">
            <v>0.69293240043923199</v>
          </cell>
          <cell r="L190">
            <v>0.63175009916012703</v>
          </cell>
          <cell r="M190">
            <v>1.16376851232465</v>
          </cell>
          <cell r="N190">
            <v>0.542399248984892</v>
          </cell>
          <cell r="O190">
            <v>0.57158240647716996</v>
          </cell>
          <cell r="P190">
            <v>0.54512581192238396</v>
          </cell>
          <cell r="Q190">
            <v>0.13657090456629201</v>
          </cell>
        </row>
        <row r="191">
          <cell r="A191">
            <v>123</v>
          </cell>
          <cell r="B191">
            <v>128</v>
          </cell>
          <cell r="C191">
            <v>2</v>
          </cell>
          <cell r="D191">
            <v>0</v>
          </cell>
          <cell r="E191">
            <v>1</v>
          </cell>
          <cell r="F191">
            <v>0.66468581970098395</v>
          </cell>
          <cell r="G191">
            <v>0.67040732931628</v>
          </cell>
          <cell r="H191">
            <v>0.38617606003235</v>
          </cell>
          <cell r="I191">
            <v>0.43728833020790298</v>
          </cell>
          <cell r="J191">
            <v>1.0339572040449601</v>
          </cell>
          <cell r="K191">
            <v>0.379518242229336</v>
          </cell>
          <cell r="L191">
            <v>0.71168111772359199</v>
          </cell>
          <cell r="M191">
            <v>0.75478291057609403</v>
          </cell>
          <cell r="N191">
            <v>1.11926627791829</v>
          </cell>
          <cell r="O191">
            <v>0.84583242333140995</v>
          </cell>
          <cell r="P191">
            <v>1.1562040742619399</v>
          </cell>
          <cell r="Q191">
            <v>0.74013564834682199</v>
          </cell>
        </row>
        <row r="192">
          <cell r="A192">
            <v>125</v>
          </cell>
          <cell r="B192">
            <v>145</v>
          </cell>
          <cell r="C192">
            <v>2</v>
          </cell>
          <cell r="D192">
            <v>0</v>
          </cell>
          <cell r="E192">
            <v>1</v>
          </cell>
          <cell r="F192">
            <v>0.49219356200763797</v>
          </cell>
          <cell r="G192">
            <v>1.0746684851069901</v>
          </cell>
          <cell r="H192">
            <v>0.60330629590739804</v>
          </cell>
          <cell r="I192">
            <v>1.1595486957721199</v>
          </cell>
          <cell r="J192">
            <v>1.3580100113035201</v>
          </cell>
          <cell r="K192">
            <v>0.52730924227262199</v>
          </cell>
          <cell r="L192">
            <v>0.67991557252524903</v>
          </cell>
          <cell r="M192">
            <v>0.68382119183837098</v>
          </cell>
          <cell r="N192">
            <v>0.255408244109537</v>
          </cell>
          <cell r="O192">
            <v>0.69831432151666795</v>
          </cell>
          <cell r="P192">
            <v>0.64275703053652</v>
          </cell>
          <cell r="Q192">
            <v>0.53492081455122897</v>
          </cell>
        </row>
        <row r="193">
          <cell r="A193">
            <v>126</v>
          </cell>
          <cell r="B193">
            <v>144</v>
          </cell>
          <cell r="C193">
            <v>2</v>
          </cell>
          <cell r="D193">
            <v>0</v>
          </cell>
          <cell r="E193">
            <v>1</v>
          </cell>
          <cell r="F193">
            <v>0.242770739743362</v>
          </cell>
          <cell r="G193">
            <v>0.42373586913440597</v>
          </cell>
          <cell r="H193">
            <v>0.167276668318805</v>
          </cell>
          <cell r="I193">
            <v>0.60598930371216597</v>
          </cell>
          <cell r="J193">
            <v>1.16153334418168</v>
          </cell>
          <cell r="K193">
            <v>0.97452392389902298</v>
          </cell>
          <cell r="L193">
            <v>1.2777558731504299</v>
          </cell>
          <cell r="M193">
            <v>1.5929148623768601</v>
          </cell>
          <cell r="N193">
            <v>0.52472664748118902</v>
          </cell>
          <cell r="O193">
            <v>1.1515398565852699</v>
          </cell>
          <cell r="P193">
            <v>0.61625709533621598</v>
          </cell>
          <cell r="Q193">
            <v>0.152997740963915</v>
          </cell>
        </row>
        <row r="194">
          <cell r="A194">
            <v>126</v>
          </cell>
          <cell r="B194">
            <v>145</v>
          </cell>
          <cell r="C194">
            <v>2</v>
          </cell>
          <cell r="D194">
            <v>0</v>
          </cell>
          <cell r="E194">
            <v>1</v>
          </cell>
          <cell r="F194">
            <v>0.47128795661528</v>
          </cell>
          <cell r="G194">
            <v>0.80414315649204304</v>
          </cell>
          <cell r="H194">
            <v>0.19053910926251999</v>
          </cell>
          <cell r="I194">
            <v>0.61519697068808799</v>
          </cell>
          <cell r="J194">
            <v>0.88501140433955305</v>
          </cell>
          <cell r="K194">
            <v>0.50491212091709403</v>
          </cell>
          <cell r="L194">
            <v>0.72686804881121903</v>
          </cell>
          <cell r="M194">
            <v>1.13288580612392</v>
          </cell>
          <cell r="N194">
            <v>0.50885105393587904</v>
          </cell>
          <cell r="O194">
            <v>1.25468073557388</v>
          </cell>
          <cell r="P194">
            <v>1.0761297768421301</v>
          </cell>
          <cell r="Q194">
            <v>0.57465098043955598</v>
          </cell>
        </row>
        <row r="195">
          <cell r="A195">
            <v>128</v>
          </cell>
          <cell r="B195">
            <v>162</v>
          </cell>
          <cell r="C195">
            <v>2</v>
          </cell>
          <cell r="D195">
            <v>0</v>
          </cell>
          <cell r="E195">
            <v>1</v>
          </cell>
          <cell r="F195">
            <v>0.35095508486683102</v>
          </cell>
          <cell r="G195">
            <v>1.00608321642363</v>
          </cell>
          <cell r="H195">
            <v>0.78030592729806802</v>
          </cell>
          <cell r="I195">
            <v>1.3261638067624</v>
          </cell>
          <cell r="J195">
            <v>0.98367322493742204</v>
          </cell>
          <cell r="K195">
            <v>0.76543667870901699</v>
          </cell>
          <cell r="L195">
            <v>0.73100540542254699</v>
          </cell>
          <cell r="M195">
            <v>0.76963072051001102</v>
          </cell>
          <cell r="N195">
            <v>0.53126834082589003</v>
          </cell>
          <cell r="O195">
            <v>0.34557811676837702</v>
          </cell>
          <cell r="P195">
            <v>0.74885911663734495</v>
          </cell>
          <cell r="Q195">
            <v>0.35209163237602598</v>
          </cell>
        </row>
        <row r="196">
          <cell r="A196">
            <v>131</v>
          </cell>
          <cell r="B196">
            <v>179</v>
          </cell>
          <cell r="C196">
            <v>2</v>
          </cell>
          <cell r="D196">
            <v>0</v>
          </cell>
          <cell r="E196">
            <v>1</v>
          </cell>
          <cell r="F196">
            <v>0.33864221148784601</v>
          </cell>
          <cell r="G196">
            <v>0.99514085617863401</v>
          </cell>
          <cell r="H196">
            <v>0.78390610408438799</v>
          </cell>
          <cell r="I196">
            <v>1.14144534436963</v>
          </cell>
          <cell r="J196">
            <v>1.1242217176912599</v>
          </cell>
          <cell r="K196">
            <v>0.80151708502399499</v>
          </cell>
          <cell r="L196">
            <v>0.95803741199728798</v>
          </cell>
          <cell r="M196">
            <v>0.60085609234547399</v>
          </cell>
          <cell r="N196">
            <v>0.53099955591570602</v>
          </cell>
          <cell r="O196">
            <v>0.33167918558174397</v>
          </cell>
          <cell r="P196">
            <v>0.71058183773885597</v>
          </cell>
          <cell r="Q196">
            <v>0.33272412812324897</v>
          </cell>
        </row>
        <row r="197">
          <cell r="A197">
            <v>131</v>
          </cell>
          <cell r="B197">
            <v>180</v>
          </cell>
          <cell r="C197">
            <v>2</v>
          </cell>
          <cell r="D197">
            <v>0</v>
          </cell>
          <cell r="E197">
            <v>1</v>
          </cell>
          <cell r="F197">
            <v>0.808375868301205</v>
          </cell>
          <cell r="G197">
            <v>1.4837868205612399</v>
          </cell>
          <cell r="H197">
            <v>0.83570589172713505</v>
          </cell>
          <cell r="I197">
            <v>1.0592060088756099</v>
          </cell>
          <cell r="J197">
            <v>0.67637547753366301</v>
          </cell>
          <cell r="K197">
            <v>0.34452639252938899</v>
          </cell>
          <cell r="L197">
            <v>0.48566971091727401</v>
          </cell>
          <cell r="M197">
            <v>0.39661030503571199</v>
          </cell>
          <cell r="N197">
            <v>0.49334691696391297</v>
          </cell>
          <cell r="O197">
            <v>0.34639196165272501</v>
          </cell>
          <cell r="P197">
            <v>0.96984871790146499</v>
          </cell>
          <cell r="Q197">
            <v>0.76207211200927005</v>
          </cell>
        </row>
        <row r="198">
          <cell r="A198">
            <v>132</v>
          </cell>
          <cell r="B198">
            <v>179</v>
          </cell>
          <cell r="C198">
            <v>2</v>
          </cell>
          <cell r="D198">
            <v>0</v>
          </cell>
          <cell r="E198">
            <v>1</v>
          </cell>
          <cell r="F198">
            <v>0.32425860107717103</v>
          </cell>
          <cell r="G198">
            <v>0.73176026981981501</v>
          </cell>
          <cell r="H198">
            <v>0.348438898746805</v>
          </cell>
          <cell r="I198">
            <v>0.61710374512968003</v>
          </cell>
          <cell r="J198">
            <v>0.68895363843969604</v>
          </cell>
          <cell r="K198">
            <v>0.75206981965733599</v>
          </cell>
          <cell r="L198">
            <v>1.0360248775540799</v>
          </cell>
          <cell r="M198">
            <v>1.01622099792928</v>
          </cell>
          <cell r="N198">
            <v>1.05400733592579</v>
          </cell>
          <cell r="O198">
            <v>0.77276520743230404</v>
          </cell>
          <cell r="P198">
            <v>0.96984871790146499</v>
          </cell>
          <cell r="Q198">
            <v>0.34748325623043902</v>
          </cell>
        </row>
        <row r="199">
          <cell r="A199">
            <v>135</v>
          </cell>
          <cell r="B199">
            <v>197</v>
          </cell>
          <cell r="C199">
            <v>2</v>
          </cell>
          <cell r="D199">
            <v>0</v>
          </cell>
          <cell r="E199">
            <v>1</v>
          </cell>
          <cell r="F199">
            <v>0.147133116090127</v>
          </cell>
          <cell r="G199">
            <v>0.55465954793906302</v>
          </cell>
          <cell r="H199">
            <v>0.55786008642199003</v>
          </cell>
          <cell r="I199">
            <v>0.62352106024910703</v>
          </cell>
          <cell r="J199">
            <v>0.70161038823821997</v>
          </cell>
          <cell r="K199">
            <v>0.71592359643955805</v>
          </cell>
          <cell r="L199">
            <v>0.82996320984126104</v>
          </cell>
          <cell r="M199">
            <v>1.3594648389122299</v>
          </cell>
          <cell r="N199">
            <v>0.76624313166441604</v>
          </cell>
          <cell r="O199">
            <v>0.88193800086799101</v>
          </cell>
          <cell r="P199">
            <v>0.518648473394556</v>
          </cell>
          <cell r="Q199">
            <v>0.45379662194602399</v>
          </cell>
        </row>
        <row r="200">
          <cell r="A200">
            <v>170</v>
          </cell>
          <cell r="B200">
            <v>111</v>
          </cell>
          <cell r="C200">
            <v>2</v>
          </cell>
          <cell r="D200">
            <v>0</v>
          </cell>
          <cell r="E200">
            <v>1</v>
          </cell>
          <cell r="F200">
            <v>0</v>
          </cell>
          <cell r="G200">
            <v>0</v>
          </cell>
          <cell r="H200">
            <v>1.69032999894893</v>
          </cell>
          <cell r="I200">
            <v>3.9569516640928502</v>
          </cell>
          <cell r="J200">
            <v>3.8066545252582902</v>
          </cell>
          <cell r="K200">
            <v>3.9148675367937802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A201">
            <v>39</v>
          </cell>
          <cell r="B201">
            <v>55</v>
          </cell>
          <cell r="C201">
            <v>0</v>
          </cell>
          <cell r="D201">
            <v>1</v>
          </cell>
          <cell r="E201">
            <v>0</v>
          </cell>
          <cell r="F201">
            <v>0.35355281710811398</v>
          </cell>
          <cell r="G201">
            <v>0.12718095090318501</v>
          </cell>
          <cell r="H201">
            <v>0.15538531478539999</v>
          </cell>
          <cell r="I201">
            <v>6.9475133074426196E-2</v>
          </cell>
          <cell r="J201">
            <v>0</v>
          </cell>
          <cell r="K201">
            <v>0</v>
          </cell>
          <cell r="L201">
            <v>8.2247791846855503E-2</v>
          </cell>
          <cell r="M201">
            <v>0</v>
          </cell>
          <cell r="N201">
            <v>0.519296473249658</v>
          </cell>
          <cell r="O201">
            <v>0.32805317054456301</v>
          </cell>
          <cell r="P201">
            <v>0.74770623409274295</v>
          </cell>
          <cell r="Q201">
            <v>0.63512155447841301</v>
          </cell>
        </row>
        <row r="202">
          <cell r="A202">
            <v>40</v>
          </cell>
          <cell r="B202">
            <v>62</v>
          </cell>
          <cell r="C202">
            <v>0</v>
          </cell>
          <cell r="D202">
            <v>1</v>
          </cell>
          <cell r="E202">
            <v>0</v>
          </cell>
          <cell r="F202">
            <v>0.57051769299988297</v>
          </cell>
          <cell r="G202">
            <v>0</v>
          </cell>
          <cell r="H202">
            <v>0.14369978627774099</v>
          </cell>
          <cell r="I202">
            <v>7.7826988312969594E-2</v>
          </cell>
          <cell r="J202">
            <v>0.92938438406072799</v>
          </cell>
          <cell r="K202">
            <v>0.81819028969468499</v>
          </cell>
          <cell r="L202">
            <v>0.59089837102026099</v>
          </cell>
          <cell r="M202">
            <v>0.30262446501595702</v>
          </cell>
          <cell r="N202">
            <v>0.155137939652052</v>
          </cell>
          <cell r="O202">
            <v>0</v>
          </cell>
          <cell r="P202">
            <v>0.59068945654481997</v>
          </cell>
          <cell r="Q202">
            <v>0.227966417117037</v>
          </cell>
        </row>
        <row r="203">
          <cell r="A203">
            <v>40</v>
          </cell>
          <cell r="B203">
            <v>63</v>
          </cell>
          <cell r="C203">
            <v>0</v>
          </cell>
          <cell r="D203">
            <v>1</v>
          </cell>
          <cell r="E203">
            <v>0</v>
          </cell>
          <cell r="F203">
            <v>0.91090420662334504</v>
          </cell>
          <cell r="G203">
            <v>0</v>
          </cell>
          <cell r="H203">
            <v>0.156731141263836</v>
          </cell>
          <cell r="I203">
            <v>8.4884696180709401E-2</v>
          </cell>
          <cell r="J203">
            <v>0.69371945210017505</v>
          </cell>
          <cell r="K203">
            <v>0.34470358594970302</v>
          </cell>
          <cell r="L203">
            <v>0.185683968101752</v>
          </cell>
          <cell r="M203">
            <v>0.25367765167329298</v>
          </cell>
          <cell r="N203">
            <v>0.142239050847216</v>
          </cell>
          <cell r="O203">
            <v>0</v>
          </cell>
          <cell r="P203">
            <v>0.83416618742184301</v>
          </cell>
          <cell r="Q203">
            <v>0.84123223456049201</v>
          </cell>
        </row>
        <row r="204">
          <cell r="A204">
            <v>42</v>
          </cell>
          <cell r="B204">
            <v>70</v>
          </cell>
          <cell r="C204">
            <v>0</v>
          </cell>
          <cell r="D204">
            <v>1</v>
          </cell>
          <cell r="E204">
            <v>0</v>
          </cell>
          <cell r="F204">
            <v>0.46112436184472899</v>
          </cell>
          <cell r="G204">
            <v>0.10128837884500801</v>
          </cell>
          <cell r="H204">
            <v>0</v>
          </cell>
          <cell r="I204">
            <v>0.27677367667409503</v>
          </cell>
          <cell r="J204">
            <v>0.302448811782975</v>
          </cell>
          <cell r="K204">
            <v>0.42032715199817899</v>
          </cell>
          <cell r="L204">
            <v>0.75340296275807395</v>
          </cell>
          <cell r="M204">
            <v>0.329248689107486</v>
          </cell>
          <cell r="N204">
            <v>6.8215174197430797E-2</v>
          </cell>
          <cell r="O204">
            <v>0.33754137517511401</v>
          </cell>
          <cell r="P204">
            <v>0.87454460870970396</v>
          </cell>
          <cell r="Q204">
            <v>0.44055886125780702</v>
          </cell>
        </row>
        <row r="205">
          <cell r="A205">
            <v>43</v>
          </cell>
          <cell r="B205">
            <v>78</v>
          </cell>
          <cell r="C205">
            <v>0</v>
          </cell>
          <cell r="D205">
            <v>1</v>
          </cell>
          <cell r="E205">
            <v>0</v>
          </cell>
          <cell r="F205">
            <v>0.53997901942320203</v>
          </cell>
          <cell r="G205">
            <v>9.7731705843590602E-2</v>
          </cell>
          <cell r="H205">
            <v>0</v>
          </cell>
          <cell r="I205">
            <v>0.29352796693864103</v>
          </cell>
          <cell r="J205">
            <v>0.529638704853994</v>
          </cell>
          <cell r="K205">
            <v>0.19422177763856299</v>
          </cell>
          <cell r="L205">
            <v>0.766073580645935</v>
          </cell>
          <cell r="M205">
            <v>0.37365249191489103</v>
          </cell>
          <cell r="N205">
            <v>3.2669143448619403E-2</v>
          </cell>
          <cell r="O205">
            <v>0.34917889795662999</v>
          </cell>
          <cell r="P205">
            <v>0.869944150575507</v>
          </cell>
          <cell r="Q205">
            <v>0.47121006333389398</v>
          </cell>
        </row>
        <row r="206">
          <cell r="A206">
            <v>44</v>
          </cell>
          <cell r="B206">
            <v>86</v>
          </cell>
          <cell r="C206">
            <v>0</v>
          </cell>
          <cell r="D206">
            <v>1</v>
          </cell>
          <cell r="E206">
            <v>0</v>
          </cell>
          <cell r="F206">
            <v>0.68457597575700702</v>
          </cell>
          <cell r="G206">
            <v>0</v>
          </cell>
          <cell r="H206">
            <v>0.15535123641898901</v>
          </cell>
          <cell r="I206">
            <v>9.1063816789794499E-2</v>
          </cell>
          <cell r="J206">
            <v>0.52240114281905103</v>
          </cell>
          <cell r="K206">
            <v>0.594811515301233</v>
          </cell>
          <cell r="L206">
            <v>0.33762814027650101</v>
          </cell>
          <cell r="M206">
            <v>0.18682546654356899</v>
          </cell>
          <cell r="N206">
            <v>0.13526478473232201</v>
          </cell>
          <cell r="O206">
            <v>0.35460550392020701</v>
          </cell>
          <cell r="P206">
            <v>0.64616504735510605</v>
          </cell>
          <cell r="Q206">
            <v>0.71048720242262398</v>
          </cell>
        </row>
        <row r="207">
          <cell r="A207">
            <v>45</v>
          </cell>
          <cell r="B207">
            <v>53</v>
          </cell>
          <cell r="C207">
            <v>0</v>
          </cell>
          <cell r="D207">
            <v>1</v>
          </cell>
          <cell r="E207">
            <v>0</v>
          </cell>
          <cell r="F207">
            <v>0.56244909447723401</v>
          </cell>
          <cell r="G207">
            <v>0.142394361867589</v>
          </cell>
          <cell r="H207">
            <v>0.115704665275652</v>
          </cell>
          <cell r="I207">
            <v>0.24768292613984</v>
          </cell>
          <cell r="J207">
            <v>0</v>
          </cell>
          <cell r="K207">
            <v>0</v>
          </cell>
          <cell r="L207">
            <v>0.17024604229030099</v>
          </cell>
          <cell r="M207">
            <v>0.15333411544405501</v>
          </cell>
          <cell r="N207">
            <v>0.449147435709226</v>
          </cell>
          <cell r="O207">
            <v>0.204538883578334</v>
          </cell>
          <cell r="P207">
            <v>1.0150798413570501</v>
          </cell>
          <cell r="Q207">
            <v>0.69406163599060799</v>
          </cell>
        </row>
        <row r="208">
          <cell r="A208">
            <v>45</v>
          </cell>
          <cell r="B208">
            <v>94</v>
          </cell>
          <cell r="C208">
            <v>0</v>
          </cell>
          <cell r="D208">
            <v>1</v>
          </cell>
          <cell r="E208">
            <v>0</v>
          </cell>
          <cell r="F208">
            <v>1.16214776064766</v>
          </cell>
          <cell r="G208">
            <v>0.115502864340374</v>
          </cell>
          <cell r="H208">
            <v>0.24926417741822801</v>
          </cell>
          <cell r="I208">
            <v>0</v>
          </cell>
          <cell r="J208">
            <v>0.74067466136104299</v>
          </cell>
          <cell r="K208">
            <v>0.39003603410592202</v>
          </cell>
          <cell r="L208">
            <v>0.39685254658893598</v>
          </cell>
          <cell r="M208">
            <v>0.30794537197639898</v>
          </cell>
          <cell r="N208">
            <v>0</v>
          </cell>
          <cell r="O208">
            <v>0.197108256713694</v>
          </cell>
          <cell r="P208">
            <v>0.53597966394353402</v>
          </cell>
          <cell r="Q208">
            <v>0.50132284573604902</v>
          </cell>
        </row>
        <row r="209">
          <cell r="A209">
            <v>46</v>
          </cell>
          <cell r="B209">
            <v>60</v>
          </cell>
          <cell r="C209">
            <v>0</v>
          </cell>
          <cell r="D209">
            <v>1</v>
          </cell>
          <cell r="E209">
            <v>0</v>
          </cell>
          <cell r="F209">
            <v>0.69936759885080801</v>
          </cell>
          <cell r="G209">
            <v>0.169334502667457</v>
          </cell>
          <cell r="H209">
            <v>0</v>
          </cell>
          <cell r="I209">
            <v>0.33851956020957202</v>
          </cell>
          <cell r="J209">
            <v>1.1922634892332</v>
          </cell>
          <cell r="K209">
            <v>0.54773782470110099</v>
          </cell>
          <cell r="L209">
            <v>0.69681363423417697</v>
          </cell>
          <cell r="M209">
            <v>0.184254956563386</v>
          </cell>
          <cell r="N209">
            <v>0.148742511499281</v>
          </cell>
          <cell r="O209">
            <v>0.195887760417021</v>
          </cell>
          <cell r="P209">
            <v>0.68346953793741005</v>
          </cell>
          <cell r="Q209">
            <v>0.24369584620160401</v>
          </cell>
        </row>
        <row r="210">
          <cell r="A210">
            <v>46</v>
          </cell>
          <cell r="B210">
            <v>93</v>
          </cell>
          <cell r="C210">
            <v>0</v>
          </cell>
          <cell r="D210">
            <v>1</v>
          </cell>
          <cell r="E210">
            <v>0</v>
          </cell>
          <cell r="F210">
            <v>0.31419242833132499</v>
          </cell>
          <cell r="G210">
            <v>9.7094450187663106E-2</v>
          </cell>
          <cell r="H210">
            <v>0.10895942832118601</v>
          </cell>
          <cell r="I210">
            <v>0</v>
          </cell>
          <cell r="J210">
            <v>0.38519786620610003</v>
          </cell>
          <cell r="K210">
            <v>0.57422172517988601</v>
          </cell>
          <cell r="L210">
            <v>1.5609444898871301</v>
          </cell>
          <cell r="M210">
            <v>0.39853758243733101</v>
          </cell>
          <cell r="N210">
            <v>9.7834993148490298E-2</v>
          </cell>
          <cell r="O210">
            <v>0.234478574126188</v>
          </cell>
          <cell r="P210">
            <v>0.70002804660161899</v>
          </cell>
          <cell r="Q210">
            <v>0.24383458526205901</v>
          </cell>
        </row>
        <row r="211">
          <cell r="A211">
            <v>46</v>
          </cell>
          <cell r="B211">
            <v>94</v>
          </cell>
          <cell r="C211">
            <v>0</v>
          </cell>
          <cell r="D211">
            <v>1</v>
          </cell>
          <cell r="E211">
            <v>0</v>
          </cell>
          <cell r="F211">
            <v>0.78292821664063905</v>
          </cell>
          <cell r="G211">
            <v>0.10589941977286201</v>
          </cell>
          <cell r="H211">
            <v>0.11884036848341401</v>
          </cell>
          <cell r="I211">
            <v>0</v>
          </cell>
          <cell r="J211">
            <v>0.32199217601737101</v>
          </cell>
          <cell r="K211">
            <v>0.35760662679849498</v>
          </cell>
          <cell r="L211">
            <v>0.59333962329291801</v>
          </cell>
          <cell r="M211">
            <v>0.36540131691816202</v>
          </cell>
          <cell r="N211">
            <v>8.9700537446199699E-2</v>
          </cell>
          <cell r="O211">
            <v>0.25574216550109802</v>
          </cell>
          <cell r="P211">
            <v>1.1979427056118099</v>
          </cell>
          <cell r="Q211">
            <v>0.54678509821845001</v>
          </cell>
        </row>
        <row r="212">
          <cell r="A212">
            <v>47</v>
          </cell>
          <cell r="B212">
            <v>60</v>
          </cell>
          <cell r="C212">
            <v>0</v>
          </cell>
          <cell r="D212">
            <v>1</v>
          </cell>
          <cell r="E212">
            <v>0</v>
          </cell>
          <cell r="F212">
            <v>0.52877600628220001</v>
          </cell>
          <cell r="G212">
            <v>0.130511245796578</v>
          </cell>
          <cell r="H212">
            <v>0</v>
          </cell>
          <cell r="I212">
            <v>0.19861662284628501</v>
          </cell>
          <cell r="J212">
            <v>0.52062675084390897</v>
          </cell>
          <cell r="K212">
            <v>0.62236309064401396</v>
          </cell>
          <cell r="L212">
            <v>0.79509030156734795</v>
          </cell>
          <cell r="M212">
            <v>0.32383575314253199</v>
          </cell>
          <cell r="N212">
            <v>0.162231163911917</v>
          </cell>
          <cell r="O212">
            <v>0.41791994203959199</v>
          </cell>
          <cell r="P212">
            <v>1.2384374465727199</v>
          </cell>
          <cell r="Q212">
            <v>0.26579530203761997</v>
          </cell>
        </row>
        <row r="213">
          <cell r="A213">
            <v>47</v>
          </cell>
          <cell r="B213">
            <v>102</v>
          </cell>
          <cell r="C213">
            <v>0</v>
          </cell>
          <cell r="D213">
            <v>1</v>
          </cell>
          <cell r="E213">
            <v>0</v>
          </cell>
          <cell r="F213">
            <v>0.70464510615282605</v>
          </cell>
          <cell r="G213">
            <v>0.109317750537269</v>
          </cell>
          <cell r="H213">
            <v>0.11105106556363099</v>
          </cell>
          <cell r="I213">
            <v>0</v>
          </cell>
          <cell r="J213">
            <v>0.20057649934796701</v>
          </cell>
          <cell r="K213">
            <v>0.62842199272180299</v>
          </cell>
          <cell r="L213">
            <v>0.87597550221349896</v>
          </cell>
          <cell r="M213">
            <v>0.33742164297900601</v>
          </cell>
          <cell r="N213">
            <v>0</v>
          </cell>
          <cell r="O213">
            <v>0.32273853637469901</v>
          </cell>
          <cell r="P213">
            <v>0.604598602278139</v>
          </cell>
          <cell r="Q213">
            <v>0.96583203905274695</v>
          </cell>
        </row>
        <row r="214">
          <cell r="A214">
            <v>48</v>
          </cell>
          <cell r="B214">
            <v>68</v>
          </cell>
          <cell r="C214">
            <v>0</v>
          </cell>
          <cell r="D214">
            <v>1</v>
          </cell>
          <cell r="E214">
            <v>0</v>
          </cell>
          <cell r="F214">
            <v>0.338649909316936</v>
          </cell>
          <cell r="G214">
            <v>0.17035580301445999</v>
          </cell>
          <cell r="H214">
            <v>0.116586876504939</v>
          </cell>
          <cell r="I214">
            <v>0.18689353186468399</v>
          </cell>
          <cell r="J214">
            <v>0.53358264631782004</v>
          </cell>
          <cell r="K214">
            <v>0.45599005343509103</v>
          </cell>
          <cell r="L214">
            <v>0.87496424520892502</v>
          </cell>
          <cell r="M214">
            <v>0.48482916454799702</v>
          </cell>
          <cell r="N214">
            <v>0.23065661846441299</v>
          </cell>
          <cell r="O214">
            <v>0.174139457019689</v>
          </cell>
          <cell r="P214">
            <v>0.96950554230526298</v>
          </cell>
          <cell r="Q214">
            <v>0.485268891743456</v>
          </cell>
        </row>
        <row r="215">
          <cell r="A215">
            <v>49</v>
          </cell>
          <cell r="B215">
            <v>76</v>
          </cell>
          <cell r="C215">
            <v>0</v>
          </cell>
          <cell r="D215">
            <v>1</v>
          </cell>
          <cell r="E215">
            <v>0</v>
          </cell>
          <cell r="F215">
            <v>0.470615068799831</v>
          </cell>
          <cell r="G215">
            <v>0.145576931257276</v>
          </cell>
          <cell r="H215">
            <v>0.114571259968984</v>
          </cell>
          <cell r="I215">
            <v>0</v>
          </cell>
          <cell r="J215">
            <v>1.02046553745914</v>
          </cell>
          <cell r="K215">
            <v>0.806184323163327</v>
          </cell>
          <cell r="L215">
            <v>0.65187536639051202</v>
          </cell>
          <cell r="M215">
            <v>0.172500879874561</v>
          </cell>
          <cell r="N215">
            <v>0.15024287740669401</v>
          </cell>
          <cell r="O215">
            <v>0.17629898437531899</v>
          </cell>
          <cell r="P215">
            <v>0.90561086296689097</v>
          </cell>
          <cell r="Q215">
            <v>0.23542778813979201</v>
          </cell>
        </row>
        <row r="216">
          <cell r="A216">
            <v>51</v>
          </cell>
          <cell r="B216">
            <v>50</v>
          </cell>
          <cell r="C216">
            <v>0</v>
          </cell>
          <cell r="D216">
            <v>1</v>
          </cell>
          <cell r="E216">
            <v>0</v>
          </cell>
          <cell r="F216">
            <v>1.0062089428710701</v>
          </cell>
          <cell r="G216">
            <v>0.33648125254554501</v>
          </cell>
          <cell r="H216">
            <v>0.58085452863589504</v>
          </cell>
          <cell r="I216">
            <v>0.15771199519223</v>
          </cell>
          <cell r="J216">
            <v>0</v>
          </cell>
          <cell r="K216">
            <v>0.121373856268018</v>
          </cell>
          <cell r="L216">
            <v>2.6321626903649701E-2</v>
          </cell>
          <cell r="M216">
            <v>0.420233650717387</v>
          </cell>
          <cell r="N216">
            <v>0.182299422757499</v>
          </cell>
          <cell r="O216">
            <v>0.33647640793203398</v>
          </cell>
          <cell r="P216">
            <v>0.67477891396538003</v>
          </cell>
          <cell r="Q216">
            <v>0.20740667526857501</v>
          </cell>
        </row>
        <row r="217">
          <cell r="A217">
            <v>51</v>
          </cell>
          <cell r="B217">
            <v>84</v>
          </cell>
          <cell r="C217">
            <v>0</v>
          </cell>
          <cell r="D217">
            <v>1</v>
          </cell>
          <cell r="E217">
            <v>0</v>
          </cell>
          <cell r="F217">
            <v>0.585708768122715</v>
          </cell>
          <cell r="G217">
            <v>0.14888698124131799</v>
          </cell>
          <cell r="H217">
            <v>0</v>
          </cell>
          <cell r="I217">
            <v>0.19413872754118</v>
          </cell>
          <cell r="J217">
            <v>0.33265529565757501</v>
          </cell>
          <cell r="K217">
            <v>0.64537633684857898</v>
          </cell>
          <cell r="L217">
            <v>0.89473654470143804</v>
          </cell>
          <cell r="M217">
            <v>0.411505614969713</v>
          </cell>
          <cell r="N217">
            <v>0.36439017122052098</v>
          </cell>
          <cell r="O217">
            <v>0.15792976142189799</v>
          </cell>
          <cell r="P217">
            <v>1.1604316809462001</v>
          </cell>
          <cell r="Q217">
            <v>0.26955829305742401</v>
          </cell>
        </row>
        <row r="218">
          <cell r="A218">
            <v>52</v>
          </cell>
          <cell r="B218">
            <v>50</v>
          </cell>
          <cell r="C218">
            <v>0</v>
          </cell>
          <cell r="D218">
            <v>1</v>
          </cell>
          <cell r="E218">
            <v>0</v>
          </cell>
          <cell r="F218">
            <v>0.64268494173180502</v>
          </cell>
          <cell r="G218">
            <v>0.16332260343115401</v>
          </cell>
          <cell r="H218">
            <v>0.243546980546819</v>
          </cell>
          <cell r="I218">
            <v>0.121553426179327</v>
          </cell>
          <cell r="J218">
            <v>0</v>
          </cell>
          <cell r="K218">
            <v>0.111282270165181</v>
          </cell>
          <cell r="L218">
            <v>2.4133124598191499E-2</v>
          </cell>
          <cell r="M218">
            <v>0.55742121556773805</v>
          </cell>
          <cell r="N218">
            <v>0.37683273750683</v>
          </cell>
          <cell r="O218">
            <v>0.64083670168434703</v>
          </cell>
          <cell r="P218">
            <v>1.21336145718698</v>
          </cell>
          <cell r="Q218">
            <v>0.22621526282406801</v>
          </cell>
        </row>
        <row r="219">
          <cell r="A219">
            <v>52</v>
          </cell>
          <cell r="B219">
            <v>92</v>
          </cell>
          <cell r="C219">
            <v>0</v>
          </cell>
          <cell r="D219">
            <v>1</v>
          </cell>
          <cell r="E219">
            <v>0</v>
          </cell>
          <cell r="F219">
            <v>0.36116539539624698</v>
          </cell>
          <cell r="G219">
            <v>0.170621223798129</v>
          </cell>
          <cell r="H219">
            <v>0.119208841744531</v>
          </cell>
          <cell r="I219">
            <v>0.197243401231946</v>
          </cell>
          <cell r="J219">
            <v>0.58903040365139203</v>
          </cell>
          <cell r="K219">
            <v>0.84353468732360004</v>
          </cell>
          <cell r="L219">
            <v>0.72164395567379302</v>
          </cell>
          <cell r="M219">
            <v>0.59935234581839203</v>
          </cell>
          <cell r="N219">
            <v>0.35916161783871198</v>
          </cell>
          <cell r="O219">
            <v>0</v>
          </cell>
          <cell r="P219">
            <v>0.88382114103832099</v>
          </cell>
          <cell r="Q219">
            <v>0.41146557815000101</v>
          </cell>
        </row>
        <row r="220">
          <cell r="A220">
            <v>53</v>
          </cell>
          <cell r="B220">
            <v>58</v>
          </cell>
          <cell r="C220">
            <v>0</v>
          </cell>
          <cell r="D220">
            <v>1</v>
          </cell>
          <cell r="E220">
            <v>0</v>
          </cell>
          <cell r="F220">
            <v>0.412858900679896</v>
          </cell>
          <cell r="G220">
            <v>0.41291238345859399</v>
          </cell>
          <cell r="H220">
            <v>0.19913596765701899</v>
          </cell>
          <cell r="I220">
            <v>0.219616690339488</v>
          </cell>
          <cell r="J220">
            <v>0.793831905142518</v>
          </cell>
          <cell r="K220">
            <v>0.28266124020726702</v>
          </cell>
          <cell r="L220">
            <v>0.95662671313766201</v>
          </cell>
          <cell r="M220">
            <v>0.29386112957715299</v>
          </cell>
          <cell r="N220">
            <v>0.19573826077305601</v>
          </cell>
          <cell r="O220">
            <v>0.54783830703218495</v>
          </cell>
          <cell r="P220">
            <v>1.21250093330479</v>
          </cell>
          <cell r="Q220">
            <v>0.58210610303426402</v>
          </cell>
        </row>
        <row r="221">
          <cell r="A221">
            <v>53</v>
          </cell>
          <cell r="B221">
            <v>101</v>
          </cell>
          <cell r="C221">
            <v>0</v>
          </cell>
          <cell r="D221">
            <v>1</v>
          </cell>
          <cell r="E221">
            <v>0</v>
          </cell>
          <cell r="F221">
            <v>0.99919467130552597</v>
          </cell>
          <cell r="G221">
            <v>0.16859674378534401</v>
          </cell>
          <cell r="H221">
            <v>0.17618812081289001</v>
          </cell>
          <cell r="I221">
            <v>0.13851356374232099</v>
          </cell>
          <cell r="J221">
            <v>0.67650999686667701</v>
          </cell>
          <cell r="K221">
            <v>0.79700107084821903</v>
          </cell>
          <cell r="L221">
            <v>0.48271858971755799</v>
          </cell>
          <cell r="M221">
            <v>0.44030169231307997</v>
          </cell>
          <cell r="N221">
            <v>0</v>
          </cell>
          <cell r="O221">
            <v>0.330842468987122</v>
          </cell>
          <cell r="P221">
            <v>0.263431429079382</v>
          </cell>
          <cell r="Q221">
            <v>1.2458305663240701</v>
          </cell>
        </row>
        <row r="222">
          <cell r="A222">
            <v>54</v>
          </cell>
          <cell r="B222">
            <v>66</v>
          </cell>
          <cell r="C222">
            <v>0</v>
          </cell>
          <cell r="D222">
            <v>1</v>
          </cell>
          <cell r="E222">
            <v>0</v>
          </cell>
          <cell r="F222">
            <v>0.88234623930753597</v>
          </cell>
          <cell r="G222">
            <v>0.22405057197734601</v>
          </cell>
          <cell r="H222">
            <v>0.15565397662593899</v>
          </cell>
          <cell r="I222">
            <v>0.49008857711985798</v>
          </cell>
          <cell r="J222">
            <v>1.0829175560558699</v>
          </cell>
          <cell r="K222">
            <v>0.59812941267393205</v>
          </cell>
          <cell r="L222">
            <v>0.77024094537485399</v>
          </cell>
          <cell r="M222">
            <v>0.224401127452937</v>
          </cell>
          <cell r="N222">
            <v>0.20656631261991701</v>
          </cell>
          <cell r="O222">
            <v>0.52562761332949604</v>
          </cell>
          <cell r="P222">
            <v>0.47936684847921202</v>
          </cell>
          <cell r="Q222">
            <v>0.28024175046313199</v>
          </cell>
        </row>
        <row r="223">
          <cell r="A223">
            <v>56</v>
          </cell>
          <cell r="B223">
            <v>74</v>
          </cell>
          <cell r="C223">
            <v>0</v>
          </cell>
          <cell r="D223">
            <v>1</v>
          </cell>
          <cell r="E223">
            <v>0</v>
          </cell>
          <cell r="F223">
            <v>0.24468655838689801</v>
          </cell>
          <cell r="G223">
            <v>0.33095786497262603</v>
          </cell>
          <cell r="H223">
            <v>0.19500446902129701</v>
          </cell>
          <cell r="I223">
            <v>0.239467835340061</v>
          </cell>
          <cell r="J223">
            <v>0.66218822351820805</v>
          </cell>
          <cell r="K223">
            <v>0.57734130127559202</v>
          </cell>
          <cell r="L223">
            <v>1.23322688121952</v>
          </cell>
          <cell r="M223">
            <v>0.54342961838197701</v>
          </cell>
          <cell r="N223">
            <v>0.49981614541109398</v>
          </cell>
          <cell r="O223">
            <v>0.53939304228003304</v>
          </cell>
          <cell r="P223">
            <v>0.48972669082755099</v>
          </cell>
          <cell r="Q223">
            <v>0.422648059982348</v>
          </cell>
        </row>
        <row r="224">
          <cell r="A224">
            <v>57</v>
          </cell>
          <cell r="B224">
            <v>83</v>
          </cell>
          <cell r="C224">
            <v>0</v>
          </cell>
          <cell r="D224">
            <v>1</v>
          </cell>
          <cell r="E224">
            <v>0</v>
          </cell>
          <cell r="F224">
            <v>1.4004609912227799</v>
          </cell>
          <cell r="G224">
            <v>0.170646960546011</v>
          </cell>
          <cell r="H224">
            <v>0.20656631261991701</v>
          </cell>
          <cell r="I224">
            <v>0.20244367971885699</v>
          </cell>
          <cell r="J224">
            <v>0.93798965807498003</v>
          </cell>
          <cell r="K224">
            <v>0.42255311930217698</v>
          </cell>
          <cell r="L224">
            <v>0.23426635662753301</v>
          </cell>
          <cell r="M224">
            <v>0.39577856284391599</v>
          </cell>
          <cell r="N224">
            <v>0.19573826077305601</v>
          </cell>
          <cell r="O224">
            <v>0.46159302549570602</v>
          </cell>
          <cell r="P224">
            <v>0.80211509129348002</v>
          </cell>
          <cell r="Q224">
            <v>0.26103965452782202</v>
          </cell>
        </row>
        <row r="225">
          <cell r="A225">
            <v>58</v>
          </cell>
          <cell r="B225">
            <v>47</v>
          </cell>
          <cell r="C225">
            <v>0</v>
          </cell>
          <cell r="D225">
            <v>1</v>
          </cell>
          <cell r="E225">
            <v>0</v>
          </cell>
          <cell r="F225">
            <v>0.80987278568945398</v>
          </cell>
          <cell r="G225">
            <v>0.42778714587790301</v>
          </cell>
          <cell r="H225">
            <v>0.74266900176816997</v>
          </cell>
          <cell r="I225">
            <v>0.23709911785117299</v>
          </cell>
          <cell r="J225">
            <v>0</v>
          </cell>
          <cell r="K225">
            <v>0.13462144839102599</v>
          </cell>
          <cell r="L225">
            <v>4.7536147393365799E-2</v>
          </cell>
          <cell r="M225">
            <v>0.33118364921429599</v>
          </cell>
          <cell r="N225">
            <v>0.48839462388065302</v>
          </cell>
          <cell r="O225">
            <v>0.485480849295294</v>
          </cell>
          <cell r="P225">
            <v>0.43723614726876397</v>
          </cell>
          <cell r="Q225">
            <v>0.23584828954968701</v>
          </cell>
        </row>
        <row r="226">
          <cell r="A226">
            <v>59</v>
          </cell>
          <cell r="B226">
            <v>91</v>
          </cell>
          <cell r="C226">
            <v>0</v>
          </cell>
          <cell r="D226">
            <v>1</v>
          </cell>
          <cell r="E226">
            <v>0</v>
          </cell>
          <cell r="F226">
            <v>0.45766989507627998</v>
          </cell>
          <cell r="G226">
            <v>0.42880707068247698</v>
          </cell>
          <cell r="H226">
            <v>0</v>
          </cell>
          <cell r="I226">
            <v>0.317274948950514</v>
          </cell>
          <cell r="J226">
            <v>0.47052849374470501</v>
          </cell>
          <cell r="K226">
            <v>0.55455768364767399</v>
          </cell>
          <cell r="L226">
            <v>1.0613406148411799</v>
          </cell>
          <cell r="M226">
            <v>0.52855707379433203</v>
          </cell>
          <cell r="N226">
            <v>0.124400392033803</v>
          </cell>
          <cell r="O226">
            <v>0.49629163622682299</v>
          </cell>
          <cell r="P226">
            <v>1.0781477694593</v>
          </cell>
          <cell r="Q226">
            <v>0.59761294911196405</v>
          </cell>
        </row>
        <row r="227">
          <cell r="A227">
            <v>60</v>
          </cell>
          <cell r="B227">
            <v>55</v>
          </cell>
          <cell r="C227">
            <v>0</v>
          </cell>
          <cell r="D227">
            <v>1</v>
          </cell>
          <cell r="E227">
            <v>0</v>
          </cell>
          <cell r="F227">
            <v>0.26126267007856102</v>
          </cell>
          <cell r="G227">
            <v>0.39514178888193202</v>
          </cell>
          <cell r="H227">
            <v>0.22656680895328199</v>
          </cell>
          <cell r="I227">
            <v>0.30965690874114699</v>
          </cell>
          <cell r="J227">
            <v>0.74572068876036002</v>
          </cell>
          <cell r="K227">
            <v>0.66793063541632303</v>
          </cell>
          <cell r="L227">
            <v>0.95860220864111201</v>
          </cell>
          <cell r="M227">
            <v>0.96882897398826295</v>
          </cell>
          <cell r="N227">
            <v>0.60177438155787999</v>
          </cell>
          <cell r="O227">
            <v>0.61934741287009898</v>
          </cell>
          <cell r="P227">
            <v>0.54878878138319098</v>
          </cell>
          <cell r="Q227">
            <v>0.48480259971524298</v>
          </cell>
        </row>
        <row r="228">
          <cell r="A228">
            <v>60</v>
          </cell>
          <cell r="B228">
            <v>100</v>
          </cell>
          <cell r="C228">
            <v>0</v>
          </cell>
          <cell r="D228">
            <v>1</v>
          </cell>
          <cell r="E228">
            <v>0</v>
          </cell>
          <cell r="F228">
            <v>1.17898317863397</v>
          </cell>
          <cell r="G228">
            <v>0.18099224639998901</v>
          </cell>
          <cell r="H228">
            <v>0.172014041480197</v>
          </cell>
          <cell r="I228">
            <v>0.177774063482703</v>
          </cell>
          <cell r="J228">
            <v>0.76747263515942599</v>
          </cell>
          <cell r="K228">
            <v>0.31684249673630099</v>
          </cell>
          <cell r="L228">
            <v>1.0863409634571499</v>
          </cell>
          <cell r="M228">
            <v>0.51679570807046504</v>
          </cell>
          <cell r="N228">
            <v>0</v>
          </cell>
          <cell r="O228">
            <v>0.39678107864744599</v>
          </cell>
          <cell r="P228">
            <v>0.62751983382004195</v>
          </cell>
          <cell r="Q228">
            <v>1.0970098335017799</v>
          </cell>
        </row>
        <row r="229">
          <cell r="A229">
            <v>61</v>
          </cell>
          <cell r="B229">
            <v>64</v>
          </cell>
          <cell r="C229">
            <v>0</v>
          </cell>
          <cell r="D229">
            <v>1</v>
          </cell>
          <cell r="E229">
            <v>0</v>
          </cell>
          <cell r="F229">
            <v>1.0514907479204501</v>
          </cell>
          <cell r="G229">
            <v>0.51771955976834005</v>
          </cell>
          <cell r="H229">
            <v>0</v>
          </cell>
          <cell r="I229">
            <v>0.60120104294334198</v>
          </cell>
          <cell r="J229">
            <v>1.18577223594392</v>
          </cell>
          <cell r="K229">
            <v>0.58146299582917105</v>
          </cell>
          <cell r="L229">
            <v>0.29078624165954797</v>
          </cell>
          <cell r="M229">
            <v>0.77100931592868405</v>
          </cell>
          <cell r="N229">
            <v>0</v>
          </cell>
          <cell r="O229">
            <v>0.47110959456861501</v>
          </cell>
          <cell r="P229">
            <v>0.86994159098729196</v>
          </cell>
          <cell r="Q229">
            <v>0.31572348404282702</v>
          </cell>
        </row>
        <row r="230">
          <cell r="A230">
            <v>63</v>
          </cell>
          <cell r="B230">
            <v>72</v>
          </cell>
          <cell r="C230">
            <v>0</v>
          </cell>
          <cell r="D230">
            <v>1</v>
          </cell>
          <cell r="E230">
            <v>0</v>
          </cell>
          <cell r="F230">
            <v>0.262084468186983</v>
          </cell>
          <cell r="G230">
            <v>0.37762441439668698</v>
          </cell>
          <cell r="H230">
            <v>0.20079973425217101</v>
          </cell>
          <cell r="I230">
            <v>0.28763575440102401</v>
          </cell>
          <cell r="J230">
            <v>0.77200645120775702</v>
          </cell>
          <cell r="K230">
            <v>0.60043312184160103</v>
          </cell>
          <cell r="L230">
            <v>1.17403382345086</v>
          </cell>
          <cell r="M230">
            <v>0.77640298161577603</v>
          </cell>
          <cell r="N230">
            <v>0.63823501500409696</v>
          </cell>
          <cell r="O230">
            <v>0.59286353672304604</v>
          </cell>
          <cell r="P230">
            <v>0.70320299878595505</v>
          </cell>
          <cell r="Q230">
            <v>0.31125339865944301</v>
          </cell>
        </row>
        <row r="231">
          <cell r="A231">
            <v>64</v>
          </cell>
          <cell r="B231">
            <v>81</v>
          </cell>
          <cell r="C231">
            <v>0</v>
          </cell>
          <cell r="D231">
            <v>1</v>
          </cell>
          <cell r="E231">
            <v>0</v>
          </cell>
          <cell r="F231">
            <v>0.98248434863756595</v>
          </cell>
          <cell r="G231">
            <v>0.479044434158101</v>
          </cell>
          <cell r="H231">
            <v>0</v>
          </cell>
          <cell r="I231">
            <v>0.56633397688013598</v>
          </cell>
          <cell r="J231">
            <v>1.13003831608232</v>
          </cell>
          <cell r="K231">
            <v>0.59787922760804602</v>
          </cell>
          <cell r="L231">
            <v>0.30767458785693902</v>
          </cell>
          <cell r="M231">
            <v>0.80942573054044498</v>
          </cell>
          <cell r="N231">
            <v>0.47103993225779001</v>
          </cell>
          <cell r="O231">
            <v>0</v>
          </cell>
          <cell r="P231">
            <v>0.81014993643114896</v>
          </cell>
          <cell r="Q231">
            <v>0.30658056547180002</v>
          </cell>
        </row>
        <row r="232">
          <cell r="A232">
            <v>66</v>
          </cell>
          <cell r="B232">
            <v>90</v>
          </cell>
          <cell r="C232">
            <v>0</v>
          </cell>
          <cell r="D232">
            <v>1</v>
          </cell>
          <cell r="E232">
            <v>0</v>
          </cell>
          <cell r="F232">
            <v>0.782760551101786</v>
          </cell>
          <cell r="G232">
            <v>0.241442603941843</v>
          </cell>
          <cell r="H232">
            <v>0.412853390258419</v>
          </cell>
          <cell r="I232">
            <v>0</v>
          </cell>
          <cell r="J232">
            <v>0.73662281050314304</v>
          </cell>
          <cell r="K232">
            <v>0.30029091335165597</v>
          </cell>
          <cell r="L232">
            <v>0.51094548613584201</v>
          </cell>
          <cell r="M232">
            <v>0.76673509136944096</v>
          </cell>
          <cell r="N232">
            <v>0.24611054650028899</v>
          </cell>
          <cell r="O232">
            <v>0.59844734656161602</v>
          </cell>
          <cell r="P232">
            <v>1.22055055270636</v>
          </cell>
          <cell r="Q232">
            <v>0.62958676076156095</v>
          </cell>
        </row>
        <row r="233">
          <cell r="A233">
            <v>67</v>
          </cell>
          <cell r="B233">
            <v>99</v>
          </cell>
          <cell r="C233">
            <v>0</v>
          </cell>
          <cell r="D233">
            <v>1</v>
          </cell>
          <cell r="E233">
            <v>0</v>
          </cell>
          <cell r="F233">
            <v>0.94245606735160303</v>
          </cell>
          <cell r="G233">
            <v>0.51135072667546</v>
          </cell>
          <cell r="H233">
            <v>7.7447232921555004E-2</v>
          </cell>
          <cell r="I233">
            <v>0.45240325018598498</v>
          </cell>
          <cell r="J233">
            <v>0.84415668735288296</v>
          </cell>
          <cell r="K233">
            <v>0.94680045848582695</v>
          </cell>
          <cell r="L233">
            <v>0.32285144970566099</v>
          </cell>
          <cell r="M233">
            <v>0.53014523997285301</v>
          </cell>
          <cell r="N233">
            <v>0.27597283797255201</v>
          </cell>
          <cell r="O233">
            <v>0.57311136814531805</v>
          </cell>
          <cell r="P233">
            <v>1.09692256699553</v>
          </cell>
          <cell r="Q233">
            <v>0.87165393736861696</v>
          </cell>
        </row>
        <row r="234">
          <cell r="A234">
            <v>68</v>
          </cell>
          <cell r="B234">
            <v>99</v>
          </cell>
          <cell r="C234">
            <v>0</v>
          </cell>
          <cell r="D234">
            <v>1</v>
          </cell>
          <cell r="E234">
            <v>0</v>
          </cell>
          <cell r="F234">
            <v>0.60393237701191105</v>
          </cell>
          <cell r="G234">
            <v>0.23420897824810499</v>
          </cell>
          <cell r="H234">
            <v>7.1007910290753595E-2</v>
          </cell>
          <cell r="I234">
            <v>0.19917931524927501</v>
          </cell>
          <cell r="J234">
            <v>0.245563835984656</v>
          </cell>
          <cell r="K234">
            <v>0.81993894947662904</v>
          </cell>
          <cell r="L234">
            <v>0.35212909832204897</v>
          </cell>
          <cell r="M234">
            <v>0.83485430666664695</v>
          </cell>
          <cell r="N234">
            <v>0.61932931010318903</v>
          </cell>
          <cell r="O234">
            <v>1.01489779086626</v>
          </cell>
          <cell r="P234">
            <v>1.9714514082941901</v>
          </cell>
          <cell r="Q234">
            <v>0.87604352174840405</v>
          </cell>
        </row>
        <row r="235">
          <cell r="A235">
            <v>85</v>
          </cell>
          <cell r="B235">
            <v>56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0</v>
          </cell>
          <cell r="H235">
            <v>3.2975481584602901</v>
          </cell>
          <cell r="I235">
            <v>8.6882965995431203</v>
          </cell>
          <cell r="J235">
            <v>5.7960299300495102</v>
          </cell>
          <cell r="K235">
            <v>2.0701434008436101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</row>
        <row r="236">
          <cell r="A236">
            <v>86</v>
          </cell>
          <cell r="B236">
            <v>56</v>
          </cell>
          <cell r="C236">
            <v>0</v>
          </cell>
          <cell r="D236">
            <v>1</v>
          </cell>
          <cell r="E236">
            <v>0</v>
          </cell>
          <cell r="F236">
            <v>0</v>
          </cell>
          <cell r="G236">
            <v>0</v>
          </cell>
          <cell r="H236">
            <v>1.5539819528454999</v>
          </cell>
          <cell r="I236">
            <v>6.3751201996021898</v>
          </cell>
          <cell r="J236">
            <v>5.49028127188756</v>
          </cell>
          <cell r="K236">
            <v>4.1979429273542799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</row>
        <row r="237">
          <cell r="A237">
            <v>92</v>
          </cell>
          <cell r="B237">
            <v>88</v>
          </cell>
          <cell r="C237">
            <v>0</v>
          </cell>
          <cell r="D237">
            <v>1</v>
          </cell>
          <cell r="E237">
            <v>0</v>
          </cell>
          <cell r="F237">
            <v>8.4222049103805006</v>
          </cell>
          <cell r="G237">
            <v>9.89721603922853</v>
          </cell>
          <cell r="H237">
            <v>2.40591127530725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0.101746424926887</v>
          </cell>
        </row>
        <row r="238">
          <cell r="A238">
            <v>39</v>
          </cell>
          <cell r="B238">
            <v>55</v>
          </cell>
          <cell r="C238">
            <v>1</v>
          </cell>
          <cell r="D238">
            <v>1</v>
          </cell>
          <cell r="E238">
            <v>0</v>
          </cell>
          <cell r="F238">
            <v>0.31963143483154999</v>
          </cell>
          <cell r="G238">
            <v>0.12536413426696399</v>
          </cell>
          <cell r="H238">
            <v>0.21478230793991401</v>
          </cell>
          <cell r="I238">
            <v>6.2744353934241298E-2</v>
          </cell>
          <cell r="J238">
            <v>0</v>
          </cell>
          <cell r="K238">
            <v>0</v>
          </cell>
          <cell r="L238">
            <v>0.107996641579995</v>
          </cell>
          <cell r="M238">
            <v>0.31382279741116798</v>
          </cell>
          <cell r="N238">
            <v>0.171169868315909</v>
          </cell>
          <cell r="O238">
            <v>0.339386746445414</v>
          </cell>
          <cell r="P238">
            <v>0.77294745366613204</v>
          </cell>
          <cell r="Q238">
            <v>0.70971161662029902</v>
          </cell>
        </row>
        <row r="239">
          <cell r="A239">
            <v>40</v>
          </cell>
          <cell r="B239">
            <v>63</v>
          </cell>
          <cell r="C239">
            <v>1</v>
          </cell>
          <cell r="D239">
            <v>1</v>
          </cell>
          <cell r="E239">
            <v>0</v>
          </cell>
          <cell r="F239">
            <v>0.90667610706077395</v>
          </cell>
          <cell r="G239">
            <v>0</v>
          </cell>
          <cell r="H239">
            <v>0.154191882631496</v>
          </cell>
          <cell r="I239">
            <v>0.11333122264069</v>
          </cell>
          <cell r="J239">
            <v>0.77976498931333804</v>
          </cell>
          <cell r="K239">
            <v>0.34214429084907699</v>
          </cell>
          <cell r="L239">
            <v>0.34073603482861198</v>
          </cell>
          <cell r="M239">
            <v>0.145576931257276</v>
          </cell>
          <cell r="N239">
            <v>0.14182900283560701</v>
          </cell>
          <cell r="O239">
            <v>0</v>
          </cell>
          <cell r="P239">
            <v>0.86322471826195801</v>
          </cell>
          <cell r="Q239">
            <v>0.88737504450585802</v>
          </cell>
        </row>
        <row r="240">
          <cell r="A240">
            <v>42</v>
          </cell>
          <cell r="B240">
            <v>70</v>
          </cell>
          <cell r="C240">
            <v>1</v>
          </cell>
          <cell r="D240">
            <v>1</v>
          </cell>
          <cell r="E240">
            <v>0</v>
          </cell>
          <cell r="F240">
            <v>0.520515477640624</v>
          </cell>
          <cell r="G240">
            <v>0.132318069666157</v>
          </cell>
          <cell r="H240">
            <v>0</v>
          </cell>
          <cell r="I240">
            <v>0</v>
          </cell>
          <cell r="J240">
            <v>0.62033243034294505</v>
          </cell>
          <cell r="K240">
            <v>0.60373613524582503</v>
          </cell>
          <cell r="L240">
            <v>0.65168171240993999</v>
          </cell>
          <cell r="M240">
            <v>0.41962978087411901</v>
          </cell>
          <cell r="N240">
            <v>0</v>
          </cell>
          <cell r="O240">
            <v>0.336451595531712</v>
          </cell>
          <cell r="P240">
            <v>1.0857854201871</v>
          </cell>
          <cell r="Q240">
            <v>0.24470729594476801</v>
          </cell>
        </row>
        <row r="241">
          <cell r="A241">
            <v>43</v>
          </cell>
          <cell r="B241">
            <v>78</v>
          </cell>
          <cell r="C241">
            <v>1</v>
          </cell>
          <cell r="D241">
            <v>1</v>
          </cell>
          <cell r="E241">
            <v>0</v>
          </cell>
          <cell r="F241">
            <v>0.55153103788172197</v>
          </cell>
          <cell r="G241">
            <v>0.117085359092213</v>
          </cell>
          <cell r="H241">
            <v>0</v>
          </cell>
          <cell r="I241">
            <v>0.25581656450326701</v>
          </cell>
          <cell r="J241">
            <v>0.56991745651639003</v>
          </cell>
          <cell r="K241">
            <v>0.215125572822123</v>
          </cell>
          <cell r="L241">
            <v>0.81016813416948297</v>
          </cell>
          <cell r="M241">
            <v>0.36319491610286297</v>
          </cell>
          <cell r="N241">
            <v>2.8103059814069901E-2</v>
          </cell>
          <cell r="O241">
            <v>0.356860728333809</v>
          </cell>
          <cell r="P241">
            <v>0.67298022127072998</v>
          </cell>
          <cell r="Q241">
            <v>0.69594862769162902</v>
          </cell>
        </row>
        <row r="242">
          <cell r="A242">
            <v>44</v>
          </cell>
          <cell r="B242">
            <v>86</v>
          </cell>
          <cell r="C242">
            <v>1</v>
          </cell>
          <cell r="D242">
            <v>1</v>
          </cell>
          <cell r="E242">
            <v>0</v>
          </cell>
          <cell r="F242">
            <v>0.60911742800972901</v>
          </cell>
          <cell r="G242">
            <v>0.20216173099691401</v>
          </cell>
          <cell r="H242">
            <v>0.15042191565580601</v>
          </cell>
          <cell r="I242">
            <v>9.1937490300911695E-2</v>
          </cell>
          <cell r="J242">
            <v>0.54018393436630197</v>
          </cell>
          <cell r="K242">
            <v>0.62984154464132003</v>
          </cell>
          <cell r="L242">
            <v>0.36766780189016202</v>
          </cell>
          <cell r="M242">
            <v>0.33437859754771498</v>
          </cell>
          <cell r="N242">
            <v>0</v>
          </cell>
          <cell r="O242">
            <v>0.19273360368651701</v>
          </cell>
          <cell r="P242">
            <v>0.60187616070650296</v>
          </cell>
          <cell r="Q242">
            <v>1.07025288444068</v>
          </cell>
        </row>
        <row r="243">
          <cell r="A243">
            <v>45</v>
          </cell>
          <cell r="B243">
            <v>53</v>
          </cell>
          <cell r="C243">
            <v>1</v>
          </cell>
          <cell r="D243">
            <v>1</v>
          </cell>
          <cell r="E243">
            <v>0</v>
          </cell>
          <cell r="F243">
            <v>0.51588641279537095</v>
          </cell>
          <cell r="G243">
            <v>0.18889902837353501</v>
          </cell>
          <cell r="H243">
            <v>0.305307261748685</v>
          </cell>
          <cell r="I243">
            <v>0.29461233241103302</v>
          </cell>
          <cell r="J243">
            <v>7.8056906061475306E-2</v>
          </cell>
          <cell r="K243">
            <v>0</v>
          </cell>
          <cell r="L243">
            <v>0.17971924714234799</v>
          </cell>
          <cell r="M243">
            <v>0.28438953074152801</v>
          </cell>
          <cell r="N243">
            <v>0.32320273846300701</v>
          </cell>
          <cell r="O243">
            <v>0.46044799478509801</v>
          </cell>
          <cell r="P243">
            <v>0.82540574850211401</v>
          </cell>
          <cell r="Q243">
            <v>0.56719090413874595</v>
          </cell>
        </row>
        <row r="244">
          <cell r="A244">
            <v>46</v>
          </cell>
          <cell r="B244">
            <v>60</v>
          </cell>
          <cell r="C244">
            <v>1</v>
          </cell>
          <cell r="D244">
            <v>1</v>
          </cell>
          <cell r="E244">
            <v>0</v>
          </cell>
          <cell r="F244">
            <v>0.70862963968399395</v>
          </cell>
          <cell r="G244">
            <v>0.193916845342784</v>
          </cell>
          <cell r="H244">
            <v>0</v>
          </cell>
          <cell r="I244">
            <v>0.360401884952055</v>
          </cell>
          <cell r="J244">
            <v>1.2356153533280001</v>
          </cell>
          <cell r="K244">
            <v>0.58040600324421499</v>
          </cell>
          <cell r="L244">
            <v>0.67348769211648996</v>
          </cell>
          <cell r="M244">
            <v>0.35776587654814201</v>
          </cell>
          <cell r="N244">
            <v>0.19721637973702699</v>
          </cell>
          <cell r="O244">
            <v>0</v>
          </cell>
          <cell r="P244">
            <v>0.71692361525755199</v>
          </cell>
          <cell r="Q244">
            <v>0.26240905227614097</v>
          </cell>
        </row>
        <row r="245">
          <cell r="A245">
            <v>46</v>
          </cell>
          <cell r="B245">
            <v>94</v>
          </cell>
          <cell r="C245">
            <v>1</v>
          </cell>
          <cell r="D245">
            <v>1</v>
          </cell>
          <cell r="E245">
            <v>0</v>
          </cell>
          <cell r="F245">
            <v>0.79887335618631405</v>
          </cell>
          <cell r="G245">
            <v>0.10589941977286201</v>
          </cell>
          <cell r="H245">
            <v>0.14666167190988899</v>
          </cell>
          <cell r="I245">
            <v>0</v>
          </cell>
          <cell r="J245">
            <v>0.33335891768576797</v>
          </cell>
          <cell r="K245">
            <v>0.396303503232043</v>
          </cell>
          <cell r="L245">
            <v>0.37193675615987198</v>
          </cell>
          <cell r="M245">
            <v>0.38610102204845598</v>
          </cell>
          <cell r="N245">
            <v>0.30090327866954197</v>
          </cell>
          <cell r="O245">
            <v>0.25196051433163502</v>
          </cell>
          <cell r="P245">
            <v>1.25596885528934</v>
          </cell>
          <cell r="Q245">
            <v>0.53994048998769995</v>
          </cell>
        </row>
        <row r="246">
          <cell r="A246">
            <v>47</v>
          </cell>
          <cell r="B246">
            <v>60</v>
          </cell>
          <cell r="C246">
            <v>1</v>
          </cell>
          <cell r="D246">
            <v>1</v>
          </cell>
          <cell r="E246">
            <v>0</v>
          </cell>
          <cell r="F246">
            <v>0.54005616209778395</v>
          </cell>
          <cell r="G246">
            <v>0.149457604138302</v>
          </cell>
          <cell r="H246">
            <v>0</v>
          </cell>
          <cell r="I246">
            <v>0.21778905781316399</v>
          </cell>
          <cell r="J246">
            <v>0.537248344489904</v>
          </cell>
          <cell r="K246">
            <v>0.65658010459574201</v>
          </cell>
          <cell r="L246">
            <v>0.85962636459133002</v>
          </cell>
          <cell r="M246">
            <v>0.42918593621185303</v>
          </cell>
          <cell r="N246">
            <v>0.25588245194362902</v>
          </cell>
          <cell r="O246">
            <v>0.163761334584723</v>
          </cell>
          <cell r="P246">
            <v>1.3345431963821901</v>
          </cell>
          <cell r="Q246">
            <v>0.286205507374312</v>
          </cell>
        </row>
        <row r="247">
          <cell r="A247">
            <v>47</v>
          </cell>
          <cell r="B247">
            <v>102</v>
          </cell>
          <cell r="C247">
            <v>1</v>
          </cell>
          <cell r="D247">
            <v>1</v>
          </cell>
          <cell r="E247">
            <v>0</v>
          </cell>
          <cell r="F247">
            <v>0.76825212722186398</v>
          </cell>
          <cell r="G247">
            <v>0</v>
          </cell>
          <cell r="H247">
            <v>9.2515129578898098E-2</v>
          </cell>
          <cell r="I247">
            <v>0.11426786024326201</v>
          </cell>
          <cell r="J247">
            <v>0.56768332533055899</v>
          </cell>
          <cell r="K247">
            <v>0.22458073619235699</v>
          </cell>
          <cell r="L247">
            <v>0.82847057749147401</v>
          </cell>
          <cell r="M247">
            <v>0.36659048700079899</v>
          </cell>
          <cell r="N247">
            <v>0</v>
          </cell>
          <cell r="O247">
            <v>0.35542892563631501</v>
          </cell>
          <cell r="P247">
            <v>0.79072203226391602</v>
          </cell>
          <cell r="Q247">
            <v>0.76541401538698794</v>
          </cell>
        </row>
        <row r="248">
          <cell r="A248">
            <v>48</v>
          </cell>
          <cell r="B248">
            <v>68</v>
          </cell>
          <cell r="C248">
            <v>1</v>
          </cell>
          <cell r="D248">
            <v>1</v>
          </cell>
          <cell r="E248">
            <v>0</v>
          </cell>
          <cell r="F248">
            <v>0.35006669136323998</v>
          </cell>
          <cell r="G248">
            <v>0.19188378999773401</v>
          </cell>
          <cell r="H248">
            <v>0.137986418986276</v>
          </cell>
          <cell r="I248">
            <v>0.19273360368651701</v>
          </cell>
          <cell r="J248">
            <v>0.57427649182866203</v>
          </cell>
          <cell r="K248">
            <v>0.51066354482860199</v>
          </cell>
          <cell r="L248">
            <v>0.94541988289020795</v>
          </cell>
          <cell r="M248">
            <v>0.55256473102055204</v>
          </cell>
          <cell r="N248">
            <v>0.23015040766765199</v>
          </cell>
          <cell r="O248">
            <v>0.17453686172176699</v>
          </cell>
          <cell r="P248">
            <v>1.0190906686695</v>
          </cell>
          <cell r="Q248">
            <v>0.49544732554297</v>
          </cell>
        </row>
        <row r="249">
          <cell r="A249">
            <v>49</v>
          </cell>
          <cell r="B249">
            <v>76</v>
          </cell>
          <cell r="C249">
            <v>1</v>
          </cell>
          <cell r="D249">
            <v>1</v>
          </cell>
          <cell r="E249">
            <v>0</v>
          </cell>
          <cell r="F249">
            <v>0.49802464950842301</v>
          </cell>
          <cell r="G249">
            <v>0.16704760842778901</v>
          </cell>
          <cell r="H249">
            <v>0.111760481374117</v>
          </cell>
          <cell r="I249">
            <v>0.21474355261343001</v>
          </cell>
          <cell r="J249">
            <v>0.95810613525972299</v>
          </cell>
          <cell r="K249">
            <v>0.75837463872199595</v>
          </cell>
          <cell r="L249">
            <v>0.692531429813254</v>
          </cell>
          <cell r="M249">
            <v>0.170646960546011</v>
          </cell>
          <cell r="N249">
            <v>0.182196250895449</v>
          </cell>
          <cell r="O249">
            <v>0.20244367971885699</v>
          </cell>
          <cell r="P249">
            <v>0.65659572432132796</v>
          </cell>
          <cell r="Q249">
            <v>0.49948757591951498</v>
          </cell>
        </row>
        <row r="250">
          <cell r="A250">
            <v>50</v>
          </cell>
          <cell r="B250">
            <v>84</v>
          </cell>
          <cell r="C250">
            <v>1</v>
          </cell>
          <cell r="D250">
            <v>1</v>
          </cell>
          <cell r="E250">
            <v>0</v>
          </cell>
          <cell r="F250">
            <v>0.586574266948373</v>
          </cell>
          <cell r="G250">
            <v>0.39923811092742001</v>
          </cell>
          <cell r="H250">
            <v>7.2399373794574506E-2</v>
          </cell>
          <cell r="I250">
            <v>0.24648871957463001</v>
          </cell>
          <cell r="J250">
            <v>1.1938104990218299</v>
          </cell>
          <cell r="K250">
            <v>0.54946521764829603</v>
          </cell>
          <cell r="L250">
            <v>0.71080342560212195</v>
          </cell>
          <cell r="M250">
            <v>0.35647826667638399</v>
          </cell>
          <cell r="N250">
            <v>0.20011361991882301</v>
          </cell>
          <cell r="O250">
            <v>0</v>
          </cell>
          <cell r="P250">
            <v>0.66737333748295502</v>
          </cell>
          <cell r="Q250">
            <v>0.27467107204466801</v>
          </cell>
        </row>
        <row r="251">
          <cell r="A251">
            <v>51</v>
          </cell>
          <cell r="B251">
            <v>84</v>
          </cell>
          <cell r="C251">
            <v>1</v>
          </cell>
          <cell r="D251">
            <v>1</v>
          </cell>
          <cell r="E251">
            <v>0</v>
          </cell>
          <cell r="F251">
            <v>0.39701805261669298</v>
          </cell>
          <cell r="G251">
            <v>0.335730543480387</v>
          </cell>
          <cell r="H251">
            <v>0</v>
          </cell>
          <cell r="I251">
            <v>0.18997634480708001</v>
          </cell>
          <cell r="J251">
            <v>0.54430241979267102</v>
          </cell>
          <cell r="K251">
            <v>0.50378012758930502</v>
          </cell>
          <cell r="L251">
            <v>0.96567697015619003</v>
          </cell>
          <cell r="M251">
            <v>0.579264906957764</v>
          </cell>
          <cell r="N251">
            <v>0.25964153586239902</v>
          </cell>
          <cell r="O251">
            <v>0.155137939652052</v>
          </cell>
          <cell r="P251">
            <v>1.2059365126693999</v>
          </cell>
          <cell r="Q251">
            <v>0.29957950327439198</v>
          </cell>
        </row>
        <row r="252">
          <cell r="A252">
            <v>52</v>
          </cell>
          <cell r="B252">
            <v>50</v>
          </cell>
          <cell r="C252">
            <v>1</v>
          </cell>
          <cell r="D252">
            <v>1</v>
          </cell>
          <cell r="E252">
            <v>0</v>
          </cell>
          <cell r="F252">
            <v>0.58176393714294605</v>
          </cell>
          <cell r="G252">
            <v>0.20867980458503399</v>
          </cell>
          <cell r="H252">
            <v>0.29016507766473698</v>
          </cell>
          <cell r="I252">
            <v>0.15289522288621299</v>
          </cell>
          <cell r="J252">
            <v>0</v>
          </cell>
          <cell r="K252">
            <v>0.22921767464182299</v>
          </cell>
          <cell r="L252">
            <v>0</v>
          </cell>
          <cell r="M252">
            <v>0.62143077275163905</v>
          </cell>
          <cell r="N252">
            <v>0.35308458600577802</v>
          </cell>
          <cell r="O252">
            <v>0.89969066613535598</v>
          </cell>
          <cell r="P252">
            <v>0.71302636399519503</v>
          </cell>
          <cell r="Q252">
            <v>0.49632394996948698</v>
          </cell>
        </row>
        <row r="253">
          <cell r="A253">
            <v>52</v>
          </cell>
          <cell r="B253">
            <v>92</v>
          </cell>
          <cell r="C253">
            <v>1</v>
          </cell>
          <cell r="D253">
            <v>1</v>
          </cell>
          <cell r="E253">
            <v>0</v>
          </cell>
          <cell r="F253">
            <v>0.38823006831022</v>
          </cell>
          <cell r="G253">
            <v>0.33652512493999498</v>
          </cell>
          <cell r="H253">
            <v>0</v>
          </cell>
          <cell r="I253">
            <v>0.20003370765477099</v>
          </cell>
          <cell r="J253">
            <v>0.57543135568858195</v>
          </cell>
          <cell r="K253">
            <v>0.51609803491886896</v>
          </cell>
          <cell r="L253">
            <v>1.38238391429765</v>
          </cell>
          <cell r="M253">
            <v>0.19011869464120701</v>
          </cell>
          <cell r="N253">
            <v>0.21806025162530299</v>
          </cell>
          <cell r="O253">
            <v>0.41024781638143898</v>
          </cell>
          <cell r="P253">
            <v>0.498531885842454</v>
          </cell>
          <cell r="Q253">
            <v>0.73179014515871099</v>
          </cell>
        </row>
        <row r="254">
          <cell r="A254">
            <v>53</v>
          </cell>
          <cell r="B254">
            <v>58</v>
          </cell>
          <cell r="C254">
            <v>1</v>
          </cell>
          <cell r="D254">
            <v>1</v>
          </cell>
          <cell r="E254">
            <v>0</v>
          </cell>
          <cell r="F254">
            <v>0.45515660691504001</v>
          </cell>
          <cell r="G254">
            <v>0.47750673912369501</v>
          </cell>
          <cell r="H254">
            <v>0</v>
          </cell>
          <cell r="I254">
            <v>0.48644434650604501</v>
          </cell>
          <cell r="J254">
            <v>0.79975973254050703</v>
          </cell>
          <cell r="K254">
            <v>0.28930341678233901</v>
          </cell>
          <cell r="L254">
            <v>0.98276769479441295</v>
          </cell>
          <cell r="M254">
            <v>0.27511845671812901</v>
          </cell>
          <cell r="N254">
            <v>0.226554087783046</v>
          </cell>
          <cell r="O254">
            <v>0.57333814464538502</v>
          </cell>
          <cell r="P254">
            <v>1.1916596313768999</v>
          </cell>
          <cell r="Q254">
            <v>0.632091404409728</v>
          </cell>
        </row>
        <row r="255">
          <cell r="A255">
            <v>53</v>
          </cell>
          <cell r="B255">
            <v>101</v>
          </cell>
          <cell r="C255">
            <v>1</v>
          </cell>
          <cell r="D255">
            <v>1</v>
          </cell>
          <cell r="E255">
            <v>0</v>
          </cell>
          <cell r="F255">
            <v>1.0784104046830401</v>
          </cell>
          <cell r="G255">
            <v>0.16438892119985801</v>
          </cell>
          <cell r="H255">
            <v>0</v>
          </cell>
          <cell r="I255">
            <v>0.31324381485896702</v>
          </cell>
          <cell r="J255">
            <v>0.50710083226696401</v>
          </cell>
          <cell r="K255">
            <v>1.0594386588378999</v>
          </cell>
          <cell r="L255">
            <v>0.51502908460332997</v>
          </cell>
          <cell r="M255">
            <v>0.45077091222464599</v>
          </cell>
          <cell r="N255">
            <v>0</v>
          </cell>
          <cell r="O255">
            <v>0.35557694187392402</v>
          </cell>
          <cell r="P255">
            <v>0.27825237466719199</v>
          </cell>
          <cell r="Q255">
            <v>1.2174476361273401</v>
          </cell>
        </row>
        <row r="256">
          <cell r="A256">
            <v>54</v>
          </cell>
          <cell r="B256">
            <v>66</v>
          </cell>
          <cell r="C256">
            <v>1</v>
          </cell>
          <cell r="D256">
            <v>1</v>
          </cell>
          <cell r="E256">
            <v>0</v>
          </cell>
          <cell r="F256">
            <v>0.88523372720843096</v>
          </cell>
          <cell r="G256">
            <v>0.25870159868201598</v>
          </cell>
          <cell r="H256">
            <v>0.172370974833263</v>
          </cell>
          <cell r="I256">
            <v>0.54205109430822795</v>
          </cell>
          <cell r="J256">
            <v>1.2015515775387899</v>
          </cell>
          <cell r="K256">
            <v>0.61793155349704498</v>
          </cell>
          <cell r="L256">
            <v>0.76263940761628701</v>
          </cell>
          <cell r="M256">
            <v>0.22233527339596901</v>
          </cell>
          <cell r="N256">
            <v>0.41791996892644501</v>
          </cell>
          <cell r="O256">
            <v>0</v>
          </cell>
          <cell r="P256">
            <v>0.78215810258639096</v>
          </cell>
          <cell r="Q256">
            <v>0.27597283797255201</v>
          </cell>
        </row>
        <row r="257">
          <cell r="A257">
            <v>56</v>
          </cell>
          <cell r="B257">
            <v>74</v>
          </cell>
          <cell r="C257">
            <v>1</v>
          </cell>
          <cell r="D257">
            <v>1</v>
          </cell>
          <cell r="E257">
            <v>0</v>
          </cell>
          <cell r="F257">
            <v>0.27264105179421799</v>
          </cell>
          <cell r="G257">
            <v>0.36504264238843698</v>
          </cell>
          <cell r="H257">
            <v>0.211343773863856</v>
          </cell>
          <cell r="I257">
            <v>0.258579263634934</v>
          </cell>
          <cell r="J257">
            <v>0.72408454065259797</v>
          </cell>
          <cell r="K257">
            <v>0.54093939205894004</v>
          </cell>
          <cell r="L257">
            <v>1.26200088356115</v>
          </cell>
          <cell r="M257">
            <v>0.51506628354334005</v>
          </cell>
          <cell r="N257">
            <v>0.52985378401813699</v>
          </cell>
          <cell r="O257">
            <v>0.58432772473257999</v>
          </cell>
          <cell r="P257">
            <v>0.52818776814611301</v>
          </cell>
          <cell r="Q257">
            <v>0.49589067275814802</v>
          </cell>
        </row>
        <row r="258">
          <cell r="A258">
            <v>57</v>
          </cell>
          <cell r="B258">
            <v>83</v>
          </cell>
          <cell r="C258">
            <v>1</v>
          </cell>
          <cell r="D258">
            <v>1</v>
          </cell>
          <cell r="E258">
            <v>0</v>
          </cell>
          <cell r="F258">
            <v>1.10300016918357</v>
          </cell>
          <cell r="G258">
            <v>0.54765556657158798</v>
          </cell>
          <cell r="H258">
            <v>0.229721204194305</v>
          </cell>
          <cell r="I258">
            <v>0.199152556423972</v>
          </cell>
          <cell r="J258">
            <v>0.98429334466930196</v>
          </cell>
          <cell r="K258">
            <v>0.47782910983138799</v>
          </cell>
          <cell r="L258">
            <v>0.47629110830756299</v>
          </cell>
          <cell r="M258">
            <v>0.236751233721544</v>
          </cell>
          <cell r="N258">
            <v>0.22625020889091199</v>
          </cell>
          <cell r="O258">
            <v>0.515617612214606</v>
          </cell>
          <cell r="P258">
            <v>0.86678735715555899</v>
          </cell>
          <cell r="Q258">
            <v>0.27597283797255201</v>
          </cell>
        </row>
        <row r="259">
          <cell r="A259">
            <v>58</v>
          </cell>
          <cell r="B259">
            <v>47</v>
          </cell>
          <cell r="C259">
            <v>1</v>
          </cell>
          <cell r="D259">
            <v>1</v>
          </cell>
          <cell r="E259">
            <v>0</v>
          </cell>
          <cell r="F259">
            <v>0.79219537413808705</v>
          </cell>
          <cell r="G259">
            <v>0.38947173195232698</v>
          </cell>
          <cell r="H259">
            <v>0.235170620466919</v>
          </cell>
          <cell r="I259">
            <v>0.87738350534364395</v>
          </cell>
          <cell r="J259">
            <v>7.5775513083882501E-2</v>
          </cell>
          <cell r="K259">
            <v>0.16213336048354901</v>
          </cell>
          <cell r="L259">
            <v>9.0299795790213494E-2</v>
          </cell>
          <cell r="M259">
            <v>0.47982485903080702</v>
          </cell>
          <cell r="N259">
            <v>0.36204568611349502</v>
          </cell>
          <cell r="O259">
            <v>0.239133771701008</v>
          </cell>
          <cell r="P259">
            <v>0.67083000977430096</v>
          </cell>
          <cell r="Q259">
            <v>0.23584828954968701</v>
          </cell>
        </row>
        <row r="260">
          <cell r="A260">
            <v>59</v>
          </cell>
          <cell r="B260">
            <v>91</v>
          </cell>
          <cell r="C260">
            <v>1</v>
          </cell>
          <cell r="D260">
            <v>1</v>
          </cell>
          <cell r="E260">
            <v>0</v>
          </cell>
          <cell r="F260">
            <v>0.74791748734957098</v>
          </cell>
          <cell r="G260">
            <v>0.22875115753457501</v>
          </cell>
          <cell r="H260">
            <v>0</v>
          </cell>
          <cell r="I260">
            <v>0.337236481119078</v>
          </cell>
          <cell r="J260">
            <v>0.47547776768123001</v>
          </cell>
          <cell r="K260">
            <v>0.55309149947931702</v>
          </cell>
          <cell r="L260">
            <v>1.0287365884163999</v>
          </cell>
          <cell r="M260">
            <v>0.50250715352919295</v>
          </cell>
          <cell r="N260">
            <v>0</v>
          </cell>
          <cell r="O260">
            <v>0.67011615584034501</v>
          </cell>
          <cell r="P260">
            <v>1.1599557140427399</v>
          </cell>
          <cell r="Q260">
            <v>0.58555660620668903</v>
          </cell>
        </row>
        <row r="261">
          <cell r="A261">
            <v>60</v>
          </cell>
          <cell r="B261">
            <v>55</v>
          </cell>
          <cell r="C261">
            <v>1</v>
          </cell>
          <cell r="D261">
            <v>1</v>
          </cell>
          <cell r="E261">
            <v>0</v>
          </cell>
          <cell r="F261">
            <v>0.26126267007856102</v>
          </cell>
          <cell r="G261">
            <v>0.40938297987365502</v>
          </cell>
          <cell r="H261">
            <v>0.22579431856791701</v>
          </cell>
          <cell r="I261">
            <v>0.30669973986582799</v>
          </cell>
          <cell r="J261">
            <v>0.757634855695972</v>
          </cell>
          <cell r="K261">
            <v>0.66693359906723004</v>
          </cell>
          <cell r="L261">
            <v>0.97578712730689199</v>
          </cell>
          <cell r="M261">
            <v>0.98609832988786605</v>
          </cell>
          <cell r="N261">
            <v>0.62039850931932305</v>
          </cell>
          <cell r="O261">
            <v>0.63551574699641999</v>
          </cell>
          <cell r="P261">
            <v>0.560201452554974</v>
          </cell>
          <cell r="Q261">
            <v>0.48480259971524298</v>
          </cell>
        </row>
        <row r="262">
          <cell r="A262">
            <v>60</v>
          </cell>
          <cell r="B262">
            <v>56</v>
          </cell>
          <cell r="C262">
            <v>1</v>
          </cell>
          <cell r="D262">
            <v>1</v>
          </cell>
          <cell r="E262">
            <v>0</v>
          </cell>
          <cell r="F262">
            <v>0.85633088701243998</v>
          </cell>
          <cell r="G262">
            <v>0.49002302214647803</v>
          </cell>
          <cell r="H262">
            <v>0.246270381861531</v>
          </cell>
          <cell r="I262">
            <v>0.28119929909760399</v>
          </cell>
          <cell r="J262">
            <v>0.46252684127257598</v>
          </cell>
          <cell r="K262">
            <v>0.28930341678233901</v>
          </cell>
          <cell r="L262">
            <v>0.27802570348202899</v>
          </cell>
          <cell r="M262">
            <v>0.64239063942039298</v>
          </cell>
          <cell r="N262">
            <v>0.56881569595758796</v>
          </cell>
          <cell r="O262">
            <v>0.69314722657535899</v>
          </cell>
          <cell r="P262">
            <v>0.91934297088601702</v>
          </cell>
          <cell r="Q262">
            <v>1.19804469350309</v>
          </cell>
        </row>
        <row r="263">
          <cell r="A263">
            <v>60</v>
          </cell>
          <cell r="B263">
            <v>100</v>
          </cell>
          <cell r="C263">
            <v>1</v>
          </cell>
          <cell r="D263">
            <v>1</v>
          </cell>
          <cell r="E263">
            <v>0</v>
          </cell>
          <cell r="F263">
            <v>0.93305520458654401</v>
          </cell>
          <cell r="G263">
            <v>0.19546341168718101</v>
          </cell>
          <cell r="H263">
            <v>0.200706641875046</v>
          </cell>
          <cell r="I263">
            <v>0.200459538275399</v>
          </cell>
          <cell r="J263">
            <v>0.79880308373869302</v>
          </cell>
          <cell r="K263">
            <v>0.32533963777578201</v>
          </cell>
          <cell r="L263">
            <v>0.89774910556304099</v>
          </cell>
          <cell r="M263">
            <v>0.75523084369784699</v>
          </cell>
          <cell r="N263">
            <v>0</v>
          </cell>
          <cell r="O263">
            <v>0.42470885610481102</v>
          </cell>
          <cell r="P263">
            <v>0.63026540441061896</v>
          </cell>
          <cell r="Q263">
            <v>1.3692166468506499</v>
          </cell>
        </row>
        <row r="264">
          <cell r="A264">
            <v>61</v>
          </cell>
          <cell r="B264">
            <v>64</v>
          </cell>
          <cell r="C264">
            <v>1</v>
          </cell>
          <cell r="D264">
            <v>1</v>
          </cell>
          <cell r="E264">
            <v>0</v>
          </cell>
          <cell r="F264">
            <v>1.1123001104051999</v>
          </cell>
          <cell r="G264">
            <v>0.32690707925666701</v>
          </cell>
          <cell r="H264">
            <v>0.511411446945922</v>
          </cell>
          <cell r="I264">
            <v>0.66053417180910001</v>
          </cell>
          <cell r="J264">
            <v>0.91080724899702104</v>
          </cell>
          <cell r="K264">
            <v>0.61462245707344498</v>
          </cell>
          <cell r="L264">
            <v>0.31050100663532998</v>
          </cell>
          <cell r="M264">
            <v>0.5002051709873</v>
          </cell>
          <cell r="N264">
            <v>0.291939458152566</v>
          </cell>
          <cell r="O264">
            <v>0.51999914940792202</v>
          </cell>
          <cell r="P264">
            <v>0.87489091675870501</v>
          </cell>
          <cell r="Q264">
            <v>0.31183996880224502</v>
          </cell>
        </row>
        <row r="265">
          <cell r="A265">
            <v>63</v>
          </cell>
          <cell r="B265">
            <v>72</v>
          </cell>
          <cell r="C265">
            <v>1</v>
          </cell>
          <cell r="D265">
            <v>1</v>
          </cell>
          <cell r="E265">
            <v>0</v>
          </cell>
          <cell r="F265">
            <v>0.27355970054044498</v>
          </cell>
          <cell r="G265">
            <v>0.382136563074152</v>
          </cell>
          <cell r="H265">
            <v>0.229455129251045</v>
          </cell>
          <cell r="I265">
            <v>0.28909579684637299</v>
          </cell>
          <cell r="J265">
            <v>0.76504446462280895</v>
          </cell>
          <cell r="K265">
            <v>0.66979458305449602</v>
          </cell>
          <cell r="L265">
            <v>0.98061911771469301</v>
          </cell>
          <cell r="M265">
            <v>0.99285664848725697</v>
          </cell>
          <cell r="N265">
            <v>0.63091202399078194</v>
          </cell>
          <cell r="O265">
            <v>0.61211284495921003</v>
          </cell>
          <cell r="P265">
            <v>0.52632540644092995</v>
          </cell>
          <cell r="Q265">
            <v>0.43351175712491902</v>
          </cell>
        </row>
        <row r="266">
          <cell r="A266">
            <v>63</v>
          </cell>
          <cell r="B266">
            <v>73</v>
          </cell>
          <cell r="C266">
            <v>1</v>
          </cell>
          <cell r="D266">
            <v>1</v>
          </cell>
          <cell r="E266">
            <v>0</v>
          </cell>
          <cell r="F266">
            <v>0.85258392564715602</v>
          </cell>
          <cell r="G266">
            <v>0.45467159775347699</v>
          </cell>
          <cell r="H266">
            <v>0.25026317162955902</v>
          </cell>
          <cell r="I266">
            <v>0.26505902965821498</v>
          </cell>
          <cell r="J266">
            <v>0.46742639523463098</v>
          </cell>
          <cell r="K266">
            <v>0.29074001785610398</v>
          </cell>
          <cell r="L266">
            <v>0.28349259773611801</v>
          </cell>
          <cell r="M266">
            <v>0.65499147989218498</v>
          </cell>
          <cell r="N266">
            <v>0.57845506819168302</v>
          </cell>
          <cell r="O266">
            <v>0.66762204216006504</v>
          </cell>
          <cell r="P266">
            <v>1.18869741277095</v>
          </cell>
          <cell r="Q266">
            <v>0.87498807753800401</v>
          </cell>
        </row>
        <row r="267">
          <cell r="A267">
            <v>64</v>
          </cell>
          <cell r="B267">
            <v>81</v>
          </cell>
          <cell r="C267">
            <v>1</v>
          </cell>
          <cell r="D267">
            <v>1</v>
          </cell>
          <cell r="E267">
            <v>0</v>
          </cell>
          <cell r="F267">
            <v>0.89634055880672803</v>
          </cell>
          <cell r="G267">
            <v>0.49867834484635398</v>
          </cell>
          <cell r="H267">
            <v>0.223701278169011</v>
          </cell>
          <cell r="I267">
            <v>0.64528995520904597</v>
          </cell>
          <cell r="J267">
            <v>1.1846159465813999</v>
          </cell>
          <cell r="K267">
            <v>0.67265428346309397</v>
          </cell>
          <cell r="L267">
            <v>0.30060405042213201</v>
          </cell>
          <cell r="M267">
            <v>0.815270617498143</v>
          </cell>
          <cell r="N267">
            <v>0.22645644439606699</v>
          </cell>
          <cell r="O267">
            <v>0.27097806857688</v>
          </cell>
          <cell r="P267">
            <v>0.81939793709313302</v>
          </cell>
          <cell r="Q267">
            <v>0.31572348404282702</v>
          </cell>
        </row>
        <row r="268">
          <cell r="A268">
            <v>66</v>
          </cell>
          <cell r="B268">
            <v>90</v>
          </cell>
          <cell r="C268">
            <v>1</v>
          </cell>
          <cell r="D268">
            <v>1</v>
          </cell>
          <cell r="E268">
            <v>0</v>
          </cell>
          <cell r="F268">
            <v>0.90799324756982203</v>
          </cell>
          <cell r="G268">
            <v>0.262596786004752</v>
          </cell>
          <cell r="H268">
            <v>0.49485838211175798</v>
          </cell>
          <cell r="I268">
            <v>0.28539004400469198</v>
          </cell>
          <cell r="J268">
            <v>0.48756750151552802</v>
          </cell>
          <cell r="K268">
            <v>0.29910998525562399</v>
          </cell>
          <cell r="L268">
            <v>0.50871038676882396</v>
          </cell>
          <cell r="M268">
            <v>0.49490687547141798</v>
          </cell>
          <cell r="N268">
            <v>0.58927677379481003</v>
          </cell>
          <cell r="O268">
            <v>0.61233640930741795</v>
          </cell>
          <cell r="P268">
            <v>1.03917794209312</v>
          </cell>
          <cell r="Q268">
            <v>1.0254997010167499</v>
          </cell>
        </row>
        <row r="269">
          <cell r="A269">
            <v>67</v>
          </cell>
          <cell r="B269">
            <v>99</v>
          </cell>
          <cell r="C269">
            <v>1</v>
          </cell>
          <cell r="D269">
            <v>1</v>
          </cell>
          <cell r="E269">
            <v>0</v>
          </cell>
          <cell r="F269">
            <v>1.3923320763049101</v>
          </cell>
          <cell r="G269">
            <v>0.663643934905772</v>
          </cell>
          <cell r="H269">
            <v>0</v>
          </cell>
          <cell r="I269">
            <v>0.52351812888891902</v>
          </cell>
          <cell r="J269">
            <v>1.2039042361761001</v>
          </cell>
          <cell r="K269">
            <v>0.62584996970007201</v>
          </cell>
          <cell r="L269">
            <v>0.32967595828994001</v>
          </cell>
          <cell r="M269">
            <v>0.54167932430052101</v>
          </cell>
          <cell r="N269">
            <v>0.30521853171781099</v>
          </cell>
          <cell r="O269">
            <v>0.58144440082126303</v>
          </cell>
          <cell r="P269">
            <v>0.69969820289809004</v>
          </cell>
          <cell r="Q269">
            <v>0.83115017201279096</v>
          </cell>
        </row>
        <row r="270">
          <cell r="A270">
            <v>68</v>
          </cell>
          <cell r="B270">
            <v>99</v>
          </cell>
          <cell r="C270">
            <v>1</v>
          </cell>
          <cell r="D270">
            <v>1</v>
          </cell>
          <cell r="E270">
            <v>0</v>
          </cell>
          <cell r="F270">
            <v>1.01703496276737</v>
          </cell>
          <cell r="G270">
            <v>0.35297431493518999</v>
          </cell>
          <cell r="H270">
            <v>0</v>
          </cell>
          <cell r="I270">
            <v>0.21896050001212899</v>
          </cell>
          <cell r="J270">
            <v>0.52100168192066898</v>
          </cell>
          <cell r="K270">
            <v>0.57381389660423898</v>
          </cell>
          <cell r="L270">
            <v>0.35957248461151498</v>
          </cell>
          <cell r="M270">
            <v>0.84419965088334104</v>
          </cell>
          <cell r="N270">
            <v>0.68399619355546004</v>
          </cell>
          <cell r="O270">
            <v>1.01578668032919</v>
          </cell>
          <cell r="P270">
            <v>1.5627738082776399</v>
          </cell>
          <cell r="Q270">
            <v>0.90652267755930804</v>
          </cell>
        </row>
        <row r="271">
          <cell r="A271">
            <v>85</v>
          </cell>
          <cell r="B271">
            <v>56</v>
          </cell>
          <cell r="C271">
            <v>1</v>
          </cell>
          <cell r="D271">
            <v>1</v>
          </cell>
          <cell r="E271">
            <v>0</v>
          </cell>
          <cell r="F271">
            <v>0</v>
          </cell>
          <cell r="G271">
            <v>0</v>
          </cell>
          <cell r="H271">
            <v>3.6853675296172401</v>
          </cell>
          <cell r="I271">
            <v>6.7381812564743102</v>
          </cell>
          <cell r="J271">
            <v>6.0592833756695397</v>
          </cell>
          <cell r="K271">
            <v>2.46111423590059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</row>
        <row r="272">
          <cell r="A272">
            <v>86</v>
          </cell>
          <cell r="B272">
            <v>56</v>
          </cell>
          <cell r="C272">
            <v>1</v>
          </cell>
          <cell r="D272">
            <v>1</v>
          </cell>
          <cell r="E272">
            <v>0</v>
          </cell>
          <cell r="F272">
            <v>0</v>
          </cell>
          <cell r="G272">
            <v>0</v>
          </cell>
          <cell r="H272">
            <v>2.06347142266433</v>
          </cell>
          <cell r="I272">
            <v>4.6784844154982803</v>
          </cell>
          <cell r="J272">
            <v>5.3813132107646604</v>
          </cell>
          <cell r="K272">
            <v>4.61323005614297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</row>
        <row r="273">
          <cell r="A273">
            <v>91</v>
          </cell>
          <cell r="B273">
            <v>87</v>
          </cell>
          <cell r="C273">
            <v>1</v>
          </cell>
          <cell r="D273">
            <v>1</v>
          </cell>
          <cell r="E273">
            <v>0</v>
          </cell>
          <cell r="F273">
            <v>2.6054044976828101</v>
          </cell>
          <cell r="G273">
            <v>8.71520697289324</v>
          </cell>
          <cell r="H273">
            <v>8.8456615995884391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A274">
            <v>92</v>
          </cell>
          <cell r="B274">
            <v>88</v>
          </cell>
          <cell r="C274">
            <v>1</v>
          </cell>
          <cell r="D274">
            <v>1</v>
          </cell>
          <cell r="E274">
            <v>0</v>
          </cell>
          <cell r="F274">
            <v>7.9454932232455198</v>
          </cell>
          <cell r="G274">
            <v>9.3675943617814408</v>
          </cell>
          <cell r="H274">
            <v>2.2997208144011601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0.10392029693894</v>
          </cell>
        </row>
        <row r="275">
          <cell r="A275">
            <v>39</v>
          </cell>
          <cell r="B275">
            <v>55</v>
          </cell>
          <cell r="C275">
            <v>2</v>
          </cell>
          <cell r="D275">
            <v>1</v>
          </cell>
          <cell r="E275">
            <v>0</v>
          </cell>
          <cell r="F275">
            <v>0.31963143483154999</v>
          </cell>
          <cell r="G275">
            <v>7.0136331951710901E-2</v>
          </cell>
          <cell r="H275">
            <v>0.27675367483005903</v>
          </cell>
          <cell r="I275">
            <v>0</v>
          </cell>
          <cell r="J275">
            <v>9.7094450187663106E-2</v>
          </cell>
          <cell r="K275">
            <v>0</v>
          </cell>
          <cell r="L275">
            <v>0.115619665425086</v>
          </cell>
          <cell r="M275">
            <v>0.40384091737269101</v>
          </cell>
          <cell r="N275">
            <v>8.1427806640196401E-2</v>
          </cell>
          <cell r="O275">
            <v>0.38532083829344699</v>
          </cell>
          <cell r="P275">
            <v>0.77384243571050504</v>
          </cell>
          <cell r="Q275">
            <v>0.53371440871852105</v>
          </cell>
        </row>
        <row r="276">
          <cell r="A276">
            <v>40</v>
          </cell>
          <cell r="B276">
            <v>62</v>
          </cell>
          <cell r="C276">
            <v>2</v>
          </cell>
          <cell r="D276">
            <v>1</v>
          </cell>
          <cell r="E276">
            <v>0</v>
          </cell>
          <cell r="F276">
            <v>0.35101620265974998</v>
          </cell>
          <cell r="G276">
            <v>0</v>
          </cell>
          <cell r="H276">
            <v>0.156560096668455</v>
          </cell>
          <cell r="I276">
            <v>8.0820334017314505E-2</v>
          </cell>
          <cell r="J276">
            <v>0.97830937225050696</v>
          </cell>
          <cell r="K276">
            <v>0.80263879604938104</v>
          </cell>
          <cell r="L276">
            <v>0.78122770773130501</v>
          </cell>
          <cell r="M276">
            <v>0.1389503700086</v>
          </cell>
          <cell r="N276">
            <v>0.154690706608098</v>
          </cell>
          <cell r="O276">
            <v>0</v>
          </cell>
          <cell r="P276">
            <v>0.61455177389693905</v>
          </cell>
          <cell r="Q276">
            <v>0.45896025938940199</v>
          </cell>
        </row>
        <row r="277">
          <cell r="A277">
            <v>40</v>
          </cell>
          <cell r="B277">
            <v>63</v>
          </cell>
          <cell r="C277">
            <v>2</v>
          </cell>
          <cell r="D277">
            <v>1</v>
          </cell>
          <cell r="E277">
            <v>0</v>
          </cell>
          <cell r="F277">
            <v>0.62626842141126005</v>
          </cell>
          <cell r="G277">
            <v>0</v>
          </cell>
          <cell r="H277">
            <v>0.17075768352081599</v>
          </cell>
          <cell r="I277">
            <v>8.81494921876598E-2</v>
          </cell>
          <cell r="J277">
            <v>0.73485301845402595</v>
          </cell>
          <cell r="K277">
            <v>0.33264664899512197</v>
          </cell>
          <cell r="L277">
            <v>0.32709391299326301</v>
          </cell>
          <cell r="M277">
            <v>0.12739739092333199</v>
          </cell>
          <cell r="N277">
            <v>0.14182900283560701</v>
          </cell>
          <cell r="O277">
            <v>0</v>
          </cell>
          <cell r="P277">
            <v>0.86977893582348698</v>
          </cell>
          <cell r="Q277">
            <v>1.1891758539419599</v>
          </cell>
        </row>
        <row r="278">
          <cell r="A278">
            <v>42</v>
          </cell>
          <cell r="B278">
            <v>70</v>
          </cell>
          <cell r="C278">
            <v>2</v>
          </cell>
          <cell r="D278">
            <v>1</v>
          </cell>
          <cell r="E278">
            <v>0</v>
          </cell>
          <cell r="F278">
            <v>0.52577475458602696</v>
          </cell>
          <cell r="G278">
            <v>0.116586876504939</v>
          </cell>
          <cell r="H278">
            <v>0</v>
          </cell>
          <cell r="I278">
            <v>0</v>
          </cell>
          <cell r="J278">
            <v>0.63795233165157195</v>
          </cell>
          <cell r="K278">
            <v>0.44330706915399698</v>
          </cell>
          <cell r="L278">
            <v>0.80106058058506102</v>
          </cell>
          <cell r="M278">
            <v>0.32643742529296199</v>
          </cell>
          <cell r="N278">
            <v>0.14051529907034899</v>
          </cell>
          <cell r="O278">
            <v>0.35986404305657899</v>
          </cell>
          <cell r="P278">
            <v>1.1530966200742401</v>
          </cell>
          <cell r="Q278">
            <v>0.25723609299460698</v>
          </cell>
        </row>
        <row r="279">
          <cell r="A279">
            <v>43</v>
          </cell>
          <cell r="B279">
            <v>78</v>
          </cell>
          <cell r="C279">
            <v>2</v>
          </cell>
          <cell r="D279">
            <v>1</v>
          </cell>
          <cell r="E279">
            <v>0</v>
          </cell>
          <cell r="F279">
            <v>0.55499710938357405</v>
          </cell>
          <cell r="G279">
            <v>9.7731705843590602E-2</v>
          </cell>
          <cell r="H279">
            <v>0</v>
          </cell>
          <cell r="I279">
            <v>0.29161948412363897</v>
          </cell>
          <cell r="J279">
            <v>0.58864434779413299</v>
          </cell>
          <cell r="K279">
            <v>0.19422177763856299</v>
          </cell>
          <cell r="L279">
            <v>0.82375986651038102</v>
          </cell>
          <cell r="M279">
            <v>0.36847980729373297</v>
          </cell>
          <cell r="N279">
            <v>0</v>
          </cell>
          <cell r="O279">
            <v>0.38151969997193402</v>
          </cell>
          <cell r="P279">
            <v>0.69060367148062296</v>
          </cell>
          <cell r="Q279">
            <v>0.717667456102829</v>
          </cell>
        </row>
        <row r="280">
          <cell r="A280">
            <v>44</v>
          </cell>
          <cell r="B280">
            <v>86</v>
          </cell>
          <cell r="C280">
            <v>2</v>
          </cell>
          <cell r="D280">
            <v>1</v>
          </cell>
          <cell r="E280">
            <v>0</v>
          </cell>
          <cell r="F280">
            <v>0.74645902604877601</v>
          </cell>
          <cell r="G280">
            <v>0.29910194569763099</v>
          </cell>
          <cell r="H280">
            <v>0.266806037081463</v>
          </cell>
          <cell r="I280">
            <v>0</v>
          </cell>
          <cell r="J280">
            <v>0.80910422574919805</v>
          </cell>
          <cell r="K280">
            <v>0.40697683535235701</v>
          </cell>
          <cell r="L280">
            <v>0.38401682413167398</v>
          </cell>
          <cell r="M280">
            <v>0.20388909809390399</v>
          </cell>
          <cell r="N280">
            <v>0.16604302045585101</v>
          </cell>
          <cell r="O280">
            <v>0.39802819284280599</v>
          </cell>
          <cell r="P280">
            <v>0.74640022883316604</v>
          </cell>
          <cell r="Q280">
            <v>0.51572451507278005</v>
          </cell>
        </row>
        <row r="281">
          <cell r="A281">
            <v>45</v>
          </cell>
          <cell r="B281">
            <v>53</v>
          </cell>
          <cell r="C281">
            <v>2</v>
          </cell>
          <cell r="D281">
            <v>1</v>
          </cell>
          <cell r="E281">
            <v>0</v>
          </cell>
          <cell r="F281">
            <v>0.50082816293229004</v>
          </cell>
          <cell r="G281">
            <v>0.20628357349544801</v>
          </cell>
          <cell r="H281">
            <v>0.13774189443033699</v>
          </cell>
          <cell r="I281">
            <v>0.27986706309394799</v>
          </cell>
          <cell r="J281">
            <v>7.72492001564411E-2</v>
          </cell>
          <cell r="K281">
            <v>0</v>
          </cell>
          <cell r="L281">
            <v>0.232009607524443</v>
          </cell>
          <cell r="M281">
            <v>0.26949755361236</v>
          </cell>
          <cell r="N281">
            <v>0.33482324120284501</v>
          </cell>
          <cell r="O281">
            <v>0.23799444789035001</v>
          </cell>
          <cell r="P281">
            <v>1.1109710559824399</v>
          </cell>
          <cell r="Q281">
            <v>0.66593153682415196</v>
          </cell>
        </row>
        <row r="282">
          <cell r="A282">
            <v>46</v>
          </cell>
          <cell r="B282">
            <v>60</v>
          </cell>
          <cell r="C282">
            <v>2</v>
          </cell>
          <cell r="D282">
            <v>1</v>
          </cell>
          <cell r="E282">
            <v>0</v>
          </cell>
          <cell r="F282">
            <v>0.72835407105345396</v>
          </cell>
          <cell r="G282">
            <v>0.169334502667457</v>
          </cell>
          <cell r="H282">
            <v>0</v>
          </cell>
          <cell r="I282">
            <v>0.33661791284958298</v>
          </cell>
          <cell r="J282">
            <v>1.20470153793461</v>
          </cell>
          <cell r="K282">
            <v>0.52601664589401598</v>
          </cell>
          <cell r="L282">
            <v>0.67819013518809601</v>
          </cell>
          <cell r="M282">
            <v>0.184254956563386</v>
          </cell>
          <cell r="N282">
            <v>0.15024287740669401</v>
          </cell>
          <cell r="O282">
            <v>0.22200612847262399</v>
          </cell>
          <cell r="P282">
            <v>0.71551036813286495</v>
          </cell>
          <cell r="Q282">
            <v>0.25841780748070597</v>
          </cell>
        </row>
        <row r="283">
          <cell r="A283">
            <v>46</v>
          </cell>
          <cell r="B283">
            <v>94</v>
          </cell>
          <cell r="C283">
            <v>2</v>
          </cell>
          <cell r="D283">
            <v>1</v>
          </cell>
          <cell r="E283">
            <v>0</v>
          </cell>
          <cell r="F283">
            <v>0.89061510730926197</v>
          </cell>
          <cell r="G283">
            <v>0.102542140765031</v>
          </cell>
          <cell r="H283">
            <v>0.14260844218009699</v>
          </cell>
          <cell r="I283">
            <v>0</v>
          </cell>
          <cell r="J283">
            <v>0.336352532303479</v>
          </cell>
          <cell r="K283">
            <v>0.39690599915478703</v>
          </cell>
          <cell r="L283">
            <v>0.369156781209657</v>
          </cell>
          <cell r="M283">
            <v>0.38766365161414501</v>
          </cell>
          <cell r="N283">
            <v>0.290195287364722</v>
          </cell>
          <cell r="O283">
            <v>0.25006618187088803</v>
          </cell>
          <cell r="P283">
            <v>1.2737146235402399</v>
          </cell>
          <cell r="Q283">
            <v>0.55425916854996204</v>
          </cell>
        </row>
        <row r="284">
          <cell r="A284">
            <v>47</v>
          </cell>
          <cell r="B284">
            <v>102</v>
          </cell>
          <cell r="C284">
            <v>2</v>
          </cell>
          <cell r="D284">
            <v>1</v>
          </cell>
          <cell r="E284">
            <v>0</v>
          </cell>
          <cell r="F284">
            <v>0.60817774659568002</v>
          </cell>
          <cell r="G284">
            <v>0.16438892119985801</v>
          </cell>
          <cell r="H284">
            <v>0.247952671031717</v>
          </cell>
          <cell r="I284">
            <v>0</v>
          </cell>
          <cell r="J284">
            <v>0.34847114136011298</v>
          </cell>
          <cell r="K284">
            <v>0.43709523809490203</v>
          </cell>
          <cell r="L284">
            <v>0.86618796257320096</v>
          </cell>
          <cell r="M284">
            <v>0.35058364957517402</v>
          </cell>
          <cell r="N284">
            <v>0</v>
          </cell>
          <cell r="O284">
            <v>0.22027079312755299</v>
          </cell>
          <cell r="P284">
            <v>0.97363384574898904</v>
          </cell>
          <cell r="Q284">
            <v>0.79676228347561096</v>
          </cell>
        </row>
        <row r="285">
          <cell r="A285">
            <v>48</v>
          </cell>
          <cell r="B285">
            <v>68</v>
          </cell>
          <cell r="C285">
            <v>2</v>
          </cell>
          <cell r="D285">
            <v>1</v>
          </cell>
          <cell r="E285">
            <v>0</v>
          </cell>
          <cell r="F285">
            <v>0.38069524952335398</v>
          </cell>
          <cell r="G285">
            <v>0.14865283990217401</v>
          </cell>
          <cell r="H285">
            <v>0.13924689025748199</v>
          </cell>
          <cell r="I285">
            <v>0</v>
          </cell>
          <cell r="J285">
            <v>0.784683705990457</v>
          </cell>
          <cell r="K285">
            <v>0.50003796935790301</v>
          </cell>
          <cell r="L285">
            <v>0.89439244246754401</v>
          </cell>
          <cell r="M285">
            <v>0.52711034121426903</v>
          </cell>
          <cell r="N285">
            <v>0.20656631261991701</v>
          </cell>
          <cell r="O285">
            <v>0.151909523314217</v>
          </cell>
          <cell r="P285">
            <v>0.98230785987733904</v>
          </cell>
          <cell r="Q285">
            <v>0.44329674253731299</v>
          </cell>
        </row>
        <row r="286">
          <cell r="A286">
            <v>49</v>
          </cell>
          <cell r="B286">
            <v>76</v>
          </cell>
          <cell r="C286">
            <v>2</v>
          </cell>
          <cell r="D286">
            <v>1</v>
          </cell>
          <cell r="E286">
            <v>0</v>
          </cell>
          <cell r="F286">
            <v>0.79657355648872696</v>
          </cell>
          <cell r="G286">
            <v>0.18682546654356899</v>
          </cell>
          <cell r="H286">
            <v>0.111760481374117</v>
          </cell>
          <cell r="I286">
            <v>0.23328659112519301</v>
          </cell>
          <cell r="J286">
            <v>0.88971218962280796</v>
          </cell>
          <cell r="K286">
            <v>0.88804626055326497</v>
          </cell>
          <cell r="L286">
            <v>0.68790203218224</v>
          </cell>
          <cell r="M286">
            <v>0.170646960546011</v>
          </cell>
          <cell r="N286">
            <v>0.180961007833257</v>
          </cell>
          <cell r="O286">
            <v>0.17629898437531899</v>
          </cell>
          <cell r="P286">
            <v>0.68951365529770603</v>
          </cell>
          <cell r="Q286">
            <v>0.26510973116593001</v>
          </cell>
        </row>
        <row r="287">
          <cell r="A287">
            <v>51</v>
          </cell>
          <cell r="B287">
            <v>50</v>
          </cell>
          <cell r="C287">
            <v>2</v>
          </cell>
          <cell r="D287">
            <v>1</v>
          </cell>
          <cell r="E287">
            <v>0</v>
          </cell>
          <cell r="F287">
            <v>0.92956302630491405</v>
          </cell>
          <cell r="G287">
            <v>0.25541562054841599</v>
          </cell>
          <cell r="H287">
            <v>0.29408453669620999</v>
          </cell>
          <cell r="I287">
            <v>0.82130399836266099</v>
          </cell>
          <cell r="J287">
            <v>0.196551148942017</v>
          </cell>
          <cell r="K287">
            <v>0.11105106556363099</v>
          </cell>
          <cell r="L287">
            <v>0.17538553768808501</v>
          </cell>
          <cell r="M287">
            <v>0.51429700432497505</v>
          </cell>
          <cell r="N287">
            <v>0</v>
          </cell>
          <cell r="O287">
            <v>0.32852331587560002</v>
          </cell>
          <cell r="P287">
            <v>0.69558647847491795</v>
          </cell>
          <cell r="Q287">
            <v>0.25088808760618098</v>
          </cell>
        </row>
        <row r="288">
          <cell r="A288">
            <v>51</v>
          </cell>
          <cell r="B288">
            <v>84</v>
          </cell>
          <cell r="C288">
            <v>2</v>
          </cell>
          <cell r="D288">
            <v>1</v>
          </cell>
          <cell r="E288">
            <v>0</v>
          </cell>
          <cell r="F288">
            <v>0.61745869069459602</v>
          </cell>
          <cell r="G288">
            <v>0.146306948263458</v>
          </cell>
          <cell r="H288">
            <v>0</v>
          </cell>
          <cell r="I288">
            <v>0.20003370765477099</v>
          </cell>
          <cell r="J288">
            <v>0.52367306953686099</v>
          </cell>
          <cell r="K288">
            <v>0.54147356077882203</v>
          </cell>
          <cell r="L288">
            <v>0.95870002548799604</v>
          </cell>
          <cell r="M288">
            <v>0.44334107237743398</v>
          </cell>
          <cell r="N288">
            <v>0.51919359081070704</v>
          </cell>
          <cell r="O288">
            <v>0</v>
          </cell>
          <cell r="P288">
            <v>1.20598330030611</v>
          </cell>
          <cell r="Q288">
            <v>0.26643615963343498</v>
          </cell>
        </row>
        <row r="289">
          <cell r="A289">
            <v>52</v>
          </cell>
          <cell r="B289">
            <v>50</v>
          </cell>
          <cell r="C289">
            <v>2</v>
          </cell>
          <cell r="D289">
            <v>1</v>
          </cell>
          <cell r="E289">
            <v>0</v>
          </cell>
          <cell r="F289">
            <v>0.619094311110721</v>
          </cell>
          <cell r="G289">
            <v>0.19685657859782399</v>
          </cell>
          <cell r="H289">
            <v>0.13752554065036701</v>
          </cell>
          <cell r="I289">
            <v>0.373031420719171</v>
          </cell>
          <cell r="J289">
            <v>0.18020897358277199</v>
          </cell>
          <cell r="K289">
            <v>0.101817764221763</v>
          </cell>
          <cell r="L289">
            <v>0.28255787994458098</v>
          </cell>
          <cell r="M289">
            <v>0.62674602857961603</v>
          </cell>
          <cell r="N289">
            <v>0.142239050847216</v>
          </cell>
          <cell r="O289">
            <v>0.63228801265366896</v>
          </cell>
          <cell r="P289">
            <v>1.26992913967785</v>
          </cell>
          <cell r="Q289">
            <v>0.27363976884431102</v>
          </cell>
        </row>
        <row r="290">
          <cell r="A290">
            <v>52</v>
          </cell>
          <cell r="B290">
            <v>92</v>
          </cell>
          <cell r="C290">
            <v>2</v>
          </cell>
          <cell r="D290">
            <v>1</v>
          </cell>
          <cell r="E290">
            <v>0</v>
          </cell>
          <cell r="F290">
            <v>0.40392251960473902</v>
          </cell>
          <cell r="G290">
            <v>0.189630208991167</v>
          </cell>
          <cell r="H290">
            <v>0.137986418986276</v>
          </cell>
          <cell r="I290">
            <v>0</v>
          </cell>
          <cell r="J290">
            <v>0.79513916509384097</v>
          </cell>
          <cell r="K290">
            <v>0.53648838450457403</v>
          </cell>
          <cell r="L290">
            <v>0.99194091594704104</v>
          </cell>
          <cell r="M290">
            <v>0.61996522476173099</v>
          </cell>
          <cell r="N290">
            <v>0.37915010124130899</v>
          </cell>
          <cell r="O290">
            <v>0</v>
          </cell>
          <cell r="P290">
            <v>0.95149612529232497</v>
          </cell>
          <cell r="Q290">
            <v>0.43002047133626498</v>
          </cell>
        </row>
        <row r="291">
          <cell r="A291">
            <v>53</v>
          </cell>
          <cell r="B291">
            <v>58</v>
          </cell>
          <cell r="C291">
            <v>2</v>
          </cell>
          <cell r="D291">
            <v>1</v>
          </cell>
          <cell r="E291">
            <v>0</v>
          </cell>
          <cell r="F291">
            <v>0.48372338536125897</v>
          </cell>
          <cell r="G291">
            <v>0.49736863666671199</v>
          </cell>
          <cell r="H291">
            <v>0</v>
          </cell>
          <cell r="I291">
            <v>0.49160933993056</v>
          </cell>
          <cell r="J291">
            <v>0.82227582422384704</v>
          </cell>
          <cell r="K291">
            <v>0.57523612987145101</v>
          </cell>
          <cell r="L291">
            <v>0.71720091813972398</v>
          </cell>
          <cell r="M291">
            <v>0.27511845671812901</v>
          </cell>
          <cell r="N291">
            <v>0.197333917575924</v>
          </cell>
          <cell r="O291">
            <v>0.601058832087075</v>
          </cell>
          <cell r="P291">
            <v>1.20939706810713</v>
          </cell>
          <cell r="Q291">
            <v>0.60679256502634205</v>
          </cell>
        </row>
        <row r="292">
          <cell r="A292">
            <v>53</v>
          </cell>
          <cell r="B292">
            <v>101</v>
          </cell>
          <cell r="C292">
            <v>2</v>
          </cell>
          <cell r="D292">
            <v>1</v>
          </cell>
          <cell r="E292">
            <v>0</v>
          </cell>
          <cell r="F292">
            <v>1.2135330234998001</v>
          </cell>
          <cell r="G292">
            <v>6.4184682938786902E-2</v>
          </cell>
          <cell r="H292">
            <v>0.20864067072194001</v>
          </cell>
          <cell r="I292">
            <v>0.133856636284964</v>
          </cell>
          <cell r="J292">
            <v>0.64585602593728997</v>
          </cell>
          <cell r="K292">
            <v>0.78582049439877699</v>
          </cell>
          <cell r="L292">
            <v>0.51058073931784198</v>
          </cell>
          <cell r="M292">
            <v>0.43367163998535402</v>
          </cell>
          <cell r="N292">
            <v>0</v>
          </cell>
          <cell r="O292">
            <v>0.39406635078512298</v>
          </cell>
          <cell r="P292">
            <v>0.27403421902463898</v>
          </cell>
          <cell r="Q292">
            <v>1.2433351498722001</v>
          </cell>
        </row>
        <row r="293">
          <cell r="A293">
            <v>54</v>
          </cell>
          <cell r="B293">
            <v>66</v>
          </cell>
          <cell r="C293">
            <v>2</v>
          </cell>
          <cell r="D293">
            <v>1</v>
          </cell>
          <cell r="E293">
            <v>0</v>
          </cell>
          <cell r="F293">
            <v>0.89088570737300299</v>
          </cell>
          <cell r="G293">
            <v>0.28447182654207998</v>
          </cell>
          <cell r="H293">
            <v>0.16956715567838301</v>
          </cell>
          <cell r="I293">
            <v>0.54205109430822795</v>
          </cell>
          <cell r="J293">
            <v>1.22202122784329</v>
          </cell>
          <cell r="K293">
            <v>0.61424260441660905</v>
          </cell>
          <cell r="L293">
            <v>0.79291287620473305</v>
          </cell>
          <cell r="M293">
            <v>0.23941152453692399</v>
          </cell>
          <cell r="N293">
            <v>0.43632096993464198</v>
          </cell>
          <cell r="O293">
            <v>0</v>
          </cell>
          <cell r="P293">
            <v>0.79587949720658102</v>
          </cell>
          <cell r="Q293">
            <v>0.28667439183587501</v>
          </cell>
        </row>
        <row r="294">
          <cell r="A294">
            <v>56</v>
          </cell>
          <cell r="B294">
            <v>74</v>
          </cell>
          <cell r="C294">
            <v>2</v>
          </cell>
          <cell r="D294">
            <v>1</v>
          </cell>
          <cell r="E294">
            <v>0</v>
          </cell>
          <cell r="F294">
            <v>0.27475261310985799</v>
          </cell>
          <cell r="G294">
            <v>0.37929271151211802</v>
          </cell>
          <cell r="H294">
            <v>0.211343773863856</v>
          </cell>
          <cell r="I294">
            <v>0.28253220954407199</v>
          </cell>
          <cell r="J294">
            <v>0.72254164271187404</v>
          </cell>
          <cell r="K294">
            <v>0.60762635248021901</v>
          </cell>
          <cell r="L294">
            <v>1.10910987590891</v>
          </cell>
          <cell r="M294">
            <v>0.72732721585704896</v>
          </cell>
          <cell r="N294">
            <v>0.47423871404365903</v>
          </cell>
          <cell r="O294">
            <v>0.54377162854908301</v>
          </cell>
          <cell r="P294">
            <v>0.69224990311635004</v>
          </cell>
          <cell r="Q294">
            <v>0.28435604802369602</v>
          </cell>
        </row>
        <row r="295">
          <cell r="A295">
            <v>56</v>
          </cell>
          <cell r="B295">
            <v>75</v>
          </cell>
          <cell r="C295">
            <v>2</v>
          </cell>
          <cell r="D295">
            <v>1</v>
          </cell>
          <cell r="E295">
            <v>0</v>
          </cell>
          <cell r="F295">
            <v>0.84033716079987397</v>
          </cell>
          <cell r="G295">
            <v>0.45035164661427202</v>
          </cell>
          <cell r="H295">
            <v>0.230509395557947</v>
          </cell>
          <cell r="I295">
            <v>0.259041169487287</v>
          </cell>
          <cell r="J295">
            <v>0.45008199219677503</v>
          </cell>
          <cell r="K295">
            <v>0.26103965452782202</v>
          </cell>
          <cell r="L295">
            <v>0.28179558655902098</v>
          </cell>
          <cell r="M295">
            <v>0.58678987272483896</v>
          </cell>
          <cell r="N295">
            <v>0.43480830486639899</v>
          </cell>
          <cell r="O295">
            <v>0.59308333113779899</v>
          </cell>
          <cell r="P295">
            <v>1.2964527021164001</v>
          </cell>
          <cell r="Q295">
            <v>0.66861204734589696</v>
          </cell>
        </row>
        <row r="296">
          <cell r="A296">
            <v>57</v>
          </cell>
          <cell r="B296">
            <v>83</v>
          </cell>
          <cell r="C296">
            <v>2</v>
          </cell>
          <cell r="D296">
            <v>1</v>
          </cell>
          <cell r="E296">
            <v>0</v>
          </cell>
          <cell r="F296">
            <v>1.10058650769928</v>
          </cell>
          <cell r="G296">
            <v>0.61078004883194803</v>
          </cell>
          <cell r="H296">
            <v>0.231161720735266</v>
          </cell>
          <cell r="I296">
            <v>0.195914965161326</v>
          </cell>
          <cell r="J296">
            <v>1.0514205733672</v>
          </cell>
          <cell r="K296">
            <v>0.482746270943682</v>
          </cell>
          <cell r="L296">
            <v>0.267883536471198</v>
          </cell>
          <cell r="M296">
            <v>0.43162204923813602</v>
          </cell>
          <cell r="N296">
            <v>0.197333917575924</v>
          </cell>
          <cell r="O296">
            <v>0.46773891278201002</v>
          </cell>
          <cell r="P296">
            <v>0.84762989526575205</v>
          </cell>
          <cell r="Q296">
            <v>0.29754819938125099</v>
          </cell>
        </row>
        <row r="297">
          <cell r="A297">
            <v>58</v>
          </cell>
          <cell r="B297">
            <v>47</v>
          </cell>
          <cell r="C297">
            <v>2</v>
          </cell>
          <cell r="D297">
            <v>1</v>
          </cell>
          <cell r="E297">
            <v>0</v>
          </cell>
          <cell r="F297">
            <v>0.82122439852793305</v>
          </cell>
          <cell r="G297">
            <v>0.41027717748450099</v>
          </cell>
          <cell r="H297">
            <v>0.18667056776242799</v>
          </cell>
          <cell r="I297">
            <v>0.82706291404785004</v>
          </cell>
          <cell r="J297">
            <v>0.24044946094185701</v>
          </cell>
          <cell r="K297">
            <v>0.29807692899850602</v>
          </cell>
          <cell r="L297">
            <v>0</v>
          </cell>
          <cell r="M297">
            <v>0.68843803640058798</v>
          </cell>
          <cell r="N297">
            <v>0.37922993130318999</v>
          </cell>
          <cell r="O297">
            <v>0</v>
          </cell>
          <cell r="P297">
            <v>0.71243407200120701</v>
          </cell>
          <cell r="Q297">
            <v>0.27467107204466801</v>
          </cell>
        </row>
        <row r="298">
          <cell r="A298">
            <v>59</v>
          </cell>
          <cell r="B298">
            <v>91</v>
          </cell>
          <cell r="C298">
            <v>2</v>
          </cell>
          <cell r="D298">
            <v>1</v>
          </cell>
          <cell r="E298">
            <v>0</v>
          </cell>
          <cell r="F298">
            <v>0.703203635640685</v>
          </cell>
          <cell r="G298">
            <v>0.21271717949871499</v>
          </cell>
          <cell r="H298">
            <v>0</v>
          </cell>
          <cell r="I298">
            <v>0.34481174008854398</v>
          </cell>
          <cell r="J298">
            <v>0.71902861374868998</v>
          </cell>
          <cell r="K298">
            <v>0.26696213700542099</v>
          </cell>
          <cell r="L298">
            <v>1.0278722222377099</v>
          </cell>
          <cell r="M298">
            <v>0.48695678563026501</v>
          </cell>
          <cell r="N298">
            <v>0</v>
          </cell>
          <cell r="O298">
            <v>0.65320195178115004</v>
          </cell>
          <cell r="P298">
            <v>1.1342799444930001</v>
          </cell>
          <cell r="Q298">
            <v>0.603916258600665</v>
          </cell>
        </row>
        <row r="299">
          <cell r="A299">
            <v>60</v>
          </cell>
          <cell r="B299">
            <v>55</v>
          </cell>
          <cell r="C299">
            <v>2</v>
          </cell>
          <cell r="D299">
            <v>1</v>
          </cell>
          <cell r="E299">
            <v>0</v>
          </cell>
          <cell r="F299">
            <v>0.26963382865548702</v>
          </cell>
          <cell r="G299">
            <v>0.405614454847746</v>
          </cell>
          <cell r="H299">
            <v>0.24612874926992301</v>
          </cell>
          <cell r="I299">
            <v>0.33051927934505299</v>
          </cell>
          <cell r="J299">
            <v>0.77157217612489704</v>
          </cell>
          <cell r="K299">
            <v>0.64259812178843001</v>
          </cell>
          <cell r="L299">
            <v>0.97504197354215505</v>
          </cell>
          <cell r="M299">
            <v>0.984678964731178</v>
          </cell>
          <cell r="N299">
            <v>0.62039850931932305</v>
          </cell>
          <cell r="O299">
            <v>0.63457352778490295</v>
          </cell>
          <cell r="P299">
            <v>0.730330275526483</v>
          </cell>
          <cell r="Q299">
            <v>0.30285272655372703</v>
          </cell>
        </row>
        <row r="300">
          <cell r="A300">
            <v>60</v>
          </cell>
          <cell r="B300">
            <v>56</v>
          </cell>
          <cell r="C300">
            <v>2</v>
          </cell>
          <cell r="D300">
            <v>1</v>
          </cell>
          <cell r="E300">
            <v>0</v>
          </cell>
          <cell r="F300">
            <v>0.88461702356628202</v>
          </cell>
          <cell r="G300">
            <v>0.48524336529588102</v>
          </cell>
          <cell r="H300">
            <v>0.26844883190261898</v>
          </cell>
          <cell r="I300">
            <v>0.30303837144020201</v>
          </cell>
          <cell r="J300">
            <v>0.47704080851307301</v>
          </cell>
          <cell r="K300">
            <v>0.28789077126214901</v>
          </cell>
          <cell r="L300">
            <v>0.27494157365148902</v>
          </cell>
          <cell r="M300">
            <v>0.64072173857091697</v>
          </cell>
          <cell r="N300">
            <v>0.56881569595758796</v>
          </cell>
          <cell r="O300">
            <v>0.69211956260892604</v>
          </cell>
          <cell r="P300">
            <v>1.1221449661426901</v>
          </cell>
          <cell r="Q300">
            <v>1.05443414460619</v>
          </cell>
        </row>
        <row r="301">
          <cell r="A301">
            <v>60</v>
          </cell>
          <cell r="B301">
            <v>100</v>
          </cell>
          <cell r="C301">
            <v>2</v>
          </cell>
          <cell r="D301">
            <v>1</v>
          </cell>
          <cell r="E301">
            <v>0</v>
          </cell>
          <cell r="F301">
            <v>1.27645749962723</v>
          </cell>
          <cell r="G301">
            <v>0.21017465173802999</v>
          </cell>
          <cell r="H301">
            <v>0.20547762414691301</v>
          </cell>
          <cell r="I301">
            <v>0.19917931524927501</v>
          </cell>
          <cell r="J301">
            <v>0.74913892930488102</v>
          </cell>
          <cell r="K301">
            <v>0.30658056547180002</v>
          </cell>
          <cell r="L301">
            <v>0.84796330653486596</v>
          </cell>
          <cell r="M301">
            <v>0.71746034574249595</v>
          </cell>
          <cell r="N301">
            <v>0</v>
          </cell>
          <cell r="O301">
            <v>0.42201850799451501</v>
          </cell>
          <cell r="P301">
            <v>0.301303701769428</v>
          </cell>
          <cell r="Q301">
            <v>1.45142763889836</v>
          </cell>
        </row>
        <row r="302">
          <cell r="A302">
            <v>61</v>
          </cell>
          <cell r="B302">
            <v>64</v>
          </cell>
          <cell r="C302">
            <v>2</v>
          </cell>
          <cell r="D302">
            <v>1</v>
          </cell>
          <cell r="E302">
            <v>0</v>
          </cell>
          <cell r="F302">
            <v>1.1537324325995499</v>
          </cell>
          <cell r="G302">
            <v>0.30880309462257699</v>
          </cell>
          <cell r="H302">
            <v>0.203547507895458</v>
          </cell>
          <cell r="I302">
            <v>0.69736609270553096</v>
          </cell>
          <cell r="J302">
            <v>1.2021077245958101</v>
          </cell>
          <cell r="K302">
            <v>0.66046601664336901</v>
          </cell>
          <cell r="L302">
            <v>0.287984126105849</v>
          </cell>
          <cell r="M302">
            <v>0.81323652732998397</v>
          </cell>
          <cell r="N302">
            <v>0</v>
          </cell>
          <cell r="O302">
            <v>0.51922582052102895</v>
          </cell>
          <cell r="P302">
            <v>0.89282126827948705</v>
          </cell>
          <cell r="Q302">
            <v>0.31183996880224502</v>
          </cell>
        </row>
        <row r="303">
          <cell r="A303">
            <v>63</v>
          </cell>
          <cell r="B303">
            <v>72</v>
          </cell>
          <cell r="C303">
            <v>2</v>
          </cell>
          <cell r="D303">
            <v>1</v>
          </cell>
          <cell r="E303">
            <v>0</v>
          </cell>
          <cell r="F303">
            <v>0.28785964625300198</v>
          </cell>
          <cell r="G303">
            <v>0.19619528414054199</v>
          </cell>
          <cell r="H303">
            <v>0.45529829669960498</v>
          </cell>
          <cell r="I303">
            <v>0.30829425649325698</v>
          </cell>
          <cell r="J303">
            <v>0.78716080750511097</v>
          </cell>
          <cell r="K303">
            <v>0.66182276733521594</v>
          </cell>
          <cell r="L303">
            <v>1.1895393900903599</v>
          </cell>
          <cell r="M303">
            <v>0.85210663410086995</v>
          </cell>
          <cell r="N303">
            <v>0.635840103059225</v>
          </cell>
          <cell r="O303">
            <v>0.66180188787597305</v>
          </cell>
          <cell r="P303">
            <v>0.72778062411109401</v>
          </cell>
          <cell r="Q303">
            <v>0.30810404210930598</v>
          </cell>
        </row>
        <row r="304">
          <cell r="A304">
            <v>63</v>
          </cell>
          <cell r="B304">
            <v>73</v>
          </cell>
          <cell r="C304">
            <v>2</v>
          </cell>
          <cell r="D304">
            <v>1</v>
          </cell>
          <cell r="E304">
            <v>0</v>
          </cell>
          <cell r="F304">
            <v>0.909104110400764</v>
          </cell>
          <cell r="G304">
            <v>0.25455761044087999</v>
          </cell>
          <cell r="H304">
            <v>0.49658683221203298</v>
          </cell>
          <cell r="I304">
            <v>0.28266124020726702</v>
          </cell>
          <cell r="J304">
            <v>0.49755122114421302</v>
          </cell>
          <cell r="K304">
            <v>0.307892925853329</v>
          </cell>
          <cell r="L304">
            <v>0.48577225471659402</v>
          </cell>
          <cell r="M304">
            <v>0.52254622960771302</v>
          </cell>
          <cell r="N304">
            <v>0.58297340387905505</v>
          </cell>
          <cell r="O304">
            <v>0.72181711514089597</v>
          </cell>
          <cell r="P304">
            <v>1.3988746951670501</v>
          </cell>
          <cell r="Q304">
            <v>0.74118866709152897</v>
          </cell>
        </row>
        <row r="305">
          <cell r="A305">
            <v>64</v>
          </cell>
          <cell r="B305">
            <v>81</v>
          </cell>
          <cell r="C305">
            <v>2</v>
          </cell>
          <cell r="D305">
            <v>1</v>
          </cell>
          <cell r="E305">
            <v>0</v>
          </cell>
          <cell r="F305">
            <v>0.88677666918268705</v>
          </cell>
          <cell r="G305">
            <v>0.47124238686603998</v>
          </cell>
          <cell r="H305">
            <v>0.20760098750371</v>
          </cell>
          <cell r="I305">
            <v>0.53306916730598697</v>
          </cell>
          <cell r="J305">
            <v>0.95417755927701997</v>
          </cell>
          <cell r="K305">
            <v>0.96569092873353102</v>
          </cell>
          <cell r="L305">
            <v>0.306697447125101</v>
          </cell>
          <cell r="M305">
            <v>0.84263253391998505</v>
          </cell>
          <cell r="N305">
            <v>0.51902823411729604</v>
          </cell>
          <cell r="O305">
            <v>0.28524872681652502</v>
          </cell>
          <cell r="P305">
            <v>0.52947345804926405</v>
          </cell>
          <cell r="Q305">
            <v>0.292430113050275</v>
          </cell>
        </row>
        <row r="306">
          <cell r="A306">
            <v>66</v>
          </cell>
          <cell r="B306">
            <v>90</v>
          </cell>
          <cell r="C306">
            <v>2</v>
          </cell>
          <cell r="D306">
            <v>1</v>
          </cell>
          <cell r="E306">
            <v>0</v>
          </cell>
          <cell r="F306">
            <v>0.90993384267462596</v>
          </cell>
          <cell r="G306">
            <v>0.29644703119462501</v>
          </cell>
          <cell r="H306">
            <v>0.45698427825774401</v>
          </cell>
          <cell r="I306">
            <v>0</v>
          </cell>
          <cell r="J306">
            <v>0.76442411619883099</v>
          </cell>
          <cell r="K306">
            <v>0.29910998525562399</v>
          </cell>
          <cell r="L306">
            <v>0.53684086371225503</v>
          </cell>
          <cell r="M306">
            <v>0.49490687547141798</v>
          </cell>
          <cell r="N306">
            <v>0.58927677379481003</v>
          </cell>
          <cell r="O306">
            <v>0.66277066980225097</v>
          </cell>
          <cell r="P306">
            <v>1.05875028419475</v>
          </cell>
          <cell r="Q306">
            <v>1.07292270904524</v>
          </cell>
        </row>
        <row r="307">
          <cell r="A307">
            <v>67</v>
          </cell>
          <cell r="B307">
            <v>99</v>
          </cell>
          <cell r="C307">
            <v>2</v>
          </cell>
          <cell r="D307">
            <v>1</v>
          </cell>
          <cell r="E307">
            <v>0</v>
          </cell>
          <cell r="F307">
            <v>1.4393832079473099</v>
          </cell>
          <cell r="G307">
            <v>0.68989004850723401</v>
          </cell>
          <cell r="H307">
            <v>0.28459964190151799</v>
          </cell>
          <cell r="I307">
            <v>0.239756980651295</v>
          </cell>
          <cell r="J307">
            <v>1.24997213905918</v>
          </cell>
          <cell r="K307">
            <v>0.60324187370980198</v>
          </cell>
          <cell r="L307">
            <v>0.33074776920841398</v>
          </cell>
          <cell r="M307">
            <v>0.52788401700798404</v>
          </cell>
          <cell r="N307">
            <v>0.32405645941262301</v>
          </cell>
          <cell r="O307">
            <v>0.55380729771924997</v>
          </cell>
          <cell r="P307">
            <v>0.70527765935248399</v>
          </cell>
          <cell r="Q307">
            <v>0.82613863465640602</v>
          </cell>
        </row>
        <row r="308">
          <cell r="A308">
            <v>68</v>
          </cell>
          <cell r="B308">
            <v>99</v>
          </cell>
          <cell r="C308">
            <v>2</v>
          </cell>
          <cell r="D308">
            <v>1</v>
          </cell>
          <cell r="E308">
            <v>0</v>
          </cell>
          <cell r="F308">
            <v>1.04027020563406</v>
          </cell>
          <cell r="G308">
            <v>0.36491333041942298</v>
          </cell>
          <cell r="H308">
            <v>0.219349590501176</v>
          </cell>
          <cell r="I308">
            <v>0</v>
          </cell>
          <cell r="J308">
            <v>0.54976293037294899</v>
          </cell>
          <cell r="K308">
            <v>0.55308554271265598</v>
          </cell>
          <cell r="L308">
            <v>0.36074149225462099</v>
          </cell>
          <cell r="M308">
            <v>0.84232732527902598</v>
          </cell>
          <cell r="N308">
            <v>0.72105777497199397</v>
          </cell>
          <cell r="O308">
            <v>1.0087775818404401</v>
          </cell>
          <cell r="P308">
            <v>1.5581501689008199</v>
          </cell>
          <cell r="Q308">
            <v>0.90105667103488396</v>
          </cell>
        </row>
        <row r="309">
          <cell r="A309">
            <v>85</v>
          </cell>
          <cell r="B309">
            <v>56</v>
          </cell>
          <cell r="C309">
            <v>2</v>
          </cell>
          <cell r="D309">
            <v>1</v>
          </cell>
          <cell r="E309">
            <v>0</v>
          </cell>
          <cell r="F309">
            <v>0</v>
          </cell>
          <cell r="G309">
            <v>0</v>
          </cell>
          <cell r="H309">
            <v>3.4735734011561101</v>
          </cell>
          <cell r="I309">
            <v>6.3247448985321499</v>
          </cell>
          <cell r="J309">
            <v>5.8424760918845298</v>
          </cell>
          <cell r="K309">
            <v>2.39152663542189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</row>
        <row r="310">
          <cell r="A310">
            <v>86</v>
          </cell>
          <cell r="B310">
            <v>56</v>
          </cell>
          <cell r="C310">
            <v>2</v>
          </cell>
          <cell r="D310">
            <v>1</v>
          </cell>
          <cell r="E310">
            <v>0</v>
          </cell>
          <cell r="F310">
            <v>0</v>
          </cell>
          <cell r="G310">
            <v>0</v>
          </cell>
          <cell r="H310">
            <v>1.9277986511201799</v>
          </cell>
          <cell r="I310">
            <v>4.3826343177678497</v>
          </cell>
          <cell r="J310">
            <v>5.1078831922398296</v>
          </cell>
          <cell r="K310">
            <v>4.4867859737523403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</row>
        <row r="311">
          <cell r="A311">
            <v>91</v>
          </cell>
          <cell r="B311">
            <v>87</v>
          </cell>
          <cell r="C311">
            <v>2</v>
          </cell>
          <cell r="D311">
            <v>1</v>
          </cell>
          <cell r="E311">
            <v>0</v>
          </cell>
          <cell r="F311">
            <v>2.44114983077763</v>
          </cell>
          <cell r="G311">
            <v>8.97610675022222</v>
          </cell>
          <cell r="H311">
            <v>7.4367578360617603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</row>
        <row r="312">
          <cell r="A312">
            <v>92</v>
          </cell>
          <cell r="B312">
            <v>88</v>
          </cell>
          <cell r="C312">
            <v>2</v>
          </cell>
          <cell r="D312">
            <v>1</v>
          </cell>
          <cell r="E312">
            <v>0</v>
          </cell>
          <cell r="F312">
            <v>7.43647735467954</v>
          </cell>
          <cell r="G312">
            <v>8.7982026107877296</v>
          </cell>
          <cell r="H312">
            <v>2.1435715650878699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9.0093669772231003E-2</v>
          </cell>
        </row>
        <row r="313">
          <cell r="A313">
            <v>92</v>
          </cell>
          <cell r="B313">
            <v>86</v>
          </cell>
          <cell r="C313">
            <v>0</v>
          </cell>
          <cell r="D313">
            <v>1</v>
          </cell>
          <cell r="E313">
            <v>1</v>
          </cell>
          <cell r="F313">
            <v>1.58521065391466</v>
          </cell>
          <cell r="G313">
            <v>6.5767644167741501</v>
          </cell>
          <cell r="H313">
            <v>4.38195258131441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2.3424169214966799E-2</v>
          </cell>
          <cell r="Q313">
            <v>1.44607827496875E-2</v>
          </cell>
        </row>
        <row r="314">
          <cell r="A314">
            <v>44</v>
          </cell>
          <cell r="B314">
            <v>29</v>
          </cell>
          <cell r="C314">
            <v>0</v>
          </cell>
          <cell r="D314">
            <v>2</v>
          </cell>
          <cell r="E314">
            <v>0</v>
          </cell>
          <cell r="F314">
            <v>0</v>
          </cell>
          <cell r="G314">
            <v>0</v>
          </cell>
          <cell r="H314">
            <v>3.0494226472308998</v>
          </cell>
          <cell r="I314">
            <v>8.7467975927407302</v>
          </cell>
          <cell r="J314">
            <v>2.2506627541709801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</row>
        <row r="315">
          <cell r="A315">
            <v>46</v>
          </cell>
          <cell r="B315">
            <v>42</v>
          </cell>
          <cell r="C315">
            <v>0</v>
          </cell>
          <cell r="D315">
            <v>2</v>
          </cell>
          <cell r="E315">
            <v>0</v>
          </cell>
          <cell r="F315">
            <v>0.39231104441853498</v>
          </cell>
          <cell r="G315">
            <v>7.1808196502963799</v>
          </cell>
          <cell r="H315">
            <v>9.09046674302604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</row>
        <row r="316">
          <cell r="A316">
            <v>44</v>
          </cell>
          <cell r="B316">
            <v>29</v>
          </cell>
          <cell r="C316">
            <v>1</v>
          </cell>
          <cell r="D316">
            <v>2</v>
          </cell>
          <cell r="E316">
            <v>0</v>
          </cell>
          <cell r="F316">
            <v>0</v>
          </cell>
          <cell r="G316">
            <v>0</v>
          </cell>
          <cell r="H316">
            <v>3.6908982733392999</v>
          </cell>
          <cell r="I316">
            <v>7.1224690390704897</v>
          </cell>
          <cell r="J316">
            <v>2.1455259544944898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</row>
        <row r="317">
          <cell r="A317">
            <v>44</v>
          </cell>
          <cell r="B317">
            <v>30</v>
          </cell>
          <cell r="C317">
            <v>1</v>
          </cell>
          <cell r="D317">
            <v>2</v>
          </cell>
          <cell r="E317">
            <v>0</v>
          </cell>
          <cell r="F317">
            <v>0</v>
          </cell>
          <cell r="G317">
            <v>0</v>
          </cell>
          <cell r="H317">
            <v>6.7297696009559003</v>
          </cell>
          <cell r="I317">
            <v>5.3522444913917697</v>
          </cell>
          <cell r="J317">
            <v>0.71944727834154998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</row>
        <row r="318">
          <cell r="A318">
            <v>46</v>
          </cell>
          <cell r="B318">
            <v>42</v>
          </cell>
          <cell r="C318">
            <v>1</v>
          </cell>
          <cell r="D318">
            <v>2</v>
          </cell>
          <cell r="E318">
            <v>0</v>
          </cell>
          <cell r="F318">
            <v>0.117810116566282</v>
          </cell>
          <cell r="G318">
            <v>5.98984382124954</v>
          </cell>
          <cell r="H318">
            <v>9.5836854853373108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</row>
        <row r="319">
          <cell r="A319">
            <v>44</v>
          </cell>
          <cell r="B319">
            <v>29</v>
          </cell>
          <cell r="C319">
            <v>2</v>
          </cell>
          <cell r="D319">
            <v>2</v>
          </cell>
          <cell r="E319">
            <v>0</v>
          </cell>
          <cell r="F319">
            <v>0</v>
          </cell>
          <cell r="G319">
            <v>3.5215780317086498E-2</v>
          </cell>
          <cell r="H319">
            <v>3.2491930709035302</v>
          </cell>
          <cell r="I319">
            <v>6.4477098067590903</v>
          </cell>
          <cell r="J319">
            <v>1.78994981332666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</row>
        <row r="320">
          <cell r="A320">
            <v>46</v>
          </cell>
          <cell r="B320">
            <v>42</v>
          </cell>
          <cell r="C320">
            <v>2</v>
          </cell>
          <cell r="D320">
            <v>2</v>
          </cell>
          <cell r="E320">
            <v>0</v>
          </cell>
          <cell r="F320">
            <v>0.24102067685189299</v>
          </cell>
          <cell r="G320">
            <v>6.2952224157106098</v>
          </cell>
          <cell r="H320">
            <v>8.0165892199876492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021-D47F-4C28-BB40-5318EFC72600}">
  <dimension ref="A1:BZ321"/>
  <sheetViews>
    <sheetView tabSelected="1" topLeftCell="O1" zoomScaleNormal="100" workbookViewId="0">
      <selection activeCell="AN23" sqref="AN23"/>
    </sheetView>
  </sheetViews>
  <sheetFormatPr defaultRowHeight="14.25"/>
  <cols>
    <col min="1" max="1" width="5.25" customWidth="1"/>
  </cols>
  <sheetData>
    <row r="1" spans="1:78">
      <c r="B1" t="str">
        <f>[1]keypoints_small!A1</f>
        <v>x</v>
      </c>
      <c r="C1" t="str">
        <f>[1]keypoints_small!B1</f>
        <v>y</v>
      </c>
      <c r="D1" t="str">
        <f>[1]keypoints_small!C1</f>
        <v>color</v>
      </c>
      <c r="E1" t="str">
        <f>[1]keypoints_small!D1</f>
        <v>octave</v>
      </c>
      <c r="F1" t="str">
        <f>[1]keypoints_small!E1</f>
        <v>scale</v>
      </c>
      <c r="G1" t="str">
        <f>[1]keypoints_small!F1</f>
        <v>histogram</v>
      </c>
      <c r="H1">
        <f>[1]keypoints_small!G1</f>
        <v>0</v>
      </c>
      <c r="I1">
        <f>[1]keypoints_small!H1</f>
        <v>0</v>
      </c>
      <c r="J1">
        <f>[1]keypoints_small!I1</f>
        <v>0</v>
      </c>
      <c r="K1">
        <f>[1]keypoints_small!J1</f>
        <v>0</v>
      </c>
      <c r="L1">
        <f>[1]keypoints_small!K1</f>
        <v>0</v>
      </c>
      <c r="M1">
        <f>[1]keypoints_small!L1</f>
        <v>0</v>
      </c>
      <c r="N1">
        <f>[1]keypoints_small!M1</f>
        <v>0</v>
      </c>
      <c r="O1">
        <f>[1]keypoints_small!N1</f>
        <v>0</v>
      </c>
      <c r="P1">
        <f>[1]keypoints_small!O1</f>
        <v>0</v>
      </c>
      <c r="Q1">
        <f>[1]keypoints_small!P1</f>
        <v>0</v>
      </c>
      <c r="R1">
        <f>[1]keypoints_small!Q1</f>
        <v>0</v>
      </c>
      <c r="V1">
        <v>1</v>
      </c>
      <c r="AA1">
        <v>155</v>
      </c>
      <c r="AB1">
        <f>COLUMNS(G2:R2)</f>
        <v>12</v>
      </c>
      <c r="AC1">
        <f>360/AB1</f>
        <v>30</v>
      </c>
    </row>
    <row r="2" spans="1:78">
      <c r="A2">
        <v>1</v>
      </c>
      <c r="B2">
        <f>[1]keypoints_small!A2</f>
        <v>67</v>
      </c>
      <c r="C2">
        <f>[1]keypoints_small!B2</f>
        <v>113</v>
      </c>
      <c r="D2">
        <f>[1]keypoints_small!C2</f>
        <v>0</v>
      </c>
      <c r="E2">
        <f>[1]keypoints_small!D2</f>
        <v>0</v>
      </c>
      <c r="F2">
        <f>[1]keypoints_small!E2</f>
        <v>0</v>
      </c>
      <c r="G2">
        <f>[1]keypoints_small!F2</f>
        <v>0</v>
      </c>
      <c r="H2">
        <f>[1]keypoints_small!G2</f>
        <v>0.26286961390795399</v>
      </c>
      <c r="I2">
        <f>[1]keypoints_small!H2</f>
        <v>0.34173350755744802</v>
      </c>
      <c r="J2">
        <f>[1]keypoints_small!I2</f>
        <v>0.87321112931872202</v>
      </c>
      <c r="K2">
        <f>[1]keypoints_small!J2</f>
        <v>2.1919256465307901</v>
      </c>
      <c r="L2">
        <f>[1]keypoints_small!K2</f>
        <v>1.9043570519135</v>
      </c>
      <c r="M2">
        <f>[1]keypoints_small!L2</f>
        <v>2.3218500750837898</v>
      </c>
      <c r="N2">
        <f>[1]keypoints_small!M2</f>
        <v>1.58958877324699</v>
      </c>
      <c r="O2">
        <f>[1]keypoints_small!N2</f>
        <v>1.52190779456293</v>
      </c>
      <c r="P2">
        <f>[1]keypoints_small!O2</f>
        <v>0.78310801799858298</v>
      </c>
      <c r="Q2">
        <f>[1]keypoints_small!P2</f>
        <v>0</v>
      </c>
      <c r="R2">
        <f>[1]keypoints_small!Q2</f>
        <v>0.19826748917130199</v>
      </c>
      <c r="T2">
        <f t="shared" ref="T2:T65" si="0">_xlfn.STDEV.S(G2:R2)</f>
        <v>0.86803837602288403</v>
      </c>
      <c r="U2">
        <f t="shared" ref="U2:U65" si="1">T2/AVERAGE(G2:R2)</f>
        <v>0.86884791788123195</v>
      </c>
      <c r="V2" t="str">
        <f t="shared" ref="V2:V65" si="2">IF(U2&gt;$V$1,"","blob!")</f>
        <v>blob!</v>
      </c>
      <c r="X2">
        <f>_xlfn.STDEV.P(G2:R2)</f>
        <v>0.83108347177709863</v>
      </c>
      <c r="Y2">
        <f>X2/AVERAGE(G2:R2)</f>
        <v>0.8318585490971443</v>
      </c>
      <c r="Z2" t="str">
        <f t="shared" ref="Z2:Z65" si="3">IF(Y2&gt;$V$1,"","blob!")</f>
        <v>blob!</v>
      </c>
      <c r="AA2" cm="1">
        <f t="array" aca="1" ref="AA2:AL2" ca="1">OFFSET($G$1,$AA$1,0,1,COLUMNS(G2:R2))</f>
        <v>0.45110908056694399</v>
      </c>
      <c r="AB2">
        <f ca="1"/>
        <v>0.50862593004111201</v>
      </c>
      <c r="AC2">
        <f ca="1"/>
        <v>0.36272321963084703</v>
      </c>
      <c r="AD2">
        <f ca="1"/>
        <v>0.66493756007218596</v>
      </c>
      <c r="AE2">
        <f ca="1"/>
        <v>0.70276836816611798</v>
      </c>
      <c r="AF2">
        <f ca="1"/>
        <v>0.330696513794907</v>
      </c>
      <c r="AG2">
        <f ca="1"/>
        <v>0.59829385789740297</v>
      </c>
      <c r="AH2">
        <f ca="1"/>
        <v>0.74991056662521105</v>
      </c>
      <c r="AI2">
        <f ca="1"/>
        <v>0.72985080381294798</v>
      </c>
      <c r="AJ2">
        <f ca="1"/>
        <v>0.85130455881989098</v>
      </c>
      <c r="AK2">
        <f ca="1"/>
        <v>0.83622483385555502</v>
      </c>
      <c r="AL2">
        <f ca="1"/>
        <v>0.60112602457723097</v>
      </c>
    </row>
    <row r="3" spans="1:78">
      <c r="A3">
        <f>A2+1</f>
        <v>2</v>
      </c>
      <c r="B3">
        <f>[1]keypoints_small!A3</f>
        <v>169</v>
      </c>
      <c r="C3">
        <f>[1]keypoints_small!B3</f>
        <v>110</v>
      </c>
      <c r="D3">
        <f>[1]keypoints_small!C3</f>
        <v>0</v>
      </c>
      <c r="E3">
        <f>[1]keypoints_small!D3</f>
        <v>0</v>
      </c>
      <c r="F3">
        <f>[1]keypoints_small!E3</f>
        <v>0</v>
      </c>
      <c r="G3">
        <f>[1]keypoints_small!F3</f>
        <v>0</v>
      </c>
      <c r="H3">
        <f>[1]keypoints_small!G3</f>
        <v>0</v>
      </c>
      <c r="I3">
        <f>[1]keypoints_small!H3</f>
        <v>1.8141451422611099</v>
      </c>
      <c r="J3">
        <f>[1]keypoints_small!I3</f>
        <v>7.6177424133565896</v>
      </c>
      <c r="K3">
        <f>[1]keypoints_small!J3</f>
        <v>5.4621361961852397</v>
      </c>
      <c r="L3">
        <f>[1]keypoints_small!K3</f>
        <v>6.5459498140888703</v>
      </c>
      <c r="M3">
        <f>[1]keypoints_small!L3</f>
        <v>0</v>
      </c>
      <c r="N3">
        <f>[1]keypoints_small!M3</f>
        <v>0</v>
      </c>
      <c r="O3">
        <f>[1]keypoints_small!N3</f>
        <v>0</v>
      </c>
      <c r="P3">
        <f>[1]keypoints_small!O3</f>
        <v>0</v>
      </c>
      <c r="Q3">
        <f>[1]keypoints_small!P3</f>
        <v>0</v>
      </c>
      <c r="R3">
        <f>[1]keypoints_small!Q3</f>
        <v>0</v>
      </c>
      <c r="T3">
        <f t="shared" si="0"/>
        <v>2.9495681346778535</v>
      </c>
      <c r="U3">
        <f t="shared" si="1"/>
        <v>1.6508797227456831</v>
      </c>
      <c r="V3" t="str">
        <f t="shared" si="2"/>
        <v/>
      </c>
      <c r="X3">
        <f t="shared" ref="X3:X66" si="4">_xlfn.STDEV.P(G3:R3)</f>
        <v>2.8239964883148745</v>
      </c>
      <c r="Y3">
        <f t="shared" ref="Y3:Y66" si="5">X3/AVERAGE(G3:R3)</f>
        <v>1.5805969982019847</v>
      </c>
      <c r="Z3" t="str">
        <f t="shared" si="3"/>
        <v/>
      </c>
      <c r="AA3">
        <f>IF((COLUMN()-COLUMN($AA1))*$AC$1+$AC$1/2&gt;360,"",(COLUMN()-COLUMN($AA1))*$AC$1+$AC$1/2)</f>
        <v>15</v>
      </c>
      <c r="AB3">
        <f t="shared" ref="AB3:BZ3" si="6">IF((COLUMN()-COLUMN($AA1))*$AC$1+$AC$1/2&gt;360,"",(COLUMN()-COLUMN($AA1))*$AC$1+$AC$1/2)</f>
        <v>45</v>
      </c>
      <c r="AC3">
        <f t="shared" si="6"/>
        <v>75</v>
      </c>
      <c r="AD3">
        <f t="shared" si="6"/>
        <v>105</v>
      </c>
      <c r="AE3">
        <f t="shared" si="6"/>
        <v>135</v>
      </c>
      <c r="AF3">
        <f t="shared" si="6"/>
        <v>165</v>
      </c>
      <c r="AG3">
        <f t="shared" si="6"/>
        <v>195</v>
      </c>
      <c r="AH3">
        <f t="shared" si="6"/>
        <v>225</v>
      </c>
      <c r="AI3">
        <f t="shared" si="6"/>
        <v>255</v>
      </c>
      <c r="AJ3">
        <f t="shared" si="6"/>
        <v>285</v>
      </c>
      <c r="AK3">
        <f t="shared" si="6"/>
        <v>315</v>
      </c>
      <c r="AL3">
        <f t="shared" si="6"/>
        <v>345</v>
      </c>
      <c r="AM3" t="str">
        <f t="shared" si="6"/>
        <v/>
      </c>
      <c r="AN3" t="str">
        <f t="shared" si="6"/>
        <v/>
      </c>
      <c r="AO3" t="str">
        <f t="shared" si="6"/>
        <v/>
      </c>
      <c r="AP3" t="str">
        <f t="shared" si="6"/>
        <v/>
      </c>
      <c r="AQ3" t="str">
        <f>IF((COLUMN()-COLUMN($AA1))*$AC$1+$AC$1/2&gt;360,"",(COLUMN()-COLUMN($AA1))*$AC$1+$AC$1/2)</f>
        <v/>
      </c>
      <c r="AR3" t="str">
        <f t="shared" si="6"/>
        <v/>
      </c>
      <c r="AS3" t="str">
        <f t="shared" si="6"/>
        <v/>
      </c>
      <c r="AT3" t="str">
        <f t="shared" si="6"/>
        <v/>
      </c>
      <c r="AU3" t="str">
        <f t="shared" si="6"/>
        <v/>
      </c>
      <c r="AV3" t="str">
        <f t="shared" si="6"/>
        <v/>
      </c>
      <c r="AW3" t="str">
        <f t="shared" si="6"/>
        <v/>
      </c>
      <c r="AX3" t="str">
        <f t="shared" si="6"/>
        <v/>
      </c>
      <c r="AY3" t="str">
        <f t="shared" si="6"/>
        <v/>
      </c>
      <c r="AZ3" t="str">
        <f t="shared" si="6"/>
        <v/>
      </c>
      <c r="BA3" t="str">
        <f t="shared" si="6"/>
        <v/>
      </c>
      <c r="BB3" t="str">
        <f t="shared" si="6"/>
        <v/>
      </c>
      <c r="BC3" t="str">
        <f t="shared" si="6"/>
        <v/>
      </c>
      <c r="BD3" t="str">
        <f t="shared" si="6"/>
        <v/>
      </c>
      <c r="BE3" t="str">
        <f t="shared" si="6"/>
        <v/>
      </c>
      <c r="BF3" t="str">
        <f t="shared" si="6"/>
        <v/>
      </c>
      <c r="BG3" t="str">
        <f>IF((COLUMN()-COLUMN($AA1))*$AC$1+$AC$1/2&gt;360,"",(COLUMN()-COLUMN($AA1))*$AC$1+$AC$1/2)</f>
        <v/>
      </c>
      <c r="BH3" t="str">
        <f t="shared" si="6"/>
        <v/>
      </c>
      <c r="BI3" t="str">
        <f t="shared" si="6"/>
        <v/>
      </c>
      <c r="BJ3" t="str">
        <f t="shared" si="6"/>
        <v/>
      </c>
      <c r="BK3" t="str">
        <f t="shared" si="6"/>
        <v/>
      </c>
      <c r="BL3" t="str">
        <f t="shared" si="6"/>
        <v/>
      </c>
      <c r="BM3" t="str">
        <f t="shared" si="6"/>
        <v/>
      </c>
      <c r="BN3" t="str">
        <f t="shared" si="6"/>
        <v/>
      </c>
      <c r="BO3" t="str">
        <f t="shared" si="6"/>
        <v/>
      </c>
      <c r="BP3" t="str">
        <f t="shared" si="6"/>
        <v/>
      </c>
      <c r="BQ3" t="str">
        <f t="shared" si="6"/>
        <v/>
      </c>
      <c r="BR3" t="str">
        <f t="shared" si="6"/>
        <v/>
      </c>
      <c r="BS3" t="str">
        <f t="shared" si="6"/>
        <v/>
      </c>
      <c r="BT3" t="str">
        <f t="shared" si="6"/>
        <v/>
      </c>
      <c r="BU3" t="str">
        <f t="shared" si="6"/>
        <v/>
      </c>
      <c r="BV3" t="str">
        <f t="shared" si="6"/>
        <v/>
      </c>
      <c r="BW3" t="str">
        <f>IF((COLUMN()-COLUMN($AA1))*$AC$1+$AC$1/2&gt;360,"",(COLUMN()-COLUMN($AA1))*$AC$1+$AC$1/2)</f>
        <v/>
      </c>
      <c r="BX3" t="str">
        <f t="shared" si="6"/>
        <v/>
      </c>
      <c r="BY3" t="str">
        <f t="shared" si="6"/>
        <v/>
      </c>
      <c r="BZ3" t="str">
        <f t="shared" si="6"/>
        <v/>
      </c>
    </row>
    <row r="4" spans="1:78">
      <c r="A4">
        <f t="shared" ref="A4:A67" si="7">A3+1</f>
        <v>3</v>
      </c>
      <c r="B4">
        <f>[1]keypoints_small!A4</f>
        <v>171</v>
      </c>
      <c r="C4">
        <f>[1]keypoints_small!B4</f>
        <v>122</v>
      </c>
      <c r="D4">
        <f>[1]keypoints_small!C4</f>
        <v>0</v>
      </c>
      <c r="E4">
        <f>[1]keypoints_small!D4</f>
        <v>0</v>
      </c>
      <c r="F4">
        <f>[1]keypoints_small!E4</f>
        <v>0</v>
      </c>
      <c r="G4">
        <f>[1]keypoints_small!F4</f>
        <v>0</v>
      </c>
      <c r="H4">
        <f>[1]keypoints_small!G4</f>
        <v>0</v>
      </c>
      <c r="I4">
        <f>[1]keypoints_small!H4</f>
        <v>18.583039783032699</v>
      </c>
      <c r="J4">
        <f>[1]keypoints_small!I4</f>
        <v>0</v>
      </c>
      <c r="K4">
        <f>[1]keypoints_small!J4</f>
        <v>0</v>
      </c>
      <c r="L4">
        <f>[1]keypoints_small!K4</f>
        <v>0</v>
      </c>
      <c r="M4">
        <f>[1]keypoints_small!L4</f>
        <v>0</v>
      </c>
      <c r="N4">
        <f>[1]keypoints_small!M4</f>
        <v>0</v>
      </c>
      <c r="O4">
        <f>[1]keypoints_small!N4</f>
        <v>0</v>
      </c>
      <c r="P4">
        <f>[1]keypoints_small!O4</f>
        <v>0</v>
      </c>
      <c r="Q4">
        <f>[1]keypoints_small!P4</f>
        <v>0</v>
      </c>
      <c r="R4">
        <f>[1]keypoints_small!Q4</f>
        <v>0</v>
      </c>
      <c r="T4">
        <f t="shared" si="0"/>
        <v>5.3644615105477271</v>
      </c>
      <c r="U4">
        <f t="shared" si="1"/>
        <v>3.4641016151377548</v>
      </c>
      <c r="V4" t="str">
        <f t="shared" si="2"/>
        <v/>
      </c>
      <c r="X4">
        <f t="shared" si="4"/>
        <v>5.1360808687139077</v>
      </c>
      <c r="Y4">
        <f t="shared" si="5"/>
        <v>3.3166247903554007</v>
      </c>
      <c r="Z4" t="str">
        <f t="shared" si="3"/>
        <v/>
      </c>
    </row>
    <row r="5" spans="1:78">
      <c r="A5">
        <f t="shared" si="7"/>
        <v>4</v>
      </c>
      <c r="B5">
        <f>[1]keypoints_small!A5</f>
        <v>171</v>
      </c>
      <c r="C5">
        <f>[1]keypoints_small!B5</f>
        <v>123</v>
      </c>
      <c r="D5">
        <f>[1]keypoints_small!C5</f>
        <v>0</v>
      </c>
      <c r="E5">
        <f>[1]keypoints_small!D5</f>
        <v>0</v>
      </c>
      <c r="F5">
        <f>[1]keypoints_small!E5</f>
        <v>0</v>
      </c>
      <c r="G5">
        <f>[1]keypoints_small!F5</f>
        <v>0</v>
      </c>
      <c r="H5">
        <f>[1]keypoints_small!G5</f>
        <v>0</v>
      </c>
      <c r="I5">
        <f>[1]keypoints_small!H5</f>
        <v>19.677206536180499</v>
      </c>
      <c r="J5">
        <f>[1]keypoints_small!I5</f>
        <v>0</v>
      </c>
      <c r="K5">
        <f>[1]keypoints_small!J5</f>
        <v>0</v>
      </c>
      <c r="L5">
        <f>[1]keypoints_small!K5</f>
        <v>0</v>
      </c>
      <c r="M5">
        <f>[1]keypoints_small!L5</f>
        <v>0</v>
      </c>
      <c r="N5">
        <f>[1]keypoints_small!M5</f>
        <v>0</v>
      </c>
      <c r="O5">
        <f>[1]keypoints_small!N5</f>
        <v>0</v>
      </c>
      <c r="P5">
        <f>[1]keypoints_small!O5</f>
        <v>0</v>
      </c>
      <c r="Q5">
        <f>[1]keypoints_small!P5</f>
        <v>0</v>
      </c>
      <c r="R5">
        <f>[1]keypoints_small!Q5</f>
        <v>0</v>
      </c>
      <c r="T5">
        <f t="shared" si="0"/>
        <v>5.6803202452818367</v>
      </c>
      <c r="U5">
        <f t="shared" si="1"/>
        <v>3.4641016151377539</v>
      </c>
      <c r="V5" t="str">
        <f t="shared" si="2"/>
        <v/>
      </c>
      <c r="X5">
        <f t="shared" si="4"/>
        <v>5.4384925835699622</v>
      </c>
      <c r="Y5">
        <f t="shared" si="5"/>
        <v>3.3166247903553994</v>
      </c>
      <c r="Z5" t="str">
        <f t="shared" si="3"/>
        <v/>
      </c>
    </row>
    <row r="6" spans="1:78">
      <c r="A6">
        <f t="shared" si="7"/>
        <v>5</v>
      </c>
      <c r="B6">
        <f>[1]keypoints_small!A6</f>
        <v>171</v>
      </c>
      <c r="C6">
        <f>[1]keypoints_small!B6</f>
        <v>124</v>
      </c>
      <c r="D6">
        <f>[1]keypoints_small!C6</f>
        <v>0</v>
      </c>
      <c r="E6">
        <f>[1]keypoints_small!D6</f>
        <v>0</v>
      </c>
      <c r="F6">
        <f>[1]keypoints_small!E6</f>
        <v>0</v>
      </c>
      <c r="G6">
        <f>[1]keypoints_small!F6</f>
        <v>0</v>
      </c>
      <c r="H6">
        <f>[1]keypoints_small!G6</f>
        <v>0</v>
      </c>
      <c r="I6">
        <f>[1]keypoints_small!H6</f>
        <v>20.739026887312999</v>
      </c>
      <c r="J6">
        <f>[1]keypoints_small!I6</f>
        <v>0</v>
      </c>
      <c r="K6">
        <f>[1]keypoints_small!J6</f>
        <v>0</v>
      </c>
      <c r="L6">
        <f>[1]keypoints_small!K6</f>
        <v>0</v>
      </c>
      <c r="M6">
        <f>[1]keypoints_small!L6</f>
        <v>0</v>
      </c>
      <c r="N6">
        <f>[1]keypoints_small!M6</f>
        <v>0</v>
      </c>
      <c r="O6">
        <f>[1]keypoints_small!N6</f>
        <v>0</v>
      </c>
      <c r="P6">
        <f>[1]keypoints_small!O6</f>
        <v>0</v>
      </c>
      <c r="Q6">
        <f>[1]keypoints_small!P6</f>
        <v>0</v>
      </c>
      <c r="R6">
        <f>[1]keypoints_small!Q6</f>
        <v>0</v>
      </c>
      <c r="T6">
        <f t="shared" si="0"/>
        <v>5.9868413780605225</v>
      </c>
      <c r="U6">
        <f t="shared" si="1"/>
        <v>3.4641016151377544</v>
      </c>
      <c r="V6" t="str">
        <f t="shared" si="2"/>
        <v/>
      </c>
      <c r="X6">
        <f t="shared" si="4"/>
        <v>5.7319642251924563</v>
      </c>
      <c r="Y6">
        <f t="shared" si="5"/>
        <v>3.3166247903553998</v>
      </c>
      <c r="Z6" t="str">
        <f t="shared" si="3"/>
        <v/>
      </c>
    </row>
    <row r="7" spans="1:78">
      <c r="A7">
        <f t="shared" si="7"/>
        <v>6</v>
      </c>
      <c r="B7">
        <f>[1]keypoints_small!A7</f>
        <v>171</v>
      </c>
      <c r="C7">
        <f>[1]keypoints_small!B7</f>
        <v>125</v>
      </c>
      <c r="D7">
        <f>[1]keypoints_small!C7</f>
        <v>0</v>
      </c>
      <c r="E7">
        <f>[1]keypoints_small!D7</f>
        <v>0</v>
      </c>
      <c r="F7">
        <f>[1]keypoints_small!E7</f>
        <v>0</v>
      </c>
      <c r="G7">
        <f>[1]keypoints_small!F7</f>
        <v>0</v>
      </c>
      <c r="H7">
        <f>[1]keypoints_small!G7</f>
        <v>0</v>
      </c>
      <c r="I7">
        <f>[1]keypoints_small!H7</f>
        <v>21.738278700910602</v>
      </c>
      <c r="J7">
        <f>[1]keypoints_small!I7</f>
        <v>0</v>
      </c>
      <c r="K7">
        <f>[1]keypoints_small!J7</f>
        <v>0</v>
      </c>
      <c r="L7">
        <f>[1]keypoints_small!K7</f>
        <v>0</v>
      </c>
      <c r="M7">
        <f>[1]keypoints_small!L7</f>
        <v>0</v>
      </c>
      <c r="N7">
        <f>[1]keypoints_small!M7</f>
        <v>0</v>
      </c>
      <c r="O7">
        <f>[1]keypoints_small!N7</f>
        <v>0</v>
      </c>
      <c r="P7">
        <f>[1]keypoints_small!O7</f>
        <v>0</v>
      </c>
      <c r="Q7">
        <f>[1]keypoints_small!P7</f>
        <v>0</v>
      </c>
      <c r="R7">
        <f>[1]keypoints_small!Q7</f>
        <v>0</v>
      </c>
      <c r="T7">
        <f t="shared" si="0"/>
        <v>6.2753005298449223</v>
      </c>
      <c r="U7">
        <f t="shared" si="1"/>
        <v>3.4641016151377548</v>
      </c>
      <c r="V7" t="str">
        <f t="shared" si="2"/>
        <v/>
      </c>
      <c r="X7">
        <f t="shared" si="4"/>
        <v>6.0081428365912402</v>
      </c>
      <c r="Y7">
        <f t="shared" si="5"/>
        <v>3.3166247903553998</v>
      </c>
      <c r="Z7" t="str">
        <f t="shared" si="3"/>
        <v/>
      </c>
    </row>
    <row r="8" spans="1:78">
      <c r="A8">
        <f t="shared" si="7"/>
        <v>7</v>
      </c>
      <c r="B8">
        <f>[1]keypoints_small!A8</f>
        <v>172</v>
      </c>
      <c r="C8">
        <f>[1]keypoints_small!B8</f>
        <v>129</v>
      </c>
      <c r="D8">
        <f>[1]keypoints_small!C8</f>
        <v>0</v>
      </c>
      <c r="E8">
        <f>[1]keypoints_small!D8</f>
        <v>0</v>
      </c>
      <c r="F8">
        <f>[1]keypoints_small!E8</f>
        <v>0</v>
      </c>
      <c r="G8">
        <f>[1]keypoints_small!F8</f>
        <v>0</v>
      </c>
      <c r="H8">
        <f>[1]keypoints_small!G8</f>
        <v>0</v>
      </c>
      <c r="I8">
        <f>[1]keypoints_small!H8</f>
        <v>20.282125345226099</v>
      </c>
      <c r="J8">
        <f>[1]keypoints_small!I8</f>
        <v>0</v>
      </c>
      <c r="K8">
        <f>[1]keypoints_small!J8</f>
        <v>0</v>
      </c>
      <c r="L8">
        <f>[1]keypoints_small!K8</f>
        <v>0</v>
      </c>
      <c r="M8">
        <f>[1]keypoints_small!L8</f>
        <v>0</v>
      </c>
      <c r="N8">
        <f>[1]keypoints_small!M8</f>
        <v>0</v>
      </c>
      <c r="O8">
        <f>[1]keypoints_small!N8</f>
        <v>0</v>
      </c>
      <c r="P8">
        <f>[1]keypoints_small!O8</f>
        <v>0</v>
      </c>
      <c r="Q8">
        <f>[1]keypoints_small!P8</f>
        <v>0</v>
      </c>
      <c r="R8">
        <f>[1]keypoints_small!Q8</f>
        <v>0</v>
      </c>
      <c r="T8">
        <f t="shared" si="0"/>
        <v>5.8549452639020103</v>
      </c>
      <c r="U8">
        <f t="shared" si="1"/>
        <v>3.4641016151377548</v>
      </c>
      <c r="V8" t="str">
        <f t="shared" si="2"/>
        <v/>
      </c>
      <c r="X8">
        <f t="shared" si="4"/>
        <v>5.605683310089371</v>
      </c>
      <c r="Y8">
        <f t="shared" si="5"/>
        <v>3.3166247903553998</v>
      </c>
      <c r="Z8" t="str">
        <f t="shared" si="3"/>
        <v/>
      </c>
    </row>
    <row r="9" spans="1:78">
      <c r="A9">
        <f t="shared" si="7"/>
        <v>8</v>
      </c>
      <c r="B9">
        <f>[1]keypoints_small!A9</f>
        <v>172</v>
      </c>
      <c r="C9">
        <f>[1]keypoints_small!B9</f>
        <v>130</v>
      </c>
      <c r="D9">
        <f>[1]keypoints_small!C9</f>
        <v>0</v>
      </c>
      <c r="E9">
        <f>[1]keypoints_small!D9</f>
        <v>0</v>
      </c>
      <c r="F9">
        <f>[1]keypoints_small!E9</f>
        <v>0</v>
      </c>
      <c r="G9">
        <f>[1]keypoints_small!F9</f>
        <v>0</v>
      </c>
      <c r="H9">
        <f>[1]keypoints_small!G9</f>
        <v>0</v>
      </c>
      <c r="I9">
        <f>[1]keypoints_small!H9</f>
        <v>21.244807068135199</v>
      </c>
      <c r="J9">
        <f>[1]keypoints_small!I9</f>
        <v>0</v>
      </c>
      <c r="K9">
        <f>[1]keypoints_small!J9</f>
        <v>0</v>
      </c>
      <c r="L9">
        <f>[1]keypoints_small!K9</f>
        <v>0</v>
      </c>
      <c r="M9">
        <f>[1]keypoints_small!L9</f>
        <v>0</v>
      </c>
      <c r="N9">
        <f>[1]keypoints_small!M9</f>
        <v>0</v>
      </c>
      <c r="O9">
        <f>[1]keypoints_small!N9</f>
        <v>0</v>
      </c>
      <c r="P9">
        <f>[1]keypoints_small!O9</f>
        <v>0</v>
      </c>
      <c r="Q9">
        <f>[1]keypoints_small!P9</f>
        <v>0</v>
      </c>
      <c r="R9">
        <f>[1]keypoints_small!Q9</f>
        <v>0</v>
      </c>
      <c r="T9">
        <f t="shared" si="0"/>
        <v>6.1328475398347608</v>
      </c>
      <c r="U9">
        <f t="shared" si="1"/>
        <v>3.4641016151377548</v>
      </c>
      <c r="V9" t="str">
        <f t="shared" si="2"/>
        <v/>
      </c>
      <c r="X9">
        <f t="shared" si="4"/>
        <v>5.871754482374568</v>
      </c>
      <c r="Y9">
        <f t="shared" si="5"/>
        <v>3.3166247903553994</v>
      </c>
      <c r="Z9" t="str">
        <f t="shared" si="3"/>
        <v/>
      </c>
    </row>
    <row r="10" spans="1:78">
      <c r="A10">
        <f t="shared" si="7"/>
        <v>9</v>
      </c>
      <c r="B10">
        <f>[1]keypoints_small!A10</f>
        <v>173</v>
      </c>
      <c r="C10">
        <f>[1]keypoints_small!B10</f>
        <v>133</v>
      </c>
      <c r="D10">
        <f>[1]keypoints_small!C10</f>
        <v>0</v>
      </c>
      <c r="E10">
        <f>[1]keypoints_small!D10</f>
        <v>0</v>
      </c>
      <c r="F10">
        <f>[1]keypoints_small!E10</f>
        <v>0</v>
      </c>
      <c r="G10">
        <f>[1]keypoints_small!F10</f>
        <v>0</v>
      </c>
      <c r="H10">
        <f>[1]keypoints_small!G10</f>
        <v>0</v>
      </c>
      <c r="I10">
        <f>[1]keypoints_small!H10</f>
        <v>18.7135435328249</v>
      </c>
      <c r="J10">
        <f>[1]keypoints_small!I10</f>
        <v>0</v>
      </c>
      <c r="K10">
        <f>[1]keypoints_small!J10</f>
        <v>0</v>
      </c>
      <c r="L10">
        <f>[1]keypoints_small!K10</f>
        <v>0</v>
      </c>
      <c r="M10">
        <f>[1]keypoints_small!L10</f>
        <v>0</v>
      </c>
      <c r="N10">
        <f>[1]keypoints_small!M10</f>
        <v>0</v>
      </c>
      <c r="O10">
        <f>[1]keypoints_small!N10</f>
        <v>0</v>
      </c>
      <c r="P10">
        <f>[1]keypoints_small!O10</f>
        <v>0</v>
      </c>
      <c r="Q10">
        <f>[1]keypoints_small!P10</f>
        <v>0</v>
      </c>
      <c r="R10">
        <f>[1]keypoints_small!Q10</f>
        <v>0</v>
      </c>
      <c r="T10">
        <f t="shared" si="0"/>
        <v>5.4021346980841187</v>
      </c>
      <c r="U10">
        <f t="shared" si="1"/>
        <v>3.4641016151377548</v>
      </c>
      <c r="V10" t="str">
        <f t="shared" si="2"/>
        <v/>
      </c>
      <c r="X10">
        <f t="shared" si="4"/>
        <v>5.1721501996968362</v>
      </c>
      <c r="Y10">
        <f t="shared" si="5"/>
        <v>3.3166247903553998</v>
      </c>
      <c r="Z10" t="str">
        <f t="shared" si="3"/>
        <v/>
      </c>
    </row>
    <row r="11" spans="1:78">
      <c r="A11">
        <f t="shared" si="7"/>
        <v>10</v>
      </c>
      <c r="B11">
        <f>[1]keypoints_small!A11</f>
        <v>173</v>
      </c>
      <c r="C11">
        <f>[1]keypoints_small!B11</f>
        <v>134</v>
      </c>
      <c r="D11">
        <f>[1]keypoints_small!C11</f>
        <v>0</v>
      </c>
      <c r="E11">
        <f>[1]keypoints_small!D11</f>
        <v>0</v>
      </c>
      <c r="F11">
        <f>[1]keypoints_small!E11</f>
        <v>0</v>
      </c>
      <c r="G11">
        <f>[1]keypoints_small!F11</f>
        <v>0</v>
      </c>
      <c r="H11">
        <f>[1]keypoints_small!G11</f>
        <v>0</v>
      </c>
      <c r="I11">
        <f>[1]keypoints_small!H11</f>
        <v>19.836259118859601</v>
      </c>
      <c r="J11">
        <f>[1]keypoints_small!I11</f>
        <v>0</v>
      </c>
      <c r="K11">
        <f>[1]keypoints_small!J11</f>
        <v>0</v>
      </c>
      <c r="L11">
        <f>[1]keypoints_small!K11</f>
        <v>0</v>
      </c>
      <c r="M11">
        <f>[1]keypoints_small!L11</f>
        <v>0</v>
      </c>
      <c r="N11">
        <f>[1]keypoints_small!M11</f>
        <v>0</v>
      </c>
      <c r="O11">
        <f>[1]keypoints_small!N11</f>
        <v>0</v>
      </c>
      <c r="P11">
        <f>[1]keypoints_small!O11</f>
        <v>0</v>
      </c>
      <c r="Q11">
        <f>[1]keypoints_small!P11</f>
        <v>0</v>
      </c>
      <c r="R11">
        <f>[1]keypoints_small!Q11</f>
        <v>0</v>
      </c>
      <c r="T11">
        <f t="shared" si="0"/>
        <v>5.7262347709943802</v>
      </c>
      <c r="U11">
        <f t="shared" si="1"/>
        <v>3.4641016151377548</v>
      </c>
      <c r="V11" t="str">
        <f t="shared" si="2"/>
        <v/>
      </c>
      <c r="X11">
        <f t="shared" si="4"/>
        <v>5.4824523951269262</v>
      </c>
      <c r="Y11">
        <f t="shared" si="5"/>
        <v>3.3166247903553998</v>
      </c>
      <c r="Z11" t="str">
        <f t="shared" si="3"/>
        <v/>
      </c>
    </row>
    <row r="12" spans="1:78">
      <c r="A12">
        <f t="shared" si="7"/>
        <v>11</v>
      </c>
      <c r="B12">
        <f>[1]keypoints_small!A12</f>
        <v>176</v>
      </c>
      <c r="C12">
        <f>[1]keypoints_small!B12</f>
        <v>150</v>
      </c>
      <c r="D12">
        <f>[1]keypoints_small!C12</f>
        <v>0</v>
      </c>
      <c r="E12">
        <f>[1]keypoints_small!D12</f>
        <v>0</v>
      </c>
      <c r="F12">
        <f>[1]keypoints_small!E12</f>
        <v>0</v>
      </c>
      <c r="G12">
        <f>[1]keypoints_small!F12</f>
        <v>0</v>
      </c>
      <c r="H12">
        <f>[1]keypoints_small!G12</f>
        <v>0</v>
      </c>
      <c r="I12">
        <f>[1]keypoints_small!H12</f>
        <v>19.9986274345538</v>
      </c>
      <c r="J12">
        <f>[1]keypoints_small!I12</f>
        <v>0</v>
      </c>
      <c r="K12">
        <f>[1]keypoints_small!J12</f>
        <v>0</v>
      </c>
      <c r="L12">
        <f>[1]keypoints_small!K12</f>
        <v>0</v>
      </c>
      <c r="M12">
        <f>[1]keypoints_small!L12</f>
        <v>0</v>
      </c>
      <c r="N12">
        <f>[1]keypoints_small!M12</f>
        <v>0</v>
      </c>
      <c r="O12">
        <f>[1]keypoints_small!N12</f>
        <v>0</v>
      </c>
      <c r="P12">
        <f>[1]keypoints_small!O12</f>
        <v>0</v>
      </c>
      <c r="Q12">
        <f>[1]keypoints_small!P12</f>
        <v>0</v>
      </c>
      <c r="R12">
        <f>[1]keypoints_small!Q12</f>
        <v>0</v>
      </c>
      <c r="T12">
        <f t="shared" si="0"/>
        <v>5.7731064663813347</v>
      </c>
      <c r="U12">
        <f t="shared" si="1"/>
        <v>3.4641016151377544</v>
      </c>
      <c r="V12" t="str">
        <f t="shared" si="2"/>
        <v/>
      </c>
      <c r="X12">
        <f t="shared" si="4"/>
        <v>5.5273286268768951</v>
      </c>
      <c r="Y12">
        <f t="shared" si="5"/>
        <v>3.3166247903553998</v>
      </c>
      <c r="Z12" t="str">
        <f t="shared" si="3"/>
        <v/>
      </c>
    </row>
    <row r="13" spans="1:78">
      <c r="A13">
        <f t="shared" si="7"/>
        <v>12</v>
      </c>
      <c r="B13">
        <f>[1]keypoints_small!A13</f>
        <v>176</v>
      </c>
      <c r="C13">
        <f>[1]keypoints_small!B13</f>
        <v>151</v>
      </c>
      <c r="D13">
        <f>[1]keypoints_small!C13</f>
        <v>0</v>
      </c>
      <c r="E13">
        <f>[1]keypoints_small!D13</f>
        <v>0</v>
      </c>
      <c r="F13">
        <f>[1]keypoints_small!E13</f>
        <v>0</v>
      </c>
      <c r="G13">
        <f>[1]keypoints_small!F13</f>
        <v>0</v>
      </c>
      <c r="H13">
        <f>[1]keypoints_small!G13</f>
        <v>0</v>
      </c>
      <c r="I13">
        <f>[1]keypoints_small!H13</f>
        <v>20.995970518888399</v>
      </c>
      <c r="J13">
        <f>[1]keypoints_small!I13</f>
        <v>0</v>
      </c>
      <c r="K13">
        <f>[1]keypoints_small!J13</f>
        <v>0</v>
      </c>
      <c r="L13">
        <f>[1]keypoints_small!K13</f>
        <v>0</v>
      </c>
      <c r="M13">
        <f>[1]keypoints_small!L13</f>
        <v>0</v>
      </c>
      <c r="N13">
        <f>[1]keypoints_small!M13</f>
        <v>0</v>
      </c>
      <c r="O13">
        <f>[1]keypoints_small!N13</f>
        <v>0</v>
      </c>
      <c r="P13">
        <f>[1]keypoints_small!O13</f>
        <v>0</v>
      </c>
      <c r="Q13">
        <f>[1]keypoints_small!P13</f>
        <v>0</v>
      </c>
      <c r="R13">
        <f>[1]keypoints_small!Q13</f>
        <v>0</v>
      </c>
      <c r="T13">
        <f t="shared" si="0"/>
        <v>6.0610146154888316</v>
      </c>
      <c r="U13">
        <f t="shared" si="1"/>
        <v>3.4641016151377548</v>
      </c>
      <c r="V13" t="str">
        <f t="shared" si="2"/>
        <v/>
      </c>
      <c r="X13">
        <f t="shared" si="4"/>
        <v>5.8029796933763658</v>
      </c>
      <c r="Y13">
        <f t="shared" si="5"/>
        <v>3.3166247903553998</v>
      </c>
      <c r="Z13" t="str">
        <f t="shared" si="3"/>
        <v/>
      </c>
    </row>
    <row r="14" spans="1:78">
      <c r="A14">
        <f t="shared" si="7"/>
        <v>13</v>
      </c>
      <c r="B14">
        <f>[1]keypoints_small!A14</f>
        <v>177</v>
      </c>
      <c r="C14">
        <f>[1]keypoints_small!B14</f>
        <v>156</v>
      </c>
      <c r="D14">
        <f>[1]keypoints_small!C14</f>
        <v>0</v>
      </c>
      <c r="E14">
        <f>[1]keypoints_small!D14</f>
        <v>0</v>
      </c>
      <c r="F14">
        <f>[1]keypoints_small!E14</f>
        <v>0</v>
      </c>
      <c r="G14">
        <f>[1]keypoints_small!F14</f>
        <v>0</v>
      </c>
      <c r="H14">
        <f>[1]keypoints_small!G14</f>
        <v>0</v>
      </c>
      <c r="I14">
        <f>[1]keypoints_small!H14</f>
        <v>20.4930861163927</v>
      </c>
      <c r="J14">
        <f>[1]keypoints_small!I14</f>
        <v>0.29566468325487899</v>
      </c>
      <c r="K14">
        <f>[1]keypoints_small!J14</f>
        <v>0</v>
      </c>
      <c r="L14">
        <f>[1]keypoints_small!K14</f>
        <v>0</v>
      </c>
      <c r="M14">
        <f>[1]keypoints_small!L14</f>
        <v>0</v>
      </c>
      <c r="N14">
        <f>[1]keypoints_small!M14</f>
        <v>0</v>
      </c>
      <c r="O14">
        <f>[1]keypoints_small!N14</f>
        <v>0</v>
      </c>
      <c r="P14">
        <f>[1]keypoints_small!O14</f>
        <v>0</v>
      </c>
      <c r="Q14">
        <f>[1]keypoints_small!P14</f>
        <v>0</v>
      </c>
      <c r="R14">
        <f>[1]keypoints_small!Q14</f>
        <v>0</v>
      </c>
      <c r="T14">
        <f t="shared" si="0"/>
        <v>5.9086965916042367</v>
      </c>
      <c r="U14">
        <f t="shared" si="1"/>
        <v>3.4107080210155214</v>
      </c>
      <c r="V14" t="str">
        <f t="shared" si="2"/>
        <v/>
      </c>
      <c r="X14">
        <f t="shared" si="4"/>
        <v>5.6571462883093773</v>
      </c>
      <c r="Y14">
        <f t="shared" si="5"/>
        <v>3.2655043159622346</v>
      </c>
      <c r="Z14" t="str">
        <f t="shared" si="3"/>
        <v/>
      </c>
    </row>
    <row r="15" spans="1:78">
      <c r="A15">
        <f t="shared" si="7"/>
        <v>14</v>
      </c>
      <c r="B15">
        <f>[1]keypoints_small!A15</f>
        <v>178</v>
      </c>
      <c r="C15">
        <f>[1]keypoints_small!B15</f>
        <v>161</v>
      </c>
      <c r="D15">
        <f>[1]keypoints_small!C15</f>
        <v>0</v>
      </c>
      <c r="E15">
        <f>[1]keypoints_small!D15</f>
        <v>0</v>
      </c>
      <c r="F15">
        <f>[1]keypoints_small!E15</f>
        <v>0</v>
      </c>
      <c r="G15">
        <f>[1]keypoints_small!F15</f>
        <v>0</v>
      </c>
      <c r="H15">
        <f>[1]keypoints_small!G15</f>
        <v>0</v>
      </c>
      <c r="I15">
        <f>[1]keypoints_small!H15</f>
        <v>20.327109868715201</v>
      </c>
      <c r="J15">
        <f>[1]keypoints_small!I15</f>
        <v>8.30862854869822E-2</v>
      </c>
      <c r="K15">
        <f>[1]keypoints_small!J15</f>
        <v>0</v>
      </c>
      <c r="L15">
        <f>[1]keypoints_small!K15</f>
        <v>0</v>
      </c>
      <c r="M15">
        <f>[1]keypoints_small!L15</f>
        <v>0</v>
      </c>
      <c r="N15">
        <f>[1]keypoints_small!M15</f>
        <v>0</v>
      </c>
      <c r="O15">
        <f>[1]keypoints_small!N15</f>
        <v>0</v>
      </c>
      <c r="P15">
        <f>[1]keypoints_small!O15</f>
        <v>0</v>
      </c>
      <c r="Q15">
        <f>[1]keypoints_small!P15</f>
        <v>0</v>
      </c>
      <c r="R15">
        <f>[1]keypoints_small!Q15</f>
        <v>0</v>
      </c>
      <c r="T15">
        <f t="shared" si="0"/>
        <v>5.8657993592899027</v>
      </c>
      <c r="U15">
        <f t="shared" si="1"/>
        <v>3.4487464882588386</v>
      </c>
      <c r="V15" t="str">
        <f t="shared" si="2"/>
        <v/>
      </c>
      <c r="X15">
        <f t="shared" si="4"/>
        <v>5.6160753152439122</v>
      </c>
      <c r="Y15">
        <f t="shared" si="5"/>
        <v>3.3019233756384874</v>
      </c>
      <c r="Z15" t="str">
        <f t="shared" si="3"/>
        <v/>
      </c>
    </row>
    <row r="16" spans="1:78">
      <c r="A16">
        <f t="shared" si="7"/>
        <v>15</v>
      </c>
      <c r="B16">
        <f>[1]keypoints_small!A16</f>
        <v>178</v>
      </c>
      <c r="C16">
        <f>[1]keypoints_small!B16</f>
        <v>162</v>
      </c>
      <c r="D16">
        <f>[1]keypoints_small!C16</f>
        <v>0</v>
      </c>
      <c r="E16">
        <f>[1]keypoints_small!D16</f>
        <v>0</v>
      </c>
      <c r="F16">
        <f>[1]keypoints_small!E16</f>
        <v>0</v>
      </c>
      <c r="G16">
        <f>[1]keypoints_small!F16</f>
        <v>0</v>
      </c>
      <c r="H16">
        <f>[1]keypoints_small!G16</f>
        <v>0</v>
      </c>
      <c r="I16">
        <f>[1]keypoints_small!H16</f>
        <v>21.448668083731398</v>
      </c>
      <c r="J16">
        <f>[1]keypoints_small!I16</f>
        <v>0</v>
      </c>
      <c r="K16">
        <f>[1]keypoints_small!J16</f>
        <v>0</v>
      </c>
      <c r="L16">
        <f>[1]keypoints_small!K16</f>
        <v>0</v>
      </c>
      <c r="M16">
        <f>[1]keypoints_small!L16</f>
        <v>0</v>
      </c>
      <c r="N16">
        <f>[1]keypoints_small!M16</f>
        <v>0</v>
      </c>
      <c r="O16">
        <f>[1]keypoints_small!N16</f>
        <v>0</v>
      </c>
      <c r="P16">
        <f>[1]keypoints_small!O16</f>
        <v>0</v>
      </c>
      <c r="Q16">
        <f>[1]keypoints_small!P16</f>
        <v>0</v>
      </c>
      <c r="R16">
        <f>[1]keypoints_small!Q16</f>
        <v>0</v>
      </c>
      <c r="T16">
        <f t="shared" si="0"/>
        <v>6.1916971459506289</v>
      </c>
      <c r="U16">
        <f t="shared" si="1"/>
        <v>3.4641016151377544</v>
      </c>
      <c r="V16" t="str">
        <f t="shared" si="2"/>
        <v/>
      </c>
      <c r="X16">
        <f t="shared" si="4"/>
        <v>5.9280986905506836</v>
      </c>
      <c r="Y16">
        <f t="shared" si="5"/>
        <v>3.3166247903553998</v>
      </c>
      <c r="Z16" t="str">
        <f t="shared" si="3"/>
        <v/>
      </c>
    </row>
    <row r="17" spans="1:26">
      <c r="A17">
        <f t="shared" si="7"/>
        <v>16</v>
      </c>
      <c r="B17">
        <f>[1]keypoints_small!A17</f>
        <v>179</v>
      </c>
      <c r="C17">
        <f>[1]keypoints_small!B17</f>
        <v>167</v>
      </c>
      <c r="D17">
        <f>[1]keypoints_small!C17</f>
        <v>0</v>
      </c>
      <c r="E17">
        <f>[1]keypoints_small!D17</f>
        <v>0</v>
      </c>
      <c r="F17">
        <f>[1]keypoints_small!E17</f>
        <v>0</v>
      </c>
      <c r="G17">
        <f>[1]keypoints_small!F17</f>
        <v>0</v>
      </c>
      <c r="H17">
        <f>[1]keypoints_small!G17</f>
        <v>0</v>
      </c>
      <c r="I17">
        <f>[1]keypoints_small!H17</f>
        <v>20.6406036477863</v>
      </c>
      <c r="J17">
        <f>[1]keypoints_small!I17</f>
        <v>0</v>
      </c>
      <c r="K17">
        <f>[1]keypoints_small!J17</f>
        <v>0</v>
      </c>
      <c r="L17">
        <f>[1]keypoints_small!K17</f>
        <v>0</v>
      </c>
      <c r="M17">
        <f>[1]keypoints_small!L17</f>
        <v>0</v>
      </c>
      <c r="N17">
        <f>[1]keypoints_small!M17</f>
        <v>0</v>
      </c>
      <c r="O17">
        <f>[1]keypoints_small!N17</f>
        <v>0</v>
      </c>
      <c r="P17">
        <f>[1]keypoints_small!O17</f>
        <v>0</v>
      </c>
      <c r="Q17">
        <f>[1]keypoints_small!P17</f>
        <v>0</v>
      </c>
      <c r="R17">
        <f>[1]keypoints_small!Q17</f>
        <v>0</v>
      </c>
      <c r="T17">
        <f t="shared" si="0"/>
        <v>5.9584290361428955</v>
      </c>
      <c r="U17">
        <f t="shared" si="1"/>
        <v>3.4641016151377544</v>
      </c>
      <c r="V17" t="str">
        <f t="shared" si="2"/>
        <v/>
      </c>
      <c r="X17">
        <f t="shared" si="4"/>
        <v>5.7047614788456782</v>
      </c>
      <c r="Y17">
        <f t="shared" si="5"/>
        <v>3.3166247903553998</v>
      </c>
      <c r="Z17" t="str">
        <f t="shared" si="3"/>
        <v/>
      </c>
    </row>
    <row r="18" spans="1:26">
      <c r="A18">
        <f t="shared" si="7"/>
        <v>17</v>
      </c>
      <c r="B18">
        <f>[1]keypoints_small!A18</f>
        <v>179</v>
      </c>
      <c r="C18">
        <f>[1]keypoints_small!B18</f>
        <v>168</v>
      </c>
      <c r="D18">
        <f>[1]keypoints_small!C18</f>
        <v>0</v>
      </c>
      <c r="E18">
        <f>[1]keypoints_small!D18</f>
        <v>0</v>
      </c>
      <c r="F18">
        <f>[1]keypoints_small!E18</f>
        <v>0</v>
      </c>
      <c r="G18">
        <f>[1]keypoints_small!F18</f>
        <v>0</v>
      </c>
      <c r="H18">
        <f>[1]keypoints_small!G18</f>
        <v>0</v>
      </c>
      <c r="I18">
        <f>[1]keypoints_small!H18</f>
        <v>21.695432960266299</v>
      </c>
      <c r="J18">
        <f>[1]keypoints_small!I18</f>
        <v>0</v>
      </c>
      <c r="K18">
        <f>[1]keypoints_small!J18</f>
        <v>0</v>
      </c>
      <c r="L18">
        <f>[1]keypoints_small!K18</f>
        <v>0</v>
      </c>
      <c r="M18">
        <f>[1]keypoints_small!L18</f>
        <v>0</v>
      </c>
      <c r="N18">
        <f>[1]keypoints_small!M18</f>
        <v>0</v>
      </c>
      <c r="O18">
        <f>[1]keypoints_small!N18</f>
        <v>0</v>
      </c>
      <c r="P18">
        <f>[1]keypoints_small!O18</f>
        <v>0</v>
      </c>
      <c r="Q18">
        <f>[1]keypoints_small!P18</f>
        <v>0</v>
      </c>
      <c r="R18">
        <f>[1]keypoints_small!Q18</f>
        <v>0</v>
      </c>
      <c r="T18">
        <f t="shared" si="0"/>
        <v>6.2629320298976134</v>
      </c>
      <c r="U18">
        <f t="shared" si="1"/>
        <v>3.4641016151377544</v>
      </c>
      <c r="V18" t="str">
        <f t="shared" si="2"/>
        <v/>
      </c>
      <c r="X18">
        <f t="shared" si="4"/>
        <v>5.9963008994594036</v>
      </c>
      <c r="Y18">
        <f t="shared" si="5"/>
        <v>3.3166247903553998</v>
      </c>
      <c r="Z18" t="str">
        <f t="shared" si="3"/>
        <v/>
      </c>
    </row>
    <row r="19" spans="1:26">
      <c r="A19">
        <f t="shared" si="7"/>
        <v>18</v>
      </c>
      <c r="B19">
        <f>[1]keypoints_small!A19</f>
        <v>181</v>
      </c>
      <c r="C19">
        <f>[1]keypoints_small!B19</f>
        <v>177</v>
      </c>
      <c r="D19">
        <f>[1]keypoints_small!C19</f>
        <v>0</v>
      </c>
      <c r="E19">
        <f>[1]keypoints_small!D19</f>
        <v>0</v>
      </c>
      <c r="F19">
        <f>[1]keypoints_small!E19</f>
        <v>0</v>
      </c>
      <c r="G19">
        <f>[1]keypoints_small!F19</f>
        <v>5.2735426813615103</v>
      </c>
      <c r="H19">
        <f>[1]keypoints_small!G19</f>
        <v>13.931600368961799</v>
      </c>
      <c r="I19">
        <f>[1]keypoints_small!H19</f>
        <v>6.4356269978988596</v>
      </c>
      <c r="J19">
        <f>[1]keypoints_small!I19</f>
        <v>0</v>
      </c>
      <c r="K19">
        <f>[1]keypoints_small!J19</f>
        <v>0</v>
      </c>
      <c r="L19">
        <f>[1]keypoints_small!K19</f>
        <v>0</v>
      </c>
      <c r="M19">
        <f>[1]keypoints_small!L19</f>
        <v>0</v>
      </c>
      <c r="N19">
        <f>[1]keypoints_small!M19</f>
        <v>0</v>
      </c>
      <c r="O19">
        <f>[1]keypoints_small!N19</f>
        <v>0</v>
      </c>
      <c r="P19">
        <f>[1]keypoints_small!O19</f>
        <v>0</v>
      </c>
      <c r="Q19">
        <f>[1]keypoints_small!P19</f>
        <v>0</v>
      </c>
      <c r="R19">
        <f>[1]keypoints_small!Q19</f>
        <v>0</v>
      </c>
      <c r="T19">
        <f t="shared" si="0"/>
        <v>4.353990980627052</v>
      </c>
      <c r="U19">
        <f t="shared" si="1"/>
        <v>2.0376880908515189</v>
      </c>
      <c r="V19" t="str">
        <f t="shared" si="2"/>
        <v/>
      </c>
      <c r="X19">
        <f t="shared" si="4"/>
        <v>4.1686289917789408</v>
      </c>
      <c r="Y19">
        <f t="shared" si="5"/>
        <v>1.950937815333504</v>
      </c>
      <c r="Z19" t="str">
        <f t="shared" si="3"/>
        <v/>
      </c>
    </row>
    <row r="20" spans="1:26">
      <c r="A20">
        <f t="shared" si="7"/>
        <v>19</v>
      </c>
      <c r="B20">
        <f>[1]keypoints_small!A20</f>
        <v>196</v>
      </c>
      <c r="C20">
        <f>[1]keypoints_small!B20</f>
        <v>188</v>
      </c>
      <c r="D20">
        <f>[1]keypoints_small!C20</f>
        <v>0</v>
      </c>
      <c r="E20">
        <f>[1]keypoints_small!D20</f>
        <v>0</v>
      </c>
      <c r="F20">
        <f>[1]keypoints_small!E20</f>
        <v>0</v>
      </c>
      <c r="G20">
        <f>[1]keypoints_small!F20</f>
        <v>0</v>
      </c>
      <c r="H20">
        <f>[1]keypoints_small!G20</f>
        <v>0</v>
      </c>
      <c r="I20">
        <f>[1]keypoints_small!H20</f>
        <v>15.615761507576099</v>
      </c>
      <c r="J20">
        <f>[1]keypoints_small!I20</f>
        <v>1.28105839724146</v>
      </c>
      <c r="K20">
        <f>[1]keypoints_small!J20</f>
        <v>8.5858686896373604E-2</v>
      </c>
      <c r="L20">
        <f>[1]keypoints_small!K20</f>
        <v>0</v>
      </c>
      <c r="M20">
        <f>[1]keypoints_small!L20</f>
        <v>0</v>
      </c>
      <c r="N20">
        <f>[1]keypoints_small!M20</f>
        <v>0</v>
      </c>
      <c r="O20">
        <f>[1]keypoints_small!N20</f>
        <v>0</v>
      </c>
      <c r="P20">
        <f>[1]keypoints_small!O20</f>
        <v>0</v>
      </c>
      <c r="Q20">
        <f>[1]keypoints_small!P20</f>
        <v>0</v>
      </c>
      <c r="R20">
        <f>[1]keypoints_small!Q20</f>
        <v>0</v>
      </c>
      <c r="T20">
        <f t="shared" si="0"/>
        <v>4.4870136736252428</v>
      </c>
      <c r="U20">
        <f t="shared" si="1"/>
        <v>3.1705342471578177</v>
      </c>
      <c r="V20" t="str">
        <f t="shared" si="2"/>
        <v/>
      </c>
      <c r="X20">
        <f t="shared" si="4"/>
        <v>4.2959885240021585</v>
      </c>
      <c r="Y20">
        <f t="shared" si="5"/>
        <v>3.0355554342987285</v>
      </c>
      <c r="Z20" t="str">
        <f t="shared" si="3"/>
        <v/>
      </c>
    </row>
    <row r="21" spans="1:26">
      <c r="A21">
        <f t="shared" si="7"/>
        <v>20</v>
      </c>
      <c r="B21">
        <f>[1]keypoints_small!A21</f>
        <v>70</v>
      </c>
      <c r="C21">
        <f>[1]keypoints_small!B21</f>
        <v>128</v>
      </c>
      <c r="D21">
        <f>[1]keypoints_small!C21</f>
        <v>1</v>
      </c>
      <c r="E21">
        <f>[1]keypoints_small!D21</f>
        <v>0</v>
      </c>
      <c r="F21">
        <f>[1]keypoints_small!E21</f>
        <v>0</v>
      </c>
      <c r="G21">
        <f>[1]keypoints_small!F21</f>
        <v>0.22225465871841099</v>
      </c>
      <c r="H21">
        <f>[1]keypoints_small!G21</f>
        <v>0</v>
      </c>
      <c r="I21">
        <f>[1]keypoints_small!H21</f>
        <v>0.32812236109138898</v>
      </c>
      <c r="J21">
        <f>[1]keypoints_small!I21</f>
        <v>0.555713109420373</v>
      </c>
      <c r="K21">
        <f>[1]keypoints_small!J21</f>
        <v>1.0515267631899501</v>
      </c>
      <c r="L21">
        <f>[1]keypoints_small!K21</f>
        <v>2.0164291143264101</v>
      </c>
      <c r="M21">
        <f>[1]keypoints_small!L21</f>
        <v>1.280733662492</v>
      </c>
      <c r="N21">
        <f>[1]keypoints_small!M21</f>
        <v>2.23224478987018</v>
      </c>
      <c r="O21">
        <f>[1]keypoints_small!N21</f>
        <v>2.9046392077162002</v>
      </c>
      <c r="P21">
        <f>[1]keypoints_small!O21</f>
        <v>1.64505566928253</v>
      </c>
      <c r="Q21">
        <f>[1]keypoints_small!P21</f>
        <v>0.36280389916519801</v>
      </c>
      <c r="R21">
        <f>[1]keypoints_small!Q21</f>
        <v>0</v>
      </c>
      <c r="T21">
        <f t="shared" si="0"/>
        <v>0.96796571306567758</v>
      </c>
      <c r="U21">
        <f t="shared" si="1"/>
        <v>0.92190699123202002</v>
      </c>
      <c r="V21" t="str">
        <f t="shared" si="2"/>
        <v>blob!</v>
      </c>
      <c r="X21">
        <f t="shared" si="4"/>
        <v>0.92675661306777313</v>
      </c>
      <c r="Y21">
        <f t="shared" si="5"/>
        <v>0.88265874423562074</v>
      </c>
      <c r="Z21" t="str">
        <f t="shared" si="3"/>
        <v>blob!</v>
      </c>
    </row>
    <row r="22" spans="1:26">
      <c r="A22">
        <f t="shared" si="7"/>
        <v>21</v>
      </c>
      <c r="B22">
        <f>[1]keypoints_small!A22</f>
        <v>168</v>
      </c>
      <c r="C22">
        <f>[1]keypoints_small!B22</f>
        <v>110</v>
      </c>
      <c r="D22">
        <f>[1]keypoints_small!C22</f>
        <v>1</v>
      </c>
      <c r="E22">
        <f>[1]keypoints_small!D22</f>
        <v>0</v>
      </c>
      <c r="F22">
        <f>[1]keypoints_small!E22</f>
        <v>0</v>
      </c>
      <c r="G22">
        <f>[1]keypoints_small!F22</f>
        <v>0</v>
      </c>
      <c r="H22">
        <f>[1]keypoints_small!G22</f>
        <v>0</v>
      </c>
      <c r="I22">
        <f>[1]keypoints_small!H22</f>
        <v>3.69279471299641</v>
      </c>
      <c r="J22">
        <f>[1]keypoints_small!I22</f>
        <v>9.7099951749862701</v>
      </c>
      <c r="K22">
        <f>[1]keypoints_small!J22</f>
        <v>4.8297392775983701</v>
      </c>
      <c r="L22">
        <f>[1]keypoints_small!K22</f>
        <v>4.1876288789232596</v>
      </c>
      <c r="M22">
        <f>[1]keypoints_small!L22</f>
        <v>0</v>
      </c>
      <c r="N22">
        <f>[1]keypoints_small!M22</f>
        <v>0</v>
      </c>
      <c r="O22">
        <f>[1]keypoints_small!N22</f>
        <v>0</v>
      </c>
      <c r="P22">
        <f>[1]keypoints_small!O22</f>
        <v>0</v>
      </c>
      <c r="Q22">
        <f>[1]keypoints_small!P22</f>
        <v>0</v>
      </c>
      <c r="R22">
        <f>[1]keypoints_small!Q22</f>
        <v>0</v>
      </c>
      <c r="T22">
        <f t="shared" si="0"/>
        <v>3.1173230402894414</v>
      </c>
      <c r="U22">
        <f t="shared" si="1"/>
        <v>1.6684929878379167</v>
      </c>
      <c r="V22" t="str">
        <f t="shared" si="2"/>
        <v/>
      </c>
      <c r="X22">
        <f t="shared" si="4"/>
        <v>2.9846095824065144</v>
      </c>
      <c r="Y22">
        <f t="shared" si="5"/>
        <v>1.5974604156573875</v>
      </c>
      <c r="Z22" t="str">
        <f t="shared" si="3"/>
        <v/>
      </c>
    </row>
    <row r="23" spans="1:26">
      <c r="A23">
        <f t="shared" si="7"/>
        <v>22</v>
      </c>
      <c r="B23">
        <f>[1]keypoints_small!A23</f>
        <v>171</v>
      </c>
      <c r="C23">
        <f>[1]keypoints_small!B23</f>
        <v>124</v>
      </c>
      <c r="D23">
        <f>[1]keypoints_small!C23</f>
        <v>1</v>
      </c>
      <c r="E23">
        <f>[1]keypoints_small!D23</f>
        <v>0</v>
      </c>
      <c r="F23">
        <f>[1]keypoints_small!E23</f>
        <v>0</v>
      </c>
      <c r="G23">
        <f>[1]keypoints_small!F23</f>
        <v>0</v>
      </c>
      <c r="H23">
        <f>[1]keypoints_small!G23</f>
        <v>0</v>
      </c>
      <c r="I23">
        <f>[1]keypoints_small!H23</f>
        <v>19.387052702962901</v>
      </c>
      <c r="J23">
        <f>[1]keypoints_small!I23</f>
        <v>0</v>
      </c>
      <c r="K23">
        <f>[1]keypoints_small!J23</f>
        <v>0</v>
      </c>
      <c r="L23">
        <f>[1]keypoints_small!K23</f>
        <v>0</v>
      </c>
      <c r="M23">
        <f>[1]keypoints_small!L23</f>
        <v>0</v>
      </c>
      <c r="N23">
        <f>[1]keypoints_small!M23</f>
        <v>0</v>
      </c>
      <c r="O23">
        <f>[1]keypoints_small!N23</f>
        <v>0</v>
      </c>
      <c r="P23">
        <f>[1]keypoints_small!O23</f>
        <v>0</v>
      </c>
      <c r="Q23">
        <f>[1]keypoints_small!P23</f>
        <v>0</v>
      </c>
      <c r="R23">
        <f>[1]keypoints_small!Q23</f>
        <v>0</v>
      </c>
      <c r="T23">
        <f t="shared" si="0"/>
        <v>5.5965600484245464</v>
      </c>
      <c r="U23">
        <f t="shared" si="1"/>
        <v>3.4641016151377544</v>
      </c>
      <c r="V23" t="str">
        <f t="shared" si="2"/>
        <v/>
      </c>
      <c r="X23">
        <f t="shared" si="4"/>
        <v>5.3582983005477844</v>
      </c>
      <c r="Y23">
        <f t="shared" si="5"/>
        <v>3.3166247903553994</v>
      </c>
      <c r="Z23" t="str">
        <f t="shared" si="3"/>
        <v/>
      </c>
    </row>
    <row r="24" spans="1:26">
      <c r="A24">
        <f t="shared" si="7"/>
        <v>23</v>
      </c>
      <c r="B24">
        <f>[1]keypoints_small!A24</f>
        <v>181</v>
      </c>
      <c r="C24">
        <f>[1]keypoints_small!B24</f>
        <v>177</v>
      </c>
      <c r="D24">
        <f>[1]keypoints_small!C24</f>
        <v>1</v>
      </c>
      <c r="E24">
        <f>[1]keypoints_small!D24</f>
        <v>0</v>
      </c>
      <c r="F24">
        <f>[1]keypoints_small!E24</f>
        <v>0</v>
      </c>
      <c r="G24">
        <f>[1]keypoints_small!F24</f>
        <v>5.0147238217015504</v>
      </c>
      <c r="H24">
        <f>[1]keypoints_small!G24</f>
        <v>12.9097297654119</v>
      </c>
      <c r="I24">
        <f>[1]keypoints_small!H24</f>
        <v>6.4754420381393496</v>
      </c>
      <c r="J24">
        <f>[1]keypoints_small!I24</f>
        <v>0</v>
      </c>
      <c r="K24">
        <f>[1]keypoints_small!J24</f>
        <v>0</v>
      </c>
      <c r="L24">
        <f>[1]keypoints_small!K24</f>
        <v>0</v>
      </c>
      <c r="M24">
        <f>[1]keypoints_small!L24</f>
        <v>0</v>
      </c>
      <c r="N24">
        <f>[1]keypoints_small!M24</f>
        <v>0</v>
      </c>
      <c r="O24">
        <f>[1]keypoints_small!N24</f>
        <v>0</v>
      </c>
      <c r="P24">
        <f>[1]keypoints_small!O24</f>
        <v>0</v>
      </c>
      <c r="Q24">
        <f>[1]keypoints_small!P24</f>
        <v>0</v>
      </c>
      <c r="R24">
        <f>[1]keypoints_small!Q24</f>
        <v>0</v>
      </c>
      <c r="T24">
        <f t="shared" si="0"/>
        <v>4.0913102850739342</v>
      </c>
      <c r="U24">
        <f t="shared" si="1"/>
        <v>2.0121284195197675</v>
      </c>
      <c r="V24" t="str">
        <f t="shared" si="2"/>
        <v/>
      </c>
      <c r="X24">
        <f t="shared" si="4"/>
        <v>3.9171313731720963</v>
      </c>
      <c r="Y24">
        <f t="shared" si="5"/>
        <v>1.9264662931351428</v>
      </c>
      <c r="Z24" t="str">
        <f t="shared" si="3"/>
        <v/>
      </c>
    </row>
    <row r="25" spans="1:26">
      <c r="A25">
        <f t="shared" si="7"/>
        <v>24</v>
      </c>
      <c r="B25">
        <f>[1]keypoints_small!A25</f>
        <v>196</v>
      </c>
      <c r="C25">
        <f>[1]keypoints_small!B25</f>
        <v>188</v>
      </c>
      <c r="D25">
        <f>[1]keypoints_small!C25</f>
        <v>1</v>
      </c>
      <c r="E25">
        <f>[1]keypoints_small!D25</f>
        <v>0</v>
      </c>
      <c r="F25">
        <f>[1]keypoints_small!E25</f>
        <v>0</v>
      </c>
      <c r="G25">
        <f>[1]keypoints_small!F25</f>
        <v>0</v>
      </c>
      <c r="H25">
        <f>[1]keypoints_small!G25</f>
        <v>0</v>
      </c>
      <c r="I25">
        <f>[1]keypoints_small!H25</f>
        <v>15.0035275425438</v>
      </c>
      <c r="J25">
        <f>[1]keypoints_small!I25</f>
        <v>1.1956039817681601</v>
      </c>
      <c r="K25">
        <f>[1]keypoints_small!J25</f>
        <v>8.4892375748798404E-2</v>
      </c>
      <c r="L25">
        <f>[1]keypoints_small!K25</f>
        <v>0</v>
      </c>
      <c r="M25">
        <f>[1]keypoints_small!L25</f>
        <v>0</v>
      </c>
      <c r="N25">
        <f>[1]keypoints_small!M25</f>
        <v>0</v>
      </c>
      <c r="O25">
        <f>[1]keypoints_small!N25</f>
        <v>0</v>
      </c>
      <c r="P25">
        <f>[1]keypoints_small!O25</f>
        <v>0</v>
      </c>
      <c r="Q25">
        <f>[1]keypoints_small!P25</f>
        <v>0</v>
      </c>
      <c r="R25">
        <f>[1]keypoints_small!Q25</f>
        <v>0</v>
      </c>
      <c r="T25">
        <f t="shared" si="0"/>
        <v>4.3111384433152615</v>
      </c>
      <c r="U25">
        <f t="shared" si="1"/>
        <v>3.176958080956275</v>
      </c>
      <c r="V25" t="str">
        <f t="shared" si="2"/>
        <v/>
      </c>
      <c r="X25">
        <f t="shared" si="4"/>
        <v>4.1276008109204927</v>
      </c>
      <c r="Y25">
        <f t="shared" si="5"/>
        <v>3.0417057869130928</v>
      </c>
      <c r="Z25" t="str">
        <f t="shared" si="3"/>
        <v/>
      </c>
    </row>
    <row r="26" spans="1:26">
      <c r="A26">
        <f t="shared" si="7"/>
        <v>25</v>
      </c>
      <c r="B26">
        <f>[1]keypoints_small!A26</f>
        <v>70</v>
      </c>
      <c r="C26">
        <f>[1]keypoints_small!B26</f>
        <v>128</v>
      </c>
      <c r="D26">
        <f>[1]keypoints_small!C26</f>
        <v>2</v>
      </c>
      <c r="E26">
        <f>[1]keypoints_small!D26</f>
        <v>0</v>
      </c>
      <c r="F26">
        <f>[1]keypoints_small!E26</f>
        <v>0</v>
      </c>
      <c r="G26">
        <f>[1]keypoints_small!F26</f>
        <v>0.24527175876445201</v>
      </c>
      <c r="H26">
        <f>[1]keypoints_small!G26</f>
        <v>0</v>
      </c>
      <c r="I26">
        <f>[1]keypoints_small!H26</f>
        <v>0.32604759904799202</v>
      </c>
      <c r="J26">
        <f>[1]keypoints_small!I26</f>
        <v>0.56066309111678303</v>
      </c>
      <c r="K26">
        <f>[1]keypoints_small!J26</f>
        <v>1.0713676702912101</v>
      </c>
      <c r="L26">
        <f>[1]keypoints_small!K26</f>
        <v>2.0146814073446899</v>
      </c>
      <c r="M26">
        <f>[1]keypoints_small!L26</f>
        <v>1.280733662492</v>
      </c>
      <c r="N26">
        <f>[1]keypoints_small!M26</f>
        <v>2.8263027945064798</v>
      </c>
      <c r="O26">
        <f>[1]keypoints_small!N26</f>
        <v>2.3213208986604501</v>
      </c>
      <c r="P26">
        <f>[1]keypoints_small!O26</f>
        <v>1.6719555960633701</v>
      </c>
      <c r="Q26">
        <f>[1]keypoints_small!P26</f>
        <v>0.38091929586168</v>
      </c>
      <c r="R26">
        <f>[1]keypoints_small!Q26</f>
        <v>0</v>
      </c>
      <c r="T26">
        <f t="shared" si="0"/>
        <v>0.96321597402066594</v>
      </c>
      <c r="U26">
        <f t="shared" si="1"/>
        <v>0.91017809329836163</v>
      </c>
      <c r="V26" t="str">
        <f t="shared" si="2"/>
        <v>blob!</v>
      </c>
      <c r="X26">
        <f t="shared" si="4"/>
        <v>0.92220908415131031</v>
      </c>
      <c r="Y26">
        <f t="shared" si="5"/>
        <v>0.87142917940982889</v>
      </c>
      <c r="Z26" t="str">
        <f t="shared" si="3"/>
        <v>blob!</v>
      </c>
    </row>
    <row r="27" spans="1:26">
      <c r="A27">
        <f t="shared" si="7"/>
        <v>26</v>
      </c>
      <c r="B27">
        <f>[1]keypoints_small!A27</f>
        <v>168</v>
      </c>
      <c r="C27">
        <f>[1]keypoints_small!B27</f>
        <v>110</v>
      </c>
      <c r="D27">
        <f>[1]keypoints_small!C27</f>
        <v>2</v>
      </c>
      <c r="E27">
        <f>[1]keypoints_small!D27</f>
        <v>0</v>
      </c>
      <c r="F27">
        <f>[1]keypoints_small!E27</f>
        <v>0</v>
      </c>
      <c r="G27">
        <f>[1]keypoints_small!F27</f>
        <v>0</v>
      </c>
      <c r="H27">
        <f>[1]keypoints_small!G27</f>
        <v>0</v>
      </c>
      <c r="I27">
        <f>[1]keypoints_small!H27</f>
        <v>3.5093388674453401</v>
      </c>
      <c r="J27">
        <f>[1]keypoints_small!I27</f>
        <v>8.1222794722118596</v>
      </c>
      <c r="K27">
        <f>[1]keypoints_small!J27</f>
        <v>5.8073294715440396</v>
      </c>
      <c r="L27">
        <f>[1]keypoints_small!K27</f>
        <v>4.14799064879087</v>
      </c>
      <c r="M27">
        <f>[1]keypoints_small!L27</f>
        <v>0</v>
      </c>
      <c r="N27">
        <f>[1]keypoints_small!M27</f>
        <v>0</v>
      </c>
      <c r="O27">
        <f>[1]keypoints_small!N27</f>
        <v>0</v>
      </c>
      <c r="P27">
        <f>[1]keypoints_small!O27</f>
        <v>0</v>
      </c>
      <c r="Q27">
        <f>[1]keypoints_small!P27</f>
        <v>0</v>
      </c>
      <c r="R27">
        <f>[1]keypoints_small!Q27</f>
        <v>0</v>
      </c>
      <c r="T27">
        <f t="shared" si="0"/>
        <v>2.8664959992652417</v>
      </c>
      <c r="U27">
        <f t="shared" si="1"/>
        <v>1.5934613449208617</v>
      </c>
      <c r="V27" t="str">
        <f t="shared" si="2"/>
        <v/>
      </c>
      <c r="X27">
        <f t="shared" si="4"/>
        <v>2.7444609739716346</v>
      </c>
      <c r="Y27">
        <f t="shared" si="5"/>
        <v>1.5256230867891052</v>
      </c>
      <c r="Z27" t="str">
        <f t="shared" si="3"/>
        <v/>
      </c>
    </row>
    <row r="28" spans="1:26">
      <c r="A28">
        <f t="shared" si="7"/>
        <v>27</v>
      </c>
      <c r="B28">
        <f>[1]keypoints_small!A28</f>
        <v>169</v>
      </c>
      <c r="C28">
        <f>[1]keypoints_small!B28</f>
        <v>110</v>
      </c>
      <c r="D28">
        <f>[1]keypoints_small!C28</f>
        <v>2</v>
      </c>
      <c r="E28">
        <f>[1]keypoints_small!D28</f>
        <v>0</v>
      </c>
      <c r="F28">
        <f>[1]keypoints_small!E28</f>
        <v>0</v>
      </c>
      <c r="G28">
        <f>[1]keypoints_small!F28</f>
        <v>0</v>
      </c>
      <c r="H28">
        <f>[1]keypoints_small!G28</f>
        <v>0</v>
      </c>
      <c r="I28">
        <f>[1]keypoints_small!H28</f>
        <v>1.6462351528066399</v>
      </c>
      <c r="J28">
        <f>[1]keypoints_small!I28</f>
        <v>5.9284479048064904</v>
      </c>
      <c r="K28">
        <f>[1]keypoints_small!J28</f>
        <v>5.0855661555999703</v>
      </c>
      <c r="L28">
        <f>[1]keypoints_small!K28</f>
        <v>7.5347958580902601</v>
      </c>
      <c r="M28">
        <f>[1]keypoints_small!L28</f>
        <v>0</v>
      </c>
      <c r="N28">
        <f>[1]keypoints_small!M28</f>
        <v>0</v>
      </c>
      <c r="O28">
        <f>[1]keypoints_small!N28</f>
        <v>0</v>
      </c>
      <c r="P28">
        <f>[1]keypoints_small!O28</f>
        <v>0</v>
      </c>
      <c r="Q28">
        <f>[1]keypoints_small!P28</f>
        <v>0</v>
      </c>
      <c r="R28">
        <f>[1]keypoints_small!Q28</f>
        <v>0</v>
      </c>
      <c r="T28">
        <f t="shared" si="0"/>
        <v>2.8043158734419102</v>
      </c>
      <c r="U28">
        <f t="shared" si="1"/>
        <v>1.666338963963059</v>
      </c>
      <c r="V28" t="str">
        <f t="shared" si="2"/>
        <v/>
      </c>
      <c r="X28">
        <f t="shared" si="4"/>
        <v>2.6849280359446772</v>
      </c>
      <c r="Y28">
        <f t="shared" si="5"/>
        <v>1.5953980948088444</v>
      </c>
      <c r="Z28" t="str">
        <f t="shared" si="3"/>
        <v/>
      </c>
    </row>
    <row r="29" spans="1:26">
      <c r="A29">
        <f t="shared" si="7"/>
        <v>28</v>
      </c>
      <c r="B29">
        <f>[1]keypoints_small!A29</f>
        <v>181</v>
      </c>
      <c r="C29">
        <f>[1]keypoints_small!B29</f>
        <v>177</v>
      </c>
      <c r="D29">
        <f>[1]keypoints_small!C29</f>
        <v>2</v>
      </c>
      <c r="E29">
        <f>[1]keypoints_small!D29</f>
        <v>0</v>
      </c>
      <c r="F29">
        <f>[1]keypoints_small!E29</f>
        <v>0</v>
      </c>
      <c r="G29">
        <f>[1]keypoints_small!F29</f>
        <v>4.71912211851481</v>
      </c>
      <c r="H29">
        <f>[1]keypoints_small!G29</f>
        <v>13.417164797553699</v>
      </c>
      <c r="I29">
        <f>[1]keypoints_small!H29</f>
        <v>4.9651354609344196</v>
      </c>
      <c r="J29">
        <f>[1]keypoints_small!I29</f>
        <v>0</v>
      </c>
      <c r="K29">
        <f>[1]keypoints_small!J29</f>
        <v>0</v>
      </c>
      <c r="L29">
        <f>[1]keypoints_small!K29</f>
        <v>0</v>
      </c>
      <c r="M29">
        <f>[1]keypoints_small!L29</f>
        <v>0</v>
      </c>
      <c r="N29">
        <f>[1]keypoints_small!M29</f>
        <v>0</v>
      </c>
      <c r="O29">
        <f>[1]keypoints_small!N29</f>
        <v>0</v>
      </c>
      <c r="P29">
        <f>[1]keypoints_small!O29</f>
        <v>0</v>
      </c>
      <c r="Q29">
        <f>[1]keypoints_small!P29</f>
        <v>0</v>
      </c>
      <c r="R29">
        <f>[1]keypoints_small!Q29</f>
        <v>0</v>
      </c>
      <c r="T29">
        <f t="shared" si="0"/>
        <v>4.0728593775195767</v>
      </c>
      <c r="U29">
        <f t="shared" si="1"/>
        <v>2.1156408351240077</v>
      </c>
      <c r="V29" t="str">
        <f t="shared" si="2"/>
        <v/>
      </c>
      <c r="X29">
        <f t="shared" si="4"/>
        <v>3.8994659741168483</v>
      </c>
      <c r="Y29">
        <f t="shared" si="5"/>
        <v>2.0255718858239828</v>
      </c>
      <c r="Z29" t="str">
        <f t="shared" si="3"/>
        <v/>
      </c>
    </row>
    <row r="30" spans="1:26">
      <c r="A30">
        <f t="shared" si="7"/>
        <v>29</v>
      </c>
      <c r="B30">
        <f>[1]keypoints_small!A30</f>
        <v>69</v>
      </c>
      <c r="C30">
        <f>[1]keypoints_small!B30</f>
        <v>129</v>
      </c>
      <c r="D30">
        <f>[1]keypoints_small!C30</f>
        <v>0</v>
      </c>
      <c r="E30">
        <f>[1]keypoints_small!D30</f>
        <v>0</v>
      </c>
      <c r="F30">
        <f>[1]keypoints_small!E30</f>
        <v>1</v>
      </c>
      <c r="G30">
        <f>[1]keypoints_small!F30</f>
        <v>0.53480280012498504</v>
      </c>
      <c r="H30">
        <f>[1]keypoints_small!G30</f>
        <v>0.174878176622628</v>
      </c>
      <c r="I30">
        <f>[1]keypoints_small!H30</f>
        <v>0.130206207558243</v>
      </c>
      <c r="J30">
        <f>[1]keypoints_small!I30</f>
        <v>0.225835001870132</v>
      </c>
      <c r="K30">
        <f>[1]keypoints_small!J30</f>
        <v>0.48082076453609102</v>
      </c>
      <c r="L30">
        <f>[1]keypoints_small!K30</f>
        <v>0.49553467221015401</v>
      </c>
      <c r="M30">
        <f>[1]keypoints_small!L30</f>
        <v>0.62055917803274796</v>
      </c>
      <c r="N30">
        <f>[1]keypoints_small!M30</f>
        <v>0.40133656583507399</v>
      </c>
      <c r="O30">
        <f>[1]keypoints_small!N30</f>
        <v>0.25557054946164498</v>
      </c>
      <c r="P30">
        <f>[1]keypoints_small!O30</f>
        <v>0.59806394088909598</v>
      </c>
      <c r="Q30">
        <f>[1]keypoints_small!P30</f>
        <v>0.57595635689874103</v>
      </c>
      <c r="R30">
        <f>[1]keypoints_small!Q30</f>
        <v>0.41766523042341502</v>
      </c>
      <c r="T30">
        <f t="shared" si="0"/>
        <v>0.17231357935880537</v>
      </c>
      <c r="U30">
        <f t="shared" si="1"/>
        <v>0.42102756055042673</v>
      </c>
      <c r="V30" t="str">
        <f t="shared" si="2"/>
        <v>blob!</v>
      </c>
      <c r="X30">
        <f t="shared" si="4"/>
        <v>0.16497769191264322</v>
      </c>
      <c r="Y30">
        <f t="shared" si="5"/>
        <v>0.40310319958350149</v>
      </c>
      <c r="Z30" t="str">
        <f t="shared" si="3"/>
        <v>blob!</v>
      </c>
    </row>
    <row r="31" spans="1:26">
      <c r="A31">
        <f t="shared" si="7"/>
        <v>30</v>
      </c>
      <c r="B31">
        <f>[1]keypoints_small!A31</f>
        <v>72</v>
      </c>
      <c r="C31">
        <f>[1]keypoints_small!B31</f>
        <v>144</v>
      </c>
      <c r="D31">
        <f>[1]keypoints_small!C31</f>
        <v>0</v>
      </c>
      <c r="E31">
        <f>[1]keypoints_small!D31</f>
        <v>0</v>
      </c>
      <c r="F31">
        <f>[1]keypoints_small!E31</f>
        <v>1</v>
      </c>
      <c r="G31">
        <f>[1]keypoints_small!F31</f>
        <v>0.46987412288548602</v>
      </c>
      <c r="H31">
        <f>[1]keypoints_small!G31</f>
        <v>0.23001809361328801</v>
      </c>
      <c r="I31">
        <f>[1]keypoints_small!H31</f>
        <v>0.15286350551703801</v>
      </c>
      <c r="J31">
        <f>[1]keypoints_small!I31</f>
        <v>0.21357484426155701</v>
      </c>
      <c r="K31">
        <f>[1]keypoints_small!J31</f>
        <v>0.31245720342035499</v>
      </c>
      <c r="L31">
        <f>[1]keypoints_small!K31</f>
        <v>0.51697298518910695</v>
      </c>
      <c r="M31">
        <f>[1]keypoints_small!L31</f>
        <v>0.47709929592723999</v>
      </c>
      <c r="N31">
        <f>[1]keypoints_small!M31</f>
        <v>0.68324285053666001</v>
      </c>
      <c r="O31">
        <f>[1]keypoints_small!N31</f>
        <v>0.38971792718206</v>
      </c>
      <c r="P31">
        <f>[1]keypoints_small!O31</f>
        <v>0.386284899141074</v>
      </c>
      <c r="Q31">
        <f>[1]keypoints_small!P31</f>
        <v>1.1049685268959699</v>
      </c>
      <c r="R31">
        <f>[1]keypoints_small!Q31</f>
        <v>0.25777394661097602</v>
      </c>
      <c r="T31">
        <f t="shared" si="0"/>
        <v>0.25965621831622898</v>
      </c>
      <c r="U31">
        <f t="shared" si="1"/>
        <v>0.5998008987224106</v>
      </c>
      <c r="V31" t="str">
        <f t="shared" si="2"/>
        <v>blob!</v>
      </c>
      <c r="X31">
        <f t="shared" si="4"/>
        <v>0.2486019021134554</v>
      </c>
      <c r="Y31">
        <f t="shared" si="5"/>
        <v>0.57426563969344979</v>
      </c>
      <c r="Z31" t="str">
        <f t="shared" si="3"/>
        <v>blob!</v>
      </c>
    </row>
    <row r="32" spans="1:26">
      <c r="A32">
        <f t="shared" si="7"/>
        <v>31</v>
      </c>
      <c r="B32">
        <f>[1]keypoints_small!A32</f>
        <v>75</v>
      </c>
      <c r="C32">
        <f>[1]keypoints_small!B32</f>
        <v>159</v>
      </c>
      <c r="D32">
        <f>[1]keypoints_small!C32</f>
        <v>0</v>
      </c>
      <c r="E32">
        <f>[1]keypoints_small!D32</f>
        <v>0</v>
      </c>
      <c r="F32">
        <f>[1]keypoints_small!E32</f>
        <v>1</v>
      </c>
      <c r="G32">
        <f>[1]keypoints_small!F32</f>
        <v>0.452225215493333</v>
      </c>
      <c r="H32">
        <f>[1]keypoints_small!G32</f>
        <v>0.159027826171521</v>
      </c>
      <c r="I32">
        <f>[1]keypoints_small!H32</f>
        <v>7.6233956702838904E-2</v>
      </c>
      <c r="J32">
        <f>[1]keypoints_small!I32</f>
        <v>0.16374665381824799</v>
      </c>
      <c r="K32">
        <f>[1]keypoints_small!J32</f>
        <v>0.26657203046878097</v>
      </c>
      <c r="L32">
        <f>[1]keypoints_small!K32</f>
        <v>0.51630697460818398</v>
      </c>
      <c r="M32">
        <f>[1]keypoints_small!L32</f>
        <v>0.406947481686807</v>
      </c>
      <c r="N32">
        <f>[1]keypoints_small!M32</f>
        <v>0.77456341635122605</v>
      </c>
      <c r="O32">
        <f>[1]keypoints_small!N32</f>
        <v>0.50888360103146202</v>
      </c>
      <c r="P32">
        <f>[1]keypoints_small!O32</f>
        <v>0.91155811774292195</v>
      </c>
      <c r="Q32">
        <f>[1]keypoints_small!P32</f>
        <v>0.71806286611220804</v>
      </c>
      <c r="R32">
        <f>[1]keypoints_small!Q32</f>
        <v>0.37701229392881802</v>
      </c>
      <c r="T32">
        <f t="shared" si="0"/>
        <v>0.26021705967465575</v>
      </c>
      <c r="U32">
        <f t="shared" si="1"/>
        <v>0.58572921773227482</v>
      </c>
      <c r="V32" t="str">
        <f t="shared" si="2"/>
        <v>blob!</v>
      </c>
      <c r="X32">
        <f t="shared" si="4"/>
        <v>0.24913886683316405</v>
      </c>
      <c r="Y32">
        <f t="shared" si="5"/>
        <v>0.56079303086179422</v>
      </c>
      <c r="Z32" t="str">
        <f t="shared" si="3"/>
        <v>blob!</v>
      </c>
    </row>
    <row r="33" spans="1:26">
      <c r="A33">
        <f t="shared" si="7"/>
        <v>32</v>
      </c>
      <c r="B33">
        <f>[1]keypoints_small!A33</f>
        <v>77</v>
      </c>
      <c r="C33">
        <f>[1]keypoints_small!B33</f>
        <v>174</v>
      </c>
      <c r="D33">
        <f>[1]keypoints_small!C33</f>
        <v>0</v>
      </c>
      <c r="E33">
        <f>[1]keypoints_small!D33</f>
        <v>0</v>
      </c>
      <c r="F33">
        <f>[1]keypoints_small!E33</f>
        <v>1</v>
      </c>
      <c r="G33">
        <f>[1]keypoints_small!F33</f>
        <v>0.37960003437304002</v>
      </c>
      <c r="H33">
        <f>[1]keypoints_small!G33</f>
        <v>0.32812887476955699</v>
      </c>
      <c r="I33">
        <f>[1]keypoints_small!H33</f>
        <v>6.5498703343828402E-2</v>
      </c>
      <c r="J33">
        <f>[1]keypoints_small!I33</f>
        <v>0.21179288621321801</v>
      </c>
      <c r="K33">
        <f>[1]keypoints_small!J33</f>
        <v>0.39819166669164602</v>
      </c>
      <c r="L33">
        <f>[1]keypoints_small!K33</f>
        <v>0.54487169731668805</v>
      </c>
      <c r="M33">
        <f>[1]keypoints_small!L33</f>
        <v>0.49475964577833098</v>
      </c>
      <c r="N33">
        <f>[1]keypoints_small!M33</f>
        <v>0.69417309009425399</v>
      </c>
      <c r="O33">
        <f>[1]keypoints_small!N33</f>
        <v>0.65379556348923795</v>
      </c>
      <c r="P33">
        <f>[1]keypoints_small!O33</f>
        <v>0.37563487627493802</v>
      </c>
      <c r="Q33">
        <f>[1]keypoints_small!P33</f>
        <v>0.58464407447273103</v>
      </c>
      <c r="R33">
        <f>[1]keypoints_small!Q33</f>
        <v>0.43293764775038901</v>
      </c>
      <c r="T33">
        <f t="shared" si="0"/>
        <v>0.18054060749684323</v>
      </c>
      <c r="U33">
        <f t="shared" si="1"/>
        <v>0.41953431911635647</v>
      </c>
      <c r="V33" t="str">
        <f t="shared" si="2"/>
        <v>blob!</v>
      </c>
      <c r="X33">
        <f t="shared" si="4"/>
        <v>0.17285447166827481</v>
      </c>
      <c r="Y33">
        <f t="shared" si="5"/>
        <v>0.4016735297560976</v>
      </c>
      <c r="Z33" t="str">
        <f t="shared" si="3"/>
        <v>blob!</v>
      </c>
    </row>
    <row r="34" spans="1:26">
      <c r="A34">
        <f t="shared" si="7"/>
        <v>33</v>
      </c>
      <c r="B34">
        <f>[1]keypoints_small!A34</f>
        <v>78</v>
      </c>
      <c r="C34">
        <f>[1]keypoints_small!B34</f>
        <v>109</v>
      </c>
      <c r="D34">
        <f>[1]keypoints_small!C34</f>
        <v>0</v>
      </c>
      <c r="E34">
        <f>[1]keypoints_small!D34</f>
        <v>0</v>
      </c>
      <c r="F34">
        <f>[1]keypoints_small!E34</f>
        <v>1</v>
      </c>
      <c r="G34">
        <f>[1]keypoints_small!F34</f>
        <v>0.181649770257309</v>
      </c>
      <c r="H34">
        <f>[1]keypoints_small!G34</f>
        <v>0.26723613191255602</v>
      </c>
      <c r="I34">
        <f>[1]keypoints_small!H34</f>
        <v>0.21575781093049001</v>
      </c>
      <c r="J34">
        <f>[1]keypoints_small!I34</f>
        <v>0.660146389936486</v>
      </c>
      <c r="K34">
        <f>[1]keypoints_small!J34</f>
        <v>0.88749869182080998</v>
      </c>
      <c r="L34">
        <f>[1]keypoints_small!K34</f>
        <v>0.61620817543111905</v>
      </c>
      <c r="M34">
        <f>[1]keypoints_small!L34</f>
        <v>0.88162580835168003</v>
      </c>
      <c r="N34">
        <f>[1]keypoints_small!M34</f>
        <v>0.72865702286864098</v>
      </c>
      <c r="O34">
        <f>[1]keypoints_small!N34</f>
        <v>0.377291974121996</v>
      </c>
      <c r="P34">
        <f>[1]keypoints_small!O34</f>
        <v>0.54216887195527197</v>
      </c>
      <c r="Q34">
        <f>[1]keypoints_small!P34</f>
        <v>0.32407823289936499</v>
      </c>
      <c r="R34">
        <f>[1]keypoints_small!Q34</f>
        <v>0.21651586340568901</v>
      </c>
      <c r="T34">
        <f t="shared" si="0"/>
        <v>0.2612631158995673</v>
      </c>
      <c r="U34">
        <f t="shared" si="1"/>
        <v>0.53148757795621349</v>
      </c>
      <c r="V34" t="str">
        <f t="shared" si="2"/>
        <v>blob!</v>
      </c>
      <c r="X34">
        <f t="shared" si="4"/>
        <v>0.25014038941913169</v>
      </c>
      <c r="Y34">
        <f t="shared" si="5"/>
        <v>0.50886061457103882</v>
      </c>
      <c r="Z34" t="str">
        <f t="shared" si="3"/>
        <v>blob!</v>
      </c>
    </row>
    <row r="35" spans="1:26">
      <c r="A35">
        <f t="shared" si="7"/>
        <v>34</v>
      </c>
      <c r="B35">
        <f>[1]keypoints_small!A35</f>
        <v>78</v>
      </c>
      <c r="C35">
        <f>[1]keypoints_small!B35</f>
        <v>110</v>
      </c>
      <c r="D35">
        <f>[1]keypoints_small!C35</f>
        <v>0</v>
      </c>
      <c r="E35">
        <f>[1]keypoints_small!D35</f>
        <v>0</v>
      </c>
      <c r="F35">
        <f>[1]keypoints_small!E35</f>
        <v>1</v>
      </c>
      <c r="G35">
        <f>[1]keypoints_small!F35</f>
        <v>0.34766107143951103</v>
      </c>
      <c r="H35">
        <f>[1]keypoints_small!G35</f>
        <v>0.50181928549867205</v>
      </c>
      <c r="I35">
        <f>[1]keypoints_small!H35</f>
        <v>0.24576231416073299</v>
      </c>
      <c r="J35">
        <f>[1]keypoints_small!I35</f>
        <v>0.66274062046722804</v>
      </c>
      <c r="K35">
        <f>[1]keypoints_small!J35</f>
        <v>0.723984445709694</v>
      </c>
      <c r="L35">
        <f>[1]keypoints_small!K35</f>
        <v>0.353695352971789</v>
      </c>
      <c r="M35">
        <f>[1]keypoints_small!L35</f>
        <v>0.423067648954492</v>
      </c>
      <c r="N35">
        <f>[1]keypoints_small!M35</f>
        <v>0.550715682441277</v>
      </c>
      <c r="O35">
        <f>[1]keypoints_small!N35</f>
        <v>0.36820408161691198</v>
      </c>
      <c r="P35">
        <f>[1]keypoints_small!O35</f>
        <v>0.59151210193918902</v>
      </c>
      <c r="Q35">
        <f>[1]keypoints_small!P35</f>
        <v>0.61065070175882397</v>
      </c>
      <c r="R35">
        <f>[1]keypoints_small!Q35</f>
        <v>0.53187408740449604</v>
      </c>
      <c r="T35">
        <f t="shared" si="0"/>
        <v>0.14546188377412045</v>
      </c>
      <c r="U35">
        <f t="shared" si="1"/>
        <v>0.29526977474382948</v>
      </c>
      <c r="V35" t="str">
        <f t="shared" si="2"/>
        <v>blob!</v>
      </c>
      <c r="X35">
        <f t="shared" si="4"/>
        <v>0.13926915067064471</v>
      </c>
      <c r="Y35">
        <f t="shared" si="5"/>
        <v>0.28269928644085002</v>
      </c>
      <c r="Z35" t="str">
        <f t="shared" si="3"/>
        <v>blob!</v>
      </c>
    </row>
    <row r="36" spans="1:26">
      <c r="A36">
        <f t="shared" si="7"/>
        <v>35</v>
      </c>
      <c r="B36">
        <f>[1]keypoints_small!A36</f>
        <v>79</v>
      </c>
      <c r="C36">
        <f>[1]keypoints_small!B36</f>
        <v>189</v>
      </c>
      <c r="D36">
        <f>[1]keypoints_small!C36</f>
        <v>0</v>
      </c>
      <c r="E36">
        <f>[1]keypoints_small!D36</f>
        <v>0</v>
      </c>
      <c r="F36">
        <f>[1]keypoints_small!E36</f>
        <v>1</v>
      </c>
      <c r="G36">
        <f>[1]keypoints_small!F36</f>
        <v>0.25304119419805499</v>
      </c>
      <c r="H36">
        <f>[1]keypoints_small!G36</f>
        <v>0.46815553987136699</v>
      </c>
      <c r="I36">
        <f>[1]keypoints_small!H36</f>
        <v>0.15921171287292099</v>
      </c>
      <c r="J36">
        <f>[1]keypoints_small!I36</f>
        <v>0.28650477487958398</v>
      </c>
      <c r="K36">
        <f>[1]keypoints_small!J36</f>
        <v>0.55764324456514802</v>
      </c>
      <c r="L36">
        <f>[1]keypoints_small!K36</f>
        <v>0.438582463024836</v>
      </c>
      <c r="M36">
        <f>[1]keypoints_small!L36</f>
        <v>0.83141112531724304</v>
      </c>
      <c r="N36">
        <f>[1]keypoints_small!M36</f>
        <v>0.78684942732597196</v>
      </c>
      <c r="O36">
        <f>[1]keypoints_small!N36</f>
        <v>0.25206255708499598</v>
      </c>
      <c r="P36">
        <f>[1]keypoints_small!O36</f>
        <v>0.25126789033887198</v>
      </c>
      <c r="Q36">
        <f>[1]keypoints_small!P36</f>
        <v>0.52918240287261997</v>
      </c>
      <c r="R36">
        <f>[1]keypoints_small!Q36</f>
        <v>0.36428781336164701</v>
      </c>
      <c r="T36">
        <f t="shared" si="0"/>
        <v>0.21516607528085196</v>
      </c>
      <c r="U36">
        <f t="shared" si="1"/>
        <v>0.49862748266069029</v>
      </c>
      <c r="V36" t="str">
        <f t="shared" si="2"/>
        <v>blob!</v>
      </c>
      <c r="X36">
        <f t="shared" si="4"/>
        <v>0.20600583314342863</v>
      </c>
      <c r="Y36">
        <f t="shared" si="5"/>
        <v>0.47739946857164839</v>
      </c>
      <c r="Z36" t="str">
        <f t="shared" si="3"/>
        <v>blob!</v>
      </c>
    </row>
    <row r="37" spans="1:26">
      <c r="A37">
        <f t="shared" si="7"/>
        <v>36</v>
      </c>
      <c r="B37">
        <f>[1]keypoints_small!A37</f>
        <v>81</v>
      </c>
      <c r="C37">
        <f>[1]keypoints_small!B37</f>
        <v>125</v>
      </c>
      <c r="D37">
        <f>[1]keypoints_small!C37</f>
        <v>0</v>
      </c>
      <c r="E37">
        <f>[1]keypoints_small!D37</f>
        <v>0</v>
      </c>
      <c r="F37">
        <f>[1]keypoints_small!E37</f>
        <v>1</v>
      </c>
      <c r="G37">
        <f>[1]keypoints_small!F37</f>
        <v>0.40878655401471797</v>
      </c>
      <c r="H37">
        <f>[1]keypoints_small!G37</f>
        <v>0.51122557916807898</v>
      </c>
      <c r="I37">
        <f>[1]keypoints_small!H37</f>
        <v>0.28858899016484002</v>
      </c>
      <c r="J37">
        <f>[1]keypoints_small!I37</f>
        <v>0.68159297463213497</v>
      </c>
      <c r="K37">
        <f>[1]keypoints_small!J37</f>
        <v>0.67875322510852698</v>
      </c>
      <c r="L37">
        <f>[1]keypoints_small!K37</f>
        <v>0.314937239508706</v>
      </c>
      <c r="M37">
        <f>[1]keypoints_small!L37</f>
        <v>0.57018909193755596</v>
      </c>
      <c r="N37">
        <f>[1]keypoints_small!M37</f>
        <v>0.85001307007308102</v>
      </c>
      <c r="O37">
        <f>[1]keypoints_small!N37</f>
        <v>0.46725865049634802</v>
      </c>
      <c r="P37">
        <f>[1]keypoints_small!O37</f>
        <v>0.921160869330228</v>
      </c>
      <c r="Q37">
        <f>[1]keypoints_small!P37</f>
        <v>0.78052997048697303</v>
      </c>
      <c r="R37">
        <f>[1]keypoints_small!Q37</f>
        <v>0.57601541510882204</v>
      </c>
      <c r="T37">
        <f t="shared" si="0"/>
        <v>0.20247736120815252</v>
      </c>
      <c r="U37">
        <f t="shared" si="1"/>
        <v>0.34468868466600883</v>
      </c>
      <c r="V37" t="str">
        <f t="shared" si="2"/>
        <v>blob!</v>
      </c>
      <c r="X37">
        <f t="shared" si="4"/>
        <v>0.19385731432765677</v>
      </c>
      <c r="Y37">
        <f t="shared" si="5"/>
        <v>0.33001429043611319</v>
      </c>
      <c r="Z37" t="str">
        <f t="shared" si="3"/>
        <v>blob!</v>
      </c>
    </row>
    <row r="38" spans="1:26">
      <c r="A38">
        <f t="shared" si="7"/>
        <v>37</v>
      </c>
      <c r="B38">
        <f>[1]keypoints_small!A38</f>
        <v>81</v>
      </c>
      <c r="C38">
        <f>[1]keypoints_small!B38</f>
        <v>204</v>
      </c>
      <c r="D38">
        <f>[1]keypoints_small!C38</f>
        <v>0</v>
      </c>
      <c r="E38">
        <f>[1]keypoints_small!D38</f>
        <v>0</v>
      </c>
      <c r="F38">
        <f>[1]keypoints_small!E38</f>
        <v>1</v>
      </c>
      <c r="G38">
        <f>[1]keypoints_small!F38</f>
        <v>0.13635244115168599</v>
      </c>
      <c r="H38">
        <f>[1]keypoints_small!G38</f>
        <v>0.27540883349043799</v>
      </c>
      <c r="I38">
        <f>[1]keypoints_small!H38</f>
        <v>0.12881503906486699</v>
      </c>
      <c r="J38">
        <f>[1]keypoints_small!I38</f>
        <v>0.27867686560090099</v>
      </c>
      <c r="K38">
        <f>[1]keypoints_small!J38</f>
        <v>0.52680912288572201</v>
      </c>
      <c r="L38">
        <f>[1]keypoints_small!K38</f>
        <v>1.34282383068194</v>
      </c>
      <c r="M38">
        <f>[1]keypoints_small!L38</f>
        <v>0.67212466795778403</v>
      </c>
      <c r="N38">
        <f>[1]keypoints_small!M38</f>
        <v>0.77079266329416096</v>
      </c>
      <c r="O38">
        <f>[1]keypoints_small!N38</f>
        <v>0.36426293396846499</v>
      </c>
      <c r="P38">
        <f>[1]keypoints_small!O38</f>
        <v>0.26651292832851797</v>
      </c>
      <c r="Q38">
        <f>[1]keypoints_small!P38</f>
        <v>0.14567258353970999</v>
      </c>
      <c r="R38">
        <f>[1]keypoints_small!Q38</f>
        <v>7.8740986373806998E-2</v>
      </c>
      <c r="T38">
        <f t="shared" si="0"/>
        <v>0.36604791120844998</v>
      </c>
      <c r="U38">
        <f t="shared" si="1"/>
        <v>0.88080633476075598</v>
      </c>
      <c r="V38" t="str">
        <f t="shared" si="2"/>
        <v>blob!</v>
      </c>
      <c r="X38">
        <f t="shared" si="4"/>
        <v>0.35046419292855507</v>
      </c>
      <c r="Y38">
        <f t="shared" si="5"/>
        <v>0.84330786158345139</v>
      </c>
      <c r="Z38" t="str">
        <f t="shared" si="3"/>
        <v>blob!</v>
      </c>
    </row>
    <row r="39" spans="1:26">
      <c r="A39">
        <f t="shared" si="7"/>
        <v>38</v>
      </c>
      <c r="B39">
        <f>[1]keypoints_small!A39</f>
        <v>81</v>
      </c>
      <c r="C39">
        <f>[1]keypoints_small!B39</f>
        <v>205</v>
      </c>
      <c r="D39">
        <f>[1]keypoints_small!C39</f>
        <v>0</v>
      </c>
      <c r="E39">
        <f>[1]keypoints_small!D39</f>
        <v>0</v>
      </c>
      <c r="F39">
        <f>[1]keypoints_small!E39</f>
        <v>1</v>
      </c>
      <c r="G39">
        <f>[1]keypoints_small!F39</f>
        <v>0.509111538089005</v>
      </c>
      <c r="H39">
        <f>[1]keypoints_small!G39</f>
        <v>0.334361971464532</v>
      </c>
      <c r="I39">
        <f>[1]keypoints_small!H39</f>
        <v>0.14672878799964301</v>
      </c>
      <c r="J39">
        <f>[1]keypoints_small!I39</f>
        <v>0.29103854067121698</v>
      </c>
      <c r="K39">
        <f>[1]keypoints_small!J39</f>
        <v>0.48622520167640099</v>
      </c>
      <c r="L39">
        <f>[1]keypoints_small!K39</f>
        <v>0.77580007894371905</v>
      </c>
      <c r="M39">
        <f>[1]keypoints_small!L39</f>
        <v>0.36742442970483702</v>
      </c>
      <c r="N39">
        <f>[1]keypoints_small!M39</f>
        <v>0.58760697487725999</v>
      </c>
      <c r="O39">
        <f>[1]keypoints_small!N39</f>
        <v>0.36959138701514699</v>
      </c>
      <c r="P39">
        <f>[1]keypoints_small!O39</f>
        <v>0.31159968530073801</v>
      </c>
      <c r="Q39">
        <f>[1]keypoints_small!P39</f>
        <v>0.26012490206569899</v>
      </c>
      <c r="R39">
        <f>[1]keypoints_small!Q39</f>
        <v>0.31840936606492998</v>
      </c>
      <c r="T39">
        <f t="shared" si="0"/>
        <v>0.16840566511644897</v>
      </c>
      <c r="U39">
        <f t="shared" si="1"/>
        <v>0.42472851417791624</v>
      </c>
      <c r="V39" t="str">
        <f t="shared" si="2"/>
        <v>blob!</v>
      </c>
      <c r="X39">
        <f t="shared" si="4"/>
        <v>0.16123614888222423</v>
      </c>
      <c r="Y39">
        <f t="shared" si="5"/>
        <v>0.40664659291100935</v>
      </c>
      <c r="Z39" t="str">
        <f t="shared" si="3"/>
        <v>blob!</v>
      </c>
    </row>
    <row r="40" spans="1:26">
      <c r="A40">
        <f t="shared" si="7"/>
        <v>39</v>
      </c>
      <c r="B40">
        <f>[1]keypoints_small!A40</f>
        <v>82</v>
      </c>
      <c r="C40">
        <f>[1]keypoints_small!B40</f>
        <v>204</v>
      </c>
      <c r="D40">
        <f>[1]keypoints_small!C40</f>
        <v>0</v>
      </c>
      <c r="E40">
        <f>[1]keypoints_small!D40</f>
        <v>0</v>
      </c>
      <c r="F40">
        <f>[1]keypoints_small!E40</f>
        <v>1</v>
      </c>
      <c r="G40">
        <f>[1]keypoints_small!F40</f>
        <v>0.13056095879792501</v>
      </c>
      <c r="H40">
        <f>[1]keypoints_small!G40</f>
        <v>0.204875918297869</v>
      </c>
      <c r="I40">
        <f>[1]keypoints_small!H40</f>
        <v>6.6644833418692997E-2</v>
      </c>
      <c r="J40">
        <f>[1]keypoints_small!I40</f>
        <v>0.185944730490191</v>
      </c>
      <c r="K40">
        <f>[1]keypoints_small!J40</f>
        <v>0.30220681672930799</v>
      </c>
      <c r="L40">
        <f>[1]keypoints_small!K40</f>
        <v>1.07778316382102</v>
      </c>
      <c r="M40">
        <f>[1]keypoints_small!L40</f>
        <v>0.71311217065625698</v>
      </c>
      <c r="N40">
        <f>[1]keypoints_small!M40</f>
        <v>1.2129797952130099</v>
      </c>
      <c r="O40">
        <f>[1]keypoints_small!N40</f>
        <v>0.677154317024935</v>
      </c>
      <c r="P40">
        <f>[1]keypoints_small!O40</f>
        <v>0.49147316775085498</v>
      </c>
      <c r="Q40">
        <f>[1]keypoints_small!P40</f>
        <v>0.16040202337895801</v>
      </c>
      <c r="R40">
        <f>[1]keypoints_small!Q40</f>
        <v>8.2233814837233202E-2</v>
      </c>
      <c r="T40">
        <f t="shared" si="0"/>
        <v>0.39517844606641273</v>
      </c>
      <c r="U40">
        <f t="shared" si="1"/>
        <v>0.89383771988803595</v>
      </c>
      <c r="V40" t="str">
        <f t="shared" si="2"/>
        <v>blob!</v>
      </c>
      <c r="X40">
        <f t="shared" si="4"/>
        <v>0.37835455666500961</v>
      </c>
      <c r="Y40">
        <f t="shared" si="5"/>
        <v>0.85578446295592214</v>
      </c>
      <c r="Z40" t="str">
        <f t="shared" si="3"/>
        <v>blob!</v>
      </c>
    </row>
    <row r="41" spans="1:26">
      <c r="A41">
        <f t="shared" si="7"/>
        <v>40</v>
      </c>
      <c r="B41">
        <f>[1]keypoints_small!A41</f>
        <v>82</v>
      </c>
      <c r="C41">
        <f>[1]keypoints_small!B41</f>
        <v>205</v>
      </c>
      <c r="D41">
        <f>[1]keypoints_small!C41</f>
        <v>0</v>
      </c>
      <c r="E41">
        <f>[1]keypoints_small!D41</f>
        <v>0</v>
      </c>
      <c r="F41">
        <f>[1]keypoints_small!E41</f>
        <v>1</v>
      </c>
      <c r="G41">
        <f>[1]keypoints_small!F41</f>
        <v>0.42852315635821803</v>
      </c>
      <c r="H41">
        <f>[1]keypoints_small!G41</f>
        <v>0.24768631433538901</v>
      </c>
      <c r="I41">
        <f>[1]keypoints_small!H41</f>
        <v>7.5912841427146605E-2</v>
      </c>
      <c r="J41">
        <f>[1]keypoints_small!I41</f>
        <v>0.19419295136206399</v>
      </c>
      <c r="K41">
        <f>[1]keypoints_small!J41</f>
        <v>0.28057043946621502</v>
      </c>
      <c r="L41">
        <f>[1]keypoints_small!K41</f>
        <v>0.64700023419370001</v>
      </c>
      <c r="M41">
        <f>[1]keypoints_small!L41</f>
        <v>0.383722809561787</v>
      </c>
      <c r="N41">
        <f>[1]keypoints_small!M41</f>
        <v>0.87942344352667001</v>
      </c>
      <c r="O41">
        <f>[1]keypoints_small!N41</f>
        <v>0.68277431792850296</v>
      </c>
      <c r="P41">
        <f>[1]keypoints_small!O41</f>
        <v>0.57740952708781901</v>
      </c>
      <c r="Q41">
        <f>[1]keypoints_small!P41</f>
        <v>0.37971753112320999</v>
      </c>
      <c r="R41">
        <f>[1]keypoints_small!Q41</f>
        <v>0.34235118870369902</v>
      </c>
      <c r="T41">
        <f t="shared" si="0"/>
        <v>0.23030836389172493</v>
      </c>
      <c r="U41">
        <f t="shared" si="1"/>
        <v>0.53986064439201575</v>
      </c>
      <c r="V41" t="str">
        <f t="shared" si="2"/>
        <v>blob!</v>
      </c>
      <c r="X41">
        <f t="shared" si="4"/>
        <v>0.22050347073294843</v>
      </c>
      <c r="Y41">
        <f t="shared" si="5"/>
        <v>0.51687721535172049</v>
      </c>
      <c r="Z41" t="str">
        <f t="shared" si="3"/>
        <v>blob!</v>
      </c>
    </row>
    <row r="42" spans="1:26">
      <c r="A42">
        <f t="shared" si="7"/>
        <v>41</v>
      </c>
      <c r="B42">
        <f>[1]keypoints_small!A42</f>
        <v>83</v>
      </c>
      <c r="C42">
        <f>[1]keypoints_small!B42</f>
        <v>140</v>
      </c>
      <c r="D42">
        <f>[1]keypoints_small!C42</f>
        <v>0</v>
      </c>
      <c r="E42">
        <f>[1]keypoints_small!D42</f>
        <v>0</v>
      </c>
      <c r="F42">
        <f>[1]keypoints_small!E42</f>
        <v>1</v>
      </c>
      <c r="G42">
        <f>[1]keypoints_small!F42</f>
        <v>0.42383267132747698</v>
      </c>
      <c r="H42">
        <f>[1]keypoints_small!G42</f>
        <v>0.58052075875317599</v>
      </c>
      <c r="I42">
        <f>[1]keypoints_small!H42</f>
        <v>0.52893564951316197</v>
      </c>
      <c r="J42">
        <f>[1]keypoints_small!I42</f>
        <v>0.61953671598583604</v>
      </c>
      <c r="K42">
        <f>[1]keypoints_small!J42</f>
        <v>1.11587687026575</v>
      </c>
      <c r="L42">
        <f>[1]keypoints_small!K42</f>
        <v>0.63259013521304797</v>
      </c>
      <c r="M42">
        <f>[1]keypoints_small!L42</f>
        <v>0.463781773474647</v>
      </c>
      <c r="N42">
        <f>[1]keypoints_small!M42</f>
        <v>0.78018212533958997</v>
      </c>
      <c r="O42">
        <f>[1]keypoints_small!N42</f>
        <v>0.44562514134125197</v>
      </c>
      <c r="P42">
        <f>[1]keypoints_small!O42</f>
        <v>0.29644265217747101</v>
      </c>
      <c r="Q42">
        <f>[1]keypoints_small!P42</f>
        <v>0.64620960599874899</v>
      </c>
      <c r="R42">
        <f>[1]keypoints_small!Q42</f>
        <v>0.292867256762812</v>
      </c>
      <c r="T42">
        <f t="shared" si="0"/>
        <v>0.22479716930406807</v>
      </c>
      <c r="U42">
        <f t="shared" si="1"/>
        <v>0.39516663186194995</v>
      </c>
      <c r="V42" t="str">
        <f t="shared" si="2"/>
        <v>blob!</v>
      </c>
      <c r="X42">
        <f t="shared" si="4"/>
        <v>0.21522690363860567</v>
      </c>
      <c r="Y42">
        <f t="shared" si="5"/>
        <v>0.37834324542540015</v>
      </c>
      <c r="Z42" t="str">
        <f t="shared" si="3"/>
        <v>blob!</v>
      </c>
    </row>
    <row r="43" spans="1:26">
      <c r="A43">
        <f t="shared" si="7"/>
        <v>42</v>
      </c>
      <c r="B43">
        <f>[1]keypoints_small!A43</f>
        <v>83</v>
      </c>
      <c r="C43">
        <f>[1]keypoints_small!B43</f>
        <v>141</v>
      </c>
      <c r="D43">
        <f>[1]keypoints_small!C43</f>
        <v>0</v>
      </c>
      <c r="E43">
        <f>[1]keypoints_small!D43</f>
        <v>0</v>
      </c>
      <c r="F43">
        <f>[1]keypoints_small!E43</f>
        <v>1</v>
      </c>
      <c r="G43">
        <f>[1]keypoints_small!F43</f>
        <v>0.94118350199935197</v>
      </c>
      <c r="H43">
        <f>[1]keypoints_small!G43</f>
        <v>0.75697492548158496</v>
      </c>
      <c r="I43">
        <f>[1]keypoints_small!H43</f>
        <v>0.56294810437743503</v>
      </c>
      <c r="J43">
        <f>[1]keypoints_small!I43</f>
        <v>0.58190097897447401</v>
      </c>
      <c r="K43">
        <f>[1]keypoints_small!J43</f>
        <v>0.749202432489808</v>
      </c>
      <c r="L43">
        <f>[1]keypoints_small!K43</f>
        <v>0.25513977738879501</v>
      </c>
      <c r="M43">
        <f>[1]keypoints_small!L43</f>
        <v>0.13807028583762901</v>
      </c>
      <c r="N43">
        <f>[1]keypoints_small!M43</f>
        <v>0.57708410228894502</v>
      </c>
      <c r="O43">
        <f>[1]keypoints_small!N43</f>
        <v>0.41485855485644402</v>
      </c>
      <c r="P43">
        <f>[1]keypoints_small!O43</f>
        <v>0.30959239008376999</v>
      </c>
      <c r="Q43">
        <f>[1]keypoints_small!P43</f>
        <v>0.99373011504978503</v>
      </c>
      <c r="R43">
        <f>[1]keypoints_small!Q43</f>
        <v>0.50330583722133704</v>
      </c>
      <c r="T43">
        <f t="shared" si="0"/>
        <v>0.26395712587312209</v>
      </c>
      <c r="U43">
        <f t="shared" si="1"/>
        <v>0.46690591241246987</v>
      </c>
      <c r="V43" t="str">
        <f t="shared" si="2"/>
        <v>blob!</v>
      </c>
      <c r="X43">
        <f t="shared" si="4"/>
        <v>0.25271970759637896</v>
      </c>
      <c r="Y43">
        <f t="shared" si="5"/>
        <v>0.44702837731540512</v>
      </c>
      <c r="Z43" t="str">
        <f t="shared" si="3"/>
        <v>blob!</v>
      </c>
    </row>
    <row r="44" spans="1:26">
      <c r="A44">
        <f t="shared" si="7"/>
        <v>43</v>
      </c>
      <c r="B44">
        <f>[1]keypoints_small!A44</f>
        <v>84</v>
      </c>
      <c r="C44">
        <f>[1]keypoints_small!B44</f>
        <v>140</v>
      </c>
      <c r="D44">
        <f>[1]keypoints_small!C44</f>
        <v>0</v>
      </c>
      <c r="E44">
        <f>[1]keypoints_small!D44</f>
        <v>0</v>
      </c>
      <c r="F44">
        <f>[1]keypoints_small!E44</f>
        <v>1</v>
      </c>
      <c r="G44">
        <f>[1]keypoints_small!F44</f>
        <v>0.39382841956706</v>
      </c>
      <c r="H44">
        <f>[1]keypoints_small!G44</f>
        <v>0.42097760265698603</v>
      </c>
      <c r="I44">
        <f>[1]keypoints_small!H44</f>
        <v>0.23836680074040201</v>
      </c>
      <c r="J44">
        <f>[1]keypoints_small!I44</f>
        <v>0.27207777159754298</v>
      </c>
      <c r="K44">
        <f>[1]keypoints_small!J44</f>
        <v>0.74316403625572403</v>
      </c>
      <c r="L44">
        <f>[1]keypoints_small!K44</f>
        <v>0.59317541269271901</v>
      </c>
      <c r="M44">
        <f>[1]keypoints_small!L44</f>
        <v>0.49734832479249602</v>
      </c>
      <c r="N44">
        <f>[1]keypoints_small!M44</f>
        <v>1.10530193759996</v>
      </c>
      <c r="O44">
        <f>[1]keypoints_small!N44</f>
        <v>0.83665687414785395</v>
      </c>
      <c r="P44">
        <f>[1]keypoints_small!O44</f>
        <v>0.65502682619258201</v>
      </c>
      <c r="Q44">
        <f>[1]keypoints_small!P44</f>
        <v>0.86360857317990503</v>
      </c>
      <c r="R44">
        <f>[1]keypoints_small!Q44</f>
        <v>0.30585839565419598</v>
      </c>
      <c r="T44">
        <f t="shared" si="0"/>
        <v>0.27103106890212836</v>
      </c>
      <c r="U44">
        <f t="shared" si="1"/>
        <v>0.46963021128047971</v>
      </c>
      <c r="V44" t="str">
        <f t="shared" si="2"/>
        <v>blob!</v>
      </c>
      <c r="X44">
        <f t="shared" si="4"/>
        <v>0.25949249241107358</v>
      </c>
      <c r="Y44">
        <f t="shared" si="5"/>
        <v>0.44963669490126773</v>
      </c>
      <c r="Z44" t="str">
        <f t="shared" si="3"/>
        <v>blob!</v>
      </c>
    </row>
    <row r="45" spans="1:26">
      <c r="A45">
        <f t="shared" si="7"/>
        <v>44</v>
      </c>
      <c r="B45">
        <f>[1]keypoints_small!A45</f>
        <v>86</v>
      </c>
      <c r="C45">
        <f>[1]keypoints_small!B45</f>
        <v>156</v>
      </c>
      <c r="D45">
        <f>[1]keypoints_small!C45</f>
        <v>0</v>
      </c>
      <c r="E45">
        <f>[1]keypoints_small!D45</f>
        <v>0</v>
      </c>
      <c r="F45">
        <f>[1]keypoints_small!E45</f>
        <v>1</v>
      </c>
      <c r="G45">
        <f>[1]keypoints_small!F45</f>
        <v>0.87091090940458704</v>
      </c>
      <c r="H45">
        <f>[1]keypoints_small!G45</f>
        <v>0.50260805936935804</v>
      </c>
      <c r="I45">
        <f>[1]keypoints_small!H45</f>
        <v>0.558032295783631</v>
      </c>
      <c r="J45">
        <f>[1]keypoints_small!I45</f>
        <v>0.47727876338459002</v>
      </c>
      <c r="K45">
        <f>[1]keypoints_small!J45</f>
        <v>0.83105661999042402</v>
      </c>
      <c r="L45">
        <f>[1]keypoints_small!K45</f>
        <v>0.236673580159525</v>
      </c>
      <c r="M45">
        <f>[1]keypoints_small!L45</f>
        <v>0.45597495824628997</v>
      </c>
      <c r="N45">
        <f>[1]keypoints_small!M45</f>
        <v>0.83072876689435204</v>
      </c>
      <c r="O45">
        <f>[1]keypoints_small!N45</f>
        <v>0.47635532549743997</v>
      </c>
      <c r="P45">
        <f>[1]keypoints_small!O45</f>
        <v>0.59654794491725505</v>
      </c>
      <c r="Q45">
        <f>[1]keypoints_small!P45</f>
        <v>0.85476294888266502</v>
      </c>
      <c r="R45">
        <f>[1]keypoints_small!Q45</f>
        <v>0.14759884079084301</v>
      </c>
      <c r="T45">
        <f t="shared" si="0"/>
        <v>0.23989664028964125</v>
      </c>
      <c r="U45">
        <f t="shared" si="1"/>
        <v>0.42096182934488974</v>
      </c>
      <c r="V45" t="str">
        <f t="shared" si="2"/>
        <v>blob!</v>
      </c>
      <c r="X45">
        <f t="shared" si="4"/>
        <v>0.22968354647297376</v>
      </c>
      <c r="Y45">
        <f t="shared" si="5"/>
        <v>0.40304026674549487</v>
      </c>
      <c r="Z45" t="str">
        <f t="shared" si="3"/>
        <v>blob!</v>
      </c>
    </row>
    <row r="46" spans="1:26">
      <c r="A46">
        <f t="shared" si="7"/>
        <v>45</v>
      </c>
      <c r="B46">
        <f>[1]keypoints_small!A46</f>
        <v>89</v>
      </c>
      <c r="C46">
        <f>[1]keypoints_small!B46</f>
        <v>171</v>
      </c>
      <c r="D46">
        <f>[1]keypoints_small!C46</f>
        <v>0</v>
      </c>
      <c r="E46">
        <f>[1]keypoints_small!D46</f>
        <v>0</v>
      </c>
      <c r="F46">
        <f>[1]keypoints_small!E46</f>
        <v>1</v>
      </c>
      <c r="G46">
        <f>[1]keypoints_small!F46</f>
        <v>0.268615510308506</v>
      </c>
      <c r="H46">
        <f>[1]keypoints_small!G46</f>
        <v>0.55525053495014298</v>
      </c>
      <c r="I46">
        <f>[1]keypoints_small!H46</f>
        <v>0.25385600937467301</v>
      </c>
      <c r="J46">
        <f>[1]keypoints_small!I46</f>
        <v>0.43332094193307302</v>
      </c>
      <c r="K46">
        <f>[1]keypoints_small!J46</f>
        <v>0.619717201668608</v>
      </c>
      <c r="L46">
        <f>[1]keypoints_small!K46</f>
        <v>0.58127923092040401</v>
      </c>
      <c r="M46">
        <f>[1]keypoints_small!L46</f>
        <v>0.62923940610407803</v>
      </c>
      <c r="N46">
        <f>[1]keypoints_small!M46</f>
        <v>1.1672660362429901</v>
      </c>
      <c r="O46">
        <f>[1]keypoints_small!N46</f>
        <v>0.63027372290380301</v>
      </c>
      <c r="P46">
        <f>[1]keypoints_small!O46</f>
        <v>0.81058050499126699</v>
      </c>
      <c r="Q46">
        <f>[1]keypoints_small!P46</f>
        <v>0.65136351547114801</v>
      </c>
      <c r="R46">
        <f>[1]keypoints_small!Q46</f>
        <v>0.27226061692525699</v>
      </c>
      <c r="T46">
        <f t="shared" si="0"/>
        <v>0.25747077092071219</v>
      </c>
      <c r="U46">
        <f t="shared" si="1"/>
        <v>0.44953278155035514</v>
      </c>
      <c r="V46" t="str">
        <f t="shared" si="2"/>
        <v>blob!</v>
      </c>
      <c r="X46">
        <f t="shared" si="4"/>
        <v>0.24650949553441215</v>
      </c>
      <c r="Y46">
        <f t="shared" si="5"/>
        <v>0.43039487088141831</v>
      </c>
      <c r="Z46" t="str">
        <f t="shared" si="3"/>
        <v>blob!</v>
      </c>
    </row>
    <row r="47" spans="1:26">
      <c r="A47">
        <f t="shared" si="7"/>
        <v>46</v>
      </c>
      <c r="B47">
        <f>[1]keypoints_small!A47</f>
        <v>90</v>
      </c>
      <c r="C47">
        <f>[1]keypoints_small!B47</f>
        <v>105</v>
      </c>
      <c r="D47">
        <f>[1]keypoints_small!C47</f>
        <v>0</v>
      </c>
      <c r="E47">
        <f>[1]keypoints_small!D47</f>
        <v>0</v>
      </c>
      <c r="F47">
        <f>[1]keypoints_small!E47</f>
        <v>1</v>
      </c>
      <c r="G47">
        <f>[1]keypoints_small!F47</f>
        <v>0.66456313816842705</v>
      </c>
      <c r="H47">
        <f>[1]keypoints_small!G47</f>
        <v>0.58520392261991105</v>
      </c>
      <c r="I47">
        <f>[1]keypoints_small!H47</f>
        <v>0.291099031268092</v>
      </c>
      <c r="J47">
        <f>[1]keypoints_small!I47</f>
        <v>0.74645709065242205</v>
      </c>
      <c r="K47">
        <f>[1]keypoints_small!J47</f>
        <v>0.69948959650034304</v>
      </c>
      <c r="L47">
        <f>[1]keypoints_small!K47</f>
        <v>0.70127728415664803</v>
      </c>
      <c r="M47">
        <f>[1]keypoints_small!L47</f>
        <v>0.43262829669780001</v>
      </c>
      <c r="N47">
        <f>[1]keypoints_small!M47</f>
        <v>0.50543364285124603</v>
      </c>
      <c r="O47">
        <f>[1]keypoints_small!N47</f>
        <v>0.45491296027040401</v>
      </c>
      <c r="P47">
        <f>[1]keypoints_small!O47</f>
        <v>0.55823903574808498</v>
      </c>
      <c r="Q47">
        <f>[1]keypoints_small!P47</f>
        <v>0.68132839534570899</v>
      </c>
      <c r="R47">
        <f>[1]keypoints_small!Q47</f>
        <v>0.29877876170780798</v>
      </c>
      <c r="T47">
        <f t="shared" si="0"/>
        <v>0.15679188504481881</v>
      </c>
      <c r="U47">
        <f t="shared" si="1"/>
        <v>0.28424018031212783</v>
      </c>
      <c r="V47" t="str">
        <f t="shared" si="2"/>
        <v>blob!</v>
      </c>
      <c r="X47">
        <f t="shared" si="4"/>
        <v>0.15011680101812502</v>
      </c>
      <c r="Y47">
        <f t="shared" si="5"/>
        <v>0.27213925374438042</v>
      </c>
      <c r="Z47" t="str">
        <f t="shared" si="3"/>
        <v>blob!</v>
      </c>
    </row>
    <row r="48" spans="1:26">
      <c r="A48">
        <f t="shared" si="7"/>
        <v>47</v>
      </c>
      <c r="B48">
        <f>[1]keypoints_small!A48</f>
        <v>91</v>
      </c>
      <c r="C48">
        <f>[1]keypoints_small!B48</f>
        <v>187</v>
      </c>
      <c r="D48">
        <f>[1]keypoints_small!C48</f>
        <v>0</v>
      </c>
      <c r="E48">
        <f>[1]keypoints_small!D48</f>
        <v>0</v>
      </c>
      <c r="F48">
        <f>[1]keypoints_small!E48</f>
        <v>1</v>
      </c>
      <c r="G48">
        <f>[1]keypoints_small!F48</f>
        <v>0.539970340736734</v>
      </c>
      <c r="H48">
        <f>[1]keypoints_small!G48</f>
        <v>0.80485899665198501</v>
      </c>
      <c r="I48">
        <f>[1]keypoints_small!H48</f>
        <v>0.302725044106264</v>
      </c>
      <c r="J48">
        <f>[1]keypoints_small!I48</f>
        <v>0.75229261912168899</v>
      </c>
      <c r="K48">
        <f>[1]keypoints_small!J48</f>
        <v>0.70482108486678996</v>
      </c>
      <c r="L48">
        <f>[1]keypoints_small!K48</f>
        <v>0.330712936645637</v>
      </c>
      <c r="M48">
        <f>[1]keypoints_small!L48</f>
        <v>0.81060489691300597</v>
      </c>
      <c r="N48">
        <f>[1]keypoints_small!M48</f>
        <v>0.72848542957988105</v>
      </c>
      <c r="O48">
        <f>[1]keypoints_small!N48</f>
        <v>0.79271393681226499</v>
      </c>
      <c r="P48">
        <f>[1]keypoints_small!O48</f>
        <v>0.330696513794907</v>
      </c>
      <c r="Q48">
        <f>[1]keypoints_small!P48</f>
        <v>0.87643226519163397</v>
      </c>
      <c r="R48">
        <f>[1]keypoints_small!Q48</f>
        <v>0.15124995834404401</v>
      </c>
      <c r="T48">
        <f t="shared" si="0"/>
        <v>0.25018081103389239</v>
      </c>
      <c r="U48">
        <f t="shared" si="1"/>
        <v>0.42132380297410016</v>
      </c>
      <c r="V48" t="str">
        <f t="shared" si="2"/>
        <v>blob!</v>
      </c>
      <c r="X48">
        <f t="shared" si="4"/>
        <v>0.2395298903243146</v>
      </c>
      <c r="Y48">
        <f t="shared" si="5"/>
        <v>0.40338683011039406</v>
      </c>
      <c r="Z48" t="str">
        <f t="shared" si="3"/>
        <v>blob!</v>
      </c>
    </row>
    <row r="49" spans="1:26">
      <c r="A49">
        <f t="shared" si="7"/>
        <v>48</v>
      </c>
      <c r="B49">
        <f>[1]keypoints_small!A49</f>
        <v>93</v>
      </c>
      <c r="C49">
        <f>[1]keypoints_small!B49</f>
        <v>121</v>
      </c>
      <c r="D49">
        <f>[1]keypoints_small!C49</f>
        <v>0</v>
      </c>
      <c r="E49">
        <f>[1]keypoints_small!D49</f>
        <v>0</v>
      </c>
      <c r="F49">
        <f>[1]keypoints_small!E49</f>
        <v>1</v>
      </c>
      <c r="G49">
        <f>[1]keypoints_small!F49</f>
        <v>0.487711068112407</v>
      </c>
      <c r="H49">
        <f>[1]keypoints_small!G49</f>
        <v>0.72660456073704904</v>
      </c>
      <c r="I49">
        <f>[1]keypoints_small!H49</f>
        <v>0.574833110520797</v>
      </c>
      <c r="J49">
        <f>[1]keypoints_small!I49</f>
        <v>0.484009922707475</v>
      </c>
      <c r="K49">
        <f>[1]keypoints_small!J49</f>
        <v>0.69887277079177701</v>
      </c>
      <c r="L49">
        <f>[1]keypoints_small!K49</f>
        <v>0.30895993959589302</v>
      </c>
      <c r="M49">
        <f>[1]keypoints_small!L49</f>
        <v>0.34641228704279697</v>
      </c>
      <c r="N49">
        <f>[1]keypoints_small!M49</f>
        <v>0.58537771740924904</v>
      </c>
      <c r="O49">
        <f>[1]keypoints_small!N49</f>
        <v>0.63293436154609595</v>
      </c>
      <c r="P49">
        <f>[1]keypoints_small!O49</f>
        <v>0.68523257657955805</v>
      </c>
      <c r="Q49">
        <f>[1]keypoints_small!P49</f>
        <v>1.2610794506576599</v>
      </c>
      <c r="R49">
        <f>[1]keypoints_small!Q49</f>
        <v>0.66288148168926297</v>
      </c>
      <c r="T49">
        <f t="shared" si="0"/>
        <v>0.24226952715313832</v>
      </c>
      <c r="U49">
        <f t="shared" si="1"/>
        <v>0.38997581719126745</v>
      </c>
      <c r="V49" t="str">
        <f t="shared" si="2"/>
        <v>blob!</v>
      </c>
      <c r="X49">
        <f t="shared" si="4"/>
        <v>0.23195541267972491</v>
      </c>
      <c r="Y49">
        <f t="shared" si="5"/>
        <v>0.37337341874834973</v>
      </c>
      <c r="Z49" t="str">
        <f t="shared" si="3"/>
        <v>blob!</v>
      </c>
    </row>
    <row r="50" spans="1:26">
      <c r="A50">
        <f t="shared" si="7"/>
        <v>49</v>
      </c>
      <c r="B50">
        <f>[1]keypoints_small!A50</f>
        <v>93</v>
      </c>
      <c r="C50">
        <f>[1]keypoints_small!B50</f>
        <v>203</v>
      </c>
      <c r="D50">
        <f>[1]keypoints_small!C50</f>
        <v>0</v>
      </c>
      <c r="E50">
        <f>[1]keypoints_small!D50</f>
        <v>0</v>
      </c>
      <c r="F50">
        <f>[1]keypoints_small!E50</f>
        <v>1</v>
      </c>
      <c r="G50">
        <f>[1]keypoints_small!F50</f>
        <v>0.24964220537272</v>
      </c>
      <c r="H50">
        <f>[1]keypoints_small!G50</f>
        <v>0.62017272022376002</v>
      </c>
      <c r="I50">
        <f>[1]keypoints_small!H50</f>
        <v>0.61399147275755195</v>
      </c>
      <c r="J50">
        <f>[1]keypoints_small!I50</f>
        <v>0.86776459594408795</v>
      </c>
      <c r="K50">
        <f>[1]keypoints_small!J50</f>
        <v>0.89722909580681898</v>
      </c>
      <c r="L50">
        <f>[1]keypoints_small!K50</f>
        <v>0.60400220568021101</v>
      </c>
      <c r="M50">
        <f>[1]keypoints_small!L50</f>
        <v>0.57291319135839802</v>
      </c>
      <c r="N50">
        <f>[1]keypoints_small!M50</f>
        <v>0.61517068195354896</v>
      </c>
      <c r="O50">
        <f>[1]keypoints_small!N50</f>
        <v>0.42305967057260102</v>
      </c>
      <c r="P50">
        <f>[1]keypoints_small!O50</f>
        <v>0.362698339684694</v>
      </c>
      <c r="Q50">
        <f>[1]keypoints_small!P50</f>
        <v>0.22328385453009</v>
      </c>
      <c r="R50">
        <f>[1]keypoints_small!Q50</f>
        <v>0.41947159539266898</v>
      </c>
      <c r="T50">
        <f t="shared" si="0"/>
        <v>0.21363100509249666</v>
      </c>
      <c r="U50">
        <f t="shared" si="1"/>
        <v>0.39626120011330901</v>
      </c>
      <c r="V50" t="str">
        <f t="shared" si="2"/>
        <v>blob!</v>
      </c>
      <c r="X50">
        <f t="shared" si="4"/>
        <v>0.20453611533278868</v>
      </c>
      <c r="Y50">
        <f t="shared" si="5"/>
        <v>0.37939121474054105</v>
      </c>
      <c r="Z50" t="str">
        <f t="shared" si="3"/>
        <v>blob!</v>
      </c>
    </row>
    <row r="51" spans="1:26">
      <c r="A51">
        <f t="shared" si="7"/>
        <v>50</v>
      </c>
      <c r="B51">
        <f>[1]keypoints_small!A51</f>
        <v>94</v>
      </c>
      <c r="C51">
        <f>[1]keypoints_small!B51</f>
        <v>203</v>
      </c>
      <c r="D51">
        <f>[1]keypoints_small!C51</f>
        <v>0</v>
      </c>
      <c r="E51">
        <f>[1]keypoints_small!D51</f>
        <v>0</v>
      </c>
      <c r="F51">
        <f>[1]keypoints_small!E51</f>
        <v>1</v>
      </c>
      <c r="G51">
        <f>[1]keypoints_small!F51</f>
        <v>0.23903881305382799</v>
      </c>
      <c r="H51">
        <f>[1]keypoints_small!G51</f>
        <v>0.45961355621692601</v>
      </c>
      <c r="I51">
        <f>[1]keypoints_small!H51</f>
        <v>0.32633075702209602</v>
      </c>
      <c r="J51">
        <f>[1]keypoints_small!I51</f>
        <v>0.49109023787619799</v>
      </c>
      <c r="K51">
        <f>[1]keypoints_small!J51</f>
        <v>0.55982317931061099</v>
      </c>
      <c r="L51">
        <f>[1]keypoints_small!K51</f>
        <v>0.56563245106976001</v>
      </c>
      <c r="M51">
        <f>[1]keypoints_small!L51</f>
        <v>0.61149462076152905</v>
      </c>
      <c r="N51">
        <f>[1]keypoints_small!M51</f>
        <v>0.96888774240701903</v>
      </c>
      <c r="O51">
        <f>[1]keypoints_small!N51</f>
        <v>0.80946042458163203</v>
      </c>
      <c r="P51">
        <f>[1]keypoints_small!O51</f>
        <v>0.696704499262919</v>
      </c>
      <c r="Q51">
        <f>[1]keypoints_small!P51</f>
        <v>0.37007197705414502</v>
      </c>
      <c r="R51">
        <f>[1]keypoints_small!Q51</f>
        <v>0.44920419466056</v>
      </c>
      <c r="T51">
        <f t="shared" si="0"/>
        <v>0.20650755793553596</v>
      </c>
      <c r="U51">
        <f t="shared" si="1"/>
        <v>0.37848744403335788</v>
      </c>
      <c r="V51" t="str">
        <f t="shared" si="2"/>
        <v>blob!</v>
      </c>
      <c r="X51">
        <f t="shared" si="4"/>
        <v>0.19771593392404466</v>
      </c>
      <c r="Y51">
        <f t="shared" si="5"/>
        <v>0.36237413886294678</v>
      </c>
      <c r="Z51" t="str">
        <f t="shared" si="3"/>
        <v>blob!</v>
      </c>
    </row>
    <row r="52" spans="1:26">
      <c r="A52">
        <f t="shared" si="7"/>
        <v>51</v>
      </c>
      <c r="B52">
        <f>[1]keypoints_small!A52</f>
        <v>96</v>
      </c>
      <c r="C52">
        <f>[1]keypoints_small!B52</f>
        <v>136</v>
      </c>
      <c r="D52">
        <f>[1]keypoints_small!C52</f>
        <v>0</v>
      </c>
      <c r="E52">
        <f>[1]keypoints_small!D52</f>
        <v>0</v>
      </c>
      <c r="F52">
        <f>[1]keypoints_small!E52</f>
        <v>1</v>
      </c>
      <c r="G52">
        <f>[1]keypoints_small!F52</f>
        <v>0.27116365244956397</v>
      </c>
      <c r="H52">
        <f>[1]keypoints_small!G52</f>
        <v>0.46752435105192303</v>
      </c>
      <c r="I52">
        <f>[1]keypoints_small!H52</f>
        <v>0.42715806142136198</v>
      </c>
      <c r="J52">
        <f>[1]keypoints_small!I52</f>
        <v>0.31849308770371798</v>
      </c>
      <c r="K52">
        <f>[1]keypoints_small!J52</f>
        <v>1.0115149557577201</v>
      </c>
      <c r="L52">
        <f>[1]keypoints_small!K52</f>
        <v>0.50859281138484003</v>
      </c>
      <c r="M52">
        <f>[1]keypoints_small!L52</f>
        <v>0.68140243234077502</v>
      </c>
      <c r="N52">
        <f>[1]keypoints_small!M52</f>
        <v>1.2093735924729001</v>
      </c>
      <c r="O52">
        <f>[1]keypoints_small!N52</f>
        <v>0.69663238950095296</v>
      </c>
      <c r="P52">
        <f>[1]keypoints_small!O52</f>
        <v>0.67320139998966799</v>
      </c>
      <c r="Q52">
        <f>[1]keypoints_small!P52</f>
        <v>0.83783569855685203</v>
      </c>
      <c r="R52">
        <f>[1]keypoints_small!Q52</f>
        <v>0.28394480340645101</v>
      </c>
      <c r="T52">
        <f t="shared" si="0"/>
        <v>0.29522101740683065</v>
      </c>
      <c r="U52">
        <f t="shared" si="1"/>
        <v>0.47958985634597706</v>
      </c>
      <c r="V52" t="str">
        <f t="shared" si="2"/>
        <v>blob!</v>
      </c>
      <c r="X52">
        <f t="shared" si="4"/>
        <v>0.28265260484470539</v>
      </c>
      <c r="Y52">
        <f t="shared" si="5"/>
        <v>0.45917232907060646</v>
      </c>
      <c r="Z52" t="str">
        <f t="shared" si="3"/>
        <v>blob!</v>
      </c>
    </row>
    <row r="53" spans="1:26">
      <c r="A53">
        <f t="shared" si="7"/>
        <v>52</v>
      </c>
      <c r="B53">
        <f>[1]keypoints_small!A53</f>
        <v>96</v>
      </c>
      <c r="C53">
        <f>[1]keypoints_small!B53</f>
        <v>137</v>
      </c>
      <c r="D53">
        <f>[1]keypoints_small!C53</f>
        <v>0</v>
      </c>
      <c r="E53">
        <f>[1]keypoints_small!D53</f>
        <v>0</v>
      </c>
      <c r="F53">
        <f>[1]keypoints_small!E53</f>
        <v>1</v>
      </c>
      <c r="G53">
        <f>[1]keypoints_small!F53</f>
        <v>0.63040601827798104</v>
      </c>
      <c r="H53">
        <f>[1]keypoints_small!G53</f>
        <v>0.65544248539324002</v>
      </c>
      <c r="I53">
        <f>[1]keypoints_small!H53</f>
        <v>0.45933069154453499</v>
      </c>
      <c r="J53">
        <f>[1]keypoints_small!I53</f>
        <v>0.30496529838325498</v>
      </c>
      <c r="K53">
        <f>[1]keypoints_small!J53</f>
        <v>0.645006123327304</v>
      </c>
      <c r="L53">
        <f>[1]keypoints_small!K53</f>
        <v>0.29191510681523097</v>
      </c>
      <c r="M53">
        <f>[1]keypoints_small!L53</f>
        <v>0.27483578928586599</v>
      </c>
      <c r="N53">
        <f>[1]keypoints_small!M53</f>
        <v>0.81949830334802098</v>
      </c>
      <c r="O53">
        <f>[1]keypoints_small!N53</f>
        <v>0.65377657134947997</v>
      </c>
      <c r="P53">
        <f>[1]keypoints_small!O53</f>
        <v>0.71878614079826897</v>
      </c>
      <c r="Q53">
        <f>[1]keypoints_small!P53</f>
        <v>1.25039322213396</v>
      </c>
      <c r="R53">
        <f>[1]keypoints_small!Q53</f>
        <v>0.67523666464245502</v>
      </c>
      <c r="T53">
        <f t="shared" si="0"/>
        <v>0.27046610037195817</v>
      </c>
      <c r="U53">
        <f t="shared" si="1"/>
        <v>0.4398065667874333</v>
      </c>
      <c r="V53" t="str">
        <f t="shared" si="2"/>
        <v>blob!</v>
      </c>
      <c r="X53">
        <f t="shared" si="4"/>
        <v>0.25895157622525949</v>
      </c>
      <c r="Y53">
        <f t="shared" si="5"/>
        <v>0.42108272921153722</v>
      </c>
      <c r="Z53" t="str">
        <f t="shared" si="3"/>
        <v>blob!</v>
      </c>
    </row>
    <row r="54" spans="1:26">
      <c r="A54">
        <f t="shared" si="7"/>
        <v>53</v>
      </c>
      <c r="B54">
        <f>[1]keypoints_small!A54</f>
        <v>98</v>
      </c>
      <c r="C54">
        <f>[1]keypoints_small!B54</f>
        <v>152</v>
      </c>
      <c r="D54">
        <f>[1]keypoints_small!C54</f>
        <v>0</v>
      </c>
      <c r="E54">
        <f>[1]keypoints_small!D54</f>
        <v>0</v>
      </c>
      <c r="F54">
        <f>[1]keypoints_small!E54</f>
        <v>1</v>
      </c>
      <c r="G54">
        <f>[1]keypoints_small!F54</f>
        <v>0.40676195205107102</v>
      </c>
      <c r="H54">
        <f>[1]keypoints_small!G54</f>
        <v>0.45614908777383001</v>
      </c>
      <c r="I54">
        <f>[1]keypoints_small!H54</f>
        <v>0.75708583446483202</v>
      </c>
      <c r="J54">
        <f>[1]keypoints_small!I54</f>
        <v>0.87340525902313404</v>
      </c>
      <c r="K54">
        <f>[1]keypoints_small!J54</f>
        <v>0.83868115656157305</v>
      </c>
      <c r="L54">
        <f>[1]keypoints_small!K54</f>
        <v>0.87947075160022503</v>
      </c>
      <c r="M54">
        <f>[1]keypoints_small!L54</f>
        <v>0.65410095814163105</v>
      </c>
      <c r="N54">
        <f>[1]keypoints_small!M54</f>
        <v>0.68380769046749501</v>
      </c>
      <c r="O54">
        <f>[1]keypoints_small!N54</f>
        <v>0.48279586196025298</v>
      </c>
      <c r="P54">
        <f>[1]keypoints_small!O54</f>
        <v>0.45639170602177098</v>
      </c>
      <c r="Q54">
        <f>[1]keypoints_small!P54</f>
        <v>0.47339132354306701</v>
      </c>
      <c r="R54">
        <f>[1]keypoints_small!Q54</f>
        <v>0.28281255167555602</v>
      </c>
      <c r="T54">
        <f t="shared" si="0"/>
        <v>0.20300331165107474</v>
      </c>
      <c r="U54">
        <f t="shared" si="1"/>
        <v>0.33624413894286703</v>
      </c>
      <c r="V54" t="str">
        <f t="shared" si="2"/>
        <v>blob!</v>
      </c>
      <c r="X54">
        <f t="shared" si="4"/>
        <v>0.19436087353904694</v>
      </c>
      <c r="Y54">
        <f t="shared" si="5"/>
        <v>0.32192925344808931</v>
      </c>
      <c r="Z54" t="str">
        <f t="shared" si="3"/>
        <v>blob!</v>
      </c>
    </row>
    <row r="55" spans="1:26">
      <c r="A55">
        <f t="shared" si="7"/>
        <v>54</v>
      </c>
      <c r="B55">
        <f>[1]keypoints_small!A55</f>
        <v>99</v>
      </c>
      <c r="C55">
        <f>[1]keypoints_small!B55</f>
        <v>152</v>
      </c>
      <c r="D55">
        <f>[1]keypoints_small!C55</f>
        <v>0</v>
      </c>
      <c r="E55">
        <f>[1]keypoints_small!D55</f>
        <v>0</v>
      </c>
      <c r="F55">
        <f>[1]keypoints_small!E55</f>
        <v>1</v>
      </c>
      <c r="G55">
        <f>[1]keypoints_small!F55</f>
        <v>0.37729987109111601</v>
      </c>
      <c r="H55">
        <f>[1]keypoints_small!G55</f>
        <v>0.305923647461463</v>
      </c>
      <c r="I55">
        <f>[1]keypoints_small!H55</f>
        <v>0.39521793592682802</v>
      </c>
      <c r="J55">
        <f>[1]keypoints_small!I55</f>
        <v>0.46074988887389101</v>
      </c>
      <c r="K55">
        <f>[1]keypoints_small!J55</f>
        <v>0.49760114556163099</v>
      </c>
      <c r="L55">
        <f>[1]keypoints_small!K55</f>
        <v>0.81312792131586797</v>
      </c>
      <c r="M55">
        <f>[1]keypoints_small!L55</f>
        <v>0.69803375896646203</v>
      </c>
      <c r="N55">
        <f>[1]keypoints_small!M55</f>
        <v>1.0301264595327</v>
      </c>
      <c r="O55">
        <f>[1]keypoints_small!N55</f>
        <v>0.89824700900307397</v>
      </c>
      <c r="P55">
        <f>[1]keypoints_small!O55</f>
        <v>0.85234943091401305</v>
      </c>
      <c r="Q55">
        <f>[1]keypoints_small!P55</f>
        <v>0.66586021379853699</v>
      </c>
      <c r="R55">
        <f>[1]keypoints_small!Q55</f>
        <v>0.29535767938855101</v>
      </c>
      <c r="T55">
        <f t="shared" si="0"/>
        <v>0.25172740679681543</v>
      </c>
      <c r="U55">
        <f t="shared" si="1"/>
        <v>0.41437207221457295</v>
      </c>
      <c r="V55" t="str">
        <f t="shared" si="2"/>
        <v>blob!</v>
      </c>
      <c r="X55">
        <f t="shared" si="4"/>
        <v>0.24101064303247816</v>
      </c>
      <c r="Y55">
        <f t="shared" si="5"/>
        <v>0.39673105463539904</v>
      </c>
      <c r="Z55" t="str">
        <f t="shared" si="3"/>
        <v>blob!</v>
      </c>
    </row>
    <row r="56" spans="1:26">
      <c r="A56">
        <f t="shared" si="7"/>
        <v>55</v>
      </c>
      <c r="B56">
        <f>[1]keypoints_small!A56</f>
        <v>101</v>
      </c>
      <c r="C56">
        <f>[1]keypoints_small!B56</f>
        <v>168</v>
      </c>
      <c r="D56">
        <f>[1]keypoints_small!C56</f>
        <v>0</v>
      </c>
      <c r="E56">
        <f>[1]keypoints_small!D56</f>
        <v>0</v>
      </c>
      <c r="F56">
        <f>[1]keypoints_small!E56</f>
        <v>1</v>
      </c>
      <c r="G56">
        <f>[1]keypoints_small!F56</f>
        <v>0.492125483512727</v>
      </c>
      <c r="H56">
        <f>[1]keypoints_small!G56</f>
        <v>0.55760130917893302</v>
      </c>
      <c r="I56">
        <f>[1]keypoints_small!H56</f>
        <v>0.59359976465471698</v>
      </c>
      <c r="J56">
        <f>[1]keypoints_small!I56</f>
        <v>0.65449827873306099</v>
      </c>
      <c r="K56">
        <f>[1]keypoints_small!J56</f>
        <v>0.95719374619645103</v>
      </c>
      <c r="L56">
        <f>[1]keypoints_small!K56</f>
        <v>0.53119482670065199</v>
      </c>
      <c r="M56">
        <f>[1]keypoints_small!L56</f>
        <v>0.89894027296283896</v>
      </c>
      <c r="N56">
        <f>[1]keypoints_small!M56</f>
        <v>0.80078059680357205</v>
      </c>
      <c r="O56">
        <f>[1]keypoints_small!N56</f>
        <v>0.64336899192447305</v>
      </c>
      <c r="P56">
        <f>[1]keypoints_small!O56</f>
        <v>0.60126918465301404</v>
      </c>
      <c r="Q56">
        <f>[1]keypoints_small!P56</f>
        <v>0.58267921171848303</v>
      </c>
      <c r="R56">
        <f>[1]keypoints_small!Q56</f>
        <v>0.152108904268905</v>
      </c>
      <c r="T56">
        <f t="shared" si="0"/>
        <v>0.20788242939574983</v>
      </c>
      <c r="U56">
        <f t="shared" si="1"/>
        <v>0.33415521312348079</v>
      </c>
      <c r="V56" t="str">
        <f t="shared" si="2"/>
        <v>blob!</v>
      </c>
      <c r="X56">
        <f t="shared" si="4"/>
        <v>0.19903227312973376</v>
      </c>
      <c r="Y56">
        <f t="shared" si="5"/>
        <v>0.31992925924251675</v>
      </c>
      <c r="Z56" t="str">
        <f t="shared" si="3"/>
        <v>blob!</v>
      </c>
    </row>
    <row r="57" spans="1:26">
      <c r="A57">
        <f t="shared" si="7"/>
        <v>56</v>
      </c>
      <c r="B57">
        <f>[1]keypoints_small!A57</f>
        <v>103</v>
      </c>
      <c r="C57">
        <f>[1]keypoints_small!B57</f>
        <v>99</v>
      </c>
      <c r="D57">
        <f>[1]keypoints_small!C57</f>
        <v>0</v>
      </c>
      <c r="E57">
        <f>[1]keypoints_small!D57</f>
        <v>0</v>
      </c>
      <c r="F57">
        <f>[1]keypoints_small!E57</f>
        <v>1</v>
      </c>
      <c r="G57">
        <f>[1]keypoints_small!F57</f>
        <v>0.29391117777428699</v>
      </c>
      <c r="H57">
        <f>[1]keypoints_small!G57</f>
        <v>0.34675894631957699</v>
      </c>
      <c r="I57">
        <f>[1]keypoints_small!H57</f>
        <v>0.44722606428169498</v>
      </c>
      <c r="J57">
        <f>[1]keypoints_small!I57</f>
        <v>0.620997210354438</v>
      </c>
      <c r="K57">
        <f>[1]keypoints_small!J57</f>
        <v>1.2467880550653301</v>
      </c>
      <c r="L57">
        <f>[1]keypoints_small!K57</f>
        <v>0.64155091666910802</v>
      </c>
      <c r="M57">
        <f>[1]keypoints_small!L57</f>
        <v>1.00099603504785</v>
      </c>
      <c r="N57">
        <f>[1]keypoints_small!M57</f>
        <v>0.74137658315976895</v>
      </c>
      <c r="O57">
        <f>[1]keypoints_small!N57</f>
        <v>0.48570069968400797</v>
      </c>
      <c r="P57">
        <f>[1]keypoints_small!O57</f>
        <v>0.59199290963752405</v>
      </c>
      <c r="Q57">
        <f>[1]keypoints_small!P57</f>
        <v>0.68463562877065698</v>
      </c>
      <c r="R57">
        <f>[1]keypoints_small!Q57</f>
        <v>9.7956398122242799E-2</v>
      </c>
      <c r="T57">
        <f t="shared" si="0"/>
        <v>0.30966081037089782</v>
      </c>
      <c r="U57">
        <f t="shared" si="1"/>
        <v>0.51610919082668139</v>
      </c>
      <c r="V57" t="str">
        <f t="shared" si="2"/>
        <v>blob!</v>
      </c>
      <c r="X57">
        <f t="shared" si="4"/>
        <v>0.29647765405889254</v>
      </c>
      <c r="Y57">
        <f t="shared" si="5"/>
        <v>0.49413692985965352</v>
      </c>
      <c r="Z57" t="str">
        <f t="shared" si="3"/>
        <v>blob!</v>
      </c>
    </row>
    <row r="58" spans="1:26">
      <c r="A58">
        <f t="shared" si="7"/>
        <v>57</v>
      </c>
      <c r="B58">
        <f>[1]keypoints_small!A58</f>
        <v>103</v>
      </c>
      <c r="C58">
        <f>[1]keypoints_small!B58</f>
        <v>100</v>
      </c>
      <c r="D58">
        <f>[1]keypoints_small!C58</f>
        <v>0</v>
      </c>
      <c r="E58">
        <f>[1]keypoints_small!D58</f>
        <v>0</v>
      </c>
      <c r="F58">
        <f>[1]keypoints_small!E58</f>
        <v>1</v>
      </c>
      <c r="G58">
        <f>[1]keypoints_small!F58</f>
        <v>0.50244254609015104</v>
      </c>
      <c r="H58">
        <f>[1]keypoints_small!G58</f>
        <v>0.66731612591331801</v>
      </c>
      <c r="I58">
        <f>[1]keypoints_small!H58</f>
        <v>0.49425129648092297</v>
      </c>
      <c r="J58">
        <f>[1]keypoints_small!I58</f>
        <v>0.61831500463344602</v>
      </c>
      <c r="K58">
        <f>[1]keypoints_small!J58</f>
        <v>0.88976632350667295</v>
      </c>
      <c r="L58">
        <f>[1]keypoints_small!K58</f>
        <v>0.40181058223699501</v>
      </c>
      <c r="M58">
        <f>[1]keypoints_small!L58</f>
        <v>0.43961531130156201</v>
      </c>
      <c r="N58">
        <f>[1]keypoints_small!M58</f>
        <v>0.54629051000533302</v>
      </c>
      <c r="O58">
        <f>[1]keypoints_small!N58</f>
        <v>0.45219839736844902</v>
      </c>
      <c r="P58">
        <f>[1]keypoints_small!O58</f>
        <v>0.63280780606173204</v>
      </c>
      <c r="Q58">
        <f>[1]keypoints_small!P58</f>
        <v>1.0799803490709099</v>
      </c>
      <c r="R58">
        <f>[1]keypoints_small!Q58</f>
        <v>0.44190675211314601</v>
      </c>
      <c r="T58">
        <f t="shared" si="0"/>
        <v>0.2035196092909563</v>
      </c>
      <c r="U58">
        <f t="shared" si="1"/>
        <v>0.34077538742884211</v>
      </c>
      <c r="V58" t="str">
        <f t="shared" si="2"/>
        <v>blob!</v>
      </c>
      <c r="X58">
        <f t="shared" si="4"/>
        <v>0.1948551908951402</v>
      </c>
      <c r="Y58">
        <f t="shared" si="5"/>
        <v>0.3262675935805418</v>
      </c>
      <c r="Z58" t="str">
        <f t="shared" si="3"/>
        <v>blob!</v>
      </c>
    </row>
    <row r="59" spans="1:26">
      <c r="A59">
        <f t="shared" si="7"/>
        <v>58</v>
      </c>
      <c r="B59">
        <f>[1]keypoints_small!A59</f>
        <v>104</v>
      </c>
      <c r="C59">
        <f>[1]keypoints_small!B59</f>
        <v>184</v>
      </c>
      <c r="D59">
        <f>[1]keypoints_small!C59</f>
        <v>0</v>
      </c>
      <c r="E59">
        <f>[1]keypoints_small!D59</f>
        <v>0</v>
      </c>
      <c r="F59">
        <f>[1]keypoints_small!E59</f>
        <v>1</v>
      </c>
      <c r="G59">
        <f>[1]keypoints_small!F59</f>
        <v>0.15097283074456999</v>
      </c>
      <c r="H59">
        <f>[1]keypoints_small!G59</f>
        <v>0.53119843257019095</v>
      </c>
      <c r="I59">
        <f>[1]keypoints_small!H59</f>
        <v>0.53249938352808202</v>
      </c>
      <c r="J59">
        <f>[1]keypoints_small!I59</f>
        <v>0.51889848560014096</v>
      </c>
      <c r="K59">
        <f>[1]keypoints_small!J59</f>
        <v>0.75114824173915296</v>
      </c>
      <c r="L59">
        <f>[1]keypoints_small!K59</f>
        <v>0.68912416584421399</v>
      </c>
      <c r="M59">
        <f>[1]keypoints_small!L59</f>
        <v>1.1891860779779999</v>
      </c>
      <c r="N59">
        <f>[1]keypoints_small!M59</f>
        <v>1.0181265523016201</v>
      </c>
      <c r="O59">
        <f>[1]keypoints_small!N59</f>
        <v>0.54214178620144904</v>
      </c>
      <c r="P59">
        <f>[1]keypoints_small!O59</f>
        <v>0.82639733388052705</v>
      </c>
      <c r="Q59">
        <f>[1]keypoints_small!P59</f>
        <v>0.57645456552226004</v>
      </c>
      <c r="R59">
        <f>[1]keypoints_small!Q59</f>
        <v>0.304582929344269</v>
      </c>
      <c r="T59">
        <f t="shared" si="0"/>
        <v>0.28559666528557021</v>
      </c>
      <c r="U59">
        <f t="shared" si="1"/>
        <v>0.44912605094775998</v>
      </c>
      <c r="V59" t="str">
        <f t="shared" si="2"/>
        <v>blob!</v>
      </c>
      <c r="X59">
        <f t="shared" si="4"/>
        <v>0.27343798922921841</v>
      </c>
      <c r="Y59">
        <f t="shared" si="5"/>
        <v>0.43000545597693957</v>
      </c>
      <c r="Z59" t="str">
        <f t="shared" si="3"/>
        <v>blob!</v>
      </c>
    </row>
    <row r="60" spans="1:26">
      <c r="A60">
        <f t="shared" si="7"/>
        <v>59</v>
      </c>
      <c r="B60">
        <f>[1]keypoints_small!A60</f>
        <v>104</v>
      </c>
      <c r="C60">
        <f>[1]keypoints_small!B60</f>
        <v>185</v>
      </c>
      <c r="D60">
        <f>[1]keypoints_small!C60</f>
        <v>0</v>
      </c>
      <c r="E60">
        <f>[1]keypoints_small!D60</f>
        <v>0</v>
      </c>
      <c r="F60">
        <f>[1]keypoints_small!E60</f>
        <v>1</v>
      </c>
      <c r="G60">
        <f>[1]keypoints_small!F60</f>
        <v>0.48910972956650001</v>
      </c>
      <c r="H60">
        <f>[1]keypoints_small!G60</f>
        <v>0.74497845374907201</v>
      </c>
      <c r="I60">
        <f>[1]keypoints_small!H60</f>
        <v>0.56916787289780002</v>
      </c>
      <c r="J60">
        <f>[1]keypoints_small!I60</f>
        <v>0.48289327594232001</v>
      </c>
      <c r="K60">
        <f>[1]keypoints_small!J60</f>
        <v>0.538760302633852</v>
      </c>
      <c r="L60">
        <f>[1]keypoints_small!K60</f>
        <v>0.310315549304857</v>
      </c>
      <c r="M60">
        <f>[1]keypoints_small!L60</f>
        <v>0.56189796245144097</v>
      </c>
      <c r="N60">
        <f>[1]keypoints_small!M60</f>
        <v>0.78191299787881896</v>
      </c>
      <c r="O60">
        <f>[1]keypoints_small!N60</f>
        <v>0.50513719470826302</v>
      </c>
      <c r="P60">
        <f>[1]keypoints_small!O60</f>
        <v>0.89376815695349898</v>
      </c>
      <c r="Q60">
        <f>[1]keypoints_small!P60</f>
        <v>0.97741568119112499</v>
      </c>
      <c r="R60">
        <f>[1]keypoints_small!Q60</f>
        <v>0.69740494562184796</v>
      </c>
      <c r="T60">
        <f t="shared" si="0"/>
        <v>0.19236575090703434</v>
      </c>
      <c r="U60">
        <f t="shared" si="1"/>
        <v>0.305635074072511</v>
      </c>
      <c r="V60" t="str">
        <f t="shared" si="2"/>
        <v>blob!</v>
      </c>
      <c r="X60">
        <f t="shared" si="4"/>
        <v>0.18417618452229814</v>
      </c>
      <c r="Y60">
        <f t="shared" si="5"/>
        <v>0.29262330499813849</v>
      </c>
      <c r="Z60" t="str">
        <f t="shared" si="3"/>
        <v>blob!</v>
      </c>
    </row>
    <row r="61" spans="1:26">
      <c r="A61">
        <f t="shared" si="7"/>
        <v>60</v>
      </c>
      <c r="B61">
        <f>[1]keypoints_small!A61</f>
        <v>106</v>
      </c>
      <c r="C61">
        <f>[1]keypoints_small!B61</f>
        <v>115</v>
      </c>
      <c r="D61">
        <f>[1]keypoints_small!C61</f>
        <v>0</v>
      </c>
      <c r="E61">
        <f>[1]keypoints_small!D61</f>
        <v>0</v>
      </c>
      <c r="F61">
        <f>[1]keypoints_small!E61</f>
        <v>1</v>
      </c>
      <c r="G61">
        <f>[1]keypoints_small!F61</f>
        <v>0.14403287428646799</v>
      </c>
      <c r="H61">
        <f>[1]keypoints_small!G61</f>
        <v>0.38519569973755302</v>
      </c>
      <c r="I61">
        <f>[1]keypoints_small!H61</f>
        <v>0.39290010965282002</v>
      </c>
      <c r="J61">
        <f>[1]keypoints_small!I61</f>
        <v>0.74916547585225302</v>
      </c>
      <c r="K61">
        <f>[1]keypoints_small!J61</f>
        <v>1.05492958455272</v>
      </c>
      <c r="L61">
        <f>[1]keypoints_small!K61</f>
        <v>0.95347254520286095</v>
      </c>
      <c r="M61">
        <f>[1]keypoints_small!L61</f>
        <v>0.93123976903721195</v>
      </c>
      <c r="N61">
        <f>[1]keypoints_small!M61</f>
        <v>1.24003554327819</v>
      </c>
      <c r="O61">
        <f>[1]keypoints_small!N61</f>
        <v>0.60588215817970703</v>
      </c>
      <c r="P61">
        <f>[1]keypoints_small!O61</f>
        <v>0.88866243813167001</v>
      </c>
      <c r="Q61">
        <f>[1]keypoints_small!P61</f>
        <v>0.63721560352422901</v>
      </c>
      <c r="R61">
        <f>[1]keypoints_small!Q61</f>
        <v>0.251368712971137</v>
      </c>
      <c r="T61">
        <f t="shared" si="0"/>
        <v>0.34213665285984002</v>
      </c>
      <c r="U61">
        <f t="shared" si="1"/>
        <v>0.49861424780212898</v>
      </c>
      <c r="V61" t="str">
        <f t="shared" si="2"/>
        <v>blob!</v>
      </c>
      <c r="X61">
        <f t="shared" si="4"/>
        <v>0.32757090600503092</v>
      </c>
      <c r="Y61">
        <f t="shared" si="5"/>
        <v>0.47738679715929444</v>
      </c>
      <c r="Z61" t="str">
        <f t="shared" si="3"/>
        <v>blob!</v>
      </c>
    </row>
    <row r="62" spans="1:26">
      <c r="A62">
        <f t="shared" si="7"/>
        <v>61</v>
      </c>
      <c r="B62">
        <f>[1]keypoints_small!A62</f>
        <v>106</v>
      </c>
      <c r="C62">
        <f>[1]keypoints_small!B62</f>
        <v>116</v>
      </c>
      <c r="D62">
        <f>[1]keypoints_small!C62</f>
        <v>0</v>
      </c>
      <c r="E62">
        <f>[1]keypoints_small!D62</f>
        <v>0</v>
      </c>
      <c r="F62">
        <f>[1]keypoints_small!E62</f>
        <v>1</v>
      </c>
      <c r="G62">
        <f>[1]keypoints_small!F62</f>
        <v>0.50297223164318405</v>
      </c>
      <c r="H62">
        <f>[1]keypoints_small!G62</f>
        <v>0.59513133015560005</v>
      </c>
      <c r="I62">
        <f>[1]keypoints_small!H62</f>
        <v>0.43859795489811998</v>
      </c>
      <c r="J62">
        <f>[1]keypoints_small!I62</f>
        <v>0.74846836510421699</v>
      </c>
      <c r="K62">
        <f>[1]keypoints_small!J62</f>
        <v>0.80340950308213199</v>
      </c>
      <c r="L62">
        <f>[1]keypoints_small!K62</f>
        <v>0.36152288175623398</v>
      </c>
      <c r="M62">
        <f>[1]keypoints_small!L62</f>
        <v>0.63126152770680299</v>
      </c>
      <c r="N62">
        <f>[1]keypoints_small!M62</f>
        <v>0.82351028920373304</v>
      </c>
      <c r="O62">
        <f>[1]keypoints_small!N62</f>
        <v>0.56811095175499304</v>
      </c>
      <c r="P62">
        <f>[1]keypoints_small!O62</f>
        <v>0.96142246481603499</v>
      </c>
      <c r="Q62">
        <f>[1]keypoints_small!P62</f>
        <v>1.0743111700680099</v>
      </c>
      <c r="R62">
        <f>[1]keypoints_small!Q62</f>
        <v>0.66873197542303098</v>
      </c>
      <c r="T62">
        <f t="shared" si="0"/>
        <v>0.21072024999276903</v>
      </c>
      <c r="U62">
        <f t="shared" si="1"/>
        <v>0.30922143214279912</v>
      </c>
      <c r="V62" t="str">
        <f t="shared" si="2"/>
        <v>blob!</v>
      </c>
      <c r="X62">
        <f t="shared" si="4"/>
        <v>0.20174927949626956</v>
      </c>
      <c r="Y62">
        <f t="shared" si="5"/>
        <v>0.29605698143275316</v>
      </c>
      <c r="Z62" t="str">
        <f t="shared" si="3"/>
        <v>blob!</v>
      </c>
    </row>
    <row r="63" spans="1:26">
      <c r="A63">
        <f t="shared" si="7"/>
        <v>62</v>
      </c>
      <c r="B63">
        <f>[1]keypoints_small!A63</f>
        <v>106</v>
      </c>
      <c r="C63">
        <f>[1]keypoints_small!B63</f>
        <v>200</v>
      </c>
      <c r="D63">
        <f>[1]keypoints_small!C63</f>
        <v>0</v>
      </c>
      <c r="E63">
        <f>[1]keypoints_small!D63</f>
        <v>0</v>
      </c>
      <c r="F63">
        <f>[1]keypoints_small!E63</f>
        <v>1</v>
      </c>
      <c r="G63">
        <f>[1]keypoints_small!F63</f>
        <v>8.83620085336735E-2</v>
      </c>
      <c r="H63">
        <f>[1]keypoints_small!G63</f>
        <v>0.16549187468875401</v>
      </c>
      <c r="I63">
        <f>[1]keypoints_small!H63</f>
        <v>0.49525965565937602</v>
      </c>
      <c r="J63">
        <f>[1]keypoints_small!I63</f>
        <v>0.77400565316272096</v>
      </c>
      <c r="K63">
        <f>[1]keypoints_small!J63</f>
        <v>1.49229692299112</v>
      </c>
      <c r="L63">
        <f>[1]keypoints_small!K63</f>
        <v>1.2591543238235801</v>
      </c>
      <c r="M63">
        <f>[1]keypoints_small!L63</f>
        <v>1.0908263678408301</v>
      </c>
      <c r="N63">
        <f>[1]keypoints_small!M63</f>
        <v>0.89335062841311397</v>
      </c>
      <c r="O63">
        <f>[1]keypoints_small!N63</f>
        <v>0.46113651357470198</v>
      </c>
      <c r="P63">
        <f>[1]keypoints_small!O63</f>
        <v>0.368479709004361</v>
      </c>
      <c r="Q63">
        <f>[1]keypoints_small!P63</f>
        <v>0.10138984388648201</v>
      </c>
      <c r="R63">
        <f>[1]keypoints_small!Q63</f>
        <v>8.4608888979353702E-2</v>
      </c>
      <c r="T63">
        <f t="shared" si="0"/>
        <v>0.48953842570268019</v>
      </c>
      <c r="U63">
        <f t="shared" si="1"/>
        <v>0.80755684045340659</v>
      </c>
      <c r="V63" t="str">
        <f t="shared" si="2"/>
        <v>blob!</v>
      </c>
      <c r="X63">
        <f t="shared" si="4"/>
        <v>0.46869735905610815</v>
      </c>
      <c r="Y63">
        <f t="shared" si="5"/>
        <v>0.77317681010415173</v>
      </c>
      <c r="Z63" t="str">
        <f t="shared" si="3"/>
        <v>blob!</v>
      </c>
    </row>
    <row r="64" spans="1:26">
      <c r="A64">
        <f t="shared" si="7"/>
        <v>63</v>
      </c>
      <c r="B64">
        <f>[1]keypoints_small!A64</f>
        <v>106</v>
      </c>
      <c r="C64">
        <f>[1]keypoints_small!B64</f>
        <v>201</v>
      </c>
      <c r="D64">
        <f>[1]keypoints_small!C64</f>
        <v>0</v>
      </c>
      <c r="E64">
        <f>[1]keypoints_small!D64</f>
        <v>0</v>
      </c>
      <c r="F64">
        <f>[1]keypoints_small!E64</f>
        <v>1</v>
      </c>
      <c r="G64">
        <f>[1]keypoints_small!F64</f>
        <v>0.24075824238693699</v>
      </c>
      <c r="H64">
        <f>[1]keypoints_small!G64</f>
        <v>0.459362045920022</v>
      </c>
      <c r="I64">
        <f>[1]keypoints_small!H64</f>
        <v>0.68004552065767798</v>
      </c>
      <c r="J64">
        <f>[1]keypoints_small!I64</f>
        <v>0.80500495889048496</v>
      </c>
      <c r="K64">
        <f>[1]keypoints_small!J64</f>
        <v>1.2381001389281601</v>
      </c>
      <c r="L64">
        <f>[1]keypoints_small!K64</f>
        <v>0.67988680648882505</v>
      </c>
      <c r="M64">
        <f>[1]keypoints_small!L64</f>
        <v>0.65820339307638998</v>
      </c>
      <c r="N64">
        <f>[1]keypoints_small!M64</f>
        <v>0.704313520806228</v>
      </c>
      <c r="O64">
        <f>[1]keypoints_small!N64</f>
        <v>0.46659698517813403</v>
      </c>
      <c r="P64">
        <f>[1]keypoints_small!O64</f>
        <v>0.42953600297415401</v>
      </c>
      <c r="Q64">
        <f>[1]keypoints_small!P64</f>
        <v>0.34401516685542899</v>
      </c>
      <c r="R64">
        <f>[1]keypoints_small!Q64</f>
        <v>0.230532190689372</v>
      </c>
      <c r="T64">
        <f t="shared" si="0"/>
        <v>0.28093792127199568</v>
      </c>
      <c r="U64">
        <f t="shared" si="1"/>
        <v>0.48602689286501294</v>
      </c>
      <c r="V64" t="str">
        <f t="shared" si="2"/>
        <v>blob!</v>
      </c>
      <c r="X64">
        <f t="shared" si="4"/>
        <v>0.26897758142252465</v>
      </c>
      <c r="Y64">
        <f t="shared" si="5"/>
        <v>0.46533532232754898</v>
      </c>
      <c r="Z64" t="str">
        <f t="shared" si="3"/>
        <v>blob!</v>
      </c>
    </row>
    <row r="65" spans="1:26">
      <c r="A65">
        <f t="shared" si="7"/>
        <v>64</v>
      </c>
      <c r="B65">
        <f>[1]keypoints_small!A65</f>
        <v>107</v>
      </c>
      <c r="C65">
        <f>[1]keypoints_small!B65</f>
        <v>201</v>
      </c>
      <c r="D65">
        <f>[1]keypoints_small!C65</f>
        <v>0</v>
      </c>
      <c r="E65">
        <f>[1]keypoints_small!D65</f>
        <v>0</v>
      </c>
      <c r="F65">
        <f>[1]keypoints_small!E65</f>
        <v>1</v>
      </c>
      <c r="G65">
        <f>[1]keypoints_small!F65</f>
        <v>0.230532190689372</v>
      </c>
      <c r="H65">
        <f>[1]keypoints_small!G65</f>
        <v>0.39816759103146099</v>
      </c>
      <c r="I65">
        <f>[1]keypoints_small!H65</f>
        <v>0.383393271904233</v>
      </c>
      <c r="J65">
        <f>[1]keypoints_small!I65</f>
        <v>0.28263140794778202</v>
      </c>
      <c r="K65">
        <f>[1]keypoints_small!J65</f>
        <v>0.82667387379545099</v>
      </c>
      <c r="L65">
        <f>[1]keypoints_small!K65</f>
        <v>0.63723081288171601</v>
      </c>
      <c r="M65">
        <f>[1]keypoints_small!L65</f>
        <v>0.70261282174754902</v>
      </c>
      <c r="N65">
        <f>[1]keypoints_small!M65</f>
        <v>1.2401648071206699</v>
      </c>
      <c r="O65">
        <f>[1]keypoints_small!N65</f>
        <v>0.73000052024589102</v>
      </c>
      <c r="P65">
        <f>[1]keypoints_small!O65</f>
        <v>0.78300939756062304</v>
      </c>
      <c r="Q65">
        <f>[1]keypoints_small!P65</f>
        <v>0.49709697230210598</v>
      </c>
      <c r="R65">
        <f>[1]keypoints_small!Q65</f>
        <v>0.24075824238693699</v>
      </c>
      <c r="T65">
        <f t="shared" si="0"/>
        <v>0.29892440197765136</v>
      </c>
      <c r="U65">
        <f t="shared" si="1"/>
        <v>0.51595979995711716</v>
      </c>
      <c r="V65" t="str">
        <f t="shared" si="2"/>
        <v>blob!</v>
      </c>
      <c r="X65">
        <f t="shared" si="4"/>
        <v>0.28619832562325581</v>
      </c>
      <c r="Y65">
        <f t="shared" si="5"/>
        <v>0.49399389899148161</v>
      </c>
      <c r="Z65" t="str">
        <f t="shared" si="3"/>
        <v>blob!</v>
      </c>
    </row>
    <row r="66" spans="1:26">
      <c r="A66">
        <f t="shared" si="7"/>
        <v>65</v>
      </c>
      <c r="B66">
        <f>[1]keypoints_small!A66</f>
        <v>109</v>
      </c>
      <c r="C66">
        <f>[1]keypoints_small!B66</f>
        <v>132</v>
      </c>
      <c r="D66">
        <f>[1]keypoints_small!C66</f>
        <v>0</v>
      </c>
      <c r="E66">
        <f>[1]keypoints_small!D66</f>
        <v>0</v>
      </c>
      <c r="F66">
        <f>[1]keypoints_small!E66</f>
        <v>1</v>
      </c>
      <c r="G66">
        <f>[1]keypoints_small!F66</f>
        <v>0.29029411464794902</v>
      </c>
      <c r="H66">
        <f>[1]keypoints_small!G66</f>
        <v>0.52849946818871296</v>
      </c>
      <c r="I66">
        <f>[1]keypoints_small!H66</f>
        <v>0.46871081046630603</v>
      </c>
      <c r="J66">
        <f>[1]keypoints_small!I66</f>
        <v>0.53491816058119901</v>
      </c>
      <c r="K66">
        <f>[1]keypoints_small!J66</f>
        <v>0.77207775368218801</v>
      </c>
      <c r="L66">
        <f>[1]keypoints_small!K66</f>
        <v>0.69522817590886699</v>
      </c>
      <c r="M66">
        <f>[1]keypoints_small!L66</f>
        <v>0.94014922028390902</v>
      </c>
      <c r="N66">
        <f>[1]keypoints_small!M66</f>
        <v>0.90320705815680402</v>
      </c>
      <c r="O66">
        <f>[1]keypoints_small!N66</f>
        <v>0.98546713401948505</v>
      </c>
      <c r="P66">
        <f>[1]keypoints_small!O66</f>
        <v>0.74812630269282498</v>
      </c>
      <c r="Q66">
        <f>[1]keypoints_small!P66</f>
        <v>0.87210297820145599</v>
      </c>
      <c r="R66">
        <f>[1]keypoints_small!Q66</f>
        <v>0.39210980172765902</v>
      </c>
      <c r="T66">
        <f t="shared" ref="T66:T129" si="8">_xlfn.STDEV.S(G66:R66)</f>
        <v>0.2304914196725093</v>
      </c>
      <c r="U66">
        <f t="shared" ref="U66:U129" si="9">T66/AVERAGE(G66:R66)</f>
        <v>0.34017145763782658</v>
      </c>
      <c r="V66" t="str">
        <f t="shared" ref="V66:V129" si="10">IF(U66&gt;$V$1,"","blob!")</f>
        <v>blob!</v>
      </c>
      <c r="X66">
        <f t="shared" si="4"/>
        <v>0.22067873329970283</v>
      </c>
      <c r="Y66">
        <f t="shared" si="5"/>
        <v>0.32568937482744187</v>
      </c>
      <c r="Z66" t="str">
        <f t="shared" ref="Z66:Z129" si="11">IF(Y66&gt;$V$1,"","blob!")</f>
        <v>blob!</v>
      </c>
    </row>
    <row r="67" spans="1:26">
      <c r="A67">
        <f t="shared" si="7"/>
        <v>66</v>
      </c>
      <c r="B67">
        <f>[1]keypoints_small!A67</f>
        <v>111</v>
      </c>
      <c r="C67">
        <f>[1]keypoints_small!B67</f>
        <v>149</v>
      </c>
      <c r="D67">
        <f>[1]keypoints_small!C67</f>
        <v>0</v>
      </c>
      <c r="E67">
        <f>[1]keypoints_small!D67</f>
        <v>0</v>
      </c>
      <c r="F67">
        <f>[1]keypoints_small!E67</f>
        <v>1</v>
      </c>
      <c r="G67">
        <f>[1]keypoints_small!F67</f>
        <v>0.653610926857908</v>
      </c>
      <c r="H67">
        <f>[1]keypoints_small!G67</f>
        <v>0.86068575933498903</v>
      </c>
      <c r="I67">
        <f>[1]keypoints_small!H67</f>
        <v>0.78702962822673705</v>
      </c>
      <c r="J67">
        <f>[1]keypoints_small!I67</f>
        <v>1.15266425172876</v>
      </c>
      <c r="K67">
        <f>[1]keypoints_small!J67</f>
        <v>0.99559797628661895</v>
      </c>
      <c r="L67">
        <f>[1]keypoints_small!K67</f>
        <v>0.35919468732526</v>
      </c>
      <c r="M67">
        <f>[1]keypoints_small!L67</f>
        <v>0.34393812370499699</v>
      </c>
      <c r="N67">
        <f>[1]keypoints_small!M67</f>
        <v>0.90875312924137197</v>
      </c>
      <c r="O67">
        <f>[1]keypoints_small!N67</f>
        <v>0.18136197343890401</v>
      </c>
      <c r="P67">
        <f>[1]keypoints_small!O67</f>
        <v>0.55528017397509799</v>
      </c>
      <c r="Q67">
        <f>[1]keypoints_small!P67</f>
        <v>0.80248294822885302</v>
      </c>
      <c r="R67">
        <f>[1]keypoints_small!Q67</f>
        <v>0.46137341317752401</v>
      </c>
      <c r="T67">
        <f t="shared" si="8"/>
        <v>0.29575605306615854</v>
      </c>
      <c r="U67">
        <f t="shared" si="9"/>
        <v>0.4402238311296639</v>
      </c>
      <c r="V67" t="str">
        <f t="shared" si="10"/>
        <v>blob!</v>
      </c>
      <c r="X67">
        <f t="shared" ref="X67:X130" si="12">_xlfn.STDEV.P(G67:R67)</f>
        <v>0.28316486248856232</v>
      </c>
      <c r="Y67">
        <f t="shared" ref="Y67:Y130" si="13">X67/AVERAGE(G67:R67)</f>
        <v>0.4214822294038888</v>
      </c>
      <c r="Z67" t="str">
        <f t="shared" si="11"/>
        <v>blob!</v>
      </c>
    </row>
    <row r="68" spans="1:26">
      <c r="A68">
        <f t="shared" ref="A68:A131" si="14">A67+1</f>
        <v>67</v>
      </c>
      <c r="B68">
        <f>[1]keypoints_small!A68</f>
        <v>112</v>
      </c>
      <c r="C68">
        <f>[1]keypoints_small!B68</f>
        <v>149</v>
      </c>
      <c r="D68">
        <f>[1]keypoints_small!C68</f>
        <v>0</v>
      </c>
      <c r="E68">
        <f>[1]keypoints_small!D68</f>
        <v>0</v>
      </c>
      <c r="F68">
        <f>[1]keypoints_small!E68</f>
        <v>1</v>
      </c>
      <c r="G68">
        <f>[1]keypoints_small!F68</f>
        <v>0.61224817782532504</v>
      </c>
      <c r="H68">
        <f>[1]keypoints_small!G68</f>
        <v>0.62482159840699802</v>
      </c>
      <c r="I68">
        <f>[1]keypoints_small!H68</f>
        <v>0.22760306393032301</v>
      </c>
      <c r="J68">
        <f>[1]keypoints_small!I68</f>
        <v>0.67028938631495605</v>
      </c>
      <c r="K68">
        <f>[1]keypoints_small!J68</f>
        <v>0.74465723013562701</v>
      </c>
      <c r="L68">
        <f>[1]keypoints_small!K68</f>
        <v>0.34393812370499699</v>
      </c>
      <c r="M68">
        <f>[1]keypoints_small!L68</f>
        <v>0.35919468732526</v>
      </c>
      <c r="N68">
        <f>[1]keypoints_small!M68</f>
        <v>1.18228982555894</v>
      </c>
      <c r="O68">
        <f>[1]keypoints_small!N68</f>
        <v>0.76344720817795697</v>
      </c>
      <c r="P68">
        <f>[1]keypoints_small!O68</f>
        <v>0.84773708540813397</v>
      </c>
      <c r="Q68">
        <f>[1]keypoints_small!P68</f>
        <v>1.2343414087945599</v>
      </c>
      <c r="R68">
        <f>[1]keypoints_small!Q68</f>
        <v>0.481839224745648</v>
      </c>
      <c r="T68">
        <f t="shared" si="8"/>
        <v>0.31130254668346696</v>
      </c>
      <c r="U68">
        <f t="shared" si="9"/>
        <v>0.46162168447748897</v>
      </c>
      <c r="V68" t="str">
        <f t="shared" si="10"/>
        <v>blob!</v>
      </c>
      <c r="X68">
        <f t="shared" si="12"/>
        <v>0.29804949690833415</v>
      </c>
      <c r="Y68">
        <f t="shared" si="13"/>
        <v>0.44196911424689111</v>
      </c>
      <c r="Z68" t="str">
        <f t="shared" si="11"/>
        <v>blob!</v>
      </c>
    </row>
    <row r="69" spans="1:26">
      <c r="A69">
        <f t="shared" si="14"/>
        <v>68</v>
      </c>
      <c r="B69">
        <f>[1]keypoints_small!A69</f>
        <v>114</v>
      </c>
      <c r="C69">
        <f>[1]keypoints_small!B69</f>
        <v>165</v>
      </c>
      <c r="D69">
        <f>[1]keypoints_small!C69</f>
        <v>0</v>
      </c>
      <c r="E69">
        <f>[1]keypoints_small!D69</f>
        <v>0</v>
      </c>
      <c r="F69">
        <f>[1]keypoints_small!E69</f>
        <v>1</v>
      </c>
      <c r="G69">
        <f>[1]keypoints_small!F69</f>
        <v>0.46916493328018</v>
      </c>
      <c r="H69">
        <f>[1]keypoints_small!G69</f>
        <v>0.68513513130870396</v>
      </c>
      <c r="I69">
        <f>[1]keypoints_small!H69</f>
        <v>0.65087110335925102</v>
      </c>
      <c r="J69">
        <f>[1]keypoints_small!I69</f>
        <v>0.72093686577821403</v>
      </c>
      <c r="K69">
        <f>[1]keypoints_small!J69</f>
        <v>1.2831970318107599</v>
      </c>
      <c r="L69">
        <f>[1]keypoints_small!K69</f>
        <v>0.68574028308745905</v>
      </c>
      <c r="M69">
        <f>[1]keypoints_small!L69</f>
        <v>0.66269043370625802</v>
      </c>
      <c r="N69">
        <f>[1]keypoints_small!M69</f>
        <v>0.72057231131302901</v>
      </c>
      <c r="O69">
        <f>[1]keypoints_small!N69</f>
        <v>0.51478625915515197</v>
      </c>
      <c r="P69">
        <f>[1]keypoints_small!O69</f>
        <v>0.47412991369309099</v>
      </c>
      <c r="Q69">
        <f>[1]keypoints_small!P69</f>
        <v>0.540122794742665</v>
      </c>
      <c r="R69">
        <f>[1]keypoints_small!Q69</f>
        <v>0.297804772102432</v>
      </c>
      <c r="T69">
        <f t="shared" si="8"/>
        <v>0.23948880866796593</v>
      </c>
      <c r="U69">
        <f t="shared" si="9"/>
        <v>0.37297976291414425</v>
      </c>
      <c r="V69" t="str">
        <f t="shared" si="10"/>
        <v>blob!</v>
      </c>
      <c r="X69">
        <f t="shared" si="12"/>
        <v>0.22929307742298161</v>
      </c>
      <c r="Y69">
        <f t="shared" si="13"/>
        <v>0.35710093565853379</v>
      </c>
      <c r="Z69" t="str">
        <f t="shared" si="11"/>
        <v>blob!</v>
      </c>
    </row>
    <row r="70" spans="1:26">
      <c r="A70">
        <f t="shared" si="14"/>
        <v>69</v>
      </c>
      <c r="B70">
        <f>[1]keypoints_small!A70</f>
        <v>116</v>
      </c>
      <c r="C70">
        <f>[1]keypoints_small!B70</f>
        <v>94</v>
      </c>
      <c r="D70">
        <f>[1]keypoints_small!C70</f>
        <v>0</v>
      </c>
      <c r="E70">
        <f>[1]keypoints_small!D70</f>
        <v>0</v>
      </c>
      <c r="F70">
        <f>[1]keypoints_small!E70</f>
        <v>1</v>
      </c>
      <c r="G70">
        <f>[1]keypoints_small!F70</f>
        <v>0.29589916132532201</v>
      </c>
      <c r="H70">
        <f>[1]keypoints_small!G70</f>
        <v>0.61751570170343295</v>
      </c>
      <c r="I70">
        <f>[1]keypoints_small!H70</f>
        <v>0.80711577799228595</v>
      </c>
      <c r="J70">
        <f>[1]keypoints_small!I70</f>
        <v>0.93552917106824596</v>
      </c>
      <c r="K70">
        <f>[1]keypoints_small!J70</f>
        <v>1.21684272525004</v>
      </c>
      <c r="L70">
        <f>[1]keypoints_small!K70</f>
        <v>0.48736837174749298</v>
      </c>
      <c r="M70">
        <f>[1]keypoints_small!L70</f>
        <v>0.58316089138079197</v>
      </c>
      <c r="N70">
        <f>[1]keypoints_small!M70</f>
        <v>0.59560615096506497</v>
      </c>
      <c r="O70">
        <f>[1]keypoints_small!N70</f>
        <v>0.272497988218318</v>
      </c>
      <c r="P70">
        <f>[1]keypoints_small!O70</f>
        <v>0.43883341709455098</v>
      </c>
      <c r="Q70">
        <f>[1]keypoints_small!P70</f>
        <v>0.63121465856946102</v>
      </c>
      <c r="R70">
        <f>[1]keypoints_small!Q70</f>
        <v>0.28377798157311301</v>
      </c>
      <c r="T70">
        <f t="shared" si="8"/>
        <v>0.28217460025087043</v>
      </c>
      <c r="U70">
        <f t="shared" si="9"/>
        <v>0.47256442933113618</v>
      </c>
      <c r="V70" t="str">
        <f t="shared" si="10"/>
        <v>blob!</v>
      </c>
      <c r="X70">
        <f t="shared" si="12"/>
        <v>0.27016161140049177</v>
      </c>
      <c r="Y70">
        <f t="shared" si="13"/>
        <v>0.45244599480303416</v>
      </c>
      <c r="Z70" t="str">
        <f t="shared" si="11"/>
        <v>blob!</v>
      </c>
    </row>
    <row r="71" spans="1:26">
      <c r="A71">
        <f t="shared" si="14"/>
        <v>70</v>
      </c>
      <c r="B71">
        <f>[1]keypoints_small!A71</f>
        <v>117</v>
      </c>
      <c r="C71">
        <f>[1]keypoints_small!B71</f>
        <v>94</v>
      </c>
      <c r="D71">
        <f>[1]keypoints_small!C71</f>
        <v>0</v>
      </c>
      <c r="E71">
        <f>[1]keypoints_small!D71</f>
        <v>0</v>
      </c>
      <c r="F71">
        <f>[1]keypoints_small!E71</f>
        <v>1</v>
      </c>
      <c r="G71">
        <f>[1]keypoints_small!F71</f>
        <v>0.28333103451487601</v>
      </c>
      <c r="H71">
        <f>[1]keypoints_small!G71</f>
        <v>0.44917392993098698</v>
      </c>
      <c r="I71">
        <f>[1]keypoints_small!H71</f>
        <v>0.42691578466270702</v>
      </c>
      <c r="J71">
        <f>[1]keypoints_small!I71</f>
        <v>0.4723539151342</v>
      </c>
      <c r="K71">
        <f>[1]keypoints_small!J71</f>
        <v>0.83684752431367504</v>
      </c>
      <c r="L71">
        <f>[1]keypoints_small!K71</f>
        <v>0.46666771321203798</v>
      </c>
      <c r="M71">
        <f>[1]keypoints_small!L71</f>
        <v>0.62160463124474197</v>
      </c>
      <c r="N71">
        <f>[1]keypoints_small!M71</f>
        <v>0.93661333665867097</v>
      </c>
      <c r="O71">
        <f>[1]keypoints_small!N71</f>
        <v>0.484059142453512</v>
      </c>
      <c r="P71">
        <f>[1]keypoints_small!O71</f>
        <v>1.00993247788619</v>
      </c>
      <c r="Q71">
        <f>[1]keypoints_small!P71</f>
        <v>0.85672453318234698</v>
      </c>
      <c r="R71">
        <f>[1]keypoints_small!Q71</f>
        <v>0.29636593426431701</v>
      </c>
      <c r="T71">
        <f t="shared" si="8"/>
        <v>0.25158097809534924</v>
      </c>
      <c r="U71">
        <f t="shared" si="9"/>
        <v>0.42279023934022569</v>
      </c>
      <c r="V71" t="str">
        <f t="shared" si="10"/>
        <v>blob!</v>
      </c>
      <c r="X71">
        <f t="shared" si="12"/>
        <v>0.24087044822434092</v>
      </c>
      <c r="Y71">
        <f t="shared" si="13"/>
        <v>0.4047908360391223</v>
      </c>
      <c r="Z71" t="str">
        <f t="shared" si="11"/>
        <v>blob!</v>
      </c>
    </row>
    <row r="72" spans="1:26">
      <c r="A72">
        <f t="shared" si="14"/>
        <v>71</v>
      </c>
      <c r="B72">
        <f>[1]keypoints_small!A72</f>
        <v>117</v>
      </c>
      <c r="C72">
        <f>[1]keypoints_small!B72</f>
        <v>182</v>
      </c>
      <c r="D72">
        <f>[1]keypoints_small!C72</f>
        <v>0</v>
      </c>
      <c r="E72">
        <f>[1]keypoints_small!D72</f>
        <v>0</v>
      </c>
      <c r="F72">
        <f>[1]keypoints_small!E72</f>
        <v>1</v>
      </c>
      <c r="G72">
        <f>[1]keypoints_small!F72</f>
        <v>0.59226515406478797</v>
      </c>
      <c r="H72">
        <f>[1]keypoints_small!G72</f>
        <v>0.78615597491703104</v>
      </c>
      <c r="I72">
        <f>[1]keypoints_small!H72</f>
        <v>0.52086783954461602</v>
      </c>
      <c r="J72">
        <f>[1]keypoints_small!I72</f>
        <v>0.90017953863267797</v>
      </c>
      <c r="K72">
        <f>[1]keypoints_small!J72</f>
        <v>0.84178205702096198</v>
      </c>
      <c r="L72">
        <f>[1]keypoints_small!K72</f>
        <v>0.86171574370496695</v>
      </c>
      <c r="M72">
        <f>[1]keypoints_small!L72</f>
        <v>0.37537638062061501</v>
      </c>
      <c r="N72">
        <f>[1]keypoints_small!M72</f>
        <v>0.79640579104227105</v>
      </c>
      <c r="O72">
        <f>[1]keypoints_small!N72</f>
        <v>0.82999781720321497</v>
      </c>
      <c r="P72">
        <f>[1]keypoints_small!O72</f>
        <v>0.35568741082605199</v>
      </c>
      <c r="Q72">
        <f>[1]keypoints_small!P72</f>
        <v>0.75479306965855897</v>
      </c>
      <c r="R72">
        <f>[1]keypoints_small!Q72</f>
        <v>0.33384531959878699</v>
      </c>
      <c r="T72">
        <f t="shared" si="8"/>
        <v>0.21483524118720743</v>
      </c>
      <c r="U72">
        <f t="shared" si="9"/>
        <v>0.32431746282350399</v>
      </c>
      <c r="V72" t="str">
        <f t="shared" si="10"/>
        <v>blob!</v>
      </c>
      <c r="X72">
        <f t="shared" si="12"/>
        <v>0.20568908361400334</v>
      </c>
      <c r="Y72">
        <f t="shared" si="13"/>
        <v>0.31051033042598114</v>
      </c>
      <c r="Z72" t="str">
        <f t="shared" si="11"/>
        <v>blob!</v>
      </c>
    </row>
    <row r="73" spans="1:26">
      <c r="A73">
        <f t="shared" si="14"/>
        <v>72</v>
      </c>
      <c r="B73">
        <f>[1]keypoints_small!A73</f>
        <v>119</v>
      </c>
      <c r="C73">
        <f>[1]keypoints_small!B73</f>
        <v>111</v>
      </c>
      <c r="D73">
        <f>[1]keypoints_small!C73</f>
        <v>0</v>
      </c>
      <c r="E73">
        <f>[1]keypoints_small!D73</f>
        <v>0</v>
      </c>
      <c r="F73">
        <f>[1]keypoints_small!E73</f>
        <v>1</v>
      </c>
      <c r="G73">
        <f>[1]keypoints_small!F73</f>
        <v>0.68222588745527002</v>
      </c>
      <c r="H73">
        <f>[1]keypoints_small!G73</f>
        <v>0.88789811071713098</v>
      </c>
      <c r="I73">
        <f>[1]keypoints_small!H73</f>
        <v>0.574925173975953</v>
      </c>
      <c r="J73">
        <f>[1]keypoints_small!I73</f>
        <v>1.2865765345756299</v>
      </c>
      <c r="K73">
        <f>[1]keypoints_small!J73</f>
        <v>1.2496494001026299</v>
      </c>
      <c r="L73">
        <f>[1]keypoints_small!K73</f>
        <v>0.37341224726586603</v>
      </c>
      <c r="M73">
        <f>[1]keypoints_small!L73</f>
        <v>0.52378031273051495</v>
      </c>
      <c r="N73">
        <f>[1]keypoints_small!M73</f>
        <v>0.74266960867350595</v>
      </c>
      <c r="O73">
        <f>[1]keypoints_small!N73</f>
        <v>0.16745565658392</v>
      </c>
      <c r="P73">
        <f>[1]keypoints_small!O73</f>
        <v>0.57804608771218102</v>
      </c>
      <c r="Q73">
        <f>[1]keypoints_small!P73</f>
        <v>0.80549655001964904</v>
      </c>
      <c r="R73">
        <f>[1]keypoints_small!Q73</f>
        <v>0.53474401708084296</v>
      </c>
      <c r="T73">
        <f t="shared" si="8"/>
        <v>0.32667704532793457</v>
      </c>
      <c r="U73">
        <f t="shared" si="9"/>
        <v>0.46629959468516247</v>
      </c>
      <c r="V73" t="str">
        <f t="shared" si="10"/>
        <v>blob!</v>
      </c>
      <c r="X73">
        <f t="shared" si="12"/>
        <v>0.31276945867871064</v>
      </c>
      <c r="Y73">
        <f t="shared" si="13"/>
        <v>0.44644787228736793</v>
      </c>
      <c r="Z73" t="str">
        <f t="shared" si="11"/>
        <v>blob!</v>
      </c>
    </row>
    <row r="74" spans="1:26">
      <c r="A74">
        <f t="shared" si="14"/>
        <v>73</v>
      </c>
      <c r="B74">
        <f>[1]keypoints_small!A74</f>
        <v>120</v>
      </c>
      <c r="C74">
        <f>[1]keypoints_small!B74</f>
        <v>111</v>
      </c>
      <c r="D74">
        <f>[1]keypoints_small!C74</f>
        <v>0</v>
      </c>
      <c r="E74">
        <f>[1]keypoints_small!D74</f>
        <v>0</v>
      </c>
      <c r="F74">
        <f>[1]keypoints_small!E74</f>
        <v>1</v>
      </c>
      <c r="G74">
        <f>[1]keypoints_small!F74</f>
        <v>0.63901208191327896</v>
      </c>
      <c r="H74">
        <f>[1]keypoints_small!G74</f>
        <v>0.64502613091316996</v>
      </c>
      <c r="I74">
        <f>[1]keypoints_small!H74</f>
        <v>0.17944042500117099</v>
      </c>
      <c r="J74">
        <f>[1]keypoints_small!I74</f>
        <v>0.59095506262936603</v>
      </c>
      <c r="K74">
        <f>[1]keypoints_small!J74</f>
        <v>0.96090401460600305</v>
      </c>
      <c r="L74">
        <f>[1]keypoints_small!K74</f>
        <v>0.35755180191958402</v>
      </c>
      <c r="M74">
        <f>[1]keypoints_small!L74</f>
        <v>0.56199415453935497</v>
      </c>
      <c r="N74">
        <f>[1]keypoints_small!M74</f>
        <v>0.99329701712906604</v>
      </c>
      <c r="O74">
        <f>[1]keypoints_small!N74</f>
        <v>0.57794091823371696</v>
      </c>
      <c r="P74">
        <f>[1]keypoints_small!O74</f>
        <v>1.26301459305541</v>
      </c>
      <c r="Q74">
        <f>[1]keypoints_small!P74</f>
        <v>1.0753487090496701</v>
      </c>
      <c r="R74">
        <f>[1]keypoints_small!Q74</f>
        <v>0.57458849422795999</v>
      </c>
      <c r="T74">
        <f t="shared" si="8"/>
        <v>0.31166610676150419</v>
      </c>
      <c r="U74">
        <f t="shared" si="9"/>
        <v>0.44422861068162595</v>
      </c>
      <c r="V74" t="str">
        <f t="shared" si="10"/>
        <v>blob!</v>
      </c>
      <c r="X74">
        <f t="shared" si="12"/>
        <v>0.29839757918234494</v>
      </c>
      <c r="Y74">
        <f t="shared" si="13"/>
        <v>0.42531651390752528</v>
      </c>
      <c r="Z74" t="str">
        <f t="shared" si="11"/>
        <v>blob!</v>
      </c>
    </row>
    <row r="75" spans="1:26">
      <c r="A75">
        <f t="shared" si="14"/>
        <v>74</v>
      </c>
      <c r="B75">
        <f>[1]keypoints_small!A75</f>
        <v>120</v>
      </c>
      <c r="C75">
        <f>[1]keypoints_small!B75</f>
        <v>198</v>
      </c>
      <c r="D75">
        <f>[1]keypoints_small!C75</f>
        <v>0</v>
      </c>
      <c r="E75">
        <f>[1]keypoints_small!D75</f>
        <v>0</v>
      </c>
      <c r="F75">
        <f>[1]keypoints_small!E75</f>
        <v>1</v>
      </c>
      <c r="G75">
        <f>[1]keypoints_small!F75</f>
        <v>9.43417685893711E-2</v>
      </c>
      <c r="H75">
        <f>[1]keypoints_small!G75</f>
        <v>0.10058817946443201</v>
      </c>
      <c r="I75">
        <f>[1]keypoints_small!H75</f>
        <v>0.59642715450093398</v>
      </c>
      <c r="J75">
        <f>[1]keypoints_small!I75</f>
        <v>0.61644030231421099</v>
      </c>
      <c r="K75">
        <f>[1]keypoints_small!J75</f>
        <v>1.2002979789671999</v>
      </c>
      <c r="L75">
        <f>[1]keypoints_small!K75</f>
        <v>0.99720727090975703</v>
      </c>
      <c r="M75">
        <f>[1]keypoints_small!L75</f>
        <v>1.3486483952231201</v>
      </c>
      <c r="N75">
        <f>[1]keypoints_small!M75</f>
        <v>1.3385540455583</v>
      </c>
      <c r="O75">
        <f>[1]keypoints_small!N75</f>
        <v>0.63750470633124601</v>
      </c>
      <c r="P75">
        <f>[1]keypoints_small!O75</f>
        <v>0.39661974136640199</v>
      </c>
      <c r="Q75">
        <f>[1]keypoints_small!P75</f>
        <v>8.6391183571147404E-2</v>
      </c>
      <c r="R75">
        <f>[1]keypoints_small!Q75</f>
        <v>0</v>
      </c>
      <c r="T75">
        <f t="shared" si="8"/>
        <v>0.5038249969276607</v>
      </c>
      <c r="U75">
        <f t="shared" si="9"/>
        <v>0.81557845120783079</v>
      </c>
      <c r="V75" t="str">
        <f t="shared" si="10"/>
        <v>blob!</v>
      </c>
      <c r="X75">
        <f t="shared" si="12"/>
        <v>0.48237570962379606</v>
      </c>
      <c r="Y75">
        <f t="shared" si="13"/>
        <v>0.78085691768830701</v>
      </c>
      <c r="Z75" t="str">
        <f t="shared" si="11"/>
        <v>blob!</v>
      </c>
    </row>
    <row r="76" spans="1:26">
      <c r="A76">
        <f t="shared" si="14"/>
        <v>75</v>
      </c>
      <c r="B76">
        <f>[1]keypoints_small!A76</f>
        <v>120</v>
      </c>
      <c r="C76">
        <f>[1]keypoints_small!B76</f>
        <v>199</v>
      </c>
      <c r="D76">
        <f>[1]keypoints_small!C76</f>
        <v>0</v>
      </c>
      <c r="E76">
        <f>[1]keypoints_small!D76</f>
        <v>0</v>
      </c>
      <c r="F76">
        <f>[1]keypoints_small!E76</f>
        <v>1</v>
      </c>
      <c r="G76">
        <f>[1]keypoints_small!F76</f>
        <v>0.242073479714564</v>
      </c>
      <c r="H76">
        <f>[1]keypoints_small!G76</f>
        <v>0.47933734193202898</v>
      </c>
      <c r="I76">
        <f>[1]keypoints_small!H76</f>
        <v>0.70229660985118303</v>
      </c>
      <c r="J76">
        <f>[1]keypoints_small!I76</f>
        <v>0.62850542060297898</v>
      </c>
      <c r="K76">
        <f>[1]keypoints_small!J76</f>
        <v>0.962620240582436</v>
      </c>
      <c r="L76">
        <f>[1]keypoints_small!K76</f>
        <v>0.42452721537469001</v>
      </c>
      <c r="M76">
        <f>[1]keypoints_small!L76</f>
        <v>0.87703519103044103</v>
      </c>
      <c r="N76">
        <f>[1]keypoints_small!M76</f>
        <v>1.1016993365291701</v>
      </c>
      <c r="O76">
        <f>[1]keypoints_small!N76</f>
        <v>0.66278601393571801</v>
      </c>
      <c r="P76">
        <f>[1]keypoints_small!O76</f>
        <v>0.47263480393530199</v>
      </c>
      <c r="Q76">
        <f>[1]keypoints_small!P76</f>
        <v>0.32835018344212602</v>
      </c>
      <c r="R76">
        <f>[1]keypoints_small!Q76</f>
        <v>0.13228753032094101</v>
      </c>
      <c r="T76">
        <f t="shared" si="8"/>
        <v>0.29457476146321243</v>
      </c>
      <c r="U76">
        <f t="shared" si="9"/>
        <v>0.50396633099906984</v>
      </c>
      <c r="V76" t="str">
        <f t="shared" si="10"/>
        <v>blob!</v>
      </c>
      <c r="X76">
        <f t="shared" si="12"/>
        <v>0.28203386188573665</v>
      </c>
      <c r="Y76">
        <f t="shared" si="13"/>
        <v>0.48251102669501272</v>
      </c>
      <c r="Z76" t="str">
        <f t="shared" si="11"/>
        <v>blob!</v>
      </c>
    </row>
    <row r="77" spans="1:26">
      <c r="A77">
        <f t="shared" si="14"/>
        <v>76</v>
      </c>
      <c r="B77">
        <f>[1]keypoints_small!A77</f>
        <v>122</v>
      </c>
      <c r="C77">
        <f>[1]keypoints_small!B77</f>
        <v>128</v>
      </c>
      <c r="D77">
        <f>[1]keypoints_small!C77</f>
        <v>0</v>
      </c>
      <c r="E77">
        <f>[1]keypoints_small!D77</f>
        <v>0</v>
      </c>
      <c r="F77">
        <f>[1]keypoints_small!E77</f>
        <v>1</v>
      </c>
      <c r="G77">
        <f>[1]keypoints_small!F77</f>
        <v>0.56882341312238505</v>
      </c>
      <c r="H77">
        <f>[1]keypoints_small!G77</f>
        <v>0.81985478977427795</v>
      </c>
      <c r="I77">
        <f>[1]keypoints_small!H77</f>
        <v>0.97735872237806698</v>
      </c>
      <c r="J77">
        <f>[1]keypoints_small!I77</f>
        <v>1.2578640703038</v>
      </c>
      <c r="K77">
        <f>[1]keypoints_small!J77</f>
        <v>1.07462605131348</v>
      </c>
      <c r="L77">
        <f>[1]keypoints_small!K77</f>
        <v>0.35870566736415999</v>
      </c>
      <c r="M77">
        <f>[1]keypoints_small!L77</f>
        <v>0.52032846427915402</v>
      </c>
      <c r="N77">
        <f>[1]keypoints_small!M77</f>
        <v>0.74406034650562702</v>
      </c>
      <c r="O77">
        <f>[1]keypoints_small!N77</f>
        <v>0.16837011591765</v>
      </c>
      <c r="P77">
        <f>[1]keypoints_small!O77</f>
        <v>0.55733710769252898</v>
      </c>
      <c r="Q77">
        <f>[1]keypoints_small!P77</f>
        <v>0.80085911224928696</v>
      </c>
      <c r="R77">
        <f>[1]keypoints_small!Q77</f>
        <v>0.55279249112612805</v>
      </c>
      <c r="T77">
        <f t="shared" si="8"/>
        <v>0.30830738641212663</v>
      </c>
      <c r="U77">
        <f t="shared" si="9"/>
        <v>0.44038772642207807</v>
      </c>
      <c r="V77" t="str">
        <f t="shared" si="10"/>
        <v>blob!</v>
      </c>
      <c r="X77">
        <f t="shared" si="12"/>
        <v>0.29518184927247809</v>
      </c>
      <c r="Y77">
        <f t="shared" si="13"/>
        <v>0.4216391471996796</v>
      </c>
      <c r="Z77" t="str">
        <f t="shared" si="11"/>
        <v>blob!</v>
      </c>
    </row>
    <row r="78" spans="1:26">
      <c r="A78">
        <f t="shared" si="14"/>
        <v>77</v>
      </c>
      <c r="B78">
        <f>[1]keypoints_small!A78</f>
        <v>123</v>
      </c>
      <c r="C78">
        <f>[1]keypoints_small!B78</f>
        <v>128</v>
      </c>
      <c r="D78">
        <f>[1]keypoints_small!C78</f>
        <v>0</v>
      </c>
      <c r="E78">
        <f>[1]keypoints_small!D78</f>
        <v>0</v>
      </c>
      <c r="F78">
        <f>[1]keypoints_small!E78</f>
        <v>1</v>
      </c>
      <c r="G78">
        <f>[1]keypoints_small!F78</f>
        <v>0.529457179797718</v>
      </c>
      <c r="H78">
        <f>[1]keypoints_small!G78</f>
        <v>0.59121097122059696</v>
      </c>
      <c r="I78">
        <f>[1]keypoints_small!H78</f>
        <v>0.51905707002395596</v>
      </c>
      <c r="J78">
        <f>[1]keypoints_small!I78</f>
        <v>0.58441319290718297</v>
      </c>
      <c r="K78">
        <f>[1]keypoints_small!J78</f>
        <v>0.80611448637321803</v>
      </c>
      <c r="L78">
        <f>[1]keypoints_small!K78</f>
        <v>0.34346987455263001</v>
      </c>
      <c r="M78">
        <f>[1]keypoints_small!L78</f>
        <v>0.55838918742543198</v>
      </c>
      <c r="N78">
        <f>[1]keypoints_small!M78</f>
        <v>0.99469125389185498</v>
      </c>
      <c r="O78">
        <f>[1]keypoints_small!N78</f>
        <v>0.57039156682541003</v>
      </c>
      <c r="P78">
        <f>[1]keypoints_small!O78</f>
        <v>1.0837178264981</v>
      </c>
      <c r="Q78">
        <f>[1]keypoints_small!P78</f>
        <v>1.24289579955594</v>
      </c>
      <c r="R78">
        <f>[1]keypoints_small!Q78</f>
        <v>0.59433051514127599</v>
      </c>
      <c r="T78">
        <f t="shared" si="8"/>
        <v>0.27005105902115395</v>
      </c>
      <c r="U78">
        <f t="shared" si="9"/>
        <v>0.38495595492404944</v>
      </c>
      <c r="V78" t="str">
        <f t="shared" si="10"/>
        <v>blob!</v>
      </c>
      <c r="X78">
        <f t="shared" si="12"/>
        <v>0.25855420438515953</v>
      </c>
      <c r="Y78">
        <f t="shared" si="13"/>
        <v>0.36856726653651184</v>
      </c>
      <c r="Z78" t="str">
        <f t="shared" si="11"/>
        <v>blob!</v>
      </c>
    </row>
    <row r="79" spans="1:26">
      <c r="A79">
        <f t="shared" si="14"/>
        <v>78</v>
      </c>
      <c r="B79">
        <f>[1]keypoints_small!A79</f>
        <v>125</v>
      </c>
      <c r="C79">
        <f>[1]keypoints_small!B79</f>
        <v>145</v>
      </c>
      <c r="D79">
        <f>[1]keypoints_small!C79</f>
        <v>0</v>
      </c>
      <c r="E79">
        <f>[1]keypoints_small!D79</f>
        <v>0</v>
      </c>
      <c r="F79">
        <f>[1]keypoints_small!E79</f>
        <v>1</v>
      </c>
      <c r="G79">
        <f>[1]keypoints_small!F79</f>
        <v>0.65459156029986798</v>
      </c>
      <c r="H79">
        <f>[1]keypoints_small!G79</f>
        <v>0.854703075120817</v>
      </c>
      <c r="I79">
        <f>[1]keypoints_small!H79</f>
        <v>0.55026957872632498</v>
      </c>
      <c r="J79">
        <f>[1]keypoints_small!I79</f>
        <v>1.2813133238252401</v>
      </c>
      <c r="K79">
        <f>[1]keypoints_small!J79</f>
        <v>1.04436072114514</v>
      </c>
      <c r="L79">
        <f>[1]keypoints_small!K79</f>
        <v>0.57303100348854996</v>
      </c>
      <c r="M79">
        <f>[1]keypoints_small!L79</f>
        <v>0.53036802178811304</v>
      </c>
      <c r="N79">
        <f>[1]keypoints_small!M79</f>
        <v>0.60373456114964497</v>
      </c>
      <c r="O79">
        <f>[1]keypoints_small!N79</f>
        <v>0.67793348132763598</v>
      </c>
      <c r="P79">
        <f>[1]keypoints_small!O79</f>
        <v>0.25789792889319402</v>
      </c>
      <c r="Q79">
        <f>[1]keypoints_small!P79</f>
        <v>0.94475903187106702</v>
      </c>
      <c r="R79">
        <f>[1]keypoints_small!Q79</f>
        <v>0.35859285996659401</v>
      </c>
      <c r="T79">
        <f t="shared" si="8"/>
        <v>0.29093945362593732</v>
      </c>
      <c r="U79">
        <f t="shared" si="9"/>
        <v>0.41904222941091995</v>
      </c>
      <c r="V79" t="str">
        <f t="shared" si="10"/>
        <v>blob!</v>
      </c>
      <c r="X79">
        <f t="shared" si="12"/>
        <v>0.27855331961729046</v>
      </c>
      <c r="Y79">
        <f t="shared" si="13"/>
        <v>0.40120238973266509</v>
      </c>
      <c r="Z79" t="str">
        <f t="shared" si="11"/>
        <v>blob!</v>
      </c>
    </row>
    <row r="80" spans="1:26">
      <c r="A80">
        <f t="shared" si="14"/>
        <v>79</v>
      </c>
      <c r="B80">
        <f>[1]keypoints_small!A80</f>
        <v>128</v>
      </c>
      <c r="C80">
        <f>[1]keypoints_small!B80</f>
        <v>162</v>
      </c>
      <c r="D80">
        <f>[1]keypoints_small!C80</f>
        <v>0</v>
      </c>
      <c r="E80">
        <f>[1]keypoints_small!D80</f>
        <v>0</v>
      </c>
      <c r="F80">
        <f>[1]keypoints_small!E80</f>
        <v>1</v>
      </c>
      <c r="G80">
        <f>[1]keypoints_small!F80</f>
        <v>0.51508075706373602</v>
      </c>
      <c r="H80">
        <f>[1]keypoints_small!G80</f>
        <v>0.77240954781988302</v>
      </c>
      <c r="I80">
        <f>[1]keypoints_small!H80</f>
        <v>0.73141231656817496</v>
      </c>
      <c r="J80">
        <f>[1]keypoints_small!I80</f>
        <v>1.0726492966902701</v>
      </c>
      <c r="K80">
        <f>[1]keypoints_small!J80</f>
        <v>1.2172768458201499</v>
      </c>
      <c r="L80">
        <f>[1]keypoints_small!K80</f>
        <v>0.56461690892188698</v>
      </c>
      <c r="M80">
        <f>[1]keypoints_small!L80</f>
        <v>0.66169337060516298</v>
      </c>
      <c r="N80">
        <f>[1]keypoints_small!M80</f>
        <v>0.669443116539301</v>
      </c>
      <c r="O80">
        <f>[1]keypoints_small!N80</f>
        <v>0.564588562012452</v>
      </c>
      <c r="P80">
        <f>[1]keypoints_small!O80</f>
        <v>0.33363329960744298</v>
      </c>
      <c r="Q80">
        <f>[1]keypoints_small!P80</f>
        <v>0.72599616751195795</v>
      </c>
      <c r="R80">
        <f>[1]keypoints_small!Q80</f>
        <v>0.33010787363329103</v>
      </c>
      <c r="T80">
        <f t="shared" si="8"/>
        <v>0.26160528286513496</v>
      </c>
      <c r="U80">
        <f t="shared" si="9"/>
        <v>0.38476513894025877</v>
      </c>
      <c r="V80" t="str">
        <f t="shared" si="10"/>
        <v>blob!</v>
      </c>
      <c r="X80">
        <f t="shared" si="12"/>
        <v>0.25046798934734488</v>
      </c>
      <c r="Y80">
        <f t="shared" si="13"/>
        <v>0.36838457414103754</v>
      </c>
      <c r="Z80" t="str">
        <f t="shared" si="11"/>
        <v>blob!</v>
      </c>
    </row>
    <row r="81" spans="1:26">
      <c r="A81">
        <f t="shared" si="14"/>
        <v>80</v>
      </c>
      <c r="B81">
        <f>[1]keypoints_small!A81</f>
        <v>129</v>
      </c>
      <c r="C81">
        <f>[1]keypoints_small!B81</f>
        <v>162</v>
      </c>
      <c r="D81">
        <f>[1]keypoints_small!C81</f>
        <v>0</v>
      </c>
      <c r="E81">
        <f>[1]keypoints_small!D81</f>
        <v>0</v>
      </c>
      <c r="F81">
        <f>[1]keypoints_small!E81</f>
        <v>1</v>
      </c>
      <c r="G81">
        <f>[1]keypoints_small!F81</f>
        <v>0.47966229372444602</v>
      </c>
      <c r="H81">
        <f>[1]keypoints_small!G81</f>
        <v>0.55186167974078704</v>
      </c>
      <c r="I81">
        <f>[1]keypoints_small!H81</f>
        <v>0.326312837818238</v>
      </c>
      <c r="J81">
        <f>[1]keypoints_small!I81</f>
        <v>0.56619313609900301</v>
      </c>
      <c r="K81">
        <f>[1]keypoints_small!J81</f>
        <v>0.789527236351099</v>
      </c>
      <c r="L81">
        <f>[1]keypoints_small!K81</f>
        <v>0.52559216568056799</v>
      </c>
      <c r="M81">
        <f>[1]keypoints_small!L81</f>
        <v>0.70658603560791999</v>
      </c>
      <c r="N81">
        <f>[1]keypoints_small!M81</f>
        <v>0.92006879469647895</v>
      </c>
      <c r="O81">
        <f>[1]keypoints_small!N81</f>
        <v>1.22915528061428</v>
      </c>
      <c r="P81">
        <f>[1]keypoints_small!O81</f>
        <v>0.75473430314683598</v>
      </c>
      <c r="Q81">
        <f>[1]keypoints_small!P81</f>
        <v>0.98180736309229699</v>
      </c>
      <c r="R81">
        <f>[1]keypoints_small!Q81</f>
        <v>0.344750948734659</v>
      </c>
      <c r="T81">
        <f t="shared" si="8"/>
        <v>0.26957768540832044</v>
      </c>
      <c r="U81">
        <f t="shared" si="9"/>
        <v>0.39564976655621698</v>
      </c>
      <c r="V81" t="str">
        <f t="shared" si="10"/>
        <v>blob!</v>
      </c>
      <c r="X81">
        <f t="shared" si="12"/>
        <v>0.25810098365613621</v>
      </c>
      <c r="Y81">
        <f t="shared" si="13"/>
        <v>0.37880581167838911</v>
      </c>
      <c r="Z81" t="str">
        <f t="shared" si="11"/>
        <v>blob!</v>
      </c>
    </row>
    <row r="82" spans="1:26">
      <c r="A82">
        <f t="shared" si="14"/>
        <v>81</v>
      </c>
      <c r="B82">
        <f>[1]keypoints_small!A82</f>
        <v>131</v>
      </c>
      <c r="C82">
        <f>[1]keypoints_small!B82</f>
        <v>179</v>
      </c>
      <c r="D82">
        <f>[1]keypoints_small!C82</f>
        <v>0</v>
      </c>
      <c r="E82">
        <f>[1]keypoints_small!D82</f>
        <v>0</v>
      </c>
      <c r="F82">
        <f>[1]keypoints_small!E82</f>
        <v>1</v>
      </c>
      <c r="G82">
        <f>[1]keypoints_small!F82</f>
        <v>0.30448831438130097</v>
      </c>
      <c r="H82">
        <f>[1]keypoints_small!G82</f>
        <v>0.711747686203</v>
      </c>
      <c r="I82">
        <f>[1]keypoints_small!H82</f>
        <v>0.90610580984685296</v>
      </c>
      <c r="J82">
        <f>[1]keypoints_small!I82</f>
        <v>0.97421467166738696</v>
      </c>
      <c r="K82">
        <f>[1]keypoints_small!J82</f>
        <v>1.15871655759896</v>
      </c>
      <c r="L82">
        <f>[1]keypoints_small!K82</f>
        <v>0.74359915441872304</v>
      </c>
      <c r="M82">
        <f>[1]keypoints_small!L82</f>
        <v>0.70681345611311497</v>
      </c>
      <c r="N82">
        <f>[1]keypoints_small!M82</f>
        <v>0.73787544632815605</v>
      </c>
      <c r="O82">
        <f>[1]keypoints_small!N82</f>
        <v>0.47868209370239401</v>
      </c>
      <c r="P82">
        <f>[1]keypoints_small!O82</f>
        <v>0.30014523025955397</v>
      </c>
      <c r="Q82">
        <f>[1]keypoints_small!P82</f>
        <v>0.66412389701682395</v>
      </c>
      <c r="R82">
        <f>[1]keypoints_small!Q82</f>
        <v>0.28926870193825799</v>
      </c>
      <c r="T82">
        <f t="shared" si="8"/>
        <v>0.27829014719015371</v>
      </c>
      <c r="U82">
        <f t="shared" si="9"/>
        <v>0.41870279012523126</v>
      </c>
      <c r="V82" t="str">
        <f t="shared" si="10"/>
        <v>blob!</v>
      </c>
      <c r="X82">
        <f t="shared" si="12"/>
        <v>0.26644253074135449</v>
      </c>
      <c r="Y82">
        <f t="shared" si="13"/>
        <v>0.40087740135910921</v>
      </c>
      <c r="Z82" t="str">
        <f t="shared" si="11"/>
        <v>blob!</v>
      </c>
    </row>
    <row r="83" spans="1:26">
      <c r="A83">
        <f t="shared" si="14"/>
        <v>82</v>
      </c>
      <c r="B83">
        <f>[1]keypoints_small!A83</f>
        <v>132</v>
      </c>
      <c r="C83">
        <f>[1]keypoints_small!B83</f>
        <v>179</v>
      </c>
      <c r="D83">
        <f>[1]keypoints_small!C83</f>
        <v>0</v>
      </c>
      <c r="E83">
        <f>[1]keypoints_small!D83</f>
        <v>0</v>
      </c>
      <c r="F83">
        <f>[1]keypoints_small!E83</f>
        <v>1</v>
      </c>
      <c r="G83">
        <f>[1]keypoints_small!F83</f>
        <v>0.29155536881193</v>
      </c>
      <c r="H83">
        <f>[1]keypoints_small!G83</f>
        <v>0.51037483320973298</v>
      </c>
      <c r="I83">
        <f>[1]keypoints_small!H83</f>
        <v>0.46402016819379499</v>
      </c>
      <c r="J83">
        <f>[1]keypoints_small!I83</f>
        <v>0.50010208819559199</v>
      </c>
      <c r="K83">
        <f>[1]keypoints_small!J83</f>
        <v>0.73608907538949997</v>
      </c>
      <c r="L83">
        <f>[1]keypoints_small!K83</f>
        <v>0.69739227706498297</v>
      </c>
      <c r="M83">
        <f>[1]keypoints_small!L83</f>
        <v>0.75425321913546695</v>
      </c>
      <c r="N83">
        <f>[1]keypoints_small!M83</f>
        <v>1.16627244196796</v>
      </c>
      <c r="O83">
        <f>[1]keypoints_small!N83</f>
        <v>0.970007654026521</v>
      </c>
      <c r="P83">
        <f>[1]keypoints_small!O83</f>
        <v>0.71302965645189698</v>
      </c>
      <c r="Q83">
        <f>[1]keypoints_small!P83</f>
        <v>0.90718207728659805</v>
      </c>
      <c r="R83">
        <f>[1]keypoints_small!Q83</f>
        <v>0.30210021449909702</v>
      </c>
      <c r="T83">
        <f t="shared" si="8"/>
        <v>0.26661083761746091</v>
      </c>
      <c r="U83">
        <f t="shared" si="9"/>
        <v>0.39929838837733272</v>
      </c>
      <c r="V83" t="str">
        <f t="shared" si="10"/>
        <v>blob!</v>
      </c>
      <c r="X83">
        <f t="shared" si="12"/>
        <v>0.25526044315658036</v>
      </c>
      <c r="Y83">
        <f t="shared" si="13"/>
        <v>0.38229910111587678</v>
      </c>
      <c r="Z83" t="str">
        <f t="shared" si="11"/>
        <v>blob!</v>
      </c>
    </row>
    <row r="84" spans="1:26">
      <c r="A84">
        <f t="shared" si="14"/>
        <v>83</v>
      </c>
      <c r="B84">
        <f>[1]keypoints_small!A84</f>
        <v>135</v>
      </c>
      <c r="C84">
        <f>[1]keypoints_small!B84</f>
        <v>197</v>
      </c>
      <c r="D84">
        <f>[1]keypoints_small!C84</f>
        <v>0</v>
      </c>
      <c r="E84">
        <f>[1]keypoints_small!D84</f>
        <v>0</v>
      </c>
      <c r="F84">
        <f>[1]keypoints_small!E84</f>
        <v>1</v>
      </c>
      <c r="G84">
        <f>[1]keypoints_small!F84</f>
        <v>0.127842545216514</v>
      </c>
      <c r="H84">
        <f>[1]keypoints_small!G84</f>
        <v>0.33799551647264903</v>
      </c>
      <c r="I84">
        <f>[1]keypoints_small!H84</f>
        <v>0.64382571188107995</v>
      </c>
      <c r="J84">
        <f>[1]keypoints_small!I84</f>
        <v>0.49849364955834502</v>
      </c>
      <c r="K84">
        <f>[1]keypoints_small!J84</f>
        <v>0.74732483948523998</v>
      </c>
      <c r="L84">
        <f>[1]keypoints_small!K84</f>
        <v>0.67602881323755204</v>
      </c>
      <c r="M84">
        <f>[1]keypoints_small!L84</f>
        <v>1.01912512341874</v>
      </c>
      <c r="N84">
        <f>[1]keypoints_small!M84</f>
        <v>1.06108971739892</v>
      </c>
      <c r="O84">
        <f>[1]keypoints_small!N84</f>
        <v>0.71020912823188198</v>
      </c>
      <c r="P84">
        <f>[1]keypoints_small!O84</f>
        <v>0.959839773878438</v>
      </c>
      <c r="Q84">
        <f>[1]keypoints_small!P84</f>
        <v>0.47681302386771202</v>
      </c>
      <c r="R84">
        <f>[1]keypoints_small!Q84</f>
        <v>0.23021797670566099</v>
      </c>
      <c r="T84">
        <f t="shared" si="8"/>
        <v>0.30243730924413548</v>
      </c>
      <c r="U84">
        <f t="shared" si="9"/>
        <v>0.48462302247854333</v>
      </c>
      <c r="V84" t="str">
        <f t="shared" si="10"/>
        <v>blob!</v>
      </c>
      <c r="X84">
        <f t="shared" si="12"/>
        <v>0.28956167826722184</v>
      </c>
      <c r="Y84">
        <f t="shared" si="13"/>
        <v>0.46399121876376659</v>
      </c>
      <c r="Z84" t="str">
        <f t="shared" si="11"/>
        <v>blob!</v>
      </c>
    </row>
    <row r="85" spans="1:26">
      <c r="A85">
        <f t="shared" si="14"/>
        <v>84</v>
      </c>
      <c r="B85">
        <f>[1]keypoints_small!A85</f>
        <v>170</v>
      </c>
      <c r="C85">
        <f>[1]keypoints_small!B85</f>
        <v>111</v>
      </c>
      <c r="D85">
        <f>[1]keypoints_small!C85</f>
        <v>0</v>
      </c>
      <c r="E85">
        <f>[1]keypoints_small!D85</f>
        <v>0</v>
      </c>
      <c r="F85">
        <f>[1]keypoints_small!E85</f>
        <v>1</v>
      </c>
      <c r="G85">
        <f>[1]keypoints_small!F85</f>
        <v>0</v>
      </c>
      <c r="H85">
        <f>[1]keypoints_small!G85</f>
        <v>0</v>
      </c>
      <c r="I85">
        <f>[1]keypoints_small!H85</f>
        <v>2.0420710735404199</v>
      </c>
      <c r="J85">
        <f>[1]keypoints_small!I85</f>
        <v>4.5864301869904596</v>
      </c>
      <c r="K85">
        <f>[1]keypoints_small!J85</f>
        <v>3.7255789632814502</v>
      </c>
      <c r="L85">
        <f>[1]keypoints_small!K85</f>
        <v>3.9948683996719199</v>
      </c>
      <c r="M85">
        <f>[1]keypoints_small!L85</f>
        <v>0</v>
      </c>
      <c r="N85">
        <f>[1]keypoints_small!M85</f>
        <v>0</v>
      </c>
      <c r="O85">
        <f>[1]keypoints_small!N85</f>
        <v>0</v>
      </c>
      <c r="P85">
        <f>[1]keypoints_small!O85</f>
        <v>0</v>
      </c>
      <c r="Q85">
        <f>[1]keypoints_small!P85</f>
        <v>0</v>
      </c>
      <c r="R85">
        <f>[1]keypoints_small!Q85</f>
        <v>0</v>
      </c>
      <c r="T85">
        <f t="shared" si="8"/>
        <v>1.8558657472160556</v>
      </c>
      <c r="U85">
        <f t="shared" si="9"/>
        <v>1.5520571960334271</v>
      </c>
      <c r="V85" t="str">
        <f t="shared" si="10"/>
        <v/>
      </c>
      <c r="X85">
        <f t="shared" si="12"/>
        <v>1.7768561747411233</v>
      </c>
      <c r="Y85">
        <f t="shared" si="13"/>
        <v>1.4859816322706958</v>
      </c>
      <c r="Z85" t="str">
        <f t="shared" si="11"/>
        <v/>
      </c>
    </row>
    <row r="86" spans="1:26">
      <c r="A86">
        <f t="shared" si="14"/>
        <v>85</v>
      </c>
      <c r="B86">
        <f>[1]keypoints_small!A86</f>
        <v>172</v>
      </c>
      <c r="C86">
        <f>[1]keypoints_small!B86</f>
        <v>123</v>
      </c>
      <c r="D86">
        <f>[1]keypoints_small!C86</f>
        <v>0</v>
      </c>
      <c r="E86">
        <f>[1]keypoints_small!D86</f>
        <v>0</v>
      </c>
      <c r="F86">
        <f>[1]keypoints_small!E86</f>
        <v>1</v>
      </c>
      <c r="G86">
        <f>[1]keypoints_small!F86</f>
        <v>0</v>
      </c>
      <c r="H86">
        <f>[1]keypoints_small!G86</f>
        <v>8.1155455281612804E-2</v>
      </c>
      <c r="I86">
        <f>[1]keypoints_small!H86</f>
        <v>12.2042083238539</v>
      </c>
      <c r="J86">
        <f>[1]keypoints_small!I86</f>
        <v>0</v>
      </c>
      <c r="K86">
        <f>[1]keypoints_small!J86</f>
        <v>0</v>
      </c>
      <c r="L86">
        <f>[1]keypoints_small!K86</f>
        <v>0</v>
      </c>
      <c r="M86">
        <f>[1]keypoints_small!L86</f>
        <v>0</v>
      </c>
      <c r="N86">
        <f>[1]keypoints_small!M86</f>
        <v>0</v>
      </c>
      <c r="O86">
        <f>[1]keypoints_small!N86</f>
        <v>0</v>
      </c>
      <c r="P86">
        <f>[1]keypoints_small!O86</f>
        <v>0</v>
      </c>
      <c r="Q86">
        <f>[1]keypoints_small!P86</f>
        <v>0</v>
      </c>
      <c r="R86">
        <f>[1]keypoints_small!Q86</f>
        <v>0</v>
      </c>
      <c r="T86">
        <f t="shared" si="8"/>
        <v>3.5209989984912324</v>
      </c>
      <c r="U86">
        <f t="shared" si="9"/>
        <v>3.4392134202531484</v>
      </c>
      <c r="V86" t="str">
        <f t="shared" si="10"/>
        <v/>
      </c>
      <c r="X86">
        <f t="shared" si="12"/>
        <v>3.3710998875384237</v>
      </c>
      <c r="Y86">
        <f t="shared" si="13"/>
        <v>3.2927961579097551</v>
      </c>
      <c r="Z86" t="str">
        <f t="shared" si="11"/>
        <v/>
      </c>
    </row>
    <row r="87" spans="1:26">
      <c r="A87">
        <f t="shared" si="14"/>
        <v>86</v>
      </c>
      <c r="B87">
        <f>[1]keypoints_small!A87</f>
        <v>179</v>
      </c>
      <c r="C87">
        <f>[1]keypoints_small!B87</f>
        <v>162</v>
      </c>
      <c r="D87">
        <f>[1]keypoints_small!C87</f>
        <v>0</v>
      </c>
      <c r="E87">
        <f>[1]keypoints_small!D87</f>
        <v>0</v>
      </c>
      <c r="F87">
        <f>[1]keypoints_small!E87</f>
        <v>1</v>
      </c>
      <c r="G87">
        <f>[1]keypoints_small!F87</f>
        <v>0</v>
      </c>
      <c r="H87">
        <f>[1]keypoints_small!G87</f>
        <v>0</v>
      </c>
      <c r="I87">
        <f>[1]keypoints_small!H87</f>
        <v>13.4330308664185</v>
      </c>
      <c r="J87">
        <f>[1]keypoints_small!I87</f>
        <v>4.6735461221454902E-2</v>
      </c>
      <c r="K87">
        <f>[1]keypoints_small!J87</f>
        <v>0</v>
      </c>
      <c r="L87">
        <f>[1]keypoints_small!K87</f>
        <v>0</v>
      </c>
      <c r="M87">
        <f>[1]keypoints_small!L87</f>
        <v>0</v>
      </c>
      <c r="N87">
        <f>[1]keypoints_small!M87</f>
        <v>0</v>
      </c>
      <c r="O87">
        <f>[1]keypoints_small!N87</f>
        <v>0</v>
      </c>
      <c r="P87">
        <f>[1]keypoints_small!O87</f>
        <v>0</v>
      </c>
      <c r="Q87">
        <f>[1]keypoints_small!P87</f>
        <v>0</v>
      </c>
      <c r="R87">
        <f>[1]keypoints_small!Q87</f>
        <v>0</v>
      </c>
      <c r="T87">
        <f t="shared" si="8"/>
        <v>3.8765787881432772</v>
      </c>
      <c r="U87">
        <f t="shared" si="9"/>
        <v>3.4510201680820889</v>
      </c>
      <c r="V87" t="str">
        <f t="shared" si="10"/>
        <v/>
      </c>
      <c r="X87">
        <f t="shared" si="12"/>
        <v>3.711541617121588</v>
      </c>
      <c r="Y87">
        <f t="shared" si="13"/>
        <v>3.3041002583356263</v>
      </c>
      <c r="Z87" t="str">
        <f t="shared" si="11"/>
        <v/>
      </c>
    </row>
    <row r="88" spans="1:26">
      <c r="A88">
        <f t="shared" si="14"/>
        <v>87</v>
      </c>
      <c r="B88">
        <f>[1]keypoints_small!A88</f>
        <v>180</v>
      </c>
      <c r="C88">
        <f>[1]keypoints_small!B88</f>
        <v>170</v>
      </c>
      <c r="D88">
        <f>[1]keypoints_small!C88</f>
        <v>0</v>
      </c>
      <c r="E88">
        <f>[1]keypoints_small!D88</f>
        <v>0</v>
      </c>
      <c r="F88">
        <f>[1]keypoints_small!E88</f>
        <v>1</v>
      </c>
      <c r="G88">
        <f>[1]keypoints_small!F88</f>
        <v>0</v>
      </c>
      <c r="H88">
        <f>[1]keypoints_small!G88</f>
        <v>0</v>
      </c>
      <c r="I88">
        <f>[1]keypoints_small!H88</f>
        <v>14.784493402655499</v>
      </c>
      <c r="J88">
        <f>[1]keypoints_small!I88</f>
        <v>3.7786049613777101E-2</v>
      </c>
      <c r="K88">
        <f>[1]keypoints_small!J88</f>
        <v>0</v>
      </c>
      <c r="L88">
        <f>[1]keypoints_small!K88</f>
        <v>0</v>
      </c>
      <c r="M88">
        <f>[1]keypoints_small!L88</f>
        <v>0</v>
      </c>
      <c r="N88">
        <f>[1]keypoints_small!M88</f>
        <v>0</v>
      </c>
      <c r="O88">
        <f>[1]keypoints_small!N88</f>
        <v>0</v>
      </c>
      <c r="P88">
        <f>[1]keypoints_small!O88</f>
        <v>0</v>
      </c>
      <c r="Q88">
        <f>[1]keypoints_small!P88</f>
        <v>0</v>
      </c>
      <c r="R88">
        <f>[1]keypoints_small!Q88</f>
        <v>0</v>
      </c>
      <c r="T88">
        <f t="shared" si="8"/>
        <v>4.2669378234238149</v>
      </c>
      <c r="U88">
        <f t="shared" si="9"/>
        <v>3.4544790526970273</v>
      </c>
      <c r="V88" t="str">
        <f t="shared" si="10"/>
        <v/>
      </c>
      <c r="X88">
        <f t="shared" si="12"/>
        <v>4.0852819392567881</v>
      </c>
      <c r="Y88">
        <f t="shared" si="13"/>
        <v>3.3074118882285699</v>
      </c>
      <c r="Z88" t="str">
        <f t="shared" si="11"/>
        <v/>
      </c>
    </row>
    <row r="89" spans="1:26">
      <c r="A89">
        <f t="shared" si="14"/>
        <v>88</v>
      </c>
      <c r="B89">
        <f>[1]keypoints_small!A89</f>
        <v>182</v>
      </c>
      <c r="C89">
        <f>[1]keypoints_small!B89</f>
        <v>176</v>
      </c>
      <c r="D89">
        <f>[1]keypoints_small!C89</f>
        <v>0</v>
      </c>
      <c r="E89">
        <f>[1]keypoints_small!D89</f>
        <v>0</v>
      </c>
      <c r="F89">
        <f>[1]keypoints_small!E89</f>
        <v>1</v>
      </c>
      <c r="G89">
        <f>[1]keypoints_small!F89</f>
        <v>3.3903343868580098</v>
      </c>
      <c r="H89">
        <f>[1]keypoints_small!G89</f>
        <v>8.3835537976376298</v>
      </c>
      <c r="I89">
        <f>[1]keypoints_small!H89</f>
        <v>4.3434772394454297</v>
      </c>
      <c r="J89">
        <f>[1]keypoints_small!I89</f>
        <v>0</v>
      </c>
      <c r="K89">
        <f>[1]keypoints_small!J89</f>
        <v>0</v>
      </c>
      <c r="L89">
        <f>[1]keypoints_small!K89</f>
        <v>0</v>
      </c>
      <c r="M89">
        <f>[1]keypoints_small!L89</f>
        <v>0</v>
      </c>
      <c r="N89">
        <f>[1]keypoints_small!M89</f>
        <v>0</v>
      </c>
      <c r="O89">
        <f>[1]keypoints_small!N89</f>
        <v>0</v>
      </c>
      <c r="P89">
        <f>[1]keypoints_small!O89</f>
        <v>0</v>
      </c>
      <c r="Q89">
        <f>[1]keypoints_small!P89</f>
        <v>0</v>
      </c>
      <c r="R89">
        <f>[1]keypoints_small!Q89</f>
        <v>0</v>
      </c>
      <c r="T89">
        <f t="shared" si="8"/>
        <v>2.6798351438119505</v>
      </c>
      <c r="U89">
        <f t="shared" si="9"/>
        <v>1.995240591739343</v>
      </c>
      <c r="V89" t="str">
        <f t="shared" si="10"/>
        <v/>
      </c>
      <c r="X89">
        <f t="shared" si="12"/>
        <v>2.5657468110036659</v>
      </c>
      <c r="Y89">
        <f t="shared" si="13"/>
        <v>1.9102974290270434</v>
      </c>
      <c r="Z89" t="str">
        <f t="shared" si="11"/>
        <v/>
      </c>
    </row>
    <row r="90" spans="1:26">
      <c r="A90">
        <f t="shared" si="14"/>
        <v>89</v>
      </c>
      <c r="B90">
        <f>[1]keypoints_small!A90</f>
        <v>67</v>
      </c>
      <c r="C90">
        <f>[1]keypoints_small!B90</f>
        <v>114</v>
      </c>
      <c r="D90">
        <f>[1]keypoints_small!C90</f>
        <v>1</v>
      </c>
      <c r="E90">
        <f>[1]keypoints_small!D90</f>
        <v>0</v>
      </c>
      <c r="F90">
        <f>[1]keypoints_small!E90</f>
        <v>1</v>
      </c>
      <c r="G90">
        <f>[1]keypoints_small!F90</f>
        <v>0.32785597624521601</v>
      </c>
      <c r="H90">
        <f>[1]keypoints_small!G90</f>
        <v>0.131752236777537</v>
      </c>
      <c r="I90">
        <f>[1]keypoints_small!H90</f>
        <v>0.14365520292575201</v>
      </c>
      <c r="J90">
        <f>[1]keypoints_small!I90</f>
        <v>0.14993638901912501</v>
      </c>
      <c r="K90">
        <f>[1]keypoints_small!J90</f>
        <v>0.34804739563599801</v>
      </c>
      <c r="L90">
        <f>[1]keypoints_small!K90</f>
        <v>0.68183954133385105</v>
      </c>
      <c r="M90">
        <f>[1]keypoints_small!L90</f>
        <v>0.85897852384585804</v>
      </c>
      <c r="N90">
        <f>[1]keypoints_small!M90</f>
        <v>0.41332625039451498</v>
      </c>
      <c r="O90">
        <f>[1]keypoints_small!N90</f>
        <v>0.59794510892934005</v>
      </c>
      <c r="P90">
        <f>[1]keypoints_small!O90</f>
        <v>0.37526889123064799</v>
      </c>
      <c r="Q90">
        <f>[1]keypoints_small!P90</f>
        <v>0.75658195731766498</v>
      </c>
      <c r="R90">
        <f>[1]keypoints_small!Q90</f>
        <v>0.22909959545550501</v>
      </c>
      <c r="T90">
        <f t="shared" si="8"/>
        <v>0.25058159931555579</v>
      </c>
      <c r="U90">
        <f t="shared" si="9"/>
        <v>0.59968229787046901</v>
      </c>
      <c r="V90" t="str">
        <f t="shared" si="10"/>
        <v>blob!</v>
      </c>
      <c r="X90">
        <f t="shared" si="12"/>
        <v>0.23991361588965024</v>
      </c>
      <c r="Y90">
        <f t="shared" si="13"/>
        <v>0.57415208802279816</v>
      </c>
      <c r="Z90" t="str">
        <f t="shared" si="11"/>
        <v>blob!</v>
      </c>
    </row>
    <row r="91" spans="1:26">
      <c r="A91">
        <f t="shared" si="14"/>
        <v>90</v>
      </c>
      <c r="B91">
        <f>[1]keypoints_small!A91</f>
        <v>70</v>
      </c>
      <c r="C91">
        <f>[1]keypoints_small!B91</f>
        <v>129</v>
      </c>
      <c r="D91">
        <f>[1]keypoints_small!C91</f>
        <v>1</v>
      </c>
      <c r="E91">
        <f>[1]keypoints_small!D91</f>
        <v>0</v>
      </c>
      <c r="F91">
        <f>[1]keypoints_small!E91</f>
        <v>1</v>
      </c>
      <c r="G91">
        <f>[1]keypoints_small!F91</f>
        <v>0.46849334923439001</v>
      </c>
      <c r="H91">
        <f>[1]keypoints_small!G91</f>
        <v>0.160511385581766</v>
      </c>
      <c r="I91">
        <f>[1]keypoints_small!H91</f>
        <v>7.5343737031212402E-2</v>
      </c>
      <c r="J91">
        <f>[1]keypoints_small!I91</f>
        <v>0.16167621454321601</v>
      </c>
      <c r="K91">
        <f>[1]keypoints_small!J91</f>
        <v>0.31010732242641897</v>
      </c>
      <c r="L91">
        <f>[1]keypoints_small!K91</f>
        <v>0.56819085733539598</v>
      </c>
      <c r="M91">
        <f>[1]keypoints_small!L91</f>
        <v>0.56530753334658301</v>
      </c>
      <c r="N91">
        <f>[1]keypoints_small!M91</f>
        <v>0.66657959438486303</v>
      </c>
      <c r="O91">
        <f>[1]keypoints_small!N91</f>
        <v>0.40724971222136602</v>
      </c>
      <c r="P91">
        <f>[1]keypoints_small!O91</f>
        <v>1.11239811092477</v>
      </c>
      <c r="Q91">
        <f>[1]keypoints_small!P91</f>
        <v>0.796721060878535</v>
      </c>
      <c r="R91">
        <f>[1]keypoints_small!Q91</f>
        <v>0.394671091977783</v>
      </c>
      <c r="T91">
        <f t="shared" si="8"/>
        <v>0.29517094455132692</v>
      </c>
      <c r="U91">
        <f t="shared" si="9"/>
        <v>0.62280563600525818</v>
      </c>
      <c r="V91" t="str">
        <f t="shared" si="10"/>
        <v>blob!</v>
      </c>
      <c r="X91">
        <f t="shared" si="12"/>
        <v>0.28260466373548337</v>
      </c>
      <c r="Y91">
        <f t="shared" si="13"/>
        <v>0.59629099877486103</v>
      </c>
      <c r="Z91" t="str">
        <f t="shared" si="11"/>
        <v>blob!</v>
      </c>
    </row>
    <row r="92" spans="1:26">
      <c r="A92">
        <f t="shared" si="14"/>
        <v>91</v>
      </c>
      <c r="B92">
        <f>[1]keypoints_small!A92</f>
        <v>72</v>
      </c>
      <c r="C92">
        <f>[1]keypoints_small!B92</f>
        <v>144</v>
      </c>
      <c r="D92">
        <f>[1]keypoints_small!C92</f>
        <v>1</v>
      </c>
      <c r="E92">
        <f>[1]keypoints_small!D92</f>
        <v>0</v>
      </c>
      <c r="F92">
        <f>[1]keypoints_small!E92</f>
        <v>1</v>
      </c>
      <c r="G92">
        <f>[1]keypoints_small!F92</f>
        <v>0.40536306789973398</v>
      </c>
      <c r="H92">
        <f>[1]keypoints_small!G92</f>
        <v>0.24429874527468101</v>
      </c>
      <c r="I92">
        <f>[1]keypoints_small!H92</f>
        <v>0.17024640393334201</v>
      </c>
      <c r="J92">
        <f>[1]keypoints_small!I92</f>
        <v>0.325279819321799</v>
      </c>
      <c r="K92">
        <f>[1]keypoints_small!J92</f>
        <v>0.53265229182057205</v>
      </c>
      <c r="L92">
        <f>[1]keypoints_small!K92</f>
        <v>0.372295087690315</v>
      </c>
      <c r="M92">
        <f>[1]keypoints_small!L92</f>
        <v>0.51569095894015804</v>
      </c>
      <c r="N92">
        <f>[1]keypoints_small!M92</f>
        <v>0.70384942685349705</v>
      </c>
      <c r="O92">
        <f>[1]keypoints_small!N92</f>
        <v>0.26413368460091102</v>
      </c>
      <c r="P92">
        <f>[1]keypoints_small!O92</f>
        <v>0.71099580920546801</v>
      </c>
      <c r="Q92">
        <f>[1]keypoints_small!P92</f>
        <v>0.86312279177569695</v>
      </c>
      <c r="R92">
        <f>[1]keypoints_small!Q92</f>
        <v>0.39826557885925101</v>
      </c>
      <c r="T92">
        <f t="shared" si="8"/>
        <v>0.21209328594396995</v>
      </c>
      <c r="U92">
        <f t="shared" si="9"/>
        <v>0.46222846227918218</v>
      </c>
      <c r="V92" t="str">
        <f t="shared" si="10"/>
        <v>blob!</v>
      </c>
      <c r="X92">
        <f t="shared" si="12"/>
        <v>0.20306386133587309</v>
      </c>
      <c r="Y92">
        <f t="shared" si="13"/>
        <v>0.44255005976261691</v>
      </c>
      <c r="Z92" t="str">
        <f t="shared" si="11"/>
        <v>blob!</v>
      </c>
    </row>
    <row r="93" spans="1:26">
      <c r="A93">
        <f t="shared" si="14"/>
        <v>92</v>
      </c>
      <c r="B93">
        <f>[1]keypoints_small!A93</f>
        <v>74</v>
      </c>
      <c r="C93">
        <f>[1]keypoints_small!B93</f>
        <v>159</v>
      </c>
      <c r="D93">
        <f>[1]keypoints_small!C93</f>
        <v>1</v>
      </c>
      <c r="E93">
        <f>[1]keypoints_small!D93</f>
        <v>0</v>
      </c>
      <c r="F93">
        <f>[1]keypoints_small!E93</f>
        <v>1</v>
      </c>
      <c r="G93">
        <f>[1]keypoints_small!F93</f>
        <v>0.59056065456134799</v>
      </c>
      <c r="H93">
        <f>[1]keypoints_small!G93</f>
        <v>0.37929343524136899</v>
      </c>
      <c r="I93">
        <f>[1]keypoints_small!H93</f>
        <v>0.17838179152463901</v>
      </c>
      <c r="J93">
        <f>[1]keypoints_small!I93</f>
        <v>0.26447170664830799</v>
      </c>
      <c r="K93">
        <f>[1]keypoints_small!J93</f>
        <v>0.78937839854669201</v>
      </c>
      <c r="L93">
        <f>[1]keypoints_small!K93</f>
        <v>0.42077290566235598</v>
      </c>
      <c r="M93">
        <f>[1]keypoints_small!L93</f>
        <v>0.41621783864575901</v>
      </c>
      <c r="N93">
        <f>[1]keypoints_small!M93</f>
        <v>0.68034278325363096</v>
      </c>
      <c r="O93">
        <f>[1]keypoints_small!N93</f>
        <v>0.196835176955862</v>
      </c>
      <c r="P93">
        <f>[1]keypoints_small!O93</f>
        <v>0.51614305054618803</v>
      </c>
      <c r="Q93">
        <f>[1]keypoints_small!P93</f>
        <v>0.585990712206651</v>
      </c>
      <c r="R93">
        <f>[1]keypoints_small!Q93</f>
        <v>0.261382772931678</v>
      </c>
      <c r="T93">
        <f t="shared" si="8"/>
        <v>0.19644975079818633</v>
      </c>
      <c r="U93">
        <f t="shared" si="9"/>
        <v>0.44649605226185951</v>
      </c>
      <c r="V93" t="str">
        <f t="shared" si="10"/>
        <v>blob!</v>
      </c>
      <c r="X93">
        <f t="shared" si="12"/>
        <v>0.18808631672616091</v>
      </c>
      <c r="Y93">
        <f t="shared" si="13"/>
        <v>0.42748742394169492</v>
      </c>
      <c r="Z93" t="str">
        <f t="shared" si="11"/>
        <v>blob!</v>
      </c>
    </row>
    <row r="94" spans="1:26">
      <c r="A94">
        <f t="shared" si="14"/>
        <v>93</v>
      </c>
      <c r="B94">
        <f>[1]keypoints_small!A94</f>
        <v>75</v>
      </c>
      <c r="C94">
        <f>[1]keypoints_small!B94</f>
        <v>159</v>
      </c>
      <c r="D94">
        <f>[1]keypoints_small!C94</f>
        <v>1</v>
      </c>
      <c r="E94">
        <f>[1]keypoints_small!D94</f>
        <v>0</v>
      </c>
      <c r="F94">
        <f>[1]keypoints_small!E94</f>
        <v>1</v>
      </c>
      <c r="G94">
        <f>[1]keypoints_small!F94</f>
        <v>0.49405720017742899</v>
      </c>
      <c r="H94">
        <f>[1]keypoints_small!G94</f>
        <v>0.277884605360671</v>
      </c>
      <c r="I94">
        <f>[1]keypoints_small!H94</f>
        <v>8.8676918742777902E-2</v>
      </c>
      <c r="J94">
        <f>[1]keypoints_small!I94</f>
        <v>0.15989043367168301</v>
      </c>
      <c r="K94">
        <f>[1]keypoints_small!J94</f>
        <v>0.521897750236747</v>
      </c>
      <c r="L94">
        <f>[1]keypoints_small!K94</f>
        <v>0.32223104231810501</v>
      </c>
      <c r="M94">
        <f>[1]keypoints_small!L94</f>
        <v>0.42264596392451198</v>
      </c>
      <c r="N94">
        <f>[1]keypoints_small!M94</f>
        <v>0.94263046118339699</v>
      </c>
      <c r="O94">
        <f>[1]keypoints_small!N94</f>
        <v>0.33912251430291102</v>
      </c>
      <c r="P94">
        <f>[1]keypoints_small!O94</f>
        <v>0.86392624355331904</v>
      </c>
      <c r="Q94">
        <f>[1]keypoints_small!P94</f>
        <v>0.88490361559414099</v>
      </c>
      <c r="R94">
        <f>[1]keypoints_small!Q94</f>
        <v>0.27297730877875198</v>
      </c>
      <c r="T94">
        <f t="shared" si="8"/>
        <v>0.28798385401314053</v>
      </c>
      <c r="U94">
        <f t="shared" si="9"/>
        <v>0.61811887657801623</v>
      </c>
      <c r="V94" t="str">
        <f t="shared" si="10"/>
        <v>blob!</v>
      </c>
      <c r="X94">
        <f t="shared" si="12"/>
        <v>0.27572354842832464</v>
      </c>
      <c r="Y94">
        <f t="shared" si="13"/>
        <v>0.59180376825168701</v>
      </c>
      <c r="Z94" t="str">
        <f t="shared" si="11"/>
        <v>blob!</v>
      </c>
    </row>
    <row r="95" spans="1:26">
      <c r="A95">
        <f t="shared" si="14"/>
        <v>94</v>
      </c>
      <c r="B95">
        <f>[1]keypoints_small!A95</f>
        <v>77</v>
      </c>
      <c r="C95">
        <f>[1]keypoints_small!B95</f>
        <v>174</v>
      </c>
      <c r="D95">
        <f>[1]keypoints_small!C95</f>
        <v>1</v>
      </c>
      <c r="E95">
        <f>[1]keypoints_small!D95</f>
        <v>0</v>
      </c>
      <c r="F95">
        <f>[1]keypoints_small!E95</f>
        <v>1</v>
      </c>
      <c r="G95">
        <f>[1]keypoints_small!F95</f>
        <v>0.40690781627759098</v>
      </c>
      <c r="H95">
        <f>[1]keypoints_small!G95</f>
        <v>0.380284121736985</v>
      </c>
      <c r="I95">
        <f>[1]keypoints_small!H95</f>
        <v>8.4443744601391604E-2</v>
      </c>
      <c r="J95">
        <f>[1]keypoints_small!I95</f>
        <v>0.23909646317167199</v>
      </c>
      <c r="K95">
        <f>[1]keypoints_small!J95</f>
        <v>0.46936478330404202</v>
      </c>
      <c r="L95">
        <f>[1]keypoints_small!K95</f>
        <v>0.56087511087634101</v>
      </c>
      <c r="M95">
        <f>[1]keypoints_small!L95</f>
        <v>0.50706277599080096</v>
      </c>
      <c r="N95">
        <f>[1]keypoints_small!M95</f>
        <v>0.76832191357614499</v>
      </c>
      <c r="O95">
        <f>[1]keypoints_small!N95</f>
        <v>0.51661029106406398</v>
      </c>
      <c r="P95">
        <f>[1]keypoints_small!O95</f>
        <v>0.425005679849005</v>
      </c>
      <c r="Q95">
        <f>[1]keypoints_small!P95</f>
        <v>0.76992169732079796</v>
      </c>
      <c r="R95">
        <f>[1]keypoints_small!Q95</f>
        <v>0.48772648096631899</v>
      </c>
      <c r="T95">
        <f t="shared" si="8"/>
        <v>0.19236392283294521</v>
      </c>
      <c r="U95">
        <f t="shared" si="9"/>
        <v>0.4110617728373559</v>
      </c>
      <c r="V95" t="str">
        <f t="shared" si="10"/>
        <v>blob!</v>
      </c>
      <c r="X95">
        <f t="shared" si="12"/>
        <v>0.18417443427461014</v>
      </c>
      <c r="Y95">
        <f t="shared" si="13"/>
        <v>0.39356168427686256</v>
      </c>
      <c r="Z95" t="str">
        <f t="shared" si="11"/>
        <v>blob!</v>
      </c>
    </row>
    <row r="96" spans="1:26">
      <c r="A96">
        <f t="shared" si="14"/>
        <v>95</v>
      </c>
      <c r="B96">
        <f>[1]keypoints_small!A96</f>
        <v>78</v>
      </c>
      <c r="C96">
        <f>[1]keypoints_small!B96</f>
        <v>109</v>
      </c>
      <c r="D96">
        <f>[1]keypoints_small!C96</f>
        <v>1</v>
      </c>
      <c r="E96">
        <f>[1]keypoints_small!D96</f>
        <v>0</v>
      </c>
      <c r="F96">
        <f>[1]keypoints_small!E96</f>
        <v>1</v>
      </c>
      <c r="G96">
        <f>[1]keypoints_small!F96</f>
        <v>0.31992360189966801</v>
      </c>
      <c r="H96">
        <f>[1]keypoints_small!G96</f>
        <v>0.31338901248005602</v>
      </c>
      <c r="I96">
        <f>[1]keypoints_small!H96</f>
        <v>0.333943840025339</v>
      </c>
      <c r="J96">
        <f>[1]keypoints_small!I96</f>
        <v>0.61182804313522499</v>
      </c>
      <c r="K96">
        <f>[1]keypoints_small!J96</f>
        <v>1.07856765698946</v>
      </c>
      <c r="L96">
        <f>[1]keypoints_small!K96</f>
        <v>0.73172980904746998</v>
      </c>
      <c r="M96">
        <f>[1]keypoints_small!L96</f>
        <v>0.98516958633598395</v>
      </c>
      <c r="N96">
        <f>[1]keypoints_small!M96</f>
        <v>0.52543227641127499</v>
      </c>
      <c r="O96">
        <f>[1]keypoints_small!N96</f>
        <v>0.28032245790972599</v>
      </c>
      <c r="P96">
        <f>[1]keypoints_small!O96</f>
        <v>0.638683228556998</v>
      </c>
      <c r="Q96">
        <f>[1]keypoints_small!P96</f>
        <v>0.34974465556605699</v>
      </c>
      <c r="R96">
        <f>[1]keypoints_small!Q96</f>
        <v>0.11735810749299699</v>
      </c>
      <c r="T96">
        <f t="shared" si="8"/>
        <v>0.29564550484818264</v>
      </c>
      <c r="U96">
        <f t="shared" si="9"/>
        <v>0.56438020673158595</v>
      </c>
      <c r="V96" t="str">
        <f t="shared" si="10"/>
        <v>blob!</v>
      </c>
      <c r="X96">
        <f t="shared" si="12"/>
        <v>0.28305902062795801</v>
      </c>
      <c r="Y96">
        <f t="shared" si="13"/>
        <v>0.54035290900594668</v>
      </c>
      <c r="Z96" t="str">
        <f t="shared" si="11"/>
        <v>blob!</v>
      </c>
    </row>
    <row r="97" spans="1:26">
      <c r="A97">
        <f t="shared" si="14"/>
        <v>96</v>
      </c>
      <c r="B97">
        <f>[1]keypoints_small!A97</f>
        <v>78</v>
      </c>
      <c r="C97">
        <f>[1]keypoints_small!B97</f>
        <v>110</v>
      </c>
      <c r="D97">
        <f>[1]keypoints_small!C97</f>
        <v>1</v>
      </c>
      <c r="E97">
        <f>[1]keypoints_small!D97</f>
        <v>0</v>
      </c>
      <c r="F97">
        <f>[1]keypoints_small!E97</f>
        <v>1</v>
      </c>
      <c r="G97">
        <f>[1]keypoints_small!F97</f>
        <v>0.66353921023649498</v>
      </c>
      <c r="H97">
        <f>[1]keypoints_small!G97</f>
        <v>0.57097693771178903</v>
      </c>
      <c r="I97">
        <f>[1]keypoints_small!H97</f>
        <v>0.369956331556691</v>
      </c>
      <c r="J97">
        <f>[1]keypoints_small!I97</f>
        <v>0.61091000457143696</v>
      </c>
      <c r="K97">
        <f>[1]keypoints_small!J97</f>
        <v>0.80043679921577404</v>
      </c>
      <c r="L97">
        <f>[1]keypoints_small!K97</f>
        <v>0.52142062170790904</v>
      </c>
      <c r="M97">
        <f>[1]keypoints_small!L97</f>
        <v>0.41610190355454002</v>
      </c>
      <c r="N97">
        <f>[1]keypoints_small!M97</f>
        <v>0.462129265069949</v>
      </c>
      <c r="O97">
        <f>[1]keypoints_small!N97</f>
        <v>0.268415941571372</v>
      </c>
      <c r="P97">
        <f>[1]keypoints_small!O97</f>
        <v>0.69206369984688998</v>
      </c>
      <c r="Q97">
        <f>[1]keypoints_small!P97</f>
        <v>0.66499118072816599</v>
      </c>
      <c r="R97">
        <f>[1]keypoints_small!Q97</f>
        <v>0.28616924185833398</v>
      </c>
      <c r="T97">
        <f t="shared" si="8"/>
        <v>0.16915240466116574</v>
      </c>
      <c r="U97">
        <f t="shared" si="9"/>
        <v>0.32081447785260953</v>
      </c>
      <c r="V97" t="str">
        <f t="shared" si="10"/>
        <v>blob!</v>
      </c>
      <c r="X97">
        <f t="shared" si="12"/>
        <v>0.16195109756476969</v>
      </c>
      <c r="Y97">
        <f t="shared" si="13"/>
        <v>0.30715647765678383</v>
      </c>
      <c r="Z97" t="str">
        <f t="shared" si="11"/>
        <v>blob!</v>
      </c>
    </row>
    <row r="98" spans="1:26">
      <c r="A98">
        <f t="shared" si="14"/>
        <v>97</v>
      </c>
      <c r="B98">
        <f>[1]keypoints_small!A98</f>
        <v>79</v>
      </c>
      <c r="C98">
        <f>[1]keypoints_small!B98</f>
        <v>189</v>
      </c>
      <c r="D98">
        <f>[1]keypoints_small!C98</f>
        <v>1</v>
      </c>
      <c r="E98">
        <f>[1]keypoints_small!D98</f>
        <v>0</v>
      </c>
      <c r="F98">
        <f>[1]keypoints_small!E98</f>
        <v>1</v>
      </c>
      <c r="G98">
        <f>[1]keypoints_small!F98</f>
        <v>0.48110606019139701</v>
      </c>
      <c r="H98">
        <f>[1]keypoints_small!G98</f>
        <v>0.43243970477334998</v>
      </c>
      <c r="I98">
        <f>[1]keypoints_small!H98</f>
        <v>0.16852764073833601</v>
      </c>
      <c r="J98">
        <f>[1]keypoints_small!I98</f>
        <v>0.32432518899526802</v>
      </c>
      <c r="K98">
        <f>[1]keypoints_small!J98</f>
        <v>0.60884355248228095</v>
      </c>
      <c r="L98">
        <f>[1]keypoints_small!K98</f>
        <v>0.47898923513393699</v>
      </c>
      <c r="M98">
        <f>[1]keypoints_small!L98</f>
        <v>0.88262010686023995</v>
      </c>
      <c r="N98">
        <f>[1]keypoints_small!M98</f>
        <v>0.62474019051089202</v>
      </c>
      <c r="O98">
        <f>[1]keypoints_small!N98</f>
        <v>0.464063925653184</v>
      </c>
      <c r="P98">
        <f>[1]keypoints_small!O98</f>
        <v>0.25126789033887198</v>
      </c>
      <c r="Q98">
        <f>[1]keypoints_small!P98</f>
        <v>0.53613508608745097</v>
      </c>
      <c r="R98">
        <f>[1]keypoints_small!Q98</f>
        <v>0.245926354163259</v>
      </c>
      <c r="T98">
        <f t="shared" si="8"/>
        <v>0.19725474737706189</v>
      </c>
      <c r="U98">
        <f t="shared" si="9"/>
        <v>0.43045343751702442</v>
      </c>
      <c r="V98" t="str">
        <f t="shared" si="10"/>
        <v>blob!</v>
      </c>
      <c r="X98">
        <f t="shared" si="12"/>
        <v>0.18885704227242753</v>
      </c>
      <c r="Y98">
        <f t="shared" si="13"/>
        <v>0.41212778970569841</v>
      </c>
      <c r="Z98" t="str">
        <f t="shared" si="11"/>
        <v>blob!</v>
      </c>
    </row>
    <row r="99" spans="1:26">
      <c r="A99">
        <f t="shared" si="14"/>
        <v>98</v>
      </c>
      <c r="B99">
        <f>[1]keypoints_small!A99</f>
        <v>79</v>
      </c>
      <c r="C99">
        <f>[1]keypoints_small!B99</f>
        <v>190</v>
      </c>
      <c r="D99">
        <f>[1]keypoints_small!C99</f>
        <v>1</v>
      </c>
      <c r="E99">
        <f>[1]keypoints_small!D99</f>
        <v>0</v>
      </c>
      <c r="F99">
        <f>[1]keypoints_small!E99</f>
        <v>1</v>
      </c>
      <c r="G99">
        <f>[1]keypoints_small!F99</f>
        <v>0.97943447569497899</v>
      </c>
      <c r="H99">
        <f>[1]keypoints_small!G99</f>
        <v>0.48876991508775303</v>
      </c>
      <c r="I99">
        <f>[1]keypoints_small!H99</f>
        <v>0.17600326642646899</v>
      </c>
      <c r="J99">
        <f>[1]keypoints_small!I99</f>
        <v>0.31054968491861801</v>
      </c>
      <c r="K99">
        <f>[1]keypoints_small!J99</f>
        <v>0.51699760812036699</v>
      </c>
      <c r="L99">
        <f>[1]keypoints_small!K99</f>
        <v>0.122972760568169</v>
      </c>
      <c r="M99">
        <f>[1]keypoints_small!L99</f>
        <v>0.38671301136428099</v>
      </c>
      <c r="N99">
        <f>[1]keypoints_small!M99</f>
        <v>0.444326764123954</v>
      </c>
      <c r="O99">
        <f>[1]keypoints_small!N99</f>
        <v>0.43490237049418201</v>
      </c>
      <c r="P99">
        <f>[1]keypoints_small!O99</f>
        <v>0.26241374562641301</v>
      </c>
      <c r="Q99">
        <f>[1]keypoints_small!P99</f>
        <v>0.84837400546453201</v>
      </c>
      <c r="R99">
        <f>[1]keypoints_small!Q99</f>
        <v>0.41876453130744201</v>
      </c>
      <c r="T99">
        <f t="shared" si="8"/>
        <v>0.2498878968445184</v>
      </c>
      <c r="U99">
        <f t="shared" si="9"/>
        <v>0.55631376308748048</v>
      </c>
      <c r="V99" t="str">
        <f t="shared" si="10"/>
        <v>blob!</v>
      </c>
      <c r="X99">
        <f t="shared" si="12"/>
        <v>0.23924944633916137</v>
      </c>
      <c r="Y99">
        <f t="shared" si="13"/>
        <v>0.53262987719789101</v>
      </c>
      <c r="Z99" t="str">
        <f t="shared" si="11"/>
        <v>blob!</v>
      </c>
    </row>
    <row r="100" spans="1:26">
      <c r="A100">
        <f t="shared" si="14"/>
        <v>99</v>
      </c>
      <c r="B100">
        <f>[1]keypoints_small!A100</f>
        <v>80</v>
      </c>
      <c r="C100">
        <f>[1]keypoints_small!B100</f>
        <v>189</v>
      </c>
      <c r="D100">
        <f>[1]keypoints_small!C100</f>
        <v>1</v>
      </c>
      <c r="E100">
        <f>[1]keypoints_small!D100</f>
        <v>0</v>
      </c>
      <c r="F100">
        <f>[1]keypoints_small!E100</f>
        <v>1</v>
      </c>
      <c r="G100">
        <f>[1]keypoints_small!F100</f>
        <v>0.43734713243950901</v>
      </c>
      <c r="H100">
        <f>[1]keypoints_small!G100</f>
        <v>0.263349283623944</v>
      </c>
      <c r="I100">
        <f>[1]keypoints_small!H100</f>
        <v>7.9914101062059498E-2</v>
      </c>
      <c r="J100">
        <f>[1]keypoints_small!I100</f>
        <v>0.19909532317168999</v>
      </c>
      <c r="K100">
        <f>[1]keypoints_small!J100</f>
        <v>0.34598561329496402</v>
      </c>
      <c r="L100">
        <f>[1]keypoints_small!K100</f>
        <v>0.34587425949213402</v>
      </c>
      <c r="M100">
        <f>[1]keypoints_small!L100</f>
        <v>0.89332415205166404</v>
      </c>
      <c r="N100">
        <f>[1]keypoints_small!M100</f>
        <v>0.89600986504453395</v>
      </c>
      <c r="O100">
        <f>[1]keypoints_small!N100</f>
        <v>0.76311145381296197</v>
      </c>
      <c r="P100">
        <f>[1]keypoints_small!O100</f>
        <v>0.52946963250784196</v>
      </c>
      <c r="Q100">
        <f>[1]keypoints_small!P100</f>
        <v>0.71674768640696795</v>
      </c>
      <c r="R100">
        <f>[1]keypoints_small!Q100</f>
        <v>0.25683526716125299</v>
      </c>
      <c r="T100">
        <f t="shared" si="8"/>
        <v>0.27895006099557518</v>
      </c>
      <c r="U100">
        <f t="shared" si="9"/>
        <v>0.58448811927691646</v>
      </c>
      <c r="V100" t="str">
        <f t="shared" si="10"/>
        <v>blob!</v>
      </c>
      <c r="X100">
        <f t="shared" si="12"/>
        <v>0.26707435010744757</v>
      </c>
      <c r="Y100">
        <f t="shared" si="13"/>
        <v>0.55960476955723948</v>
      </c>
      <c r="Z100" t="str">
        <f t="shared" si="11"/>
        <v>blob!</v>
      </c>
    </row>
    <row r="101" spans="1:26">
      <c r="A101">
        <f t="shared" si="14"/>
        <v>100</v>
      </c>
      <c r="B101">
        <f>[1]keypoints_small!A101</f>
        <v>81</v>
      </c>
      <c r="C101">
        <f>[1]keypoints_small!B101</f>
        <v>125</v>
      </c>
      <c r="D101">
        <f>[1]keypoints_small!C101</f>
        <v>1</v>
      </c>
      <c r="E101">
        <f>[1]keypoints_small!D101</f>
        <v>0</v>
      </c>
      <c r="F101">
        <f>[1]keypoints_small!E101</f>
        <v>1</v>
      </c>
      <c r="G101">
        <f>[1]keypoints_small!F101</f>
        <v>0.45848846947953498</v>
      </c>
      <c r="H101">
        <f>[1]keypoints_small!G101</f>
        <v>0.50597920657320405</v>
      </c>
      <c r="I101">
        <f>[1]keypoints_small!H101</f>
        <v>0.45489201874303498</v>
      </c>
      <c r="J101">
        <f>[1]keypoints_small!I101</f>
        <v>0.55548332294123004</v>
      </c>
      <c r="K101">
        <f>[1]keypoints_small!J101</f>
        <v>0.70046516241103096</v>
      </c>
      <c r="L101">
        <f>[1]keypoints_small!K101</f>
        <v>0.33146803883944198</v>
      </c>
      <c r="M101">
        <f>[1]keypoints_small!L101</f>
        <v>0.59074211958897405</v>
      </c>
      <c r="N101">
        <f>[1]keypoints_small!M101</f>
        <v>0.79503307205255802</v>
      </c>
      <c r="O101">
        <f>[1]keypoints_small!N101</f>
        <v>0.48274900302630303</v>
      </c>
      <c r="P101">
        <f>[1]keypoints_small!O101</f>
        <v>1.04348279139109</v>
      </c>
      <c r="Q101">
        <f>[1]keypoints_small!P101</f>
        <v>0.81510915595684297</v>
      </c>
      <c r="R101">
        <f>[1]keypoints_small!Q101</f>
        <v>0.60244034173573002</v>
      </c>
      <c r="T101">
        <f t="shared" si="8"/>
        <v>0.19711177197689481</v>
      </c>
      <c r="U101">
        <f t="shared" si="9"/>
        <v>0.3224146667775375</v>
      </c>
      <c r="V101" t="str">
        <f t="shared" si="10"/>
        <v>blob!</v>
      </c>
      <c r="X101">
        <f t="shared" si="12"/>
        <v>0.18872015374856513</v>
      </c>
      <c r="Y101">
        <f t="shared" si="13"/>
        <v>0.30868854191104106</v>
      </c>
      <c r="Z101" t="str">
        <f t="shared" si="11"/>
        <v>blob!</v>
      </c>
    </row>
    <row r="102" spans="1:26">
      <c r="A102">
        <f t="shared" si="14"/>
        <v>101</v>
      </c>
      <c r="B102">
        <f>[1]keypoints_small!A102</f>
        <v>82</v>
      </c>
      <c r="C102">
        <f>[1]keypoints_small!B102</f>
        <v>204</v>
      </c>
      <c r="D102">
        <f>[1]keypoints_small!C102</f>
        <v>1</v>
      </c>
      <c r="E102">
        <f>[1]keypoints_small!D102</f>
        <v>0</v>
      </c>
      <c r="F102">
        <f>[1]keypoints_small!E102</f>
        <v>1</v>
      </c>
      <c r="G102">
        <f>[1]keypoints_small!F102</f>
        <v>0.25198676260570202</v>
      </c>
      <c r="H102">
        <f>[1]keypoints_small!G102</f>
        <v>0.14601955228400801</v>
      </c>
      <c r="I102">
        <f>[1]keypoints_small!H102</f>
        <v>0.11690901441200199</v>
      </c>
      <c r="J102">
        <f>[1]keypoints_small!I102</f>
        <v>0.29238411104828899</v>
      </c>
      <c r="K102">
        <f>[1]keypoints_small!J102</f>
        <v>0.36652137985778699</v>
      </c>
      <c r="L102">
        <f>[1]keypoints_small!K102</f>
        <v>0.99687884623495004</v>
      </c>
      <c r="M102">
        <f>[1]keypoints_small!L102</f>
        <v>1.0341934044674801</v>
      </c>
      <c r="N102">
        <f>[1]keypoints_small!M102</f>
        <v>0.96092191455284903</v>
      </c>
      <c r="O102">
        <f>[1]keypoints_small!N102</f>
        <v>0.53997719020641299</v>
      </c>
      <c r="P102">
        <f>[1]keypoints_small!O102</f>
        <v>0.59159910262000004</v>
      </c>
      <c r="Q102">
        <f>[1]keypoints_small!P102</f>
        <v>0.30057584821313199</v>
      </c>
      <c r="R102">
        <f>[1]keypoints_small!Q102</f>
        <v>8.7785791050793996E-2</v>
      </c>
      <c r="T102">
        <f t="shared" si="8"/>
        <v>0.35040786197577123</v>
      </c>
      <c r="U102">
        <f t="shared" si="9"/>
        <v>0.73954925665651883</v>
      </c>
      <c r="V102" t="str">
        <f t="shared" si="10"/>
        <v>blob!</v>
      </c>
      <c r="X102">
        <f t="shared" si="12"/>
        <v>0.33548998582654477</v>
      </c>
      <c r="Y102">
        <f t="shared" si="13"/>
        <v>0.7080645058440006</v>
      </c>
      <c r="Z102" t="str">
        <f t="shared" si="11"/>
        <v>blob!</v>
      </c>
    </row>
    <row r="103" spans="1:26">
      <c r="A103">
        <f t="shared" si="14"/>
        <v>102</v>
      </c>
      <c r="B103">
        <f>[1]keypoints_small!A103</f>
        <v>82</v>
      </c>
      <c r="C103">
        <f>[1]keypoints_small!B103</f>
        <v>205</v>
      </c>
      <c r="D103">
        <f>[1]keypoints_small!C103</f>
        <v>1</v>
      </c>
      <c r="E103">
        <f>[1]keypoints_small!D103</f>
        <v>0</v>
      </c>
      <c r="F103">
        <f>[1]keypoints_small!E103</f>
        <v>1</v>
      </c>
      <c r="G103">
        <f>[1]keypoints_small!F103</f>
        <v>0.58192901118044005</v>
      </c>
      <c r="H103">
        <f>[1]keypoints_small!G103</f>
        <v>0.17287203088473699</v>
      </c>
      <c r="I103">
        <f>[1]keypoints_small!H103</f>
        <v>0.129073455794606</v>
      </c>
      <c r="J103">
        <f>[1]keypoints_small!I103</f>
        <v>0.29632160274753799</v>
      </c>
      <c r="K103">
        <f>[1]keypoints_small!J103</f>
        <v>0.33083145290267102</v>
      </c>
      <c r="L103">
        <f>[1]keypoints_small!K103</f>
        <v>0.55800188302578602</v>
      </c>
      <c r="M103">
        <f>[1]keypoints_small!L103</f>
        <v>0.52477471232256101</v>
      </c>
      <c r="N103">
        <f>[1]keypoints_small!M103</f>
        <v>0.76953126546583805</v>
      </c>
      <c r="O103">
        <f>[1]keypoints_small!N103</f>
        <v>0.539398849352412</v>
      </c>
      <c r="P103">
        <f>[1]keypoints_small!O103</f>
        <v>0.66546704974154502</v>
      </c>
      <c r="Q103">
        <f>[1]keypoints_small!P103</f>
        <v>0.68082096994781804</v>
      </c>
      <c r="R103">
        <f>[1]keypoints_small!Q103</f>
        <v>0.24159272136926099</v>
      </c>
      <c r="T103">
        <f t="shared" si="8"/>
        <v>0.21422566044747948</v>
      </c>
      <c r="U103">
        <f t="shared" si="9"/>
        <v>0.46820036064315668</v>
      </c>
      <c r="V103" t="str">
        <f t="shared" si="10"/>
        <v>blob!</v>
      </c>
      <c r="X103">
        <f t="shared" si="12"/>
        <v>0.20510545448942169</v>
      </c>
      <c r="Y103">
        <f t="shared" si="13"/>
        <v>0.44826771714105201</v>
      </c>
      <c r="Z103" t="str">
        <f t="shared" si="11"/>
        <v>blob!</v>
      </c>
    </row>
    <row r="104" spans="1:26">
      <c r="A104">
        <f t="shared" si="14"/>
        <v>103</v>
      </c>
      <c r="B104">
        <f>[1]keypoints_small!A104</f>
        <v>83</v>
      </c>
      <c r="C104">
        <f>[1]keypoints_small!B104</f>
        <v>140</v>
      </c>
      <c r="D104">
        <f>[1]keypoints_small!C104</f>
        <v>1</v>
      </c>
      <c r="E104">
        <f>[1]keypoints_small!D104</f>
        <v>0</v>
      </c>
      <c r="F104">
        <f>[1]keypoints_small!E104</f>
        <v>1</v>
      </c>
      <c r="G104">
        <f>[1]keypoints_small!F104</f>
        <v>0.276627695012238</v>
      </c>
      <c r="H104">
        <f>[1]keypoints_small!G104</f>
        <v>0.76026266631083905</v>
      </c>
      <c r="I104">
        <f>[1]keypoints_small!H104</f>
        <v>0.59117939331091895</v>
      </c>
      <c r="J104">
        <f>[1]keypoints_small!I104</f>
        <v>0.85551921029127198</v>
      </c>
      <c r="K104">
        <f>[1]keypoints_small!J104</f>
        <v>1.0050510995414399</v>
      </c>
      <c r="L104">
        <f>[1]keypoints_small!K104</f>
        <v>0.657680386125848</v>
      </c>
      <c r="M104">
        <f>[1]keypoints_small!L104</f>
        <v>0.62067291913899203</v>
      </c>
      <c r="N104">
        <f>[1]keypoints_small!M104</f>
        <v>0.82828152245424003</v>
      </c>
      <c r="O104">
        <f>[1]keypoints_small!N104</f>
        <v>0.31355284386277998</v>
      </c>
      <c r="P104">
        <f>[1]keypoints_small!O104</f>
        <v>0.45786508141348897</v>
      </c>
      <c r="Q104">
        <f>[1]keypoints_small!P104</f>
        <v>0.51175438000666795</v>
      </c>
      <c r="R104">
        <f>[1]keypoints_small!Q104</f>
        <v>0.29191510681523097</v>
      </c>
      <c r="T104">
        <f t="shared" si="8"/>
        <v>0.23749441769891183</v>
      </c>
      <c r="U104">
        <f t="shared" si="9"/>
        <v>0.39746011309417933</v>
      </c>
      <c r="V104" t="str">
        <f t="shared" si="10"/>
        <v>blob!</v>
      </c>
      <c r="X104">
        <f t="shared" si="12"/>
        <v>0.22738359344574488</v>
      </c>
      <c r="Y104">
        <f t="shared" si="13"/>
        <v>0.38053908652826729</v>
      </c>
      <c r="Z104" t="str">
        <f t="shared" si="11"/>
        <v>blob!</v>
      </c>
    </row>
    <row r="105" spans="1:26">
      <c r="A105">
        <f t="shared" si="14"/>
        <v>104</v>
      </c>
      <c r="B105">
        <f>[1]keypoints_small!A105</f>
        <v>83</v>
      </c>
      <c r="C105">
        <f>[1]keypoints_small!B105</f>
        <v>141</v>
      </c>
      <c r="D105">
        <f>[1]keypoints_small!C105</f>
        <v>1</v>
      </c>
      <c r="E105">
        <f>[1]keypoints_small!D105</f>
        <v>0</v>
      </c>
      <c r="F105">
        <f>[1]keypoints_small!E105</f>
        <v>1</v>
      </c>
      <c r="G105">
        <f>[1]keypoints_small!F105</f>
        <v>0.65729082605743605</v>
      </c>
      <c r="H105">
        <f>[1]keypoints_small!G105</f>
        <v>1.1182666033948701</v>
      </c>
      <c r="I105">
        <f>[1]keypoints_small!H105</f>
        <v>0.62869655611326702</v>
      </c>
      <c r="J105">
        <f>[1]keypoints_small!I105</f>
        <v>0.79103075270578704</v>
      </c>
      <c r="K105">
        <f>[1]keypoints_small!J105</f>
        <v>0.62490966269175097</v>
      </c>
      <c r="L105">
        <f>[1]keypoints_small!K105</f>
        <v>0.27986257262736602</v>
      </c>
      <c r="M105">
        <f>[1]keypoints_small!L105</f>
        <v>0.26735437951007002</v>
      </c>
      <c r="N105">
        <f>[1]keypoints_small!M105</f>
        <v>0.61579393734641896</v>
      </c>
      <c r="O105">
        <f>[1]keypoints_small!N105</f>
        <v>0.30023488822616101</v>
      </c>
      <c r="P105">
        <f>[1]keypoints_small!O105</f>
        <v>0.49133521298527799</v>
      </c>
      <c r="Q105">
        <f>[1]keypoints_small!P105</f>
        <v>0.72145176208026096</v>
      </c>
      <c r="R105">
        <f>[1]keypoints_small!Q105</f>
        <v>0.66513913544034997</v>
      </c>
      <c r="T105">
        <f t="shared" si="8"/>
        <v>0.24191399450221399</v>
      </c>
      <c r="U105">
        <f t="shared" si="9"/>
        <v>0.40536509610086796</v>
      </c>
      <c r="V105" t="str">
        <f t="shared" si="10"/>
        <v>blob!</v>
      </c>
      <c r="X105">
        <f t="shared" si="12"/>
        <v>0.23161501608203741</v>
      </c>
      <c r="Y105">
        <f t="shared" si="13"/>
        <v>0.38810753154522404</v>
      </c>
      <c r="Z105" t="str">
        <f t="shared" si="11"/>
        <v>blob!</v>
      </c>
    </row>
    <row r="106" spans="1:26">
      <c r="A106">
        <f t="shared" si="14"/>
        <v>105</v>
      </c>
      <c r="B106">
        <f>[1]keypoints_small!A106</f>
        <v>86</v>
      </c>
      <c r="C106">
        <f>[1]keypoints_small!B106</f>
        <v>156</v>
      </c>
      <c r="D106">
        <f>[1]keypoints_small!C106</f>
        <v>1</v>
      </c>
      <c r="E106">
        <f>[1]keypoints_small!D106</f>
        <v>0</v>
      </c>
      <c r="F106">
        <f>[1]keypoints_small!E106</f>
        <v>1</v>
      </c>
      <c r="G106">
        <f>[1]keypoints_small!F106</f>
        <v>0.775968901428293</v>
      </c>
      <c r="H106">
        <f>[1]keypoints_small!G106</f>
        <v>0.68894493522272104</v>
      </c>
      <c r="I106">
        <f>[1]keypoints_small!H106</f>
        <v>0.30990955495836803</v>
      </c>
      <c r="J106">
        <f>[1]keypoints_small!I106</f>
        <v>0.763324820344226</v>
      </c>
      <c r="K106">
        <f>[1]keypoints_small!J106</f>
        <v>0.88622380069447804</v>
      </c>
      <c r="L106">
        <f>[1]keypoints_small!K106</f>
        <v>0.14983590689763901</v>
      </c>
      <c r="M106">
        <f>[1]keypoints_small!L106</f>
        <v>0.56388874922781396</v>
      </c>
      <c r="N106">
        <f>[1]keypoints_small!M106</f>
        <v>0.85690720151406097</v>
      </c>
      <c r="O106">
        <f>[1]keypoints_small!N106</f>
        <v>0.44242562256083501</v>
      </c>
      <c r="P106">
        <f>[1]keypoints_small!O106</f>
        <v>0.69709768435101505</v>
      </c>
      <c r="Q106">
        <f>[1]keypoints_small!P106</f>
        <v>0.75045884116603101</v>
      </c>
      <c r="R106">
        <f>[1]keypoints_small!Q106</f>
        <v>0.33279036438588899</v>
      </c>
      <c r="T106">
        <f t="shared" si="8"/>
        <v>0.23928890680281953</v>
      </c>
      <c r="U106">
        <f t="shared" si="9"/>
        <v>0.39783261898995675</v>
      </c>
      <c r="V106" t="str">
        <f t="shared" si="10"/>
        <v>blob!</v>
      </c>
      <c r="X106">
        <f t="shared" si="12"/>
        <v>0.22910168595839944</v>
      </c>
      <c r="Y106">
        <f t="shared" si="13"/>
        <v>0.38089573377068353</v>
      </c>
      <c r="Z106" t="str">
        <f t="shared" si="11"/>
        <v>blob!</v>
      </c>
    </row>
    <row r="107" spans="1:26">
      <c r="A107">
        <f t="shared" si="14"/>
        <v>106</v>
      </c>
      <c r="B107">
        <f>[1]keypoints_small!A107</f>
        <v>89</v>
      </c>
      <c r="C107">
        <f>[1]keypoints_small!B107</f>
        <v>171</v>
      </c>
      <c r="D107">
        <f>[1]keypoints_small!C107</f>
        <v>1</v>
      </c>
      <c r="E107">
        <f>[1]keypoints_small!D107</f>
        <v>0</v>
      </c>
      <c r="F107">
        <f>[1]keypoints_small!E107</f>
        <v>1</v>
      </c>
      <c r="G107">
        <f>[1]keypoints_small!F107</f>
        <v>0.41738301779890802</v>
      </c>
      <c r="H107">
        <f>[1]keypoints_small!G107</f>
        <v>0.46322280592052401</v>
      </c>
      <c r="I107">
        <f>[1]keypoints_small!H107</f>
        <v>0.274064923385898</v>
      </c>
      <c r="J107">
        <f>[1]keypoints_small!I107</f>
        <v>0.29201571552962402</v>
      </c>
      <c r="K107">
        <f>[1]keypoints_small!J107</f>
        <v>0.83758696088302798</v>
      </c>
      <c r="L107">
        <f>[1]keypoints_small!K107</f>
        <v>0.632619908991089</v>
      </c>
      <c r="M107">
        <f>[1]keypoints_small!L107</f>
        <v>0.67562150893401696</v>
      </c>
      <c r="N107">
        <f>[1]keypoints_small!M107</f>
        <v>1.03227230832507</v>
      </c>
      <c r="O107">
        <f>[1]keypoints_small!N107</f>
        <v>0.88675306398390197</v>
      </c>
      <c r="P107">
        <f>[1]keypoints_small!O107</f>
        <v>0.66379472427694397</v>
      </c>
      <c r="Q107">
        <f>[1]keypoints_small!P107</f>
        <v>0.86509822673661796</v>
      </c>
      <c r="R107">
        <f>[1]keypoints_small!Q107</f>
        <v>0.30523471843122701</v>
      </c>
      <c r="T107">
        <f t="shared" si="8"/>
        <v>0.26023189079073139</v>
      </c>
      <c r="U107">
        <f t="shared" si="9"/>
        <v>0.42511895979290248</v>
      </c>
      <c r="V107" t="str">
        <f t="shared" si="10"/>
        <v>blob!</v>
      </c>
      <c r="X107">
        <f t="shared" si="12"/>
        <v>0.24915306654573321</v>
      </c>
      <c r="Y107">
        <f t="shared" si="13"/>
        <v>0.40702041612690165</v>
      </c>
      <c r="Z107" t="str">
        <f t="shared" si="11"/>
        <v>blob!</v>
      </c>
    </row>
    <row r="108" spans="1:26">
      <c r="A108">
        <f t="shared" si="14"/>
        <v>107</v>
      </c>
      <c r="B108">
        <f>[1]keypoints_small!A108</f>
        <v>90</v>
      </c>
      <c r="C108">
        <f>[1]keypoints_small!B108</f>
        <v>105</v>
      </c>
      <c r="D108">
        <f>[1]keypoints_small!C108</f>
        <v>1</v>
      </c>
      <c r="E108">
        <f>[1]keypoints_small!D108</f>
        <v>0</v>
      </c>
      <c r="F108">
        <f>[1]keypoints_small!E108</f>
        <v>1</v>
      </c>
      <c r="G108">
        <f>[1]keypoints_small!F108</f>
        <v>0.37077026314054301</v>
      </c>
      <c r="H108">
        <f>[1]keypoints_small!G108</f>
        <v>0.65528003467115703</v>
      </c>
      <c r="I108">
        <f>[1]keypoints_small!H108</f>
        <v>0.43332426257613199</v>
      </c>
      <c r="J108">
        <f>[1]keypoints_small!I108</f>
        <v>0.809301578381876</v>
      </c>
      <c r="K108">
        <f>[1]keypoints_small!J108</f>
        <v>0.94381778054440002</v>
      </c>
      <c r="L108">
        <f>[1]keypoints_small!K108</f>
        <v>0.61362444795547799</v>
      </c>
      <c r="M108">
        <f>[1]keypoints_small!L108</f>
        <v>0.31684605756240503</v>
      </c>
      <c r="N108">
        <f>[1]keypoints_small!M108</f>
        <v>0.69181667005118896</v>
      </c>
      <c r="O108">
        <f>[1]keypoints_small!N108</f>
        <v>0.30572541071690801</v>
      </c>
      <c r="P108">
        <f>[1]keypoints_small!O108</f>
        <v>0.746511675248965</v>
      </c>
      <c r="Q108">
        <f>[1]keypoints_small!P108</f>
        <v>0.86912750589245502</v>
      </c>
      <c r="R108">
        <f>[1]keypoints_small!Q108</f>
        <v>0.30934561772939301</v>
      </c>
      <c r="T108">
        <f t="shared" si="8"/>
        <v>0.233093412400426</v>
      </c>
      <c r="U108">
        <f t="shared" si="9"/>
        <v>0.39588484767296367</v>
      </c>
      <c r="V108" t="str">
        <f t="shared" si="10"/>
        <v>blob!</v>
      </c>
      <c r="X108">
        <f t="shared" si="12"/>
        <v>0.22316995167159517</v>
      </c>
      <c r="Y108">
        <f t="shared" si="13"/>
        <v>0.37903088471208402</v>
      </c>
      <c r="Z108" t="str">
        <f t="shared" si="11"/>
        <v>blob!</v>
      </c>
    </row>
    <row r="109" spans="1:26">
      <c r="A109">
        <f t="shared" si="14"/>
        <v>108</v>
      </c>
      <c r="B109">
        <f>[1]keypoints_small!A109</f>
        <v>91</v>
      </c>
      <c r="C109">
        <f>[1]keypoints_small!B109</f>
        <v>187</v>
      </c>
      <c r="D109">
        <f>[1]keypoints_small!C109</f>
        <v>1</v>
      </c>
      <c r="E109">
        <f>[1]keypoints_small!D109</f>
        <v>0</v>
      </c>
      <c r="F109">
        <f>[1]keypoints_small!E109</f>
        <v>1</v>
      </c>
      <c r="G109">
        <f>[1]keypoints_small!F109</f>
        <v>0.54770830763991496</v>
      </c>
      <c r="H109">
        <f>[1]keypoints_small!G109</f>
        <v>0.83956593893472398</v>
      </c>
      <c r="I109">
        <f>[1]keypoints_small!H109</f>
        <v>0.31123673721467199</v>
      </c>
      <c r="J109">
        <f>[1]keypoints_small!I109</f>
        <v>0.79663806306991503</v>
      </c>
      <c r="K109">
        <f>[1]keypoints_small!J109</f>
        <v>0.743933997934768</v>
      </c>
      <c r="L109">
        <f>[1]keypoints_small!K109</f>
        <v>0.52972800454041002</v>
      </c>
      <c r="M109">
        <f>[1]keypoints_small!L109</f>
        <v>0.66147279506358103</v>
      </c>
      <c r="N109">
        <f>[1]keypoints_small!M109</f>
        <v>0.77250386381480596</v>
      </c>
      <c r="O109">
        <f>[1]keypoints_small!N109</f>
        <v>0.80067975476384201</v>
      </c>
      <c r="P109">
        <f>[1]keypoints_small!O109</f>
        <v>0.49212481761191501</v>
      </c>
      <c r="Q109">
        <f>[1]keypoints_small!P109</f>
        <v>0.73133472488593099</v>
      </c>
      <c r="R109">
        <f>[1]keypoints_small!Q109</f>
        <v>0.161205119804369</v>
      </c>
      <c r="T109">
        <f t="shared" si="8"/>
        <v>0.21322594668179021</v>
      </c>
      <c r="U109">
        <f t="shared" si="9"/>
        <v>0.34632723356783629</v>
      </c>
      <c r="V109" t="str">
        <f t="shared" si="10"/>
        <v>blob!</v>
      </c>
      <c r="X109">
        <f t="shared" si="12"/>
        <v>0.20414830143015356</v>
      </c>
      <c r="Y109">
        <f t="shared" si="13"/>
        <v>0.33158308157210725</v>
      </c>
      <c r="Z109" t="str">
        <f t="shared" si="11"/>
        <v>blob!</v>
      </c>
    </row>
    <row r="110" spans="1:26">
      <c r="A110">
        <f t="shared" si="14"/>
        <v>109</v>
      </c>
      <c r="B110">
        <f>[1]keypoints_small!A110</f>
        <v>93</v>
      </c>
      <c r="C110">
        <f>[1]keypoints_small!B110</f>
        <v>121</v>
      </c>
      <c r="D110">
        <f>[1]keypoints_small!C110</f>
        <v>1</v>
      </c>
      <c r="E110">
        <f>[1]keypoints_small!D110</f>
        <v>0</v>
      </c>
      <c r="F110">
        <f>[1]keypoints_small!E110</f>
        <v>1</v>
      </c>
      <c r="G110">
        <f>[1]keypoints_small!F110</f>
        <v>0.35751556745716001</v>
      </c>
      <c r="H110">
        <f>[1]keypoints_small!G110</f>
        <v>0.92847566659160896</v>
      </c>
      <c r="I110">
        <f>[1]keypoints_small!H110</f>
        <v>0.60136451583026895</v>
      </c>
      <c r="J110">
        <f>[1]keypoints_small!I110</f>
        <v>0.50035295971381399</v>
      </c>
      <c r="K110">
        <f>[1]keypoints_small!J110</f>
        <v>0.74229368437592003</v>
      </c>
      <c r="L110">
        <f>[1]keypoints_small!K110</f>
        <v>0.32579615425726799</v>
      </c>
      <c r="M110">
        <f>[1]keypoints_small!L110</f>
        <v>0.389941350338387</v>
      </c>
      <c r="N110">
        <f>[1]keypoints_small!M110</f>
        <v>0.62739428057012603</v>
      </c>
      <c r="O110">
        <f>[1]keypoints_small!N110</f>
        <v>0.67013850795941299</v>
      </c>
      <c r="P110">
        <f>[1]keypoints_small!O110</f>
        <v>0.93690809650942297</v>
      </c>
      <c r="Q110">
        <f>[1]keypoints_small!P110</f>
        <v>1.0892684369518799</v>
      </c>
      <c r="R110">
        <f>[1]keypoints_small!Q110</f>
        <v>0.68602555066127702</v>
      </c>
      <c r="T110">
        <f t="shared" si="8"/>
        <v>0.24240147499860731</v>
      </c>
      <c r="U110">
        <f t="shared" si="9"/>
        <v>0.37029177544323155</v>
      </c>
      <c r="V110" t="str">
        <f t="shared" si="10"/>
        <v>blob!</v>
      </c>
      <c r="X110">
        <f t="shared" si="12"/>
        <v>0.23208174312378702</v>
      </c>
      <c r="Y110">
        <f t="shared" si="13"/>
        <v>0.35452738358857278</v>
      </c>
      <c r="Z110" t="str">
        <f t="shared" si="11"/>
        <v>blob!</v>
      </c>
    </row>
    <row r="111" spans="1:26">
      <c r="A111">
        <f t="shared" si="14"/>
        <v>110</v>
      </c>
      <c r="B111">
        <f>[1]keypoints_small!A111</f>
        <v>94</v>
      </c>
      <c r="C111">
        <f>[1]keypoints_small!B111</f>
        <v>203</v>
      </c>
      <c r="D111">
        <f>[1]keypoints_small!C111</f>
        <v>1</v>
      </c>
      <c r="E111">
        <f>[1]keypoints_small!D111</f>
        <v>0</v>
      </c>
      <c r="F111">
        <f>[1]keypoints_small!E111</f>
        <v>1</v>
      </c>
      <c r="G111">
        <f>[1]keypoints_small!F111</f>
        <v>0.28353537181109301</v>
      </c>
      <c r="H111">
        <f>[1]keypoints_small!G111</f>
        <v>0.58941482034406401</v>
      </c>
      <c r="I111">
        <f>[1]keypoints_small!H111</f>
        <v>0.27394652493876598</v>
      </c>
      <c r="J111">
        <f>[1]keypoints_small!I111</f>
        <v>0.53270358171269705</v>
      </c>
      <c r="K111">
        <f>[1]keypoints_small!J111</f>
        <v>0.585916740516364</v>
      </c>
      <c r="L111">
        <f>[1]keypoints_small!K111</f>
        <v>0.60323296142804195</v>
      </c>
      <c r="M111">
        <f>[1]keypoints_small!L111</f>
        <v>0.63810812679962703</v>
      </c>
      <c r="N111">
        <f>[1]keypoints_small!M111</f>
        <v>1.0077843092180601</v>
      </c>
      <c r="O111">
        <f>[1]keypoints_small!N111</f>
        <v>0.85271724986089703</v>
      </c>
      <c r="P111">
        <f>[1]keypoints_small!O111</f>
        <v>0.57932046270551796</v>
      </c>
      <c r="Q111">
        <f>[1]keypoints_small!P111</f>
        <v>0.62569517077264702</v>
      </c>
      <c r="R111">
        <f>[1]keypoints_small!Q111</f>
        <v>0.40737446494169999</v>
      </c>
      <c r="T111">
        <f t="shared" si="8"/>
        <v>0.20825391471721388</v>
      </c>
      <c r="U111">
        <f t="shared" si="9"/>
        <v>0.35804248770629138</v>
      </c>
      <c r="V111" t="str">
        <f t="shared" si="10"/>
        <v>blob!</v>
      </c>
      <c r="X111">
        <f t="shared" si="12"/>
        <v>0.19938794324663725</v>
      </c>
      <c r="Y111">
        <f t="shared" si="13"/>
        <v>0.34279958345851891</v>
      </c>
      <c r="Z111" t="str">
        <f t="shared" si="11"/>
        <v>blob!</v>
      </c>
    </row>
    <row r="112" spans="1:26">
      <c r="A112">
        <f t="shared" si="14"/>
        <v>111</v>
      </c>
      <c r="B112">
        <f>[1]keypoints_small!A112</f>
        <v>96</v>
      </c>
      <c r="C112">
        <f>[1]keypoints_small!B112</f>
        <v>136</v>
      </c>
      <c r="D112">
        <f>[1]keypoints_small!C112</f>
        <v>1</v>
      </c>
      <c r="E112">
        <f>[1]keypoints_small!D112</f>
        <v>0</v>
      </c>
      <c r="F112">
        <f>[1]keypoints_small!E112</f>
        <v>1</v>
      </c>
      <c r="G112">
        <f>[1]keypoints_small!F112</f>
        <v>0.27180558591649401</v>
      </c>
      <c r="H112">
        <f>[1]keypoints_small!G112</f>
        <v>0.401501012857507</v>
      </c>
      <c r="I112">
        <f>[1]keypoints_small!H112</f>
        <v>0.53519746665774004</v>
      </c>
      <c r="J112">
        <f>[1]keypoints_small!I112</f>
        <v>0.51794477909899395</v>
      </c>
      <c r="K112">
        <f>[1]keypoints_small!J112</f>
        <v>0.75198262774936997</v>
      </c>
      <c r="L112">
        <f>[1]keypoints_small!K112</f>
        <v>0.68852532034653902</v>
      </c>
      <c r="M112">
        <f>[1]keypoints_small!L112</f>
        <v>1.0225862573631499</v>
      </c>
      <c r="N112">
        <f>[1]keypoints_small!M112</f>
        <v>1.00251106183331</v>
      </c>
      <c r="O112">
        <f>[1]keypoints_small!N112</f>
        <v>0.73037429666772802</v>
      </c>
      <c r="P112">
        <f>[1]keypoints_small!O112</f>
        <v>0.90370251268649604</v>
      </c>
      <c r="Q112">
        <f>[1]keypoints_small!P112</f>
        <v>0.69386051859410702</v>
      </c>
      <c r="R112">
        <f>[1]keypoints_small!Q112</f>
        <v>0.28006544295112101</v>
      </c>
      <c r="T112">
        <f t="shared" si="8"/>
        <v>0.25583561889938661</v>
      </c>
      <c r="U112">
        <f t="shared" si="9"/>
        <v>0.39359038952560399</v>
      </c>
      <c r="V112" t="str">
        <f t="shared" si="10"/>
        <v>blob!</v>
      </c>
      <c r="X112">
        <f t="shared" si="12"/>
        <v>0.24494395666389257</v>
      </c>
      <c r="Y112">
        <f t="shared" si="13"/>
        <v>0.37683410828418967</v>
      </c>
      <c r="Z112" t="str">
        <f t="shared" si="11"/>
        <v>blob!</v>
      </c>
    </row>
    <row r="113" spans="1:26">
      <c r="A113">
        <f t="shared" si="14"/>
        <v>112</v>
      </c>
      <c r="B113">
        <f>[1]keypoints_small!A113</f>
        <v>98</v>
      </c>
      <c r="C113">
        <f>[1]keypoints_small!B113</f>
        <v>152</v>
      </c>
      <c r="D113">
        <f>[1]keypoints_small!C113</f>
        <v>1</v>
      </c>
      <c r="E113">
        <f>[1]keypoints_small!D113</f>
        <v>0</v>
      </c>
      <c r="F113">
        <f>[1]keypoints_small!E113</f>
        <v>1</v>
      </c>
      <c r="G113">
        <f>[1]keypoints_small!F113</f>
        <v>0.28801083979004799</v>
      </c>
      <c r="H113">
        <f>[1]keypoints_small!G113</f>
        <v>0.64468113644299296</v>
      </c>
      <c r="I113">
        <f>[1]keypoints_small!H113</f>
        <v>0.80397753860515497</v>
      </c>
      <c r="J113">
        <f>[1]keypoints_small!I113</f>
        <v>0.71446649138468898</v>
      </c>
      <c r="K113">
        <f>[1]keypoints_small!J113</f>
        <v>1.312745290526</v>
      </c>
      <c r="L113">
        <f>[1]keypoints_small!K113</f>
        <v>0.72828377219630203</v>
      </c>
      <c r="M113">
        <f>[1]keypoints_small!L113</f>
        <v>0.70947669446210304</v>
      </c>
      <c r="N113">
        <f>[1]keypoints_small!M113</f>
        <v>0.89099679179120705</v>
      </c>
      <c r="O113">
        <f>[1]keypoints_small!N113</f>
        <v>0.31796473528637798</v>
      </c>
      <c r="P113">
        <f>[1]keypoints_small!O113</f>
        <v>0.46134007584097197</v>
      </c>
      <c r="Q113">
        <f>[1]keypoints_small!P113</f>
        <v>0.51459190518638798</v>
      </c>
      <c r="R113">
        <f>[1]keypoints_small!Q113</f>
        <v>0.27555524704497097</v>
      </c>
      <c r="T113">
        <f t="shared" si="8"/>
        <v>0.29675599766698729</v>
      </c>
      <c r="U113">
        <f t="shared" si="9"/>
        <v>0.46476506162112108</v>
      </c>
      <c r="V113" t="str">
        <f t="shared" si="10"/>
        <v>blob!</v>
      </c>
      <c r="X113">
        <f t="shared" si="12"/>
        <v>0.28412223655565033</v>
      </c>
      <c r="Y113">
        <f t="shared" si="13"/>
        <v>0.4449786687341063</v>
      </c>
      <c r="Z113" t="str">
        <f t="shared" si="11"/>
        <v>blob!</v>
      </c>
    </row>
    <row r="114" spans="1:26">
      <c r="A114">
        <f t="shared" si="14"/>
        <v>113</v>
      </c>
      <c r="B114">
        <f>[1]keypoints_small!A114</f>
        <v>98</v>
      </c>
      <c r="C114">
        <f>[1]keypoints_small!B114</f>
        <v>153</v>
      </c>
      <c r="D114">
        <f>[1]keypoints_small!C114</f>
        <v>1</v>
      </c>
      <c r="E114">
        <f>[1]keypoints_small!D114</f>
        <v>0</v>
      </c>
      <c r="F114">
        <f>[1]keypoints_small!E114</f>
        <v>1</v>
      </c>
      <c r="G114">
        <f>[1]keypoints_small!F114</f>
        <v>0.69630837447216198</v>
      </c>
      <c r="H114">
        <f>[1]keypoints_small!G114</f>
        <v>1.0136682964635499</v>
      </c>
      <c r="I114">
        <f>[1]keypoints_small!H114</f>
        <v>0.86771105224841705</v>
      </c>
      <c r="J114">
        <f>[1]keypoints_small!I114</f>
        <v>0.67076014186706001</v>
      </c>
      <c r="K114">
        <f>[1]keypoints_small!J114</f>
        <v>0.89215757486123404</v>
      </c>
      <c r="L114">
        <f>[1]keypoints_small!K114</f>
        <v>0.30279507970612701</v>
      </c>
      <c r="M114">
        <f>[1]keypoints_small!L114</f>
        <v>0.32099103832464398</v>
      </c>
      <c r="N114">
        <f>[1]keypoints_small!M114</f>
        <v>0.65938316804973396</v>
      </c>
      <c r="O114">
        <f>[1]keypoints_small!N114</f>
        <v>0.30445938739546102</v>
      </c>
      <c r="P114">
        <f>[1]keypoints_small!O114</f>
        <v>0.49622899313574897</v>
      </c>
      <c r="Q114">
        <f>[1]keypoints_small!P114</f>
        <v>0.72826305962013604</v>
      </c>
      <c r="R114">
        <f>[1]keypoints_small!Q114</f>
        <v>0.66129902424770104</v>
      </c>
      <c r="T114">
        <f t="shared" si="8"/>
        <v>0.23667566269152432</v>
      </c>
      <c r="U114">
        <f t="shared" si="9"/>
        <v>0.37301005463997966</v>
      </c>
      <c r="V114" t="str">
        <f t="shared" si="10"/>
        <v>blob!</v>
      </c>
      <c r="X114">
        <f t="shared" si="12"/>
        <v>0.22659969520706066</v>
      </c>
      <c r="Y114">
        <f t="shared" si="13"/>
        <v>0.35712993777798918</v>
      </c>
      <c r="Z114" t="str">
        <f t="shared" si="11"/>
        <v>blob!</v>
      </c>
    </row>
    <row r="115" spans="1:26">
      <c r="A115">
        <f t="shared" si="14"/>
        <v>114</v>
      </c>
      <c r="B115">
        <f>[1]keypoints_small!A115</f>
        <v>99</v>
      </c>
      <c r="C115">
        <f>[1]keypoints_small!B115</f>
        <v>152</v>
      </c>
      <c r="D115">
        <f>[1]keypoints_small!C115</f>
        <v>1</v>
      </c>
      <c r="E115">
        <f>[1]keypoints_small!D115</f>
        <v>0</v>
      </c>
      <c r="F115">
        <f>[1]keypoints_small!E115</f>
        <v>1</v>
      </c>
      <c r="G115">
        <f>[1]keypoints_small!F115</f>
        <v>0.27577776436985602</v>
      </c>
      <c r="H115">
        <f>[1]keypoints_small!G115</f>
        <v>0.46938859171740999</v>
      </c>
      <c r="I115">
        <f>[1]keypoints_small!H115</f>
        <v>0.42188334801918997</v>
      </c>
      <c r="J115">
        <f>[1]keypoints_small!I115</f>
        <v>0.30536150512731303</v>
      </c>
      <c r="K115">
        <f>[1]keypoints_small!J115</f>
        <v>0.89127825149832496</v>
      </c>
      <c r="L115">
        <f>[1]keypoints_small!K115</f>
        <v>0.68317545004581104</v>
      </c>
      <c r="M115">
        <f>[1]keypoints_small!L115</f>
        <v>0.75569673233138501</v>
      </c>
      <c r="N115">
        <f>[1]keypoints_small!M115</f>
        <v>1.2995748894453101</v>
      </c>
      <c r="O115">
        <f>[1]keypoints_small!N115</f>
        <v>0.72652222900817498</v>
      </c>
      <c r="P115">
        <f>[1]keypoints_small!O115</f>
        <v>0.89211895407335495</v>
      </c>
      <c r="Q115">
        <f>[1]keypoints_small!P115</f>
        <v>0.71022566842908996</v>
      </c>
      <c r="R115">
        <f>[1]keypoints_small!Q115</f>
        <v>0.28777845194052598</v>
      </c>
      <c r="T115">
        <f t="shared" si="8"/>
        <v>0.3066934987819433</v>
      </c>
      <c r="U115">
        <f t="shared" si="9"/>
        <v>0.4768008817422133</v>
      </c>
      <c r="V115" t="str">
        <f t="shared" si="10"/>
        <v>blob!</v>
      </c>
      <c r="X115">
        <f t="shared" si="12"/>
        <v>0.29363666950646805</v>
      </c>
      <c r="Y115">
        <f t="shared" si="13"/>
        <v>0.45650208918211915</v>
      </c>
      <c r="Z115" t="str">
        <f t="shared" si="11"/>
        <v>blob!</v>
      </c>
    </row>
    <row r="116" spans="1:26">
      <c r="A116">
        <f t="shared" si="14"/>
        <v>115</v>
      </c>
      <c r="B116">
        <f>[1]keypoints_small!A116</f>
        <v>99</v>
      </c>
      <c r="C116">
        <f>[1]keypoints_small!B116</f>
        <v>153</v>
      </c>
      <c r="D116">
        <f>[1]keypoints_small!C116</f>
        <v>1</v>
      </c>
      <c r="E116">
        <f>[1]keypoints_small!D116</f>
        <v>0</v>
      </c>
      <c r="F116">
        <f>[1]keypoints_small!E116</f>
        <v>1</v>
      </c>
      <c r="G116">
        <f>[1]keypoints_small!F116</f>
        <v>0.65290840836805097</v>
      </c>
      <c r="H116">
        <f>[1]keypoints_small!G116</f>
        <v>0.66974725485298803</v>
      </c>
      <c r="I116">
        <f>[1]keypoints_small!H116</f>
        <v>0.45315002363412998</v>
      </c>
      <c r="J116">
        <f>[1]keypoints_small!I116</f>
        <v>0.29239147134188798</v>
      </c>
      <c r="K116">
        <f>[1]keypoints_small!J116</f>
        <v>0.661144413892781</v>
      </c>
      <c r="L116">
        <f>[1]keypoints_small!K116</f>
        <v>0.28993405319195698</v>
      </c>
      <c r="M116">
        <f>[1]keypoints_small!L116</f>
        <v>0.335229704701549</v>
      </c>
      <c r="N116">
        <f>[1]keypoints_small!M116</f>
        <v>0.88581489537118296</v>
      </c>
      <c r="O116">
        <f>[1]keypoints_small!N116</f>
        <v>0.68239685912296899</v>
      </c>
      <c r="P116">
        <f>[1]keypoints_small!O116</f>
        <v>0.96482717623974201</v>
      </c>
      <c r="Q116">
        <f>[1]keypoints_small!P116</f>
        <v>1.1103710346747999</v>
      </c>
      <c r="R116">
        <f>[1]keypoints_small!Q116</f>
        <v>0.70589643321441797</v>
      </c>
      <c r="T116">
        <f t="shared" si="8"/>
        <v>0.26387901264652125</v>
      </c>
      <c r="U116">
        <f t="shared" si="9"/>
        <v>0.4110365444160527</v>
      </c>
      <c r="V116" t="str">
        <f t="shared" si="10"/>
        <v>blob!</v>
      </c>
      <c r="X116">
        <f t="shared" si="12"/>
        <v>0.25264491987575688</v>
      </c>
      <c r="Y116">
        <f t="shared" si="13"/>
        <v>0.39353752990242075</v>
      </c>
      <c r="Z116" t="str">
        <f t="shared" si="11"/>
        <v>blob!</v>
      </c>
    </row>
    <row r="117" spans="1:26">
      <c r="A117">
        <f t="shared" si="14"/>
        <v>116</v>
      </c>
      <c r="B117">
        <f>[1]keypoints_small!A117</f>
        <v>101</v>
      </c>
      <c r="C117">
        <f>[1]keypoints_small!B117</f>
        <v>168</v>
      </c>
      <c r="D117">
        <f>[1]keypoints_small!C117</f>
        <v>1</v>
      </c>
      <c r="E117">
        <f>[1]keypoints_small!D117</f>
        <v>0</v>
      </c>
      <c r="F117">
        <f>[1]keypoints_small!E117</f>
        <v>1</v>
      </c>
      <c r="G117">
        <f>[1]keypoints_small!F117</f>
        <v>0.49244818037628602</v>
      </c>
      <c r="H117">
        <f>[1]keypoints_small!G117</f>
        <v>0.57965107425893203</v>
      </c>
      <c r="I117">
        <f>[1]keypoints_small!H117</f>
        <v>0.62470298458430196</v>
      </c>
      <c r="J117">
        <f>[1]keypoints_small!I117</f>
        <v>0.67688990203467803</v>
      </c>
      <c r="K117">
        <f>[1]keypoints_small!J117</f>
        <v>1.0090130415738101</v>
      </c>
      <c r="L117">
        <f>[1]keypoints_small!K117</f>
        <v>0.38424873350545402</v>
      </c>
      <c r="M117">
        <f>[1]keypoints_small!L117</f>
        <v>1.1431764096241299</v>
      </c>
      <c r="N117">
        <f>[1]keypoints_small!M117</f>
        <v>0.95496824523618895</v>
      </c>
      <c r="O117">
        <f>[1]keypoints_small!N117</f>
        <v>0.52962319927113</v>
      </c>
      <c r="P117">
        <f>[1]keypoints_small!O117</f>
        <v>0.63330292649642395</v>
      </c>
      <c r="Q117">
        <f>[1]keypoints_small!P117</f>
        <v>0.60921282062767002</v>
      </c>
      <c r="R117">
        <f>[1]keypoints_small!Q117</f>
        <v>0.15417499422271</v>
      </c>
      <c r="T117">
        <f t="shared" si="8"/>
        <v>0.27454863878993752</v>
      </c>
      <c r="U117">
        <f t="shared" si="9"/>
        <v>0.42284806002566155</v>
      </c>
      <c r="V117" t="str">
        <f t="shared" si="10"/>
        <v>blob!</v>
      </c>
      <c r="X117">
        <f t="shared" si="12"/>
        <v>0.26286030917508946</v>
      </c>
      <c r="Y117">
        <f t="shared" si="13"/>
        <v>0.4048461951307476</v>
      </c>
      <c r="Z117" t="str">
        <f t="shared" si="11"/>
        <v>blob!</v>
      </c>
    </row>
    <row r="118" spans="1:26">
      <c r="A118">
        <f t="shared" si="14"/>
        <v>117</v>
      </c>
      <c r="B118">
        <f>[1]keypoints_small!A118</f>
        <v>103</v>
      </c>
      <c r="C118">
        <f>[1]keypoints_small!B118</f>
        <v>100</v>
      </c>
      <c r="D118">
        <f>[1]keypoints_small!C118</f>
        <v>1</v>
      </c>
      <c r="E118">
        <f>[1]keypoints_small!D118</f>
        <v>0</v>
      </c>
      <c r="F118">
        <f>[1]keypoints_small!E118</f>
        <v>1</v>
      </c>
      <c r="G118">
        <f>[1]keypoints_small!F118</f>
        <v>0.40935255350517002</v>
      </c>
      <c r="H118">
        <f>[1]keypoints_small!G118</f>
        <v>0.548413174203078</v>
      </c>
      <c r="I118">
        <f>[1]keypoints_small!H118</f>
        <v>0.45247911845789701</v>
      </c>
      <c r="J118">
        <f>[1]keypoints_small!I118</f>
        <v>0.80180959717173805</v>
      </c>
      <c r="K118">
        <f>[1]keypoints_small!J118</f>
        <v>0.94460276928032505</v>
      </c>
      <c r="L118">
        <f>[1]keypoints_small!K118</f>
        <v>0.59209105921021499</v>
      </c>
      <c r="M118">
        <f>[1]keypoints_small!L118</f>
        <v>0.15724542440117401</v>
      </c>
      <c r="N118">
        <f>[1]keypoints_small!M118</f>
        <v>0.85982875890645105</v>
      </c>
      <c r="O118">
        <f>[1]keypoints_small!N118</f>
        <v>0.33476803886894602</v>
      </c>
      <c r="P118">
        <f>[1]keypoints_small!O118</f>
        <v>0.81086378064950004</v>
      </c>
      <c r="Q118">
        <f>[1]keypoints_small!P118</f>
        <v>0.91711761749758502</v>
      </c>
      <c r="R118">
        <f>[1]keypoints_small!Q118</f>
        <v>0.50679875974793198</v>
      </c>
      <c r="T118">
        <f t="shared" si="8"/>
        <v>0.25341089022875002</v>
      </c>
      <c r="U118">
        <f t="shared" si="9"/>
        <v>0.41455719513741779</v>
      </c>
      <c r="V118" t="str">
        <f t="shared" si="10"/>
        <v>blob!</v>
      </c>
      <c r="X118">
        <f t="shared" si="12"/>
        <v>0.24262245570567098</v>
      </c>
      <c r="Y118">
        <f t="shared" si="13"/>
        <v>0.39690829633999775</v>
      </c>
      <c r="Z118" t="str">
        <f t="shared" si="11"/>
        <v>blob!</v>
      </c>
    </row>
    <row r="119" spans="1:26">
      <c r="A119">
        <f t="shared" si="14"/>
        <v>118</v>
      </c>
      <c r="B119">
        <f>[1]keypoints_small!A119</f>
        <v>104</v>
      </c>
      <c r="C119">
        <f>[1]keypoints_small!B119</f>
        <v>185</v>
      </c>
      <c r="D119">
        <f>[1]keypoints_small!C119</f>
        <v>1</v>
      </c>
      <c r="E119">
        <f>[1]keypoints_small!D119</f>
        <v>0</v>
      </c>
      <c r="F119">
        <f>[1]keypoints_small!E119</f>
        <v>1</v>
      </c>
      <c r="G119">
        <f>[1]keypoints_small!F119</f>
        <v>0.52508919950801003</v>
      </c>
      <c r="H119">
        <f>[1]keypoints_small!G119</f>
        <v>0.78863808980968697</v>
      </c>
      <c r="I119">
        <f>[1]keypoints_small!H119</f>
        <v>0.60926974880037299</v>
      </c>
      <c r="J119">
        <f>[1]keypoints_small!I119</f>
        <v>0.338782833472481</v>
      </c>
      <c r="K119">
        <f>[1]keypoints_small!J119</f>
        <v>0.72926129131737805</v>
      </c>
      <c r="L119">
        <f>[1]keypoints_small!K119</f>
        <v>0.31355732118577401</v>
      </c>
      <c r="M119">
        <f>[1]keypoints_small!L119</f>
        <v>0.566153861184859</v>
      </c>
      <c r="N119">
        <f>[1]keypoints_small!M119</f>
        <v>0.65404139093899805</v>
      </c>
      <c r="O119">
        <f>[1]keypoints_small!N119</f>
        <v>0.67199361156409698</v>
      </c>
      <c r="P119">
        <f>[1]keypoints_small!O119</f>
        <v>0.90864076832479201</v>
      </c>
      <c r="Q119">
        <f>[1]keypoints_small!P119</f>
        <v>1.05635920992569</v>
      </c>
      <c r="R119">
        <f>[1]keypoints_small!Q119</f>
        <v>0.681978819932057</v>
      </c>
      <c r="T119">
        <f t="shared" si="8"/>
        <v>0.21175252232857575</v>
      </c>
      <c r="U119">
        <f t="shared" si="9"/>
        <v>0.32395538325047207</v>
      </c>
      <c r="V119" t="str">
        <f t="shared" si="10"/>
        <v>blob!</v>
      </c>
      <c r="X119">
        <f t="shared" si="12"/>
        <v>0.20273760501315777</v>
      </c>
      <c r="Y119">
        <f t="shared" si="13"/>
        <v>0.31016366562759562</v>
      </c>
      <c r="Z119" t="str">
        <f t="shared" si="11"/>
        <v>blob!</v>
      </c>
    </row>
    <row r="120" spans="1:26">
      <c r="A120">
        <f t="shared" si="14"/>
        <v>119</v>
      </c>
      <c r="B120">
        <f>[1]keypoints_small!A120</f>
        <v>106</v>
      </c>
      <c r="C120">
        <f>[1]keypoints_small!B120</f>
        <v>116</v>
      </c>
      <c r="D120">
        <f>[1]keypoints_small!C120</f>
        <v>1</v>
      </c>
      <c r="E120">
        <f>[1]keypoints_small!D120</f>
        <v>0</v>
      </c>
      <c r="F120">
        <f>[1]keypoints_small!E120</f>
        <v>1</v>
      </c>
      <c r="G120">
        <f>[1]keypoints_small!F120</f>
        <v>0.37428325808686702</v>
      </c>
      <c r="H120">
        <f>[1]keypoints_small!G120</f>
        <v>0.62534231788286099</v>
      </c>
      <c r="I120">
        <f>[1]keypoints_small!H120</f>
        <v>0.74560053656661396</v>
      </c>
      <c r="J120">
        <f>[1]keypoints_small!I120</f>
        <v>0.69016435691728995</v>
      </c>
      <c r="K120">
        <f>[1]keypoints_small!J120</f>
        <v>0.85613042375091097</v>
      </c>
      <c r="L120">
        <f>[1]keypoints_small!K120</f>
        <v>0.35874086332317701</v>
      </c>
      <c r="M120">
        <f>[1]keypoints_small!L120</f>
        <v>0.66622691071763696</v>
      </c>
      <c r="N120">
        <f>[1]keypoints_small!M120</f>
        <v>0.84795371741334802</v>
      </c>
      <c r="O120">
        <f>[1]keypoints_small!N120</f>
        <v>0.56412056769738905</v>
      </c>
      <c r="P120">
        <f>[1]keypoints_small!O120</f>
        <v>1.0372493575174</v>
      </c>
      <c r="Q120">
        <f>[1]keypoints_small!P120</f>
        <v>1.0729766223178601</v>
      </c>
      <c r="R120">
        <f>[1]keypoints_small!Q120</f>
        <v>0.68342635996990997</v>
      </c>
      <c r="T120">
        <f t="shared" si="8"/>
        <v>0.22320977225244426</v>
      </c>
      <c r="U120">
        <f t="shared" si="9"/>
        <v>0.31429823997676187</v>
      </c>
      <c r="V120" t="str">
        <f t="shared" si="10"/>
        <v>blob!</v>
      </c>
      <c r="X120">
        <f t="shared" si="12"/>
        <v>0.21370708667060853</v>
      </c>
      <c r="Y120">
        <f t="shared" si="13"/>
        <v>0.30091765487385846</v>
      </c>
      <c r="Z120" t="str">
        <f t="shared" si="11"/>
        <v>blob!</v>
      </c>
    </row>
    <row r="121" spans="1:26">
      <c r="A121">
        <f t="shared" si="14"/>
        <v>120</v>
      </c>
      <c r="B121">
        <f>[1]keypoints_small!A121</f>
        <v>106</v>
      </c>
      <c r="C121">
        <f>[1]keypoints_small!B121</f>
        <v>201</v>
      </c>
      <c r="D121">
        <f>[1]keypoints_small!C121</f>
        <v>1</v>
      </c>
      <c r="E121">
        <f>[1]keypoints_small!D121</f>
        <v>0</v>
      </c>
      <c r="F121">
        <f>[1]keypoints_small!E121</f>
        <v>1</v>
      </c>
      <c r="G121">
        <f>[1]keypoints_small!F121</f>
        <v>0.25482396672225799</v>
      </c>
      <c r="H121">
        <f>[1]keypoints_small!G121</f>
        <v>0.60336511008865201</v>
      </c>
      <c r="I121">
        <f>[1]keypoints_small!H121</f>
        <v>0.77692044409636396</v>
      </c>
      <c r="J121">
        <f>[1]keypoints_small!I121</f>
        <v>0.67989431217192398</v>
      </c>
      <c r="K121">
        <f>[1]keypoints_small!J121</f>
        <v>1.28331067060851</v>
      </c>
      <c r="L121">
        <f>[1]keypoints_small!K121</f>
        <v>0.71069770855622405</v>
      </c>
      <c r="M121">
        <f>[1]keypoints_small!L121</f>
        <v>0.51869396553154601</v>
      </c>
      <c r="N121">
        <f>[1]keypoints_small!M121</f>
        <v>0.90275886452071397</v>
      </c>
      <c r="O121">
        <f>[1]keypoints_small!N121</f>
        <v>0.49468702597166703</v>
      </c>
      <c r="P121">
        <f>[1]keypoints_small!O121</f>
        <v>0.41639189912395302</v>
      </c>
      <c r="Q121">
        <f>[1]keypoints_small!P121</f>
        <v>0.43564598945934402</v>
      </c>
      <c r="R121">
        <f>[1]keypoints_small!Q121</f>
        <v>0.24850178798147499</v>
      </c>
      <c r="T121">
        <f t="shared" si="8"/>
        <v>0.29050618450386778</v>
      </c>
      <c r="U121">
        <f t="shared" si="9"/>
        <v>0.47586962917261799</v>
      </c>
      <c r="V121" t="str">
        <f t="shared" si="10"/>
        <v>blob!</v>
      </c>
      <c r="X121">
        <f t="shared" si="12"/>
        <v>0.27813849601486723</v>
      </c>
      <c r="Y121">
        <f t="shared" si="13"/>
        <v>0.45561048272782073</v>
      </c>
      <c r="Z121" t="str">
        <f t="shared" si="11"/>
        <v>blob!</v>
      </c>
    </row>
    <row r="122" spans="1:26">
      <c r="A122">
        <f t="shared" si="14"/>
        <v>121</v>
      </c>
      <c r="B122">
        <f>[1]keypoints_small!A122</f>
        <v>109</v>
      </c>
      <c r="C122">
        <f>[1]keypoints_small!B122</f>
        <v>132</v>
      </c>
      <c r="D122">
        <f>[1]keypoints_small!C122</f>
        <v>1</v>
      </c>
      <c r="E122">
        <f>[1]keypoints_small!D122</f>
        <v>0</v>
      </c>
      <c r="F122">
        <f>[1]keypoints_small!E122</f>
        <v>1</v>
      </c>
      <c r="G122">
        <f>[1]keypoints_small!F122</f>
        <v>0.30860167150345202</v>
      </c>
      <c r="H122">
        <f>[1]keypoints_small!G122</f>
        <v>0.56131554965376396</v>
      </c>
      <c r="I122">
        <f>[1]keypoints_small!H122</f>
        <v>0.51047205041997201</v>
      </c>
      <c r="J122">
        <f>[1]keypoints_small!I122</f>
        <v>0.67618510230217699</v>
      </c>
      <c r="K122">
        <f>[1]keypoints_small!J122</f>
        <v>0.90271849837801399</v>
      </c>
      <c r="L122">
        <f>[1]keypoints_small!K122</f>
        <v>0.55860804384821106</v>
      </c>
      <c r="M122">
        <f>[1]keypoints_small!L122</f>
        <v>0.98932091446427495</v>
      </c>
      <c r="N122">
        <f>[1]keypoints_small!M122</f>
        <v>0.941383800327106</v>
      </c>
      <c r="O122">
        <f>[1]keypoints_small!N122</f>
        <v>0.99954670139630297</v>
      </c>
      <c r="P122">
        <f>[1]keypoints_small!O122</f>
        <v>0.74067003951619503</v>
      </c>
      <c r="Q122">
        <f>[1]keypoints_small!P122</f>
        <v>0.77053554729243501</v>
      </c>
      <c r="R122">
        <f>[1]keypoints_small!Q122</f>
        <v>0.49184233611016798</v>
      </c>
      <c r="T122">
        <f t="shared" si="8"/>
        <v>0.22389971906807321</v>
      </c>
      <c r="U122">
        <f t="shared" si="9"/>
        <v>0.3179189402309881</v>
      </c>
      <c r="V122" t="str">
        <f t="shared" si="10"/>
        <v>blob!</v>
      </c>
      <c r="X122">
        <f t="shared" si="12"/>
        <v>0.21436766045480185</v>
      </c>
      <c r="Y122">
        <f t="shared" si="13"/>
        <v>0.30438421144631489</v>
      </c>
      <c r="Z122" t="str">
        <f t="shared" si="11"/>
        <v>blob!</v>
      </c>
    </row>
    <row r="123" spans="1:26">
      <c r="A123">
        <f t="shared" si="14"/>
        <v>122</v>
      </c>
      <c r="B123">
        <f>[1]keypoints_small!A123</f>
        <v>109</v>
      </c>
      <c r="C123">
        <f>[1]keypoints_small!B123</f>
        <v>133</v>
      </c>
      <c r="D123">
        <f>[1]keypoints_small!C123</f>
        <v>1</v>
      </c>
      <c r="E123">
        <f>[1]keypoints_small!D123</f>
        <v>0</v>
      </c>
      <c r="F123">
        <f>[1]keypoints_small!E123</f>
        <v>1</v>
      </c>
      <c r="G123">
        <f>[1]keypoints_small!F123</f>
        <v>0.72791069099917904</v>
      </c>
      <c r="H123">
        <f>[1]keypoints_small!G123</f>
        <v>0.79440459659874796</v>
      </c>
      <c r="I123">
        <f>[1]keypoints_small!H123</f>
        <v>0.54775729274918294</v>
      </c>
      <c r="J123">
        <f>[1]keypoints_small!I123</f>
        <v>0.63247558273203497</v>
      </c>
      <c r="K123">
        <f>[1]keypoints_small!J123</f>
        <v>0.645374279789797</v>
      </c>
      <c r="L123">
        <f>[1]keypoints_small!K123</f>
        <v>0.16656411360329901</v>
      </c>
      <c r="M123">
        <f>[1]keypoints_small!L123</f>
        <v>0.49445385532681702</v>
      </c>
      <c r="N123">
        <f>[1]keypoints_small!M123</f>
        <v>0.54006371760134197</v>
      </c>
      <c r="O123">
        <f>[1]keypoints_small!N123</f>
        <v>0.924928004849495</v>
      </c>
      <c r="P123">
        <f>[1]keypoints_small!O123</f>
        <v>0.79003009604409502</v>
      </c>
      <c r="Q123">
        <f>[1]keypoints_small!P123</f>
        <v>1.20437325375677</v>
      </c>
      <c r="R123">
        <f>[1]keypoints_small!Q123</f>
        <v>0.97508682452013595</v>
      </c>
      <c r="T123">
        <f t="shared" si="8"/>
        <v>0.26652670180749638</v>
      </c>
      <c r="U123">
        <f t="shared" si="9"/>
        <v>0.37879432116564277</v>
      </c>
      <c r="V123" t="str">
        <f t="shared" si="10"/>
        <v>blob!</v>
      </c>
      <c r="X123">
        <f t="shared" si="12"/>
        <v>0.25517988925138718</v>
      </c>
      <c r="Y123">
        <f t="shared" si="13"/>
        <v>0.36266795134814678</v>
      </c>
      <c r="Z123" t="str">
        <f t="shared" si="11"/>
        <v>blob!</v>
      </c>
    </row>
    <row r="124" spans="1:26">
      <c r="A124">
        <f t="shared" si="14"/>
        <v>123</v>
      </c>
      <c r="B124">
        <f>[1]keypoints_small!A124</f>
        <v>112</v>
      </c>
      <c r="C124">
        <f>[1]keypoints_small!B124</f>
        <v>149</v>
      </c>
      <c r="D124">
        <f>[1]keypoints_small!C124</f>
        <v>1</v>
      </c>
      <c r="E124">
        <f>[1]keypoints_small!D124</f>
        <v>0</v>
      </c>
      <c r="F124">
        <f>[1]keypoints_small!E124</f>
        <v>1</v>
      </c>
      <c r="G124">
        <f>[1]keypoints_small!F124</f>
        <v>0.65089422810667696</v>
      </c>
      <c r="H124">
        <f>[1]keypoints_small!G124</f>
        <v>0.64678097294098602</v>
      </c>
      <c r="I124">
        <f>[1]keypoints_small!H124</f>
        <v>0.25033665115935</v>
      </c>
      <c r="J124">
        <f>[1]keypoints_small!I124</f>
        <v>0.72387411774803001</v>
      </c>
      <c r="K124">
        <f>[1]keypoints_small!J124</f>
        <v>0.62275809971625995</v>
      </c>
      <c r="L124">
        <f>[1]keypoints_small!K124</f>
        <v>0.53480557467929302</v>
      </c>
      <c r="M124">
        <f>[1]keypoints_small!L124</f>
        <v>0.67451290853658197</v>
      </c>
      <c r="N124">
        <f>[1]keypoints_small!M124</f>
        <v>0.89923022770960803</v>
      </c>
      <c r="O124">
        <f>[1]keypoints_small!N124</f>
        <v>0.57370161102942097</v>
      </c>
      <c r="P124">
        <f>[1]keypoints_small!O124</f>
        <v>1.26529132234659</v>
      </c>
      <c r="Q124">
        <f>[1]keypoints_small!P124</f>
        <v>0.92687666103507704</v>
      </c>
      <c r="R124">
        <f>[1]keypoints_small!Q124</f>
        <v>0.70353290643336597</v>
      </c>
      <c r="T124">
        <f t="shared" si="8"/>
        <v>0.24645862962151599</v>
      </c>
      <c r="U124">
        <f t="shared" si="9"/>
        <v>0.34906701632927556</v>
      </c>
      <c r="V124" t="str">
        <f t="shared" si="10"/>
        <v>blob!</v>
      </c>
      <c r="X124">
        <f t="shared" si="12"/>
        <v>0.23596617294011857</v>
      </c>
      <c r="Y124">
        <f t="shared" si="13"/>
        <v>0.33420622385727267</v>
      </c>
      <c r="Z124" t="str">
        <f t="shared" si="11"/>
        <v>blob!</v>
      </c>
    </row>
    <row r="125" spans="1:26">
      <c r="A125">
        <f t="shared" si="14"/>
        <v>124</v>
      </c>
      <c r="B125">
        <f>[1]keypoints_small!A125</f>
        <v>114</v>
      </c>
      <c r="C125">
        <f>[1]keypoints_small!B125</f>
        <v>165</v>
      </c>
      <c r="D125">
        <f>[1]keypoints_small!C125</f>
        <v>1</v>
      </c>
      <c r="E125">
        <f>[1]keypoints_small!D125</f>
        <v>0</v>
      </c>
      <c r="F125">
        <f>[1]keypoints_small!E125</f>
        <v>1</v>
      </c>
      <c r="G125">
        <f>[1]keypoints_small!F125</f>
        <v>0.496104957640294</v>
      </c>
      <c r="H125">
        <f>[1]keypoints_small!G125</f>
        <v>0.70818081234941699</v>
      </c>
      <c r="I125">
        <f>[1]keypoints_small!H125</f>
        <v>0.69655883042694899</v>
      </c>
      <c r="J125">
        <f>[1]keypoints_small!I125</f>
        <v>0.98439874349925804</v>
      </c>
      <c r="K125">
        <f>[1]keypoints_small!J125</f>
        <v>0.94399877982033398</v>
      </c>
      <c r="L125">
        <f>[1]keypoints_small!K125</f>
        <v>0.94352231512333096</v>
      </c>
      <c r="M125">
        <f>[1]keypoints_small!L125</f>
        <v>0.71773006644175696</v>
      </c>
      <c r="N125">
        <f>[1]keypoints_small!M125</f>
        <v>0.77714972573298802</v>
      </c>
      <c r="O125">
        <f>[1]keypoints_small!N125</f>
        <v>0.545431991017444</v>
      </c>
      <c r="P125">
        <f>[1]keypoints_small!O125</f>
        <v>0.49863201634476501</v>
      </c>
      <c r="Q125">
        <f>[1]keypoints_small!P125</f>
        <v>0.56923090312283697</v>
      </c>
      <c r="R125">
        <f>[1]keypoints_small!Q125</f>
        <v>0.30246205768055201</v>
      </c>
      <c r="T125">
        <f t="shared" si="8"/>
        <v>0.20961160592216252</v>
      </c>
      <c r="U125">
        <f t="shared" si="9"/>
        <v>0.30737088526368106</v>
      </c>
      <c r="V125" t="str">
        <f t="shared" si="10"/>
        <v>blob!</v>
      </c>
      <c r="X125">
        <f t="shared" si="12"/>
        <v>0.20068783361021736</v>
      </c>
      <c r="Y125">
        <f t="shared" si="13"/>
        <v>0.29428521768651139</v>
      </c>
      <c r="Z125" t="str">
        <f t="shared" si="11"/>
        <v>blob!</v>
      </c>
    </row>
    <row r="126" spans="1:26">
      <c r="A126">
        <f t="shared" si="14"/>
        <v>125</v>
      </c>
      <c r="B126">
        <f>[1]keypoints_small!A126</f>
        <v>117</v>
      </c>
      <c r="C126">
        <f>[1]keypoints_small!B126</f>
        <v>94</v>
      </c>
      <c r="D126">
        <f>[1]keypoints_small!C126</f>
        <v>1</v>
      </c>
      <c r="E126">
        <f>[1]keypoints_small!D126</f>
        <v>0</v>
      </c>
      <c r="F126">
        <f>[1]keypoints_small!E126</f>
        <v>1</v>
      </c>
      <c r="G126">
        <f>[1]keypoints_small!F126</f>
        <v>0.291049318877668</v>
      </c>
      <c r="H126">
        <f>[1]keypoints_small!G126</f>
        <v>0.48644795789606998</v>
      </c>
      <c r="I126">
        <f>[1]keypoints_small!H126</f>
        <v>0.44010818993581602</v>
      </c>
      <c r="J126">
        <f>[1]keypoints_small!I126</f>
        <v>0.32219728689300497</v>
      </c>
      <c r="K126">
        <f>[1]keypoints_small!J126</f>
        <v>1.1002860873257601</v>
      </c>
      <c r="L126">
        <f>[1]keypoints_small!K126</f>
        <v>0.51260711370811596</v>
      </c>
      <c r="M126">
        <f>[1]keypoints_small!L126</f>
        <v>0.83950467691389696</v>
      </c>
      <c r="N126">
        <f>[1]keypoints_small!M126</f>
        <v>0.79867791703317104</v>
      </c>
      <c r="O126">
        <f>[1]keypoints_small!N126</f>
        <v>0.68863476138183</v>
      </c>
      <c r="P126">
        <f>[1]keypoints_small!O126</f>
        <v>0.85495002525883002</v>
      </c>
      <c r="Q126">
        <f>[1]keypoints_small!P126</f>
        <v>0.88818459268423799</v>
      </c>
      <c r="R126">
        <f>[1]keypoints_small!Q126</f>
        <v>0.306032307634102</v>
      </c>
      <c r="T126">
        <f t="shared" si="8"/>
        <v>0.26953897685943284</v>
      </c>
      <c r="U126">
        <f t="shared" si="9"/>
        <v>0.42961948457359661</v>
      </c>
      <c r="V126" t="str">
        <f t="shared" si="10"/>
        <v>blob!</v>
      </c>
      <c r="X126">
        <f t="shared" si="12"/>
        <v>0.25806392304212927</v>
      </c>
      <c r="Y126">
        <f t="shared" si="13"/>
        <v>0.41132934055106724</v>
      </c>
      <c r="Z126" t="str">
        <f t="shared" si="11"/>
        <v>blob!</v>
      </c>
    </row>
    <row r="127" spans="1:26">
      <c r="A127">
        <f t="shared" si="14"/>
        <v>126</v>
      </c>
      <c r="B127">
        <f>[1]keypoints_small!A127</f>
        <v>117</v>
      </c>
      <c r="C127">
        <f>[1]keypoints_small!B127</f>
        <v>182</v>
      </c>
      <c r="D127">
        <f>[1]keypoints_small!C127</f>
        <v>1</v>
      </c>
      <c r="E127">
        <f>[1]keypoints_small!D127</f>
        <v>0</v>
      </c>
      <c r="F127">
        <f>[1]keypoints_small!E127</f>
        <v>1</v>
      </c>
      <c r="G127">
        <f>[1]keypoints_small!F127</f>
        <v>0.62965520905398098</v>
      </c>
      <c r="H127">
        <f>[1]keypoints_small!G127</f>
        <v>1.0096816946702101</v>
      </c>
      <c r="I127">
        <f>[1]keypoints_small!H127</f>
        <v>0.38305145023952403</v>
      </c>
      <c r="J127">
        <f>[1]keypoints_small!I127</f>
        <v>0.94835239608372801</v>
      </c>
      <c r="K127">
        <f>[1]keypoints_small!J127</f>
        <v>1.0396544515173201</v>
      </c>
      <c r="L127">
        <f>[1]keypoints_small!K127</f>
        <v>0.68203488338078699</v>
      </c>
      <c r="M127">
        <f>[1]keypoints_small!L127</f>
        <v>0.38341334306476599</v>
      </c>
      <c r="N127">
        <f>[1]keypoints_small!M127</f>
        <v>1.00148967109283</v>
      </c>
      <c r="O127">
        <f>[1]keypoints_small!N127</f>
        <v>0.64595458962616603</v>
      </c>
      <c r="P127">
        <f>[1]keypoints_small!O127</f>
        <v>0.36504459307702802</v>
      </c>
      <c r="Q127">
        <f>[1]keypoints_small!P127</f>
        <v>0.78994714094787599</v>
      </c>
      <c r="R127">
        <f>[1]keypoints_small!Q127</f>
        <v>0.35912435851045099</v>
      </c>
      <c r="T127">
        <f t="shared" si="8"/>
        <v>0.27085673117396714</v>
      </c>
      <c r="U127">
        <f t="shared" si="9"/>
        <v>0.3945758712812058</v>
      </c>
      <c r="V127" t="str">
        <f t="shared" si="10"/>
        <v>blob!</v>
      </c>
      <c r="X127">
        <f t="shared" si="12"/>
        <v>0.25932557674422729</v>
      </c>
      <c r="Y127">
        <f t="shared" si="13"/>
        <v>0.37777763523120195</v>
      </c>
      <c r="Z127" t="str">
        <f t="shared" si="11"/>
        <v>blob!</v>
      </c>
    </row>
    <row r="128" spans="1:26">
      <c r="A128">
        <f t="shared" si="14"/>
        <v>127</v>
      </c>
      <c r="B128">
        <f>[1]keypoints_small!A128</f>
        <v>118</v>
      </c>
      <c r="C128">
        <f>[1]keypoints_small!B128</f>
        <v>182</v>
      </c>
      <c r="D128">
        <f>[1]keypoints_small!C128</f>
        <v>1</v>
      </c>
      <c r="E128">
        <f>[1]keypoints_small!D128</f>
        <v>0</v>
      </c>
      <c r="F128">
        <f>[1]keypoints_small!E128</f>
        <v>1</v>
      </c>
      <c r="G128">
        <f>[1]keypoints_small!F128</f>
        <v>0.58759503070853003</v>
      </c>
      <c r="H128">
        <f>[1]keypoints_small!G128</f>
        <v>0.60310575177881798</v>
      </c>
      <c r="I128">
        <f>[1]keypoints_small!H128</f>
        <v>0.15734895805964799</v>
      </c>
      <c r="J128">
        <f>[1]keypoints_small!I128</f>
        <v>0.472794449609376</v>
      </c>
      <c r="K128">
        <f>[1]keypoints_small!J128</f>
        <v>0.62946176765656303</v>
      </c>
      <c r="L128">
        <f>[1]keypoints_small!K128</f>
        <v>0.63861076446092802</v>
      </c>
      <c r="M128">
        <f>[1]keypoints_small!L128</f>
        <v>0.40042096640791902</v>
      </c>
      <c r="N128">
        <f>[1]keypoints_small!M128</f>
        <v>1.4467591845052801</v>
      </c>
      <c r="O128">
        <f>[1]keypoints_small!N128</f>
        <v>0.96179953090972004</v>
      </c>
      <c r="P128">
        <f>[1]keypoints_small!O128</f>
        <v>1.00649698893436</v>
      </c>
      <c r="Q128">
        <f>[1]keypoints_small!P128</f>
        <v>1.06033539942216</v>
      </c>
      <c r="R128">
        <f>[1]keypoints_small!Q128</f>
        <v>0.37505456003675902</v>
      </c>
      <c r="T128">
        <f t="shared" si="8"/>
        <v>0.35952815196812282</v>
      </c>
      <c r="U128">
        <f t="shared" si="9"/>
        <v>0.51732013186281578</v>
      </c>
      <c r="V128" t="str">
        <f t="shared" si="10"/>
        <v>blob!</v>
      </c>
      <c r="X128">
        <f t="shared" si="12"/>
        <v>0.34422199869582104</v>
      </c>
      <c r="Y128">
        <f t="shared" si="13"/>
        <v>0.49529631763354315</v>
      </c>
      <c r="Z128" t="str">
        <f t="shared" si="11"/>
        <v>blob!</v>
      </c>
    </row>
    <row r="129" spans="1:26">
      <c r="A129">
        <f t="shared" si="14"/>
        <v>128</v>
      </c>
      <c r="B129">
        <f>[1]keypoints_small!A129</f>
        <v>119</v>
      </c>
      <c r="C129">
        <f>[1]keypoints_small!B129</f>
        <v>111</v>
      </c>
      <c r="D129">
        <f>[1]keypoints_small!C129</f>
        <v>1</v>
      </c>
      <c r="E129">
        <f>[1]keypoints_small!D129</f>
        <v>0</v>
      </c>
      <c r="F129">
        <f>[1]keypoints_small!E129</f>
        <v>1</v>
      </c>
      <c r="G129">
        <f>[1]keypoints_small!F129</f>
        <v>0.68993930146028504</v>
      </c>
      <c r="H129">
        <f>[1]keypoints_small!G129</f>
        <v>0.89839866828084203</v>
      </c>
      <c r="I129">
        <f>[1]keypoints_small!H129</f>
        <v>0.597322626173584</v>
      </c>
      <c r="J129">
        <f>[1]keypoints_small!I129</f>
        <v>1.12412026486963</v>
      </c>
      <c r="K129">
        <f>[1]keypoints_small!J129</f>
        <v>1.4693330775787199</v>
      </c>
      <c r="L129">
        <f>[1]keypoints_small!K129</f>
        <v>0.385688455821383</v>
      </c>
      <c r="M129">
        <f>[1]keypoints_small!L129</f>
        <v>0.63767679659920695</v>
      </c>
      <c r="N129">
        <f>[1]keypoints_small!M129</f>
        <v>0.65074241870017302</v>
      </c>
      <c r="O129">
        <f>[1]keypoints_small!N129</f>
        <v>0.17846537472127899</v>
      </c>
      <c r="P129">
        <f>[1]keypoints_small!O129</f>
        <v>0.58273555861292103</v>
      </c>
      <c r="Q129">
        <f>[1]keypoints_small!P129</f>
        <v>1.0018972553489001</v>
      </c>
      <c r="R129">
        <f>[1]keypoints_small!Q129</f>
        <v>0.37722714143318298</v>
      </c>
      <c r="T129">
        <f t="shared" si="8"/>
        <v>0.35736553702252166</v>
      </c>
      <c r="U129">
        <f t="shared" si="9"/>
        <v>0.49902403215008395</v>
      </c>
      <c r="V129" t="str">
        <f t="shared" si="10"/>
        <v>blob!</v>
      </c>
      <c r="X129">
        <f t="shared" si="12"/>
        <v>0.3421514525232634</v>
      </c>
      <c r="Y129">
        <f t="shared" si="13"/>
        <v>0.47777913580236064</v>
      </c>
      <c r="Z129" t="str">
        <f t="shared" si="11"/>
        <v>blob!</v>
      </c>
    </row>
    <row r="130" spans="1:26">
      <c r="A130">
        <f t="shared" si="14"/>
        <v>129</v>
      </c>
      <c r="B130">
        <f>[1]keypoints_small!A130</f>
        <v>120</v>
      </c>
      <c r="C130">
        <f>[1]keypoints_small!B130</f>
        <v>111</v>
      </c>
      <c r="D130">
        <f>[1]keypoints_small!C130</f>
        <v>1</v>
      </c>
      <c r="E130">
        <f>[1]keypoints_small!D130</f>
        <v>0</v>
      </c>
      <c r="F130">
        <f>[1]keypoints_small!E130</f>
        <v>1</v>
      </c>
      <c r="G130">
        <f>[1]keypoints_small!F130</f>
        <v>0.64570028115113498</v>
      </c>
      <c r="H130">
        <f>[1]keypoints_small!G130</f>
        <v>0.64864001579979003</v>
      </c>
      <c r="I130">
        <f>[1]keypoints_small!H130</f>
        <v>0.17846537472127899</v>
      </c>
      <c r="J130">
        <f>[1]keypoints_small!I130</f>
        <v>0.59670189991625</v>
      </c>
      <c r="K130">
        <f>[1]keypoints_small!J130</f>
        <v>0.99158344290912603</v>
      </c>
      <c r="L130">
        <f>[1]keypoints_small!K130</f>
        <v>0.36930658640216302</v>
      </c>
      <c r="M130">
        <f>[1]keypoints_small!L130</f>
        <v>0.68221240761018498</v>
      </c>
      <c r="N130">
        <f>[1]keypoints_small!M130</f>
        <v>0.89931494741531404</v>
      </c>
      <c r="O130">
        <f>[1]keypoints_small!N130</f>
        <v>0.59060896770874005</v>
      </c>
      <c r="P130">
        <f>[1]keypoints_small!O130</f>
        <v>1.30065916882838</v>
      </c>
      <c r="Q130">
        <f>[1]keypoints_small!P130</f>
        <v>1.29889826400217</v>
      </c>
      <c r="R130">
        <f>[1]keypoints_small!Q130</f>
        <v>0.39396035443256999</v>
      </c>
      <c r="T130">
        <f t="shared" ref="T130:T193" si="15">_xlfn.STDEV.S(G130:R130)</f>
        <v>0.34961943758632424</v>
      </c>
      <c r="U130">
        <f t="shared" ref="U130:U193" si="16">T130/AVERAGE(G130:R130)</f>
        <v>0.48806514806296414</v>
      </c>
      <c r="V130" t="str">
        <f t="shared" ref="V130:V193" si="17">IF(U130&gt;$V$1,"","blob!")</f>
        <v>blob!</v>
      </c>
      <c r="X130">
        <f t="shared" si="12"/>
        <v>0.33473512694367208</v>
      </c>
      <c r="Y130">
        <f t="shared" si="13"/>
        <v>0.46728680310659282</v>
      </c>
      <c r="Z130" t="str">
        <f t="shared" ref="Z130:Z193" si="18">IF(Y130&gt;$V$1,"","blob!")</f>
        <v>blob!</v>
      </c>
    </row>
    <row r="131" spans="1:26">
      <c r="A131">
        <f t="shared" si="14"/>
        <v>130</v>
      </c>
      <c r="B131">
        <f>[1]keypoints_small!A131</f>
        <v>120</v>
      </c>
      <c r="C131">
        <f>[1]keypoints_small!B131</f>
        <v>198</v>
      </c>
      <c r="D131">
        <f>[1]keypoints_small!C131</f>
        <v>1</v>
      </c>
      <c r="E131">
        <f>[1]keypoints_small!D131</f>
        <v>0</v>
      </c>
      <c r="F131">
        <f>[1]keypoints_small!E131</f>
        <v>1</v>
      </c>
      <c r="G131">
        <f>[1]keypoints_small!F131</f>
        <v>0.12756362984937</v>
      </c>
      <c r="H131">
        <f>[1]keypoints_small!G131</f>
        <v>0.10571916967556901</v>
      </c>
      <c r="I131">
        <f>[1]keypoints_small!H131</f>
        <v>0.63536923794480804</v>
      </c>
      <c r="J131">
        <f>[1]keypoints_small!I131</f>
        <v>0.67300021823277401</v>
      </c>
      <c r="K131">
        <f>[1]keypoints_small!J131</f>
        <v>1.26983197360988</v>
      </c>
      <c r="L131">
        <f>[1]keypoints_small!K131</f>
        <v>0.85240716398308403</v>
      </c>
      <c r="M131">
        <f>[1]keypoints_small!L131</f>
        <v>1.6205577338261099</v>
      </c>
      <c r="N131">
        <f>[1]keypoints_small!M131</f>
        <v>1.3169709658567601</v>
      </c>
      <c r="O131">
        <f>[1]keypoints_small!N131</f>
        <v>0.65072959700747401</v>
      </c>
      <c r="P131">
        <f>[1]keypoints_small!O131</f>
        <v>0.59616545951074496</v>
      </c>
      <c r="Q131">
        <f>[1]keypoints_small!P131</f>
        <v>9.2440589918207694E-2</v>
      </c>
      <c r="R131">
        <f>[1]keypoints_small!Q131</f>
        <v>0</v>
      </c>
      <c r="T131">
        <f t="shared" si="15"/>
        <v>0.53227962088141667</v>
      </c>
      <c r="U131">
        <f t="shared" si="16"/>
        <v>0.80437626596076794</v>
      </c>
      <c r="V131" t="str">
        <f t="shared" si="17"/>
        <v>blob!</v>
      </c>
      <c r="X131">
        <f t="shared" ref="X131:X194" si="19">_xlfn.STDEV.P(G131:R131)</f>
        <v>0.50961893793813495</v>
      </c>
      <c r="Y131">
        <f t="shared" ref="Y131:Y194" si="20">X131/AVERAGE(G131:R131)</f>
        <v>0.77013164186666117</v>
      </c>
      <c r="Z131" t="str">
        <f t="shared" si="18"/>
        <v>blob!</v>
      </c>
    </row>
    <row r="132" spans="1:26">
      <c r="A132">
        <f t="shared" ref="A132:A195" si="21">A131+1</f>
        <v>131</v>
      </c>
      <c r="B132">
        <f>[1]keypoints_small!A132</f>
        <v>120</v>
      </c>
      <c r="C132">
        <f>[1]keypoints_small!B132</f>
        <v>199</v>
      </c>
      <c r="D132">
        <f>[1]keypoints_small!C132</f>
        <v>1</v>
      </c>
      <c r="E132">
        <f>[1]keypoints_small!D132</f>
        <v>0</v>
      </c>
      <c r="F132">
        <f>[1]keypoints_small!E132</f>
        <v>1</v>
      </c>
      <c r="G132">
        <f>[1]keypoints_small!F132</f>
        <v>0.42733584655974499</v>
      </c>
      <c r="H132">
        <f>[1]keypoints_small!G132</f>
        <v>0.38279474495224702</v>
      </c>
      <c r="I132">
        <f>[1]keypoints_small!H132</f>
        <v>0.74813559653068296</v>
      </c>
      <c r="J132">
        <f>[1]keypoints_small!I132</f>
        <v>0.68594385524346302</v>
      </c>
      <c r="K132">
        <f>[1]keypoints_small!J132</f>
        <v>1.01415843743981</v>
      </c>
      <c r="L132">
        <f>[1]keypoints_small!K132</f>
        <v>0.44119819855820902</v>
      </c>
      <c r="M132">
        <f>[1]keypoints_small!L132</f>
        <v>0.92274842317064898</v>
      </c>
      <c r="N132">
        <f>[1]keypoints_small!M132</f>
        <v>1.0512622416301001</v>
      </c>
      <c r="O132">
        <f>[1]keypoints_small!N132</f>
        <v>0.66326320858616605</v>
      </c>
      <c r="P132">
        <f>[1]keypoints_small!O132</f>
        <v>0.70271233961691004</v>
      </c>
      <c r="Q132">
        <f>[1]keypoints_small!P132</f>
        <v>0.37185386084308403</v>
      </c>
      <c r="R132">
        <f>[1]keypoints_small!Q132</f>
        <v>0.12746893563943301</v>
      </c>
      <c r="T132">
        <f t="shared" si="15"/>
        <v>0.28463525478088048</v>
      </c>
      <c r="U132">
        <f t="shared" si="16"/>
        <v>0.45306796376259301</v>
      </c>
      <c r="V132" t="str">
        <f t="shared" si="17"/>
        <v>blob!</v>
      </c>
      <c r="X132">
        <f t="shared" si="19"/>
        <v>0.27251750875034686</v>
      </c>
      <c r="Y132">
        <f t="shared" si="20"/>
        <v>0.43377955016227293</v>
      </c>
      <c r="Z132" t="str">
        <f t="shared" si="18"/>
        <v>blob!</v>
      </c>
    </row>
    <row r="133" spans="1:26">
      <c r="A133">
        <f t="shared" si="21"/>
        <v>132</v>
      </c>
      <c r="B133">
        <f>[1]keypoints_small!A133</f>
        <v>122</v>
      </c>
      <c r="C133">
        <f>[1]keypoints_small!B133</f>
        <v>128</v>
      </c>
      <c r="D133">
        <f>[1]keypoints_small!C133</f>
        <v>1</v>
      </c>
      <c r="E133">
        <f>[1]keypoints_small!D133</f>
        <v>0</v>
      </c>
      <c r="F133">
        <f>[1]keypoints_small!E133</f>
        <v>1</v>
      </c>
      <c r="G133">
        <f>[1]keypoints_small!F133</f>
        <v>0.58018140312433697</v>
      </c>
      <c r="H133">
        <f>[1]keypoints_small!G133</f>
        <v>0.85650116800256304</v>
      </c>
      <c r="I133">
        <f>[1]keypoints_small!H133</f>
        <v>0.97678541478256298</v>
      </c>
      <c r="J133">
        <f>[1]keypoints_small!I133</f>
        <v>1.3432501726883801</v>
      </c>
      <c r="K133">
        <f>[1]keypoints_small!J133</f>
        <v>1.08064943588725</v>
      </c>
      <c r="L133">
        <f>[1]keypoints_small!K133</f>
        <v>0.39269654938388998</v>
      </c>
      <c r="M133">
        <f>[1]keypoints_small!L133</f>
        <v>0.65186077787672403</v>
      </c>
      <c r="N133">
        <f>[1]keypoints_small!M133</f>
        <v>0.65599067796781496</v>
      </c>
      <c r="O133">
        <f>[1]keypoints_small!N133</f>
        <v>0.234061538116588</v>
      </c>
      <c r="P133">
        <f>[1]keypoints_small!O133</f>
        <v>0.52863400112696801</v>
      </c>
      <c r="Q133">
        <f>[1]keypoints_small!P133</f>
        <v>0.69725019729179705</v>
      </c>
      <c r="R133">
        <f>[1]keypoints_small!Q133</f>
        <v>0.68611553297790495</v>
      </c>
      <c r="T133">
        <f t="shared" si="15"/>
        <v>0.30342869887755047</v>
      </c>
      <c r="U133">
        <f t="shared" si="16"/>
        <v>0.41929457452076474</v>
      </c>
      <c r="V133" t="str">
        <f t="shared" si="17"/>
        <v>blob!</v>
      </c>
      <c r="X133">
        <f t="shared" si="19"/>
        <v>0.29051086157660189</v>
      </c>
      <c r="Y133">
        <f t="shared" si="20"/>
        <v>0.40144399178134005</v>
      </c>
      <c r="Z133" t="str">
        <f t="shared" si="18"/>
        <v>blob!</v>
      </c>
    </row>
    <row r="134" spans="1:26">
      <c r="A134">
        <f t="shared" si="21"/>
        <v>133</v>
      </c>
      <c r="B134">
        <f>[1]keypoints_small!A134</f>
        <v>123</v>
      </c>
      <c r="C134">
        <f>[1]keypoints_small!B134</f>
        <v>127</v>
      </c>
      <c r="D134">
        <f>[1]keypoints_small!C134</f>
        <v>1</v>
      </c>
      <c r="E134">
        <f>[1]keypoints_small!D134</f>
        <v>0</v>
      </c>
      <c r="F134">
        <f>[1]keypoints_small!E134</f>
        <v>1</v>
      </c>
      <c r="G134">
        <f>[1]keypoints_small!F134</f>
        <v>0.14270221307910999</v>
      </c>
      <c r="H134">
        <f>[1]keypoints_small!G134</f>
        <v>0.40554774835025698</v>
      </c>
      <c r="I134">
        <f>[1]keypoints_small!H134</f>
        <v>0.47523441478581502</v>
      </c>
      <c r="J134">
        <f>[1]keypoints_small!I134</f>
        <v>0.64239765235935098</v>
      </c>
      <c r="K134">
        <f>[1]keypoints_small!J134</f>
        <v>1.0780137831614001</v>
      </c>
      <c r="L134">
        <f>[1]keypoints_small!K134</f>
        <v>0.826977686698531</v>
      </c>
      <c r="M134">
        <f>[1]keypoints_small!L134</f>
        <v>1.38892703003506</v>
      </c>
      <c r="N134">
        <f>[1]keypoints_small!M134</f>
        <v>1.1670315932442401</v>
      </c>
      <c r="O134">
        <f>[1]keypoints_small!N134</f>
        <v>0.68144698649436597</v>
      </c>
      <c r="P134">
        <f>[1]keypoints_small!O134</f>
        <v>0.97595209166705199</v>
      </c>
      <c r="Q134">
        <f>[1]keypoints_small!P134</f>
        <v>0.675520390182905</v>
      </c>
      <c r="R134">
        <f>[1]keypoints_small!Q134</f>
        <v>0.29489487557648503</v>
      </c>
      <c r="T134">
        <f t="shared" si="15"/>
        <v>0.37338735353481078</v>
      </c>
      <c r="U134">
        <f t="shared" si="16"/>
        <v>0.51180230521084258</v>
      </c>
      <c r="V134" t="str">
        <f t="shared" si="17"/>
        <v>blob!</v>
      </c>
      <c r="X134">
        <f t="shared" si="19"/>
        <v>0.35749117396762714</v>
      </c>
      <c r="Y134">
        <f t="shared" si="20"/>
        <v>0.4900134008210435</v>
      </c>
      <c r="Z134" t="str">
        <f t="shared" si="18"/>
        <v>blob!</v>
      </c>
    </row>
    <row r="135" spans="1:26">
      <c r="A135">
        <f t="shared" si="21"/>
        <v>134</v>
      </c>
      <c r="B135">
        <f>[1]keypoints_small!A135</f>
        <v>123</v>
      </c>
      <c r="C135">
        <f>[1]keypoints_small!B135</f>
        <v>128</v>
      </c>
      <c r="D135">
        <f>[1]keypoints_small!C135</f>
        <v>1</v>
      </c>
      <c r="E135">
        <f>[1]keypoints_small!D135</f>
        <v>0</v>
      </c>
      <c r="F135">
        <f>[1]keypoints_small!E135</f>
        <v>1</v>
      </c>
      <c r="G135">
        <f>[1]keypoints_small!F135</f>
        <v>0.539979493490652</v>
      </c>
      <c r="H135">
        <f>[1]keypoints_small!G135</f>
        <v>0.62226930802348601</v>
      </c>
      <c r="I135">
        <f>[1]keypoints_small!H135</f>
        <v>0.52552913889105402</v>
      </c>
      <c r="J135">
        <f>[1]keypoints_small!I135</f>
        <v>0.636258836990787</v>
      </c>
      <c r="K135">
        <f>[1]keypoints_small!J135</f>
        <v>0.80596993054287702</v>
      </c>
      <c r="L135">
        <f>[1]keypoints_small!K135</f>
        <v>0.37601701569215701</v>
      </c>
      <c r="M135">
        <f>[1]keypoints_small!L135</f>
        <v>0.69728675136520701</v>
      </c>
      <c r="N135">
        <f>[1]keypoints_small!M135</f>
        <v>0.90597027814423803</v>
      </c>
      <c r="O135">
        <f>[1]keypoints_small!N135</f>
        <v>0.64181154317556</v>
      </c>
      <c r="P135">
        <f>[1]keypoints_small!O135</f>
        <v>1.05520057943016</v>
      </c>
      <c r="Q135">
        <f>[1]keypoints_small!P135</f>
        <v>1.14524247258594</v>
      </c>
      <c r="R135">
        <f>[1]keypoints_small!Q135</f>
        <v>0.73250212966428496</v>
      </c>
      <c r="T135">
        <f t="shared" si="15"/>
        <v>0.22297673059744391</v>
      </c>
      <c r="U135">
        <f t="shared" si="16"/>
        <v>0.30811944028904326</v>
      </c>
      <c r="V135" t="str">
        <f t="shared" si="17"/>
        <v>blob!</v>
      </c>
      <c r="X135">
        <f t="shared" si="19"/>
        <v>0.21348396627287497</v>
      </c>
      <c r="Y135">
        <f t="shared" si="20"/>
        <v>0.29500190455944053</v>
      </c>
      <c r="Z135" t="str">
        <f t="shared" si="18"/>
        <v>blob!</v>
      </c>
    </row>
    <row r="136" spans="1:26">
      <c r="A136">
        <f t="shared" si="21"/>
        <v>135</v>
      </c>
      <c r="B136">
        <f>[1]keypoints_small!A136</f>
        <v>125</v>
      </c>
      <c r="C136">
        <f>[1]keypoints_small!B136</f>
        <v>145</v>
      </c>
      <c r="D136">
        <f>[1]keypoints_small!C136</f>
        <v>1</v>
      </c>
      <c r="E136">
        <f>[1]keypoints_small!D136</f>
        <v>0</v>
      </c>
      <c r="F136">
        <f>[1]keypoints_small!E136</f>
        <v>1</v>
      </c>
      <c r="G136">
        <f>[1]keypoints_small!F136</f>
        <v>0.66069649520655505</v>
      </c>
      <c r="H136">
        <f>[1]keypoints_small!G136</f>
        <v>0.89476494301586296</v>
      </c>
      <c r="I136">
        <f>[1]keypoints_small!H136</f>
        <v>0.63364526410302902</v>
      </c>
      <c r="J136">
        <f>[1]keypoints_small!I136</f>
        <v>1.2118236222820999</v>
      </c>
      <c r="K136">
        <f>[1]keypoints_small!J136</f>
        <v>1.08046637545788</v>
      </c>
      <c r="L136">
        <f>[1]keypoints_small!K136</f>
        <v>0.59433051514127599</v>
      </c>
      <c r="M136">
        <f>[1]keypoints_small!L136</f>
        <v>0.66025826862166903</v>
      </c>
      <c r="N136">
        <f>[1]keypoints_small!M136</f>
        <v>0.66398177665409897</v>
      </c>
      <c r="O136">
        <f>[1]keypoints_small!N136</f>
        <v>0.17798891795458799</v>
      </c>
      <c r="P136">
        <f>[1]keypoints_small!O136</f>
        <v>0.58974462275522399</v>
      </c>
      <c r="Q136">
        <f>[1]keypoints_small!P136</f>
        <v>0.85411696666340697</v>
      </c>
      <c r="R136">
        <f>[1]keypoints_small!Q136</f>
        <v>0.47307775209319902</v>
      </c>
      <c r="T136">
        <f t="shared" si="15"/>
        <v>0.27366021970716986</v>
      </c>
      <c r="U136">
        <f t="shared" si="16"/>
        <v>0.38657598893056155</v>
      </c>
      <c r="V136" t="str">
        <f t="shared" si="17"/>
        <v>blob!</v>
      </c>
      <c r="X136">
        <f t="shared" si="19"/>
        <v>0.26200971266219975</v>
      </c>
      <c r="Y136">
        <f t="shared" si="20"/>
        <v>0.37011833100983382</v>
      </c>
      <c r="Z136" t="str">
        <f t="shared" si="18"/>
        <v>blob!</v>
      </c>
    </row>
    <row r="137" spans="1:26">
      <c r="A137">
        <f t="shared" si="21"/>
        <v>136</v>
      </c>
      <c r="B137">
        <f>[1]keypoints_small!A137</f>
        <v>126</v>
      </c>
      <c r="C137">
        <f>[1]keypoints_small!B137</f>
        <v>145</v>
      </c>
      <c r="D137">
        <f>[1]keypoints_small!C137</f>
        <v>1</v>
      </c>
      <c r="E137">
        <f>[1]keypoints_small!D137</f>
        <v>0</v>
      </c>
      <c r="F137">
        <f>[1]keypoints_small!E137</f>
        <v>1</v>
      </c>
      <c r="G137">
        <f>[1]keypoints_small!F137</f>
        <v>0.61759083325322495</v>
      </c>
      <c r="H137">
        <f>[1]keypoints_small!G137</f>
        <v>0.64128887811148405</v>
      </c>
      <c r="I137">
        <f>[1]keypoints_small!H137</f>
        <v>0.228750963083276</v>
      </c>
      <c r="J137">
        <f>[1]keypoints_small!I137</f>
        <v>0.53226675991630701</v>
      </c>
      <c r="K137">
        <f>[1]keypoints_small!J137</f>
        <v>0.80501491775407397</v>
      </c>
      <c r="L137">
        <f>[1]keypoints_small!K137</f>
        <v>0.55279249112612805</v>
      </c>
      <c r="M137">
        <f>[1]keypoints_small!L137</f>
        <v>0.70562241426109495</v>
      </c>
      <c r="N137">
        <f>[1]keypoints_small!M137</f>
        <v>0.91918078614300702</v>
      </c>
      <c r="O137">
        <f>[1]keypoints_small!N137</f>
        <v>0.603467575646914</v>
      </c>
      <c r="P137">
        <f>[1]keypoints_small!O137</f>
        <v>1.2827856283487999</v>
      </c>
      <c r="Q137">
        <f>[1]keypoints_small!P137</f>
        <v>1.1422541821448899</v>
      </c>
      <c r="R137">
        <f>[1]keypoints_small!Q137</f>
        <v>0.494062750046876</v>
      </c>
      <c r="T137">
        <f t="shared" si="15"/>
        <v>0.29027748024517769</v>
      </c>
      <c r="U137">
        <f t="shared" si="16"/>
        <v>0.40859798461216112</v>
      </c>
      <c r="V137" t="str">
        <f t="shared" si="17"/>
        <v>blob!</v>
      </c>
      <c r="X137">
        <f t="shared" si="19"/>
        <v>0.27791952835793804</v>
      </c>
      <c r="Y137">
        <f t="shared" si="20"/>
        <v>0.39120278664229019</v>
      </c>
      <c r="Z137" t="str">
        <f t="shared" si="18"/>
        <v>blob!</v>
      </c>
    </row>
    <row r="138" spans="1:26">
      <c r="A138">
        <f t="shared" si="21"/>
        <v>137</v>
      </c>
      <c r="B138">
        <f>[1]keypoints_small!A138</f>
        <v>129</v>
      </c>
      <c r="C138">
        <f>[1]keypoints_small!B138</f>
        <v>162</v>
      </c>
      <c r="D138">
        <f>[1]keypoints_small!C138</f>
        <v>1</v>
      </c>
      <c r="E138">
        <f>[1]keypoints_small!D138</f>
        <v>0</v>
      </c>
      <c r="F138">
        <f>[1]keypoints_small!E138</f>
        <v>1</v>
      </c>
      <c r="G138">
        <f>[1]keypoints_small!F138</f>
        <v>0.32851814195941498</v>
      </c>
      <c r="H138">
        <f>[1]keypoints_small!G138</f>
        <v>0.76215226449880902</v>
      </c>
      <c r="I138">
        <f>[1]keypoints_small!H138</f>
        <v>0.34096538482072603</v>
      </c>
      <c r="J138">
        <f>[1]keypoints_small!I138</f>
        <v>0.618025395523913</v>
      </c>
      <c r="K138">
        <f>[1]keypoints_small!J138</f>
        <v>0.70207384305763998</v>
      </c>
      <c r="L138">
        <f>[1]keypoints_small!K138</f>
        <v>0.71838945546408794</v>
      </c>
      <c r="M138">
        <f>[1]keypoints_small!L138</f>
        <v>0.74695533539023795</v>
      </c>
      <c r="N138">
        <f>[1]keypoints_small!M138</f>
        <v>1.1048748432023401</v>
      </c>
      <c r="O138">
        <f>[1]keypoints_small!N138</f>
        <v>1.1066289028787399</v>
      </c>
      <c r="P138">
        <f>[1]keypoints_small!O138</f>
        <v>0.77633437706137598</v>
      </c>
      <c r="Q138">
        <f>[1]keypoints_small!P138</f>
        <v>0.89027518137811901</v>
      </c>
      <c r="R138">
        <f>[1]keypoints_small!Q138</f>
        <v>0.46810689927078297</v>
      </c>
      <c r="T138">
        <f t="shared" si="15"/>
        <v>0.25278253242304261</v>
      </c>
      <c r="U138">
        <f t="shared" si="16"/>
        <v>0.35423147389390175</v>
      </c>
      <c r="V138" t="str">
        <f t="shared" si="17"/>
        <v>blob!</v>
      </c>
      <c r="X138">
        <f t="shared" si="19"/>
        <v>0.2420208489091164</v>
      </c>
      <c r="Y138">
        <f t="shared" si="20"/>
        <v>0.33915081552650311</v>
      </c>
      <c r="Z138" t="str">
        <f t="shared" si="18"/>
        <v>blob!</v>
      </c>
    </row>
    <row r="139" spans="1:26">
      <c r="A139">
        <f t="shared" si="21"/>
        <v>138</v>
      </c>
      <c r="B139">
        <f>[1]keypoints_small!A139</f>
        <v>131</v>
      </c>
      <c r="C139">
        <f>[1]keypoints_small!B139</f>
        <v>179</v>
      </c>
      <c r="D139">
        <f>[1]keypoints_small!C139</f>
        <v>1</v>
      </c>
      <c r="E139">
        <f>[1]keypoints_small!D139</f>
        <v>0</v>
      </c>
      <c r="F139">
        <f>[1]keypoints_small!E139</f>
        <v>1</v>
      </c>
      <c r="G139">
        <f>[1]keypoints_small!F139</f>
        <v>0.337625145217061</v>
      </c>
      <c r="H139">
        <f>[1]keypoints_small!G139</f>
        <v>1.01963687920597</v>
      </c>
      <c r="I139">
        <f>[1]keypoints_small!H139</f>
        <v>0.76474641311359903</v>
      </c>
      <c r="J139">
        <f>[1]keypoints_small!I139</f>
        <v>1.0568796130658999</v>
      </c>
      <c r="K139">
        <f>[1]keypoints_small!J139</f>
        <v>1.20906796905901</v>
      </c>
      <c r="L139">
        <f>[1]keypoints_small!K139</f>
        <v>0.77202736246971404</v>
      </c>
      <c r="M139">
        <f>[1]keypoints_small!L139</f>
        <v>0.73168951668092996</v>
      </c>
      <c r="N139">
        <f>[1]keypoints_small!M139</f>
        <v>0.96548595161595496</v>
      </c>
      <c r="O139">
        <f>[1]keypoints_small!N139</f>
        <v>0.33232068345430399</v>
      </c>
      <c r="P139">
        <f>[1]keypoints_small!O139</f>
        <v>0.31655057233620798</v>
      </c>
      <c r="Q139">
        <f>[1]keypoints_small!P139</f>
        <v>0.692834738364703</v>
      </c>
      <c r="R139">
        <f>[1]keypoints_small!Q139</f>
        <v>0.30776868686032</v>
      </c>
      <c r="T139">
        <f t="shared" si="15"/>
        <v>0.3213655958849681</v>
      </c>
      <c r="U139">
        <f t="shared" si="16"/>
        <v>0.45333881333490839</v>
      </c>
      <c r="V139" t="str">
        <f t="shared" si="17"/>
        <v>blob!</v>
      </c>
      <c r="X139">
        <f t="shared" si="19"/>
        <v>0.30768413300053715</v>
      </c>
      <c r="Y139">
        <f t="shared" si="20"/>
        <v>0.43403886888493176</v>
      </c>
      <c r="Z139" t="str">
        <f t="shared" si="18"/>
        <v>blob!</v>
      </c>
    </row>
    <row r="140" spans="1:26">
      <c r="A140">
        <f t="shared" si="21"/>
        <v>139</v>
      </c>
      <c r="B140">
        <f>[1]keypoints_small!A140</f>
        <v>131</v>
      </c>
      <c r="C140">
        <f>[1]keypoints_small!B140</f>
        <v>180</v>
      </c>
      <c r="D140">
        <f>[1]keypoints_small!C140</f>
        <v>1</v>
      </c>
      <c r="E140">
        <f>[1]keypoints_small!D140</f>
        <v>0</v>
      </c>
      <c r="F140">
        <f>[1]keypoints_small!E140</f>
        <v>1</v>
      </c>
      <c r="G140">
        <f>[1]keypoints_small!F140</f>
        <v>0.79793590221761101</v>
      </c>
      <c r="H140">
        <f>[1]keypoints_small!G140</f>
        <v>1.5009694083571099</v>
      </c>
      <c r="I140">
        <f>[1]keypoints_small!H140</f>
        <v>0.81470742948930996</v>
      </c>
      <c r="J140">
        <f>[1]keypoints_small!I140</f>
        <v>0.97688364417377205</v>
      </c>
      <c r="K140">
        <f>[1]keypoints_small!J140</f>
        <v>0.76288243308496795</v>
      </c>
      <c r="L140">
        <f>[1]keypoints_small!K140</f>
        <v>0.31464422266687297</v>
      </c>
      <c r="M140">
        <f>[1]keypoints_small!L140</f>
        <v>0.29801102813871799</v>
      </c>
      <c r="N140">
        <f>[1]keypoints_small!M140</f>
        <v>0.70691365072623602</v>
      </c>
      <c r="O140">
        <f>[1]keypoints_small!N140</f>
        <v>0.31820557588630399</v>
      </c>
      <c r="P140">
        <f>[1]keypoints_small!O140</f>
        <v>0.33059226650448897</v>
      </c>
      <c r="Q140">
        <f>[1]keypoints_small!P140</f>
        <v>0.94790488531528005</v>
      </c>
      <c r="R140">
        <f>[1]keypoints_small!Q140</f>
        <v>0.73657938271698198</v>
      </c>
      <c r="T140">
        <f t="shared" si="15"/>
        <v>0.35664414778454956</v>
      </c>
      <c r="U140">
        <f t="shared" si="16"/>
        <v>0.50312886664361722</v>
      </c>
      <c r="V140" t="str">
        <f t="shared" si="17"/>
        <v>blob!</v>
      </c>
      <c r="X140">
        <f t="shared" si="19"/>
        <v>0.34146077491158544</v>
      </c>
      <c r="Y140">
        <f t="shared" si="20"/>
        <v>0.48170921561932301</v>
      </c>
      <c r="Z140" t="str">
        <f t="shared" si="18"/>
        <v>blob!</v>
      </c>
    </row>
    <row r="141" spans="1:26">
      <c r="A141">
        <f t="shared" si="21"/>
        <v>140</v>
      </c>
      <c r="B141">
        <f>[1]keypoints_small!A141</f>
        <v>132</v>
      </c>
      <c r="C141">
        <f>[1]keypoints_small!B141</f>
        <v>179</v>
      </c>
      <c r="D141">
        <f>[1]keypoints_small!C141</f>
        <v>1</v>
      </c>
      <c r="E141">
        <f>[1]keypoints_small!D141</f>
        <v>0</v>
      </c>
      <c r="F141">
        <f>[1]keypoints_small!E141</f>
        <v>1</v>
      </c>
      <c r="G141">
        <f>[1]keypoints_small!F141</f>
        <v>0.323284734042939</v>
      </c>
      <c r="H141">
        <f>[1]keypoints_small!G141</f>
        <v>0.75801416062149296</v>
      </c>
      <c r="I141">
        <f>[1]keypoints_small!H141</f>
        <v>0.32839353775698599</v>
      </c>
      <c r="J141">
        <f>[1]keypoints_small!I141</f>
        <v>0.53234905514755004</v>
      </c>
      <c r="K141">
        <f>[1]keypoints_small!J141</f>
        <v>0.77586413561712697</v>
      </c>
      <c r="L141">
        <f>[1]keypoints_small!K141</f>
        <v>0.72348476614669999</v>
      </c>
      <c r="M141">
        <f>[1]keypoints_small!L141</f>
        <v>0.78059606305741702</v>
      </c>
      <c r="N141">
        <f>[1]keypoints_small!M141</f>
        <v>1.4474646515243701</v>
      </c>
      <c r="O141">
        <f>[1]keypoints_small!N141</f>
        <v>0.79864874030020305</v>
      </c>
      <c r="P141">
        <f>[1]keypoints_small!O141</f>
        <v>0.75176330326868401</v>
      </c>
      <c r="Q141">
        <f>[1]keypoints_small!P141</f>
        <v>0.94878848201190202</v>
      </c>
      <c r="R141">
        <f>[1]keypoints_small!Q141</f>
        <v>0.32142083016106299</v>
      </c>
      <c r="T141">
        <f t="shared" si="15"/>
        <v>0.31621872339979407</v>
      </c>
      <c r="U141">
        <f t="shared" si="16"/>
        <v>0.44694844464862016</v>
      </c>
      <c r="V141" t="str">
        <f t="shared" si="17"/>
        <v>blob!</v>
      </c>
      <c r="X141">
        <f t="shared" si="19"/>
        <v>0.30275637776306646</v>
      </c>
      <c r="Y141">
        <f t="shared" si="20"/>
        <v>0.42792055667612239</v>
      </c>
      <c r="Z141" t="str">
        <f t="shared" si="18"/>
        <v>blob!</v>
      </c>
    </row>
    <row r="142" spans="1:26">
      <c r="A142">
        <f t="shared" si="21"/>
        <v>141</v>
      </c>
      <c r="B142">
        <f>[1]keypoints_small!A142</f>
        <v>135</v>
      </c>
      <c r="C142">
        <f>[1]keypoints_small!B142</f>
        <v>197</v>
      </c>
      <c r="D142">
        <f>[1]keypoints_small!C142</f>
        <v>1</v>
      </c>
      <c r="E142">
        <f>[1]keypoints_small!D142</f>
        <v>0</v>
      </c>
      <c r="F142">
        <f>[1]keypoints_small!E142</f>
        <v>1</v>
      </c>
      <c r="G142">
        <f>[1]keypoints_small!F142</f>
        <v>0.25725183018921099</v>
      </c>
      <c r="H142">
        <f>[1]keypoints_small!G142</f>
        <v>0.48289824237926499</v>
      </c>
      <c r="I142">
        <f>[1]keypoints_small!H142</f>
        <v>0.47763109422554401</v>
      </c>
      <c r="J142">
        <f>[1]keypoints_small!I142</f>
        <v>0.53653336078104696</v>
      </c>
      <c r="K142">
        <f>[1]keypoints_small!J142</f>
        <v>0.78092258010205695</v>
      </c>
      <c r="L142">
        <f>[1]keypoints_small!K142</f>
        <v>0.69600393330365595</v>
      </c>
      <c r="M142">
        <f>[1]keypoints_small!L142</f>
        <v>1.02646234174318</v>
      </c>
      <c r="N142">
        <f>[1]keypoints_small!M142</f>
        <v>1.12587025840413</v>
      </c>
      <c r="O142">
        <f>[1]keypoints_small!N142</f>
        <v>0.75511240212609299</v>
      </c>
      <c r="P142">
        <f>[1]keypoints_small!O142</f>
        <v>0.85437597861112902</v>
      </c>
      <c r="Q142">
        <f>[1]keypoints_small!P142</f>
        <v>0.66121532839213504</v>
      </c>
      <c r="R142">
        <f>[1]keypoints_small!Q142</f>
        <v>0.25726656407417098</v>
      </c>
      <c r="T142">
        <f t="shared" si="15"/>
        <v>0.27275363134952424</v>
      </c>
      <c r="U142">
        <f t="shared" si="16"/>
        <v>0.41370478526514054</v>
      </c>
      <c r="V142" t="str">
        <f t="shared" si="17"/>
        <v>blob!</v>
      </c>
      <c r="X142">
        <f t="shared" si="19"/>
        <v>0.26114172039301359</v>
      </c>
      <c r="Y142">
        <f t="shared" si="20"/>
        <v>0.3960921760213606</v>
      </c>
      <c r="Z142" t="str">
        <f t="shared" si="18"/>
        <v>blob!</v>
      </c>
    </row>
    <row r="143" spans="1:26">
      <c r="A143">
        <f t="shared" si="21"/>
        <v>142</v>
      </c>
      <c r="B143">
        <f>[1]keypoints_small!A143</f>
        <v>170</v>
      </c>
      <c r="C143">
        <f>[1]keypoints_small!B143</f>
        <v>111</v>
      </c>
      <c r="D143">
        <f>[1]keypoints_small!C143</f>
        <v>1</v>
      </c>
      <c r="E143">
        <f>[1]keypoints_small!D143</f>
        <v>0</v>
      </c>
      <c r="F143">
        <f>[1]keypoints_small!E143</f>
        <v>1</v>
      </c>
      <c r="G143">
        <f>[1]keypoints_small!F143</f>
        <v>0</v>
      </c>
      <c r="H143">
        <f>[1]keypoints_small!G143</f>
        <v>0</v>
      </c>
      <c r="I143">
        <f>[1]keypoints_small!H143</f>
        <v>1.9568450765675101</v>
      </c>
      <c r="J143">
        <f>[1]keypoints_small!I143</f>
        <v>4.2474432642783801</v>
      </c>
      <c r="K143">
        <f>[1]keypoints_small!J143</f>
        <v>3.7138538650467301</v>
      </c>
      <c r="L143">
        <f>[1]keypoints_small!K143</f>
        <v>3.91574046392028</v>
      </c>
      <c r="M143">
        <f>[1]keypoints_small!L143</f>
        <v>0</v>
      </c>
      <c r="N143">
        <f>[1]keypoints_small!M143</f>
        <v>0</v>
      </c>
      <c r="O143">
        <f>[1]keypoints_small!N143</f>
        <v>0</v>
      </c>
      <c r="P143">
        <f>[1]keypoints_small!O143</f>
        <v>0</v>
      </c>
      <c r="Q143">
        <f>[1]keypoints_small!P143</f>
        <v>0</v>
      </c>
      <c r="R143">
        <f>[1]keypoints_small!Q143</f>
        <v>0</v>
      </c>
      <c r="T143">
        <f t="shared" si="15"/>
        <v>1.7849809023291154</v>
      </c>
      <c r="U143">
        <f t="shared" si="16"/>
        <v>1.5483556814233908</v>
      </c>
      <c r="V143" t="str">
        <f t="shared" si="17"/>
        <v/>
      </c>
      <c r="X143">
        <f t="shared" si="19"/>
        <v>1.7089891027172637</v>
      </c>
      <c r="Y143">
        <f t="shared" si="20"/>
        <v>1.482437701843291</v>
      </c>
      <c r="Z143" t="str">
        <f t="shared" si="18"/>
        <v/>
      </c>
    </row>
    <row r="144" spans="1:26">
      <c r="A144">
        <f t="shared" si="21"/>
        <v>143</v>
      </c>
      <c r="B144">
        <f>[1]keypoints_small!A144</f>
        <v>182</v>
      </c>
      <c r="C144">
        <f>[1]keypoints_small!B144</f>
        <v>176</v>
      </c>
      <c r="D144">
        <f>[1]keypoints_small!C144</f>
        <v>1</v>
      </c>
      <c r="E144">
        <f>[1]keypoints_small!D144</f>
        <v>0</v>
      </c>
      <c r="F144">
        <f>[1]keypoints_small!E144</f>
        <v>1</v>
      </c>
      <c r="G144">
        <f>[1]keypoints_small!F144</f>
        <v>3.1766084942355901</v>
      </c>
      <c r="H144">
        <f>[1]keypoints_small!G144</f>
        <v>7.9875408406419002</v>
      </c>
      <c r="I144">
        <f>[1]keypoints_small!H144</f>
        <v>4.1015921759854903</v>
      </c>
      <c r="J144">
        <f>[1]keypoints_small!I144</f>
        <v>0</v>
      </c>
      <c r="K144">
        <f>[1]keypoints_small!J144</f>
        <v>0</v>
      </c>
      <c r="L144">
        <f>[1]keypoints_small!K144</f>
        <v>0</v>
      </c>
      <c r="M144">
        <f>[1]keypoints_small!L144</f>
        <v>0</v>
      </c>
      <c r="N144">
        <f>[1]keypoints_small!M144</f>
        <v>0</v>
      </c>
      <c r="O144">
        <f>[1]keypoints_small!N144</f>
        <v>0</v>
      </c>
      <c r="P144">
        <f>[1]keypoints_small!O144</f>
        <v>0</v>
      </c>
      <c r="Q144">
        <f>[1]keypoints_small!P144</f>
        <v>0</v>
      </c>
      <c r="R144">
        <f>[1]keypoints_small!Q144</f>
        <v>0</v>
      </c>
      <c r="T144">
        <f t="shared" si="15"/>
        <v>2.5458427775547343</v>
      </c>
      <c r="U144">
        <f t="shared" si="16"/>
        <v>2.0012203998683979</v>
      </c>
      <c r="V144" t="str">
        <f t="shared" si="17"/>
        <v/>
      </c>
      <c r="X144">
        <f t="shared" si="19"/>
        <v>2.4374588873165917</v>
      </c>
      <c r="Y144">
        <f t="shared" si="20"/>
        <v>1.9160226594289824</v>
      </c>
      <c r="Z144" t="str">
        <f t="shared" si="18"/>
        <v/>
      </c>
    </row>
    <row r="145" spans="1:26">
      <c r="A145">
        <f t="shared" si="21"/>
        <v>144</v>
      </c>
      <c r="B145">
        <f>[1]keypoints_small!A145</f>
        <v>182</v>
      </c>
      <c r="C145">
        <f>[1]keypoints_small!B145</f>
        <v>177</v>
      </c>
      <c r="D145">
        <f>[1]keypoints_small!C145</f>
        <v>1</v>
      </c>
      <c r="E145">
        <f>[1]keypoints_small!D145</f>
        <v>0</v>
      </c>
      <c r="F145">
        <f>[1]keypoints_small!E145</f>
        <v>1</v>
      </c>
      <c r="G145">
        <f>[1]keypoints_small!F145</f>
        <v>4.8184815977954996</v>
      </c>
      <c r="H145">
        <f>[1]keypoints_small!G145</f>
        <v>9.0075831443772394</v>
      </c>
      <c r="I145">
        <f>[1]keypoints_small!H145</f>
        <v>2.6153630733144202</v>
      </c>
      <c r="J145">
        <f>[1]keypoints_small!I145</f>
        <v>0</v>
      </c>
      <c r="K145">
        <f>[1]keypoints_small!J145</f>
        <v>0</v>
      </c>
      <c r="L145">
        <f>[1]keypoints_small!K145</f>
        <v>0</v>
      </c>
      <c r="M145">
        <f>[1]keypoints_small!L145</f>
        <v>0</v>
      </c>
      <c r="N145">
        <f>[1]keypoints_small!M145</f>
        <v>0</v>
      </c>
      <c r="O145">
        <f>[1]keypoints_small!N145</f>
        <v>0</v>
      </c>
      <c r="P145">
        <f>[1]keypoints_small!O145</f>
        <v>0</v>
      </c>
      <c r="Q145">
        <f>[1]keypoints_small!P145</f>
        <v>0</v>
      </c>
      <c r="R145">
        <f>[1]keypoints_small!Q145</f>
        <v>0</v>
      </c>
      <c r="T145">
        <f t="shared" si="15"/>
        <v>2.8391376833003457</v>
      </c>
      <c r="U145">
        <f t="shared" si="16"/>
        <v>2.0721833031746741</v>
      </c>
      <c r="V145" t="str">
        <f t="shared" si="17"/>
        <v/>
      </c>
      <c r="X145">
        <f t="shared" si="19"/>
        <v>2.7182673806442801</v>
      </c>
      <c r="Y145">
        <f t="shared" si="20"/>
        <v>1.9839644666995033</v>
      </c>
      <c r="Z145" t="str">
        <f t="shared" si="18"/>
        <v/>
      </c>
    </row>
    <row r="146" spans="1:26">
      <c r="A146">
        <f t="shared" si="21"/>
        <v>145</v>
      </c>
      <c r="B146">
        <f>[1]keypoints_small!A146</f>
        <v>67</v>
      </c>
      <c r="C146">
        <f>[1]keypoints_small!B146</f>
        <v>114</v>
      </c>
      <c r="D146">
        <f>[1]keypoints_small!C146</f>
        <v>2</v>
      </c>
      <c r="E146">
        <f>[1]keypoints_small!D146</f>
        <v>0</v>
      </c>
      <c r="F146">
        <f>[1]keypoints_small!E146</f>
        <v>1</v>
      </c>
      <c r="G146">
        <f>[1]keypoints_small!F146</f>
        <v>0.26528273658900298</v>
      </c>
      <c r="H146">
        <f>[1]keypoints_small!G146</f>
        <v>0.13013783792939401</v>
      </c>
      <c r="I146">
        <f>[1]keypoints_small!H146</f>
        <v>0.204440550022776</v>
      </c>
      <c r="J146">
        <f>[1]keypoints_small!I146</f>
        <v>0.25905847883141397</v>
      </c>
      <c r="K146">
        <f>[1]keypoints_small!J146</f>
        <v>0.28827338494823301</v>
      </c>
      <c r="L146">
        <f>[1]keypoints_small!K146</f>
        <v>0.88704596979716799</v>
      </c>
      <c r="M146">
        <f>[1]keypoints_small!L146</f>
        <v>0.77766281818813698</v>
      </c>
      <c r="N146">
        <f>[1]keypoints_small!M146</f>
        <v>0.51355701750721305</v>
      </c>
      <c r="O146">
        <f>[1]keypoints_small!N146</f>
        <v>0.481816817451999</v>
      </c>
      <c r="P146">
        <f>[1]keypoints_small!O146</f>
        <v>0.49695310674430498</v>
      </c>
      <c r="Q146">
        <f>[1]keypoints_small!P146</f>
        <v>0.60642094128537205</v>
      </c>
      <c r="R146">
        <f>[1]keypoints_small!Q146</f>
        <v>0.25395921110947201</v>
      </c>
      <c r="T146">
        <f t="shared" si="15"/>
        <v>0.23803293570773287</v>
      </c>
      <c r="U146">
        <f t="shared" si="16"/>
        <v>0.55307096823173074</v>
      </c>
      <c r="V146" t="str">
        <f t="shared" si="17"/>
        <v>blob!</v>
      </c>
      <c r="X146">
        <f t="shared" si="19"/>
        <v>0.22789918518540503</v>
      </c>
      <c r="Y146">
        <f t="shared" si="20"/>
        <v>0.52952513749810348</v>
      </c>
      <c r="Z146" t="str">
        <f t="shared" si="18"/>
        <v>blob!</v>
      </c>
    </row>
    <row r="147" spans="1:26">
      <c r="A147">
        <f t="shared" si="21"/>
        <v>146</v>
      </c>
      <c r="B147">
        <f>[1]keypoints_small!A147</f>
        <v>69</v>
      </c>
      <c r="C147">
        <f>[1]keypoints_small!B147</f>
        <v>129</v>
      </c>
      <c r="D147">
        <f>[1]keypoints_small!C147</f>
        <v>2</v>
      </c>
      <c r="E147">
        <f>[1]keypoints_small!D147</f>
        <v>0</v>
      </c>
      <c r="F147">
        <f>[1]keypoints_small!E147</f>
        <v>1</v>
      </c>
      <c r="G147">
        <f>[1]keypoints_small!F147</f>
        <v>0.56510016562210597</v>
      </c>
      <c r="H147">
        <f>[1]keypoints_small!G147</f>
        <v>0.25010370092623602</v>
      </c>
      <c r="I147">
        <f>[1]keypoints_small!H147</f>
        <v>0.15744725145847699</v>
      </c>
      <c r="J147">
        <f>[1]keypoints_small!I147</f>
        <v>0.26883456964323699</v>
      </c>
      <c r="K147">
        <f>[1]keypoints_small!J147</f>
        <v>0.80236810976837103</v>
      </c>
      <c r="L147">
        <f>[1]keypoints_small!K147</f>
        <v>0.41328532846596899</v>
      </c>
      <c r="M147">
        <f>[1]keypoints_small!L147</f>
        <v>0.52730597943456003</v>
      </c>
      <c r="N147">
        <f>[1]keypoints_small!M147</f>
        <v>0.56218236441466496</v>
      </c>
      <c r="O147">
        <f>[1]keypoints_small!N147</f>
        <v>0.33021676703951403</v>
      </c>
      <c r="P147">
        <f>[1]keypoints_small!O147</f>
        <v>0.41618812874045102</v>
      </c>
      <c r="Q147">
        <f>[1]keypoints_small!P147</f>
        <v>0.61361068748359404</v>
      </c>
      <c r="R147">
        <f>[1]keypoints_small!Q147</f>
        <v>0.416526526124184</v>
      </c>
      <c r="T147">
        <f t="shared" si="15"/>
        <v>0.1805484669653965</v>
      </c>
      <c r="U147">
        <f t="shared" si="16"/>
        <v>0.40700969063292003</v>
      </c>
      <c r="V147" t="str">
        <f t="shared" si="17"/>
        <v>blob!</v>
      </c>
      <c r="X147">
        <f t="shared" si="19"/>
        <v>0.17286199653652032</v>
      </c>
      <c r="Y147">
        <f t="shared" si="20"/>
        <v>0.38968211093147853</v>
      </c>
      <c r="Z147" t="str">
        <f t="shared" si="18"/>
        <v>blob!</v>
      </c>
    </row>
    <row r="148" spans="1:26">
      <c r="A148">
        <f t="shared" si="21"/>
        <v>147</v>
      </c>
      <c r="B148">
        <f>[1]keypoints_small!A148</f>
        <v>70</v>
      </c>
      <c r="C148">
        <f>[1]keypoints_small!B148</f>
        <v>129</v>
      </c>
      <c r="D148">
        <f>[1]keypoints_small!C148</f>
        <v>2</v>
      </c>
      <c r="E148">
        <f>[1]keypoints_small!D148</f>
        <v>0</v>
      </c>
      <c r="F148">
        <f>[1]keypoints_small!E148</f>
        <v>1</v>
      </c>
      <c r="G148">
        <f>[1]keypoints_small!F148</f>
        <v>0.46353297696585599</v>
      </c>
      <c r="H148">
        <f>[1]keypoints_small!G148</f>
        <v>0.16259044854660501</v>
      </c>
      <c r="I148">
        <f>[1]keypoints_small!H148</f>
        <v>7.3925411815179601E-2</v>
      </c>
      <c r="J148">
        <f>[1]keypoints_small!I148</f>
        <v>0.16192791268003101</v>
      </c>
      <c r="K148">
        <f>[1]keypoints_small!J148</f>
        <v>0.52712785987824895</v>
      </c>
      <c r="L148">
        <f>[1]keypoints_small!K148</f>
        <v>0.32261453262249201</v>
      </c>
      <c r="M148">
        <f>[1]keypoints_small!L148</f>
        <v>0.54915416456856803</v>
      </c>
      <c r="N148">
        <f>[1]keypoints_small!M148</f>
        <v>0.78995938821018896</v>
      </c>
      <c r="O148">
        <f>[1]keypoints_small!N148</f>
        <v>0.503323252039659</v>
      </c>
      <c r="P148">
        <f>[1]keypoints_small!O148</f>
        <v>0.75902136496390005</v>
      </c>
      <c r="Q148">
        <f>[1]keypoints_small!P148</f>
        <v>0.93706844502654896</v>
      </c>
      <c r="R148">
        <f>[1]keypoints_small!Q148</f>
        <v>0.42390630241025001</v>
      </c>
      <c r="T148">
        <f t="shared" si="15"/>
        <v>0.26710153980718121</v>
      </c>
      <c r="U148">
        <f t="shared" si="16"/>
        <v>0.56488061016822466</v>
      </c>
      <c r="V148" t="str">
        <f t="shared" si="17"/>
        <v>blob!</v>
      </c>
      <c r="X148">
        <f t="shared" si="19"/>
        <v>0.25573025473485395</v>
      </c>
      <c r="Y148">
        <f t="shared" si="20"/>
        <v>0.54083200882099891</v>
      </c>
      <c r="Z148" t="str">
        <f t="shared" si="18"/>
        <v>blob!</v>
      </c>
    </row>
    <row r="149" spans="1:26">
      <c r="A149">
        <f t="shared" si="21"/>
        <v>148</v>
      </c>
      <c r="B149">
        <f>[1]keypoints_small!A149</f>
        <v>72</v>
      </c>
      <c r="C149">
        <f>[1]keypoints_small!B149</f>
        <v>144</v>
      </c>
      <c r="D149">
        <f>[1]keypoints_small!C149</f>
        <v>2</v>
      </c>
      <c r="E149">
        <f>[1]keypoints_small!D149</f>
        <v>0</v>
      </c>
      <c r="F149">
        <f>[1]keypoints_small!E149</f>
        <v>1</v>
      </c>
      <c r="G149">
        <f>[1]keypoints_small!F149</f>
        <v>0.406157579890567</v>
      </c>
      <c r="H149">
        <f>[1]keypoints_small!G149</f>
        <v>0.295728738437187</v>
      </c>
      <c r="I149">
        <f>[1]keypoints_small!H149</f>
        <v>0.23530851134880401</v>
      </c>
      <c r="J149">
        <f>[1]keypoints_small!I149</f>
        <v>0.30984870899565198</v>
      </c>
      <c r="K149">
        <f>[1]keypoints_small!J149</f>
        <v>0.46038620339925501</v>
      </c>
      <c r="L149">
        <f>[1]keypoints_small!K149</f>
        <v>0.469787866812585</v>
      </c>
      <c r="M149">
        <f>[1]keypoints_small!L149</f>
        <v>0.50389779659857603</v>
      </c>
      <c r="N149">
        <f>[1]keypoints_small!M149</f>
        <v>0.74223086019445905</v>
      </c>
      <c r="O149">
        <f>[1]keypoints_small!N149</f>
        <v>0.26098741747057802</v>
      </c>
      <c r="P149">
        <f>[1]keypoints_small!O149</f>
        <v>0.695632905609328</v>
      </c>
      <c r="Q149">
        <f>[1]keypoints_small!P149</f>
        <v>0.80572363576205597</v>
      </c>
      <c r="R149">
        <f>[1]keypoints_small!Q149</f>
        <v>0.493696988805718</v>
      </c>
      <c r="T149">
        <f t="shared" si="15"/>
        <v>0.19027853394092242</v>
      </c>
      <c r="U149">
        <f t="shared" si="16"/>
        <v>0.40204027679852095</v>
      </c>
      <c r="V149" t="str">
        <f t="shared" si="17"/>
        <v>blob!</v>
      </c>
      <c r="X149">
        <f t="shared" si="19"/>
        <v>0.18217782641917368</v>
      </c>
      <c r="Y149">
        <f t="shared" si="20"/>
        <v>0.38492425941676572</v>
      </c>
      <c r="Z149" t="str">
        <f t="shared" si="18"/>
        <v>blob!</v>
      </c>
    </row>
    <row r="150" spans="1:26">
      <c r="A150">
        <f t="shared" si="21"/>
        <v>149</v>
      </c>
      <c r="B150">
        <f>[1]keypoints_small!A150</f>
        <v>74</v>
      </c>
      <c r="C150">
        <f>[1]keypoints_small!B150</f>
        <v>159</v>
      </c>
      <c r="D150">
        <f>[1]keypoints_small!C150</f>
        <v>2</v>
      </c>
      <c r="E150">
        <f>[1]keypoints_small!D150</f>
        <v>0</v>
      </c>
      <c r="F150">
        <f>[1]keypoints_small!E150</f>
        <v>1</v>
      </c>
      <c r="G150">
        <f>[1]keypoints_small!F150</f>
        <v>0.47249865417602799</v>
      </c>
      <c r="H150">
        <f>[1]keypoints_small!G150</f>
        <v>0.40319115031570901</v>
      </c>
      <c r="I150">
        <f>[1]keypoints_small!H150</f>
        <v>0.18014118604478299</v>
      </c>
      <c r="J150">
        <f>[1]keypoints_small!I150</f>
        <v>0.379448497892869</v>
      </c>
      <c r="K150">
        <f>[1]keypoints_small!J150</f>
        <v>0.48876276602297603</v>
      </c>
      <c r="L150">
        <f>[1]keypoints_small!K150</f>
        <v>0.71288665929299599</v>
      </c>
      <c r="M150">
        <f>[1]keypoints_small!L150</f>
        <v>0.52877125520537405</v>
      </c>
      <c r="N150">
        <f>[1]keypoints_small!M150</f>
        <v>0.59588807612596595</v>
      </c>
      <c r="O150">
        <f>[1]keypoints_small!N150</f>
        <v>0.31903096168818101</v>
      </c>
      <c r="P150">
        <f>[1]keypoints_small!O150</f>
        <v>0.41519550501678898</v>
      </c>
      <c r="Q150">
        <f>[1]keypoints_small!P150</f>
        <v>0.59394247263251598</v>
      </c>
      <c r="R150">
        <f>[1]keypoints_small!Q150</f>
        <v>0.41963572325658</v>
      </c>
      <c r="T150">
        <f t="shared" si="15"/>
        <v>0.14065016996082136</v>
      </c>
      <c r="U150">
        <f t="shared" si="16"/>
        <v>0.30634991328716404</v>
      </c>
      <c r="V150" t="str">
        <f t="shared" si="17"/>
        <v>blob!</v>
      </c>
      <c r="X150">
        <f t="shared" si="19"/>
        <v>0.13466228543102668</v>
      </c>
      <c r="Y150">
        <f t="shared" si="20"/>
        <v>0.29330771143993462</v>
      </c>
      <c r="Z150" t="str">
        <f t="shared" si="18"/>
        <v>blob!</v>
      </c>
    </row>
    <row r="151" spans="1:26">
      <c r="A151">
        <f t="shared" si="21"/>
        <v>150</v>
      </c>
      <c r="B151">
        <f>[1]keypoints_small!A151</f>
        <v>75</v>
      </c>
      <c r="C151">
        <f>[1]keypoints_small!B151</f>
        <v>159</v>
      </c>
      <c r="D151">
        <f>[1]keypoints_small!C151</f>
        <v>2</v>
      </c>
      <c r="E151">
        <f>[1]keypoints_small!D151</f>
        <v>0</v>
      </c>
      <c r="F151">
        <f>[1]keypoints_small!E151</f>
        <v>1</v>
      </c>
      <c r="G151">
        <f>[1]keypoints_small!F151</f>
        <v>0.37527891067146901</v>
      </c>
      <c r="H151">
        <f>[1]keypoints_small!G151</f>
        <v>0.28639700200191398</v>
      </c>
      <c r="I151">
        <f>[1]keypoints_small!H151</f>
        <v>8.6633213820376198E-2</v>
      </c>
      <c r="J151">
        <f>[1]keypoints_small!I151</f>
        <v>0.16935207027409899</v>
      </c>
      <c r="K151">
        <f>[1]keypoints_small!J151</f>
        <v>0.33326695943852702</v>
      </c>
      <c r="L151">
        <f>[1]keypoints_small!K151</f>
        <v>0.56927539381144898</v>
      </c>
      <c r="M151">
        <f>[1]keypoints_small!L151</f>
        <v>0.55234204891563798</v>
      </c>
      <c r="N151">
        <f>[1]keypoints_small!M151</f>
        <v>0.85689721660969498</v>
      </c>
      <c r="O151">
        <f>[1]keypoints_small!N151</f>
        <v>0.48197222281656599</v>
      </c>
      <c r="P151">
        <f>[1]keypoints_small!O151</f>
        <v>0.88571478547774396</v>
      </c>
      <c r="Q151">
        <f>[1]keypoints_small!P151</f>
        <v>0.79248311391806203</v>
      </c>
      <c r="R151">
        <f>[1]keypoints_small!Q151</f>
        <v>0.42617736612255303</v>
      </c>
      <c r="T151">
        <f t="shared" si="15"/>
        <v>0.25960902886385112</v>
      </c>
      <c r="U151">
        <f t="shared" si="16"/>
        <v>0.5356638020956257</v>
      </c>
      <c r="V151" t="str">
        <f t="shared" si="17"/>
        <v>blob!</v>
      </c>
      <c r="X151">
        <f t="shared" si="19"/>
        <v>0.24855672165254863</v>
      </c>
      <c r="Y151">
        <f t="shared" si="20"/>
        <v>0.5128590447701783</v>
      </c>
      <c r="Z151" t="str">
        <f t="shared" si="18"/>
        <v>blob!</v>
      </c>
    </row>
    <row r="152" spans="1:26">
      <c r="A152">
        <f t="shared" si="21"/>
        <v>151</v>
      </c>
      <c r="B152">
        <f>[1]keypoints_small!A152</f>
        <v>77</v>
      </c>
      <c r="C152">
        <f>[1]keypoints_small!B152</f>
        <v>174</v>
      </c>
      <c r="D152">
        <f>[1]keypoints_small!C152</f>
        <v>2</v>
      </c>
      <c r="E152">
        <f>[1]keypoints_small!D152</f>
        <v>0</v>
      </c>
      <c r="F152">
        <f>[1]keypoints_small!E152</f>
        <v>1</v>
      </c>
      <c r="G152">
        <f>[1]keypoints_small!F152</f>
        <v>0.43732399296799701</v>
      </c>
      <c r="H152">
        <f>[1]keypoints_small!G152</f>
        <v>0.292817845375485</v>
      </c>
      <c r="I152">
        <f>[1]keypoints_small!H152</f>
        <v>0.17746778734683399</v>
      </c>
      <c r="J152">
        <f>[1]keypoints_small!I152</f>
        <v>0.25624757433529699</v>
      </c>
      <c r="K152">
        <f>[1]keypoints_small!J152</f>
        <v>0.57239694274859798</v>
      </c>
      <c r="L152">
        <f>[1]keypoints_small!K152</f>
        <v>0.47641965114734702</v>
      </c>
      <c r="M152">
        <f>[1]keypoints_small!L152</f>
        <v>0.54310727455650798</v>
      </c>
      <c r="N152">
        <f>[1]keypoints_small!M152</f>
        <v>0.75510842679749501</v>
      </c>
      <c r="O152">
        <f>[1]keypoints_small!N152</f>
        <v>0.56243895711880598</v>
      </c>
      <c r="P152">
        <f>[1]keypoints_small!O152</f>
        <v>0.41240421217981699</v>
      </c>
      <c r="Q152">
        <f>[1]keypoints_small!P152</f>
        <v>0.78337035850514203</v>
      </c>
      <c r="R152">
        <f>[1]keypoints_small!Q152</f>
        <v>0.48185320733619902</v>
      </c>
      <c r="T152">
        <f t="shared" si="15"/>
        <v>0.18341756680979479</v>
      </c>
      <c r="U152">
        <f t="shared" si="16"/>
        <v>0.38272084041900412</v>
      </c>
      <c r="V152" t="str">
        <f t="shared" si="17"/>
        <v>blob!</v>
      </c>
      <c r="X152">
        <f t="shared" si="19"/>
        <v>0.17560895050240674</v>
      </c>
      <c r="Y152">
        <f t="shared" si="20"/>
        <v>0.36642730732044215</v>
      </c>
      <c r="Z152" t="str">
        <f t="shared" si="18"/>
        <v>blob!</v>
      </c>
    </row>
    <row r="153" spans="1:26">
      <c r="A153">
        <f t="shared" si="21"/>
        <v>152</v>
      </c>
      <c r="B153">
        <f>[1]keypoints_small!A153</f>
        <v>78</v>
      </c>
      <c r="C153">
        <f>[1]keypoints_small!B153</f>
        <v>109</v>
      </c>
      <c r="D153">
        <f>[1]keypoints_small!C153</f>
        <v>2</v>
      </c>
      <c r="E153">
        <f>[1]keypoints_small!D153</f>
        <v>0</v>
      </c>
      <c r="F153">
        <f>[1]keypoints_small!E153</f>
        <v>1</v>
      </c>
      <c r="G153">
        <f>[1]keypoints_small!F153</f>
        <v>0.31992360189966801</v>
      </c>
      <c r="H153">
        <f>[1]keypoints_small!G153</f>
        <v>0.31338901248005602</v>
      </c>
      <c r="I153">
        <f>[1]keypoints_small!H153</f>
        <v>0.333943840025339</v>
      </c>
      <c r="J153">
        <f>[1]keypoints_small!I153</f>
        <v>0.61627301625353204</v>
      </c>
      <c r="K153">
        <f>[1]keypoints_small!J153</f>
        <v>0.92546250359873095</v>
      </c>
      <c r="L153">
        <f>[1]keypoints_small!K153</f>
        <v>0.95214316224072104</v>
      </c>
      <c r="M153">
        <f>[1]keypoints_small!L153</f>
        <v>0.77901499554120301</v>
      </c>
      <c r="N153">
        <f>[1]keypoints_small!M153</f>
        <v>0.79743849823469704</v>
      </c>
      <c r="O153">
        <f>[1]keypoints_small!N153</f>
        <v>0.306631151870709</v>
      </c>
      <c r="P153">
        <f>[1]keypoints_small!O153</f>
        <v>0.65519124008173502</v>
      </c>
      <c r="Q153">
        <f>[1]keypoints_small!P153</f>
        <v>0.34974465556605699</v>
      </c>
      <c r="R153">
        <f>[1]keypoints_small!Q153</f>
        <v>0.11735810749299699</v>
      </c>
      <c r="T153">
        <f t="shared" si="15"/>
        <v>0.28162629994441046</v>
      </c>
      <c r="U153">
        <f t="shared" si="16"/>
        <v>0.52261786049586945</v>
      </c>
      <c r="V153" t="str">
        <f t="shared" si="17"/>
        <v>blob!</v>
      </c>
      <c r="X153">
        <f t="shared" si="19"/>
        <v>0.2696366538238959</v>
      </c>
      <c r="Y153">
        <f t="shared" si="20"/>
        <v>0.50036850663636578</v>
      </c>
      <c r="Z153" t="str">
        <f t="shared" si="18"/>
        <v>blob!</v>
      </c>
    </row>
    <row r="154" spans="1:26">
      <c r="A154">
        <f t="shared" si="21"/>
        <v>153</v>
      </c>
      <c r="B154">
        <f>[1]keypoints_small!A154</f>
        <v>78</v>
      </c>
      <c r="C154">
        <f>[1]keypoints_small!B154</f>
        <v>110</v>
      </c>
      <c r="D154">
        <f>[1]keypoints_small!C154</f>
        <v>2</v>
      </c>
      <c r="E154">
        <f>[1]keypoints_small!D154</f>
        <v>0</v>
      </c>
      <c r="F154">
        <f>[1]keypoints_small!E154</f>
        <v>1</v>
      </c>
      <c r="G154">
        <f>[1]keypoints_small!F154</f>
        <v>0.66353921023649498</v>
      </c>
      <c r="H154">
        <f>[1]keypoints_small!G154</f>
        <v>0.57097693771178903</v>
      </c>
      <c r="I154">
        <f>[1]keypoints_small!H154</f>
        <v>0.369956331556691</v>
      </c>
      <c r="J154">
        <f>[1]keypoints_small!I154</f>
        <v>0.61514564135290695</v>
      </c>
      <c r="K154">
        <f>[1]keypoints_small!J154</f>
        <v>0.654643334100517</v>
      </c>
      <c r="L154">
        <f>[1]keypoints_small!K154</f>
        <v>0.70411411807497504</v>
      </c>
      <c r="M154">
        <f>[1]keypoints_small!L154</f>
        <v>0.300671782159871</v>
      </c>
      <c r="N154">
        <f>[1]keypoints_small!M154</f>
        <v>0.606935317794002</v>
      </c>
      <c r="O154">
        <f>[1]keypoints_small!N154</f>
        <v>0.29360719065539698</v>
      </c>
      <c r="P154">
        <f>[1]keypoints_small!O154</f>
        <v>0.710148101514537</v>
      </c>
      <c r="Q154">
        <f>[1]keypoints_small!P154</f>
        <v>0.66499118072816599</v>
      </c>
      <c r="R154">
        <f>[1]keypoints_small!Q154</f>
        <v>0.28616924185833398</v>
      </c>
      <c r="T154">
        <f t="shared" si="15"/>
        <v>0.17114675382681349</v>
      </c>
      <c r="U154">
        <f t="shared" si="16"/>
        <v>0.31886251300437257</v>
      </c>
      <c r="V154" t="str">
        <f t="shared" si="17"/>
        <v>blob!</v>
      </c>
      <c r="X154">
        <f t="shared" si="19"/>
        <v>0.16386054151829207</v>
      </c>
      <c r="Y154">
        <f t="shared" si="20"/>
        <v>0.3052876135976943</v>
      </c>
      <c r="Z154" t="str">
        <f t="shared" si="18"/>
        <v>blob!</v>
      </c>
    </row>
    <row r="155" spans="1:26">
      <c r="A155">
        <f t="shared" si="21"/>
        <v>154</v>
      </c>
      <c r="B155">
        <f>[1]keypoints_small!A155</f>
        <v>79</v>
      </c>
      <c r="C155">
        <f>[1]keypoints_small!B155</f>
        <v>189</v>
      </c>
      <c r="D155">
        <f>[1]keypoints_small!C155</f>
        <v>2</v>
      </c>
      <c r="E155">
        <f>[1]keypoints_small!D155</f>
        <v>0</v>
      </c>
      <c r="F155">
        <f>[1]keypoints_small!E155</f>
        <v>1</v>
      </c>
      <c r="G155">
        <f>[1]keypoints_small!F155</f>
        <v>0.498537284145462</v>
      </c>
      <c r="H155">
        <f>[1]keypoints_small!G155</f>
        <v>0.29094164462845701</v>
      </c>
      <c r="I155">
        <f>[1]keypoints_small!H155</f>
        <v>0.37767127584455201</v>
      </c>
      <c r="J155">
        <f>[1]keypoints_small!I155</f>
        <v>0.33266406831635797</v>
      </c>
      <c r="K155">
        <f>[1]keypoints_small!J155</f>
        <v>0.61530349786764305</v>
      </c>
      <c r="L155">
        <f>[1]keypoints_small!K155</f>
        <v>0.65037649563011501</v>
      </c>
      <c r="M155">
        <f>[1]keypoints_small!L155</f>
        <v>0.85201225614023601</v>
      </c>
      <c r="N155">
        <f>[1]keypoints_small!M155</f>
        <v>0.71275914972727605</v>
      </c>
      <c r="O155">
        <f>[1]keypoints_small!N155</f>
        <v>0.26034443398239299</v>
      </c>
      <c r="P155">
        <f>[1]keypoints_small!O155</f>
        <v>0.387849617373978</v>
      </c>
      <c r="Q155">
        <f>[1]keypoints_small!P155</f>
        <v>0.44014752539896801</v>
      </c>
      <c r="R155">
        <f>[1]keypoints_small!Q155</f>
        <v>0.254132638010859</v>
      </c>
      <c r="T155">
        <f t="shared" si="15"/>
        <v>0.19467475973554477</v>
      </c>
      <c r="U155">
        <f t="shared" si="16"/>
        <v>0.41181107601157241</v>
      </c>
      <c r="V155" t="str">
        <f t="shared" si="17"/>
        <v>blob!</v>
      </c>
      <c r="X155">
        <f t="shared" si="19"/>
        <v>0.18638689216676263</v>
      </c>
      <c r="Y155">
        <f t="shared" si="20"/>
        <v>0.39427908744778523</v>
      </c>
      <c r="Z155" t="str">
        <f t="shared" si="18"/>
        <v>blob!</v>
      </c>
    </row>
    <row r="156" spans="1:26">
      <c r="A156">
        <f t="shared" si="21"/>
        <v>155</v>
      </c>
      <c r="B156">
        <f>[1]keypoints_small!A156</f>
        <v>81</v>
      </c>
      <c r="C156">
        <f>[1]keypoints_small!B156</f>
        <v>125</v>
      </c>
      <c r="D156">
        <f>[1]keypoints_small!C156</f>
        <v>2</v>
      </c>
      <c r="E156">
        <f>[1]keypoints_small!D156</f>
        <v>0</v>
      </c>
      <c r="F156">
        <f>[1]keypoints_small!E156</f>
        <v>1</v>
      </c>
      <c r="G156">
        <f>[1]keypoints_small!F156</f>
        <v>0.45110908056694399</v>
      </c>
      <c r="H156">
        <f>[1]keypoints_small!G156</f>
        <v>0.50862593004111201</v>
      </c>
      <c r="I156">
        <f>[1]keypoints_small!H156</f>
        <v>0.36272321963084703</v>
      </c>
      <c r="J156">
        <f>[1]keypoints_small!I156</f>
        <v>0.66493756007218596</v>
      </c>
      <c r="K156">
        <f>[1]keypoints_small!J156</f>
        <v>0.70276836816611798</v>
      </c>
      <c r="L156">
        <f>[1]keypoints_small!K156</f>
        <v>0.330696513794907</v>
      </c>
      <c r="M156">
        <f>[1]keypoints_small!L156</f>
        <v>0.59829385789740297</v>
      </c>
      <c r="N156">
        <f>[1]keypoints_small!M156</f>
        <v>0.74991056662521105</v>
      </c>
      <c r="O156">
        <f>[1]keypoints_small!N156</f>
        <v>0.72985080381294798</v>
      </c>
      <c r="P156">
        <f>[1]keypoints_small!O156</f>
        <v>0.85130455881989098</v>
      </c>
      <c r="Q156">
        <f>[1]keypoints_small!P156</f>
        <v>0.83622483385555502</v>
      </c>
      <c r="R156">
        <f>[1]keypoints_small!Q156</f>
        <v>0.60112602457723097</v>
      </c>
      <c r="T156">
        <f t="shared" si="15"/>
        <v>0.17306945895019268</v>
      </c>
      <c r="U156">
        <f t="shared" si="16"/>
        <v>0.28112534120399146</v>
      </c>
      <c r="V156" t="str">
        <f t="shared" si="17"/>
        <v>blob!</v>
      </c>
      <c r="X156">
        <f t="shared" si="19"/>
        <v>0.16570139152363725</v>
      </c>
      <c r="Y156">
        <f t="shared" si="20"/>
        <v>0.26915702234595124</v>
      </c>
      <c r="Z156" t="str">
        <f t="shared" si="18"/>
        <v>blob!</v>
      </c>
    </row>
    <row r="157" spans="1:26">
      <c r="A157">
        <f t="shared" si="21"/>
        <v>156</v>
      </c>
      <c r="B157">
        <f>[1]keypoints_small!A157</f>
        <v>82</v>
      </c>
      <c r="C157">
        <f>[1]keypoints_small!B157</f>
        <v>204</v>
      </c>
      <c r="D157">
        <f>[1]keypoints_small!C157</f>
        <v>2</v>
      </c>
      <c r="E157">
        <f>[1]keypoints_small!D157</f>
        <v>0</v>
      </c>
      <c r="F157">
        <f>[1]keypoints_small!E157</f>
        <v>1</v>
      </c>
      <c r="G157">
        <f>[1]keypoints_small!F157</f>
        <v>0.17619896232502699</v>
      </c>
      <c r="H157">
        <f>[1]keypoints_small!G157</f>
        <v>0.249062219123102</v>
      </c>
      <c r="I157">
        <f>[1]keypoints_small!H157</f>
        <v>0.17331678019155999</v>
      </c>
      <c r="J157">
        <f>[1]keypoints_small!I157</f>
        <v>0.24408598467950199</v>
      </c>
      <c r="K157">
        <f>[1]keypoints_small!J157</f>
        <v>0.48600997393468198</v>
      </c>
      <c r="L157">
        <f>[1]keypoints_small!K157</f>
        <v>0.90459580630950298</v>
      </c>
      <c r="M157">
        <f>[1]keypoints_small!L157</f>
        <v>0.91661835141208403</v>
      </c>
      <c r="N157">
        <f>[1]keypoints_small!M157</f>
        <v>1.0792113302612301</v>
      </c>
      <c r="O157">
        <f>[1]keypoints_small!N157</f>
        <v>0.40582252013651199</v>
      </c>
      <c r="P157">
        <f>[1]keypoints_small!O157</f>
        <v>0.53202185945604796</v>
      </c>
      <c r="Q157">
        <f>[1]keypoints_small!P157</f>
        <v>0.41790610079320201</v>
      </c>
      <c r="R157">
        <f>[1]keypoints_small!Q157</f>
        <v>0.18281629355461099</v>
      </c>
      <c r="T157">
        <f t="shared" si="15"/>
        <v>0.31990372887613172</v>
      </c>
      <c r="U157">
        <f t="shared" si="16"/>
        <v>0.66558025815990807</v>
      </c>
      <c r="V157" t="str">
        <f t="shared" si="17"/>
        <v>blob!</v>
      </c>
      <c r="X157">
        <f t="shared" si="19"/>
        <v>0.3062845018983425</v>
      </c>
      <c r="Y157">
        <f t="shared" si="20"/>
        <v>0.6372445815497576</v>
      </c>
      <c r="Z157" t="str">
        <f t="shared" si="18"/>
        <v>blob!</v>
      </c>
    </row>
    <row r="158" spans="1:26">
      <c r="A158">
        <f t="shared" si="21"/>
        <v>157</v>
      </c>
      <c r="B158">
        <f>[1]keypoints_small!A158</f>
        <v>82</v>
      </c>
      <c r="C158">
        <f>[1]keypoints_small!B158</f>
        <v>205</v>
      </c>
      <c r="D158">
        <f>[1]keypoints_small!C158</f>
        <v>2</v>
      </c>
      <c r="E158">
        <f>[1]keypoints_small!D158</f>
        <v>0</v>
      </c>
      <c r="F158">
        <f>[1]keypoints_small!E158</f>
        <v>1</v>
      </c>
      <c r="G158">
        <f>[1]keypoints_small!F158</f>
        <v>0.51044609598008495</v>
      </c>
      <c r="H158">
        <f>[1]keypoints_small!G158</f>
        <v>0.30003499672449002</v>
      </c>
      <c r="I158">
        <f>[1]keypoints_small!H158</f>
        <v>0.188264646173051</v>
      </c>
      <c r="J158">
        <f>[1]keypoints_small!I158</f>
        <v>0.24593842110157699</v>
      </c>
      <c r="K158">
        <f>[1]keypoints_small!J158</f>
        <v>0.42885145324711399</v>
      </c>
      <c r="L158">
        <f>[1]keypoints_small!K158</f>
        <v>0.47164594646804398</v>
      </c>
      <c r="M158">
        <f>[1]keypoints_small!L158</f>
        <v>0.52030411825504896</v>
      </c>
      <c r="N158">
        <f>[1]keypoints_small!M158</f>
        <v>0.76876800682491397</v>
      </c>
      <c r="O158">
        <f>[1]keypoints_small!N158</f>
        <v>0.398430163950931</v>
      </c>
      <c r="P158">
        <f>[1]keypoints_small!O158</f>
        <v>0.57704983477227001</v>
      </c>
      <c r="Q158">
        <f>[1]keypoints_small!P158</f>
        <v>0.715774934039489</v>
      </c>
      <c r="R158">
        <f>[1]keypoints_small!Q158</f>
        <v>0.48451718441351099</v>
      </c>
      <c r="T158">
        <f t="shared" si="15"/>
        <v>0.17339241683236925</v>
      </c>
      <c r="U158">
        <f t="shared" si="16"/>
        <v>0.37089116439803166</v>
      </c>
      <c r="V158" t="str">
        <f t="shared" si="17"/>
        <v>blob!</v>
      </c>
      <c r="X158">
        <f t="shared" si="19"/>
        <v>0.16601060015469676</v>
      </c>
      <c r="Y158">
        <f t="shared" si="20"/>
        <v>0.35510125482198812</v>
      </c>
      <c r="Z158" t="str">
        <f t="shared" si="18"/>
        <v>blob!</v>
      </c>
    </row>
    <row r="159" spans="1:26">
      <c r="A159">
        <f t="shared" si="21"/>
        <v>158</v>
      </c>
      <c r="B159">
        <f>[1]keypoints_small!A159</f>
        <v>83</v>
      </c>
      <c r="C159">
        <f>[1]keypoints_small!B159</f>
        <v>140</v>
      </c>
      <c r="D159">
        <f>[1]keypoints_small!C159</f>
        <v>2</v>
      </c>
      <c r="E159">
        <f>[1]keypoints_small!D159</f>
        <v>0</v>
      </c>
      <c r="F159">
        <f>[1]keypoints_small!E159</f>
        <v>1</v>
      </c>
      <c r="G159">
        <f>[1]keypoints_small!F159</f>
        <v>0.49682002944036702</v>
      </c>
      <c r="H159">
        <f>[1]keypoints_small!G159</f>
        <v>0.53155745278969002</v>
      </c>
      <c r="I159">
        <f>[1]keypoints_small!H159</f>
        <v>0.58773165153625095</v>
      </c>
      <c r="J159">
        <f>[1]keypoints_small!I159</f>
        <v>0.66291867481322597</v>
      </c>
      <c r="K159">
        <f>[1]keypoints_small!J159</f>
        <v>1.1396226536521401</v>
      </c>
      <c r="L159">
        <f>[1]keypoints_small!K159</f>
        <v>0.73572109177018497</v>
      </c>
      <c r="M159">
        <f>[1]keypoints_small!L159</f>
        <v>0.64401213482257302</v>
      </c>
      <c r="N159">
        <f>[1]keypoints_small!M159</f>
        <v>0.681488908357334</v>
      </c>
      <c r="O159">
        <f>[1]keypoints_small!N159</f>
        <v>0.48196910392875297</v>
      </c>
      <c r="P159">
        <f>[1]keypoints_small!O159</f>
        <v>0.45575287593932801</v>
      </c>
      <c r="Q159">
        <f>[1]keypoints_small!P159</f>
        <v>0.52890064315757401</v>
      </c>
      <c r="R159">
        <f>[1]keypoints_small!Q159</f>
        <v>0.27346088301080002</v>
      </c>
      <c r="T159">
        <f t="shared" si="15"/>
        <v>0.20976574497492295</v>
      </c>
      <c r="U159">
        <f t="shared" si="16"/>
        <v>0.34864324709357508</v>
      </c>
      <c r="V159" t="str">
        <f t="shared" si="17"/>
        <v>blob!</v>
      </c>
      <c r="X159">
        <f t="shared" si="19"/>
        <v>0.2008354105176941</v>
      </c>
      <c r="Y159">
        <f t="shared" si="20"/>
        <v>0.33380049570357995</v>
      </c>
      <c r="Z159" t="str">
        <f t="shared" si="18"/>
        <v>blob!</v>
      </c>
    </row>
    <row r="160" spans="1:26">
      <c r="A160">
        <f t="shared" si="21"/>
        <v>159</v>
      </c>
      <c r="B160">
        <f>[1]keypoints_small!A160</f>
        <v>83</v>
      </c>
      <c r="C160">
        <f>[1]keypoints_small!B160</f>
        <v>141</v>
      </c>
      <c r="D160">
        <f>[1]keypoints_small!C160</f>
        <v>2</v>
      </c>
      <c r="E160">
        <f>[1]keypoints_small!D160</f>
        <v>0</v>
      </c>
      <c r="F160">
        <f>[1]keypoints_small!E160</f>
        <v>1</v>
      </c>
      <c r="G160">
        <f>[1]keypoints_small!F160</f>
        <v>0.91732130232031195</v>
      </c>
      <c r="H160">
        <f>[1]keypoints_small!G160</f>
        <v>0.85600398473241102</v>
      </c>
      <c r="I160">
        <f>[1]keypoints_small!H160</f>
        <v>0.62614318481000597</v>
      </c>
      <c r="J160">
        <f>[1]keypoints_small!I160</f>
        <v>0.62237010167713203</v>
      </c>
      <c r="K160">
        <f>[1]keypoints_small!J160</f>
        <v>0.73646931805583504</v>
      </c>
      <c r="L160">
        <f>[1]keypoints_small!K160</f>
        <v>0.33767526775726803</v>
      </c>
      <c r="M160">
        <f>[1]keypoints_small!L160</f>
        <v>0.27248207667577801</v>
      </c>
      <c r="N160">
        <f>[1]keypoints_small!M160</f>
        <v>0.48588331875457103</v>
      </c>
      <c r="O160">
        <f>[1]keypoints_small!N160</f>
        <v>0.44856871866859099</v>
      </c>
      <c r="P160">
        <f>[1]keypoints_small!O160</f>
        <v>0.49050447148929599</v>
      </c>
      <c r="Q160">
        <f>[1]keypoints_small!P160</f>
        <v>0.744869687236694</v>
      </c>
      <c r="R160">
        <f>[1]keypoints_small!Q160</f>
        <v>0.65228476396762702</v>
      </c>
      <c r="T160">
        <f t="shared" si="15"/>
        <v>0.19858080780184731</v>
      </c>
      <c r="U160">
        <f t="shared" si="16"/>
        <v>0.33140177207211147</v>
      </c>
      <c r="V160" t="str">
        <f t="shared" si="17"/>
        <v>blob!</v>
      </c>
      <c r="X160">
        <f t="shared" si="19"/>
        <v>0.19012664846964006</v>
      </c>
      <c r="Y160">
        <f t="shared" si="20"/>
        <v>0.31729304014032705</v>
      </c>
      <c r="Z160" t="str">
        <f t="shared" si="18"/>
        <v>blob!</v>
      </c>
    </row>
    <row r="161" spans="1:26">
      <c r="A161">
        <f t="shared" si="21"/>
        <v>160</v>
      </c>
      <c r="B161">
        <f>[1]keypoints_small!A161</f>
        <v>84</v>
      </c>
      <c r="C161">
        <f>[1]keypoints_small!B161</f>
        <v>140</v>
      </c>
      <c r="D161">
        <f>[1]keypoints_small!C161</f>
        <v>2</v>
      </c>
      <c r="E161">
        <f>[1]keypoints_small!D161</f>
        <v>0</v>
      </c>
      <c r="F161">
        <f>[1]keypoints_small!E161</f>
        <v>1</v>
      </c>
      <c r="G161">
        <f>[1]keypoints_small!F161</f>
        <v>0.463987207726346</v>
      </c>
      <c r="H161">
        <f>[1]keypoints_small!G161</f>
        <v>0.36280752630385199</v>
      </c>
      <c r="I161">
        <f>[1]keypoints_small!H161</f>
        <v>0.26465989955906599</v>
      </c>
      <c r="J161">
        <f>[1]keypoints_small!I161</f>
        <v>0.287044693406728</v>
      </c>
      <c r="K161">
        <f>[1]keypoints_small!J161</f>
        <v>0.74388322682930097</v>
      </c>
      <c r="L161">
        <f>[1]keypoints_small!K161</f>
        <v>0.69167977330344199</v>
      </c>
      <c r="M161">
        <f>[1]keypoints_small!L161</f>
        <v>0.68749741103698003</v>
      </c>
      <c r="N161">
        <f>[1]keypoints_small!M161</f>
        <v>1.0145405857359799</v>
      </c>
      <c r="O161">
        <f>[1]keypoints_small!N161</f>
        <v>0.90165878499047503</v>
      </c>
      <c r="P161">
        <f>[1]keypoints_small!O161</f>
        <v>0.87196683815768306</v>
      </c>
      <c r="Q161">
        <f>[1]keypoints_small!P161</f>
        <v>0.72538344970146496</v>
      </c>
      <c r="R161">
        <f>[1]keypoints_small!Q161</f>
        <v>0.28559118515458298</v>
      </c>
      <c r="T161">
        <f t="shared" si="15"/>
        <v>0.26499637380303886</v>
      </c>
      <c r="U161">
        <f t="shared" si="16"/>
        <v>0.43556867590456855</v>
      </c>
      <c r="V161" t="str">
        <f t="shared" si="17"/>
        <v>blob!</v>
      </c>
      <c r="X161">
        <f t="shared" si="19"/>
        <v>0.25371471173616095</v>
      </c>
      <c r="Y161">
        <f t="shared" si="20"/>
        <v>0.41702525760056885</v>
      </c>
      <c r="Z161" t="str">
        <f t="shared" si="18"/>
        <v>blob!</v>
      </c>
    </row>
    <row r="162" spans="1:26">
      <c r="A162">
        <f t="shared" si="21"/>
        <v>161</v>
      </c>
      <c r="B162">
        <f>[1]keypoints_small!A162</f>
        <v>84</v>
      </c>
      <c r="C162">
        <f>[1]keypoints_small!B162</f>
        <v>141</v>
      </c>
      <c r="D162">
        <f>[1]keypoints_small!C162</f>
        <v>2</v>
      </c>
      <c r="E162">
        <f>[1]keypoints_small!D162</f>
        <v>0</v>
      </c>
      <c r="F162">
        <f>[1]keypoints_small!E162</f>
        <v>1</v>
      </c>
      <c r="G162">
        <f>[1]keypoints_small!F162</f>
        <v>0.850976722357493</v>
      </c>
      <c r="H162">
        <f>[1]keypoints_small!G162</f>
        <v>0.53161704274121302</v>
      </c>
      <c r="I162">
        <f>[1]keypoints_small!H162</f>
        <v>0.27639980367861799</v>
      </c>
      <c r="J162">
        <f>[1]keypoints_small!I162</f>
        <v>0.27485265443357598</v>
      </c>
      <c r="K162">
        <f>[1]keypoints_small!J162</f>
        <v>0.52921826050620502</v>
      </c>
      <c r="L162">
        <f>[1]keypoints_small!K162</f>
        <v>0.32333272766044502</v>
      </c>
      <c r="M162">
        <f>[1]keypoints_small!L162</f>
        <v>0.28456896048325903</v>
      </c>
      <c r="N162">
        <f>[1]keypoints_small!M162</f>
        <v>0.65869824562077195</v>
      </c>
      <c r="O162">
        <f>[1]keypoints_small!N162</f>
        <v>0.83543253098090697</v>
      </c>
      <c r="P162">
        <f>[1]keypoints_small!O162</f>
        <v>0.94260197199835905</v>
      </c>
      <c r="Q162">
        <f>[1]keypoints_small!P162</f>
        <v>1.1289058616385901</v>
      </c>
      <c r="R162">
        <f>[1]keypoints_small!Q162</f>
        <v>0.69553344501327397</v>
      </c>
      <c r="T162">
        <f t="shared" si="15"/>
        <v>0.2896421116450652</v>
      </c>
      <c r="U162">
        <f t="shared" si="16"/>
        <v>0.47403707241747733</v>
      </c>
      <c r="V162" t="str">
        <f t="shared" si="17"/>
        <v>blob!</v>
      </c>
      <c r="X162">
        <f t="shared" si="19"/>
        <v>0.27731120923677327</v>
      </c>
      <c r="Y162">
        <f t="shared" si="20"/>
        <v>0.45385594321394729</v>
      </c>
      <c r="Z162" t="str">
        <f t="shared" si="18"/>
        <v>blob!</v>
      </c>
    </row>
    <row r="163" spans="1:26">
      <c r="A163">
        <f t="shared" si="21"/>
        <v>162</v>
      </c>
      <c r="B163">
        <f>[1]keypoints_small!A163</f>
        <v>86</v>
      </c>
      <c r="C163">
        <f>[1]keypoints_small!B163</f>
        <v>156</v>
      </c>
      <c r="D163">
        <f>[1]keypoints_small!C163</f>
        <v>2</v>
      </c>
      <c r="E163">
        <f>[1]keypoints_small!D163</f>
        <v>0</v>
      </c>
      <c r="F163">
        <f>[1]keypoints_small!E163</f>
        <v>1</v>
      </c>
      <c r="G163">
        <f>[1]keypoints_small!F163</f>
        <v>0.775968901428293</v>
      </c>
      <c r="H163">
        <f>[1]keypoints_small!G163</f>
        <v>0.69608850535353095</v>
      </c>
      <c r="I163">
        <f>[1]keypoints_small!H163</f>
        <v>0.31043414665114599</v>
      </c>
      <c r="J163">
        <f>[1]keypoints_small!I163</f>
        <v>0.78683320334088203</v>
      </c>
      <c r="K163">
        <f>[1]keypoints_small!J163</f>
        <v>0.88598004811605802</v>
      </c>
      <c r="L163">
        <f>[1]keypoints_small!K163</f>
        <v>0.161205119804369</v>
      </c>
      <c r="M163">
        <f>[1]keypoints_small!L163</f>
        <v>0.58626366427488796</v>
      </c>
      <c r="N163">
        <f>[1]keypoints_small!M163</f>
        <v>0.88327735633554905</v>
      </c>
      <c r="O163">
        <f>[1]keypoints_small!N163</f>
        <v>0.45114267996676999</v>
      </c>
      <c r="P163">
        <f>[1]keypoints_small!O163</f>
        <v>0.69709768435101505</v>
      </c>
      <c r="Q163">
        <f>[1]keypoints_small!P163</f>
        <v>0.75496859549264195</v>
      </c>
      <c r="R163">
        <f>[1]keypoints_small!Q163</f>
        <v>0.33279036438588899</v>
      </c>
      <c r="T163">
        <f t="shared" si="15"/>
        <v>0.24111007068868814</v>
      </c>
      <c r="U163">
        <f t="shared" si="16"/>
        <v>0.39515173233868356</v>
      </c>
      <c r="V163" t="str">
        <f t="shared" si="17"/>
        <v>blob!</v>
      </c>
      <c r="X163">
        <f t="shared" si="19"/>
        <v>0.23084531763039687</v>
      </c>
      <c r="Y163">
        <f t="shared" si="20"/>
        <v>0.37832898021793238</v>
      </c>
      <c r="Z163" t="str">
        <f t="shared" si="18"/>
        <v>blob!</v>
      </c>
    </row>
    <row r="164" spans="1:26">
      <c r="A164">
        <f t="shared" si="21"/>
        <v>163</v>
      </c>
      <c r="B164">
        <f>[1]keypoints_small!A164</f>
        <v>89</v>
      </c>
      <c r="C164">
        <f>[1]keypoints_small!B164</f>
        <v>171</v>
      </c>
      <c r="D164">
        <f>[1]keypoints_small!C164</f>
        <v>2</v>
      </c>
      <c r="E164">
        <f>[1]keypoints_small!D164</f>
        <v>0</v>
      </c>
      <c r="F164">
        <f>[1]keypoints_small!E164</f>
        <v>1</v>
      </c>
      <c r="G164">
        <f>[1]keypoints_small!F164</f>
        <v>0.28301476999288</v>
      </c>
      <c r="H164">
        <f>[1]keypoints_small!G164</f>
        <v>0.59239228707700198</v>
      </c>
      <c r="I164">
        <f>[1]keypoints_small!H164</f>
        <v>0.28600360421419602</v>
      </c>
      <c r="J164">
        <f>[1]keypoints_small!I164</f>
        <v>0.30749758097881802</v>
      </c>
      <c r="K164">
        <f>[1]keypoints_small!J164</f>
        <v>0.84193376041464296</v>
      </c>
      <c r="L164">
        <f>[1]keypoints_small!K164</f>
        <v>0.65326222255162303</v>
      </c>
      <c r="M164">
        <f>[1]keypoints_small!L164</f>
        <v>0.68986174154388302</v>
      </c>
      <c r="N164">
        <f>[1]keypoints_small!M164</f>
        <v>1.04745575551068</v>
      </c>
      <c r="O164">
        <f>[1]keypoints_small!N164</f>
        <v>0.88311082611264102</v>
      </c>
      <c r="P164">
        <f>[1]keypoints_small!O164</f>
        <v>0.67910551509724004</v>
      </c>
      <c r="Q164">
        <f>[1]keypoints_small!P164</f>
        <v>0.85799834559643096</v>
      </c>
      <c r="R164">
        <f>[1]keypoints_small!Q164</f>
        <v>0.29525483708199801</v>
      </c>
      <c r="T164">
        <f t="shared" si="15"/>
        <v>0.2690507795141075</v>
      </c>
      <c r="U164">
        <f t="shared" si="16"/>
        <v>0.43530493396888109</v>
      </c>
      <c r="V164" t="str">
        <f t="shared" si="17"/>
        <v>blob!</v>
      </c>
      <c r="X164">
        <f t="shared" si="19"/>
        <v>0.25759650966978026</v>
      </c>
      <c r="Y164">
        <f t="shared" si="20"/>
        <v>0.41677274392188973</v>
      </c>
      <c r="Z164" t="str">
        <f t="shared" si="18"/>
        <v>blob!</v>
      </c>
    </row>
    <row r="165" spans="1:26">
      <c r="A165">
        <f t="shared" si="21"/>
        <v>164</v>
      </c>
      <c r="B165">
        <f>[1]keypoints_small!A165</f>
        <v>90</v>
      </c>
      <c r="C165">
        <f>[1]keypoints_small!B165</f>
        <v>105</v>
      </c>
      <c r="D165">
        <f>[1]keypoints_small!C165</f>
        <v>2</v>
      </c>
      <c r="E165">
        <f>[1]keypoints_small!D165</f>
        <v>0</v>
      </c>
      <c r="F165">
        <f>[1]keypoints_small!E165</f>
        <v>1</v>
      </c>
      <c r="G165">
        <f>[1]keypoints_small!F165</f>
        <v>0.29671172802992601</v>
      </c>
      <c r="H165">
        <f>[1]keypoints_small!G165</f>
        <v>0.50830760486188697</v>
      </c>
      <c r="I165">
        <f>[1]keypoints_small!H165</f>
        <v>0.42916578821147899</v>
      </c>
      <c r="J165">
        <f>[1]keypoints_small!I165</f>
        <v>0.81469622685772003</v>
      </c>
      <c r="K165">
        <f>[1]keypoints_small!J165</f>
        <v>0.94065964517488299</v>
      </c>
      <c r="L165">
        <f>[1]keypoints_small!K165</f>
        <v>0.61222212746745397</v>
      </c>
      <c r="M165">
        <f>[1]keypoints_small!L165</f>
        <v>0.31684605756240503</v>
      </c>
      <c r="N165">
        <f>[1]keypoints_small!M165</f>
        <v>0.85641246581652897</v>
      </c>
      <c r="O165">
        <f>[1]keypoints_small!N165</f>
        <v>0.15968985737527899</v>
      </c>
      <c r="P165">
        <f>[1]keypoints_small!O165</f>
        <v>0.75639470547295196</v>
      </c>
      <c r="Q165">
        <f>[1]keypoints_small!P165</f>
        <v>0.85801994511719604</v>
      </c>
      <c r="R165">
        <f>[1]keypoints_small!Q165</f>
        <v>0.53073330916388795</v>
      </c>
      <c r="T165">
        <f t="shared" si="15"/>
        <v>0.25695659886303013</v>
      </c>
      <c r="U165">
        <f t="shared" si="16"/>
        <v>0.43552830438137385</v>
      </c>
      <c r="V165" t="str">
        <f t="shared" si="17"/>
        <v>blob!</v>
      </c>
      <c r="X165">
        <f t="shared" si="19"/>
        <v>0.24601721326833653</v>
      </c>
      <c r="Y165">
        <f t="shared" si="20"/>
        <v>0.41698660480988092</v>
      </c>
      <c r="Z165" t="str">
        <f t="shared" si="18"/>
        <v>blob!</v>
      </c>
    </row>
    <row r="166" spans="1:26">
      <c r="A166">
        <f t="shared" si="21"/>
        <v>165</v>
      </c>
      <c r="B166">
        <f>[1]keypoints_small!A166</f>
        <v>91</v>
      </c>
      <c r="C166">
        <f>[1]keypoints_small!B166</f>
        <v>187</v>
      </c>
      <c r="D166">
        <f>[1]keypoints_small!C166</f>
        <v>2</v>
      </c>
      <c r="E166">
        <f>[1]keypoints_small!D166</f>
        <v>0</v>
      </c>
      <c r="F166">
        <f>[1]keypoints_small!E166</f>
        <v>1</v>
      </c>
      <c r="G166">
        <f>[1]keypoints_small!F166</f>
        <v>0.40123004897724801</v>
      </c>
      <c r="H166">
        <f>[1]keypoints_small!G166</f>
        <v>0.86709419996637005</v>
      </c>
      <c r="I166">
        <f>[1]keypoints_small!H166</f>
        <v>0.33452423085704103</v>
      </c>
      <c r="J166">
        <f>[1]keypoints_small!I166</f>
        <v>0.61602484282836101</v>
      </c>
      <c r="K166">
        <f>[1]keypoints_small!J166</f>
        <v>1.10812048422596</v>
      </c>
      <c r="L166">
        <f>[1]keypoints_small!K166</f>
        <v>0.28094291711789898</v>
      </c>
      <c r="M166">
        <f>[1]keypoints_small!L166</f>
        <v>0.73364130632447</v>
      </c>
      <c r="N166">
        <f>[1]keypoints_small!M166</f>
        <v>0.75709589394681898</v>
      </c>
      <c r="O166">
        <f>[1]keypoints_small!N166</f>
        <v>0.80120738519468404</v>
      </c>
      <c r="P166">
        <f>[1]keypoints_small!O166</f>
        <v>0.49361210733901201</v>
      </c>
      <c r="Q166">
        <f>[1]keypoints_small!P166</f>
        <v>0.73216900057950896</v>
      </c>
      <c r="R166">
        <f>[1]keypoints_small!Q166</f>
        <v>0.32620905002081801</v>
      </c>
      <c r="T166">
        <f t="shared" si="15"/>
        <v>0.25638257519735747</v>
      </c>
      <c r="U166">
        <f t="shared" si="16"/>
        <v>0.41286150946598832</v>
      </c>
      <c r="V166" t="str">
        <f t="shared" si="17"/>
        <v>blob!</v>
      </c>
      <c r="X166">
        <f t="shared" si="19"/>
        <v>0.24546762745032794</v>
      </c>
      <c r="Y166">
        <f t="shared" si="20"/>
        <v>0.39528480091193741</v>
      </c>
      <c r="Z166" t="str">
        <f t="shared" si="18"/>
        <v>blob!</v>
      </c>
    </row>
    <row r="167" spans="1:26">
      <c r="A167">
        <f t="shared" si="21"/>
        <v>166</v>
      </c>
      <c r="B167">
        <f>[1]keypoints_small!A167</f>
        <v>93</v>
      </c>
      <c r="C167">
        <f>[1]keypoints_small!B167</f>
        <v>120</v>
      </c>
      <c r="D167">
        <f>[1]keypoints_small!C167</f>
        <v>2</v>
      </c>
      <c r="E167">
        <f>[1]keypoints_small!D167</f>
        <v>0</v>
      </c>
      <c r="F167">
        <f>[1]keypoints_small!E167</f>
        <v>1</v>
      </c>
      <c r="G167">
        <f>[1]keypoints_small!F167</f>
        <v>0.14807881269967799</v>
      </c>
      <c r="H167">
        <f>[1]keypoints_small!G167</f>
        <v>0.55400016177238398</v>
      </c>
      <c r="I167">
        <f>[1]keypoints_small!H167</f>
        <v>0.571075400814964</v>
      </c>
      <c r="J167">
        <f>[1]keypoints_small!I167</f>
        <v>0.35751337053703103</v>
      </c>
      <c r="K167">
        <f>[1]keypoints_small!J167</f>
        <v>1.17331931736644</v>
      </c>
      <c r="L167">
        <f>[1]keypoints_small!K167</f>
        <v>0.52518654289456401</v>
      </c>
      <c r="M167">
        <f>[1]keypoints_small!L167</f>
        <v>1.15766486846266</v>
      </c>
      <c r="N167">
        <f>[1]keypoints_small!M167</f>
        <v>0.85280537878750795</v>
      </c>
      <c r="O167">
        <f>[1]keypoints_small!N167</f>
        <v>0.70744447621247297</v>
      </c>
      <c r="P167">
        <f>[1]keypoints_small!O167</f>
        <v>0.87279537471094704</v>
      </c>
      <c r="Q167">
        <f>[1]keypoints_small!P167</f>
        <v>0.67305456260699004</v>
      </c>
      <c r="R167">
        <f>[1]keypoints_small!Q167</f>
        <v>0.28195369111058799</v>
      </c>
      <c r="T167">
        <f t="shared" si="15"/>
        <v>0.32046462860385028</v>
      </c>
      <c r="U167">
        <f t="shared" si="16"/>
        <v>0.48833375286516068</v>
      </c>
      <c r="V167" t="str">
        <f t="shared" si="17"/>
        <v>blob!</v>
      </c>
      <c r="X167">
        <f t="shared" si="19"/>
        <v>0.30682152250239336</v>
      </c>
      <c r="Y167">
        <f t="shared" si="20"/>
        <v>0.46754397262548902</v>
      </c>
      <c r="Z167" t="str">
        <f t="shared" si="18"/>
        <v>blob!</v>
      </c>
    </row>
    <row r="168" spans="1:26">
      <c r="A168">
        <f t="shared" si="21"/>
        <v>167</v>
      </c>
      <c r="B168">
        <f>[1]keypoints_small!A168</f>
        <v>93</v>
      </c>
      <c r="C168">
        <f>[1]keypoints_small!B168</f>
        <v>121</v>
      </c>
      <c r="D168">
        <f>[1]keypoints_small!C168</f>
        <v>2</v>
      </c>
      <c r="E168">
        <f>[1]keypoints_small!D168</f>
        <v>0</v>
      </c>
      <c r="F168">
        <f>[1]keypoints_small!E168</f>
        <v>1</v>
      </c>
      <c r="G168">
        <f>[1]keypoints_small!F168</f>
        <v>0.51445555888283001</v>
      </c>
      <c r="H168">
        <f>[1]keypoints_small!G168</f>
        <v>0.76693138556101703</v>
      </c>
      <c r="I168">
        <f>[1]keypoints_small!H168</f>
        <v>0.60945506269331196</v>
      </c>
      <c r="J168">
        <f>[1]keypoints_small!I168</f>
        <v>0.34232821976737599</v>
      </c>
      <c r="K168">
        <f>[1]keypoints_small!J168</f>
        <v>0.91180310065103498</v>
      </c>
      <c r="L168">
        <f>[1]keypoints_small!K168</f>
        <v>0.15977724694258699</v>
      </c>
      <c r="M168">
        <f>[1]keypoints_small!L168</f>
        <v>0.54834898730600901</v>
      </c>
      <c r="N168">
        <f>[1]keypoints_small!M168</f>
        <v>0.62824842928192504</v>
      </c>
      <c r="O168">
        <f>[1]keypoints_small!N168</f>
        <v>0.66392810126917501</v>
      </c>
      <c r="P168">
        <f>[1]keypoints_small!O168</f>
        <v>0.94555838979298401</v>
      </c>
      <c r="Q168">
        <f>[1]keypoints_small!P168</f>
        <v>1.1074583263289099</v>
      </c>
      <c r="R168">
        <f>[1]keypoints_small!Q168</f>
        <v>0.70974789611672395</v>
      </c>
      <c r="T168">
        <f t="shared" si="15"/>
        <v>0.26066876987246218</v>
      </c>
      <c r="U168">
        <f t="shared" si="16"/>
        <v>0.39554996683975535</v>
      </c>
      <c r="V168" t="str">
        <f t="shared" si="17"/>
        <v>blob!</v>
      </c>
      <c r="X168">
        <f t="shared" si="19"/>
        <v>0.24957134642139397</v>
      </c>
      <c r="Y168">
        <f t="shared" si="20"/>
        <v>0.37871026072450242</v>
      </c>
      <c r="Z168" t="str">
        <f t="shared" si="18"/>
        <v>blob!</v>
      </c>
    </row>
    <row r="169" spans="1:26">
      <c r="A169">
        <f t="shared" si="21"/>
        <v>168</v>
      </c>
      <c r="B169">
        <f>[1]keypoints_small!A169</f>
        <v>94</v>
      </c>
      <c r="C169">
        <f>[1]keypoints_small!B169</f>
        <v>203</v>
      </c>
      <c r="D169">
        <f>[1]keypoints_small!C169</f>
        <v>2</v>
      </c>
      <c r="E169">
        <f>[1]keypoints_small!D169</f>
        <v>0</v>
      </c>
      <c r="F169">
        <f>[1]keypoints_small!E169</f>
        <v>1</v>
      </c>
      <c r="G169">
        <f>[1]keypoints_small!F169</f>
        <v>0.42194112783778198</v>
      </c>
      <c r="H169">
        <f>[1]keypoints_small!G169</f>
        <v>0.470165464078247</v>
      </c>
      <c r="I169">
        <f>[1]keypoints_small!H169</f>
        <v>0.29145172556180599</v>
      </c>
      <c r="J169">
        <f>[1]keypoints_small!I169</f>
        <v>0.51620316873603</v>
      </c>
      <c r="K169">
        <f>[1]keypoints_small!J169</f>
        <v>0.58513039673917799</v>
      </c>
      <c r="L169">
        <f>[1]keypoints_small!K169</f>
        <v>0.589597647968786</v>
      </c>
      <c r="M169">
        <f>[1]keypoints_small!L169</f>
        <v>0.64175859614527098</v>
      </c>
      <c r="N169">
        <f>[1]keypoints_small!M169</f>
        <v>1.00795475456318</v>
      </c>
      <c r="O169">
        <f>[1]keypoints_small!N169</f>
        <v>0.85656934104868399</v>
      </c>
      <c r="P169">
        <f>[1]keypoints_small!O169</f>
        <v>0.61943209551947098</v>
      </c>
      <c r="Q169">
        <f>[1]keypoints_small!P169</f>
        <v>0.58177666327160704</v>
      </c>
      <c r="R169">
        <f>[1]keypoints_small!Q169</f>
        <v>0.53107337979811298</v>
      </c>
      <c r="T169">
        <f t="shared" si="15"/>
        <v>0.18828038363581398</v>
      </c>
      <c r="U169">
        <f t="shared" si="16"/>
        <v>0.31763634704275701</v>
      </c>
      <c r="V169" t="str">
        <f t="shared" si="17"/>
        <v>blob!</v>
      </c>
      <c r="X169">
        <f t="shared" si="19"/>
        <v>0.18026474315169111</v>
      </c>
      <c r="Y169">
        <f t="shared" si="20"/>
        <v>0.30411364906743521</v>
      </c>
      <c r="Z169" t="str">
        <f t="shared" si="18"/>
        <v>blob!</v>
      </c>
    </row>
    <row r="170" spans="1:26">
      <c r="A170">
        <f t="shared" si="21"/>
        <v>169</v>
      </c>
      <c r="B170">
        <f>[1]keypoints_small!A170</f>
        <v>96</v>
      </c>
      <c r="C170">
        <f>[1]keypoints_small!B170</f>
        <v>136</v>
      </c>
      <c r="D170">
        <f>[1]keypoints_small!C170</f>
        <v>2</v>
      </c>
      <c r="E170">
        <f>[1]keypoints_small!D170</f>
        <v>0</v>
      </c>
      <c r="F170">
        <f>[1]keypoints_small!E170</f>
        <v>1</v>
      </c>
      <c r="G170">
        <f>[1]keypoints_small!F170</f>
        <v>0.28213362714965001</v>
      </c>
      <c r="H170">
        <f>[1]keypoints_small!G170</f>
        <v>0.40665224914796899</v>
      </c>
      <c r="I170">
        <f>[1]keypoints_small!H170</f>
        <v>0.54018551646348101</v>
      </c>
      <c r="J170">
        <f>[1]keypoints_small!I170</f>
        <v>0.51750764750385603</v>
      </c>
      <c r="K170">
        <f>[1]keypoints_small!J170</f>
        <v>1.0884878525528801</v>
      </c>
      <c r="L170">
        <f>[1]keypoints_small!K170</f>
        <v>0.37933487697222401</v>
      </c>
      <c r="M170">
        <f>[1]keypoints_small!L170</f>
        <v>0.92980575131996102</v>
      </c>
      <c r="N170">
        <f>[1]keypoints_small!M170</f>
        <v>1.10814979697261</v>
      </c>
      <c r="O170">
        <f>[1]keypoints_small!N170</f>
        <v>0.73075864796689205</v>
      </c>
      <c r="P170">
        <f>[1]keypoints_small!O170</f>
        <v>1.0350409834421599</v>
      </c>
      <c r="Q170">
        <f>[1]keypoints_small!P170</f>
        <v>0.56321969432242003</v>
      </c>
      <c r="R170">
        <f>[1]keypoints_small!Q170</f>
        <v>0.27584978772532298</v>
      </c>
      <c r="T170">
        <f t="shared" si="15"/>
        <v>0.31332624726829222</v>
      </c>
      <c r="U170">
        <f t="shared" si="16"/>
        <v>0.47853563258531356</v>
      </c>
      <c r="V170" t="str">
        <f t="shared" si="17"/>
        <v>blob!</v>
      </c>
      <c r="X170">
        <f t="shared" si="19"/>
        <v>0.29998704270622839</v>
      </c>
      <c r="Y170">
        <f t="shared" si="20"/>
        <v>0.45816298666450661</v>
      </c>
      <c r="Z170" t="str">
        <f t="shared" si="18"/>
        <v>blob!</v>
      </c>
    </row>
    <row r="171" spans="1:26">
      <c r="A171">
        <f t="shared" si="21"/>
        <v>170</v>
      </c>
      <c r="B171">
        <f>[1]keypoints_small!A171</f>
        <v>98</v>
      </c>
      <c r="C171">
        <f>[1]keypoints_small!B171</f>
        <v>152</v>
      </c>
      <c r="D171">
        <f>[1]keypoints_small!C171</f>
        <v>2</v>
      </c>
      <c r="E171">
        <f>[1]keypoints_small!D171</f>
        <v>0</v>
      </c>
      <c r="F171">
        <f>[1]keypoints_small!E171</f>
        <v>1</v>
      </c>
      <c r="G171">
        <f>[1]keypoints_small!F171</f>
        <v>0.28801083979004799</v>
      </c>
      <c r="H171">
        <f>[1]keypoints_small!G171</f>
        <v>0.64479283890113603</v>
      </c>
      <c r="I171">
        <f>[1]keypoints_small!H171</f>
        <v>0.81684771092098796</v>
      </c>
      <c r="J171">
        <f>[1]keypoints_small!I171</f>
        <v>0.95745243450275896</v>
      </c>
      <c r="K171">
        <f>[1]keypoints_small!J171</f>
        <v>0.91822532628556897</v>
      </c>
      <c r="L171">
        <f>[1]keypoints_small!K171</f>
        <v>0.95517397623441203</v>
      </c>
      <c r="M171">
        <f>[1]keypoints_small!L171</f>
        <v>0.69987754582625294</v>
      </c>
      <c r="N171">
        <f>[1]keypoints_small!M171</f>
        <v>0.89202058436791398</v>
      </c>
      <c r="O171">
        <f>[1]keypoints_small!N171</f>
        <v>0.32843672075791203</v>
      </c>
      <c r="P171">
        <f>[1]keypoints_small!O171</f>
        <v>0.45983893680433502</v>
      </c>
      <c r="Q171">
        <f>[1]keypoints_small!P171</f>
        <v>0.51515390249693604</v>
      </c>
      <c r="R171">
        <f>[1]keypoints_small!Q171</f>
        <v>0.27555524704497097</v>
      </c>
      <c r="T171">
        <f t="shared" si="15"/>
        <v>0.26583072393507134</v>
      </c>
      <c r="U171">
        <f t="shared" si="16"/>
        <v>0.41153526103719729</v>
      </c>
      <c r="V171" t="str">
        <f t="shared" si="17"/>
        <v>blob!</v>
      </c>
      <c r="X171">
        <f t="shared" si="19"/>
        <v>0.25451354116992897</v>
      </c>
      <c r="Y171">
        <f t="shared" si="20"/>
        <v>0.39401501471459349</v>
      </c>
      <c r="Z171" t="str">
        <f t="shared" si="18"/>
        <v>blob!</v>
      </c>
    </row>
    <row r="172" spans="1:26">
      <c r="A172">
        <f t="shared" si="21"/>
        <v>171</v>
      </c>
      <c r="B172">
        <f>[1]keypoints_small!A172</f>
        <v>98</v>
      </c>
      <c r="C172">
        <f>[1]keypoints_small!B172</f>
        <v>153</v>
      </c>
      <c r="D172">
        <f>[1]keypoints_small!C172</f>
        <v>2</v>
      </c>
      <c r="E172">
        <f>[1]keypoints_small!D172</f>
        <v>0</v>
      </c>
      <c r="F172">
        <f>[1]keypoints_small!E172</f>
        <v>1</v>
      </c>
      <c r="G172">
        <f>[1]keypoints_small!F172</f>
        <v>0.69472473665145795</v>
      </c>
      <c r="H172">
        <f>[1]keypoints_small!G172</f>
        <v>1.00719366013939</v>
      </c>
      <c r="I172">
        <f>[1]keypoints_small!H172</f>
        <v>0.88259768321998799</v>
      </c>
      <c r="J172">
        <f>[1]keypoints_small!I172</f>
        <v>0.88556928372686605</v>
      </c>
      <c r="K172">
        <f>[1]keypoints_small!J172</f>
        <v>0.55097923815428096</v>
      </c>
      <c r="L172">
        <f>[1]keypoints_small!K172</f>
        <v>0.497987862001255</v>
      </c>
      <c r="M172">
        <f>[1]keypoints_small!L172</f>
        <v>0.30649658019402798</v>
      </c>
      <c r="N172">
        <f>[1]keypoints_small!M172</f>
        <v>0.66126668500416896</v>
      </c>
      <c r="O172">
        <f>[1]keypoints_small!N172</f>
        <v>0.31448658201063101</v>
      </c>
      <c r="P172">
        <f>[1]keypoints_small!O172</f>
        <v>0.49466126589141801</v>
      </c>
      <c r="Q172">
        <f>[1]keypoints_small!P172</f>
        <v>0.734516764505312</v>
      </c>
      <c r="R172">
        <f>[1]keypoints_small!Q172</f>
        <v>0.65948639723773705</v>
      </c>
      <c r="T172">
        <f t="shared" si="15"/>
        <v>0.22015284556975306</v>
      </c>
      <c r="U172">
        <f t="shared" si="16"/>
        <v>0.34354298745264683</v>
      </c>
      <c r="V172" t="str">
        <f t="shared" si="17"/>
        <v>blob!</v>
      </c>
      <c r="X172">
        <f t="shared" si="19"/>
        <v>0.21078030219817642</v>
      </c>
      <c r="Y172">
        <f t="shared" si="20"/>
        <v>0.3289173688667596</v>
      </c>
      <c r="Z172" t="str">
        <f t="shared" si="18"/>
        <v>blob!</v>
      </c>
    </row>
    <row r="173" spans="1:26">
      <c r="A173">
        <f t="shared" si="21"/>
        <v>172</v>
      </c>
      <c r="B173">
        <f>[1]keypoints_small!A173</f>
        <v>99</v>
      </c>
      <c r="C173">
        <f>[1]keypoints_small!B173</f>
        <v>152</v>
      </c>
      <c r="D173">
        <f>[1]keypoints_small!C173</f>
        <v>2</v>
      </c>
      <c r="E173">
        <f>[1]keypoints_small!D173</f>
        <v>0</v>
      </c>
      <c r="F173">
        <f>[1]keypoints_small!E173</f>
        <v>1</v>
      </c>
      <c r="G173">
        <f>[1]keypoints_small!F173</f>
        <v>0.27577776436985602</v>
      </c>
      <c r="H173">
        <f>[1]keypoints_small!G173</f>
        <v>0.47363276583784097</v>
      </c>
      <c r="I173">
        <f>[1]keypoints_small!H173</f>
        <v>0.42998774979097898</v>
      </c>
      <c r="J173">
        <f>[1]keypoints_small!I173</f>
        <v>0.50422359477404599</v>
      </c>
      <c r="K173">
        <f>[1]keypoints_small!J173</f>
        <v>0.55097923815428096</v>
      </c>
      <c r="L173">
        <f>[1]keypoints_small!K173</f>
        <v>0.88337316589154302</v>
      </c>
      <c r="M173">
        <f>[1]keypoints_small!L173</f>
        <v>0.74653009436352302</v>
      </c>
      <c r="N173">
        <f>[1]keypoints_small!M173</f>
        <v>1.3016183940394801</v>
      </c>
      <c r="O173">
        <f>[1]keypoints_small!N173</f>
        <v>0.73519688831570695</v>
      </c>
      <c r="P173">
        <f>[1]keypoints_small!O173</f>
        <v>0.89926410379480204</v>
      </c>
      <c r="Q173">
        <f>[1]keypoints_small!P173</f>
        <v>0.72203281240674999</v>
      </c>
      <c r="R173">
        <f>[1]keypoints_small!Q173</f>
        <v>0.28777845194052598</v>
      </c>
      <c r="T173">
        <f t="shared" si="15"/>
        <v>0.29306714160025749</v>
      </c>
      <c r="U173">
        <f t="shared" si="16"/>
        <v>0.45027244954204465</v>
      </c>
      <c r="V173" t="str">
        <f t="shared" si="17"/>
        <v>blob!</v>
      </c>
      <c r="X173">
        <f t="shared" si="19"/>
        <v>0.28059042576075166</v>
      </c>
      <c r="Y173">
        <f t="shared" si="20"/>
        <v>0.43110304906740143</v>
      </c>
      <c r="Z173" t="str">
        <f t="shared" si="18"/>
        <v>blob!</v>
      </c>
    </row>
    <row r="174" spans="1:26">
      <c r="A174">
        <f t="shared" si="21"/>
        <v>173</v>
      </c>
      <c r="B174">
        <f>[1]keypoints_small!A174</f>
        <v>99</v>
      </c>
      <c r="C174">
        <f>[1]keypoints_small!B174</f>
        <v>153</v>
      </c>
      <c r="D174">
        <f>[1]keypoints_small!C174</f>
        <v>2</v>
      </c>
      <c r="E174">
        <f>[1]keypoints_small!D174</f>
        <v>0</v>
      </c>
      <c r="F174">
        <f>[1]keypoints_small!E174</f>
        <v>1</v>
      </c>
      <c r="G174">
        <f>[1]keypoints_small!F174</f>
        <v>0.65139203454655303</v>
      </c>
      <c r="H174">
        <f>[1]keypoints_small!G174</f>
        <v>0.67515554180970505</v>
      </c>
      <c r="I174">
        <f>[1]keypoints_small!H174</f>
        <v>0.46256391198812702</v>
      </c>
      <c r="J174">
        <f>[1]keypoints_small!I174</f>
        <v>0.46900632656177299</v>
      </c>
      <c r="K174">
        <f>[1]keypoints_small!J174</f>
        <v>0.368627583982645</v>
      </c>
      <c r="L174">
        <f>[1]keypoints_small!K174</f>
        <v>0.462977341842227</v>
      </c>
      <c r="M174">
        <f>[1]keypoints_small!L174</f>
        <v>0.32009229480906198</v>
      </c>
      <c r="N174">
        <f>[1]keypoints_small!M174</f>
        <v>0.88850521126386905</v>
      </c>
      <c r="O174">
        <f>[1]keypoints_small!N174</f>
        <v>0.69106364634504602</v>
      </c>
      <c r="P174">
        <f>[1]keypoints_small!O174</f>
        <v>0.97228927376019203</v>
      </c>
      <c r="Q174">
        <f>[1]keypoints_small!P174</f>
        <v>1.1361935839972399</v>
      </c>
      <c r="R174">
        <f>[1]keypoints_small!Q174</f>
        <v>0.70383173202581195</v>
      </c>
      <c r="T174">
        <f t="shared" si="15"/>
        <v>0.25104072324177845</v>
      </c>
      <c r="U174">
        <f t="shared" si="16"/>
        <v>0.38613241533132209</v>
      </c>
      <c r="V174" t="str">
        <f t="shared" si="17"/>
        <v>blob!</v>
      </c>
      <c r="X174">
        <f t="shared" si="19"/>
        <v>0.24035319358243531</v>
      </c>
      <c r="Y174">
        <f t="shared" si="20"/>
        <v>0.36969364162163693</v>
      </c>
      <c r="Z174" t="str">
        <f t="shared" si="18"/>
        <v>blob!</v>
      </c>
    </row>
    <row r="175" spans="1:26">
      <c r="A175">
        <f t="shared" si="21"/>
        <v>174</v>
      </c>
      <c r="B175">
        <f>[1]keypoints_small!A175</f>
        <v>101</v>
      </c>
      <c r="C175">
        <f>[1]keypoints_small!B175</f>
        <v>168</v>
      </c>
      <c r="D175">
        <f>[1]keypoints_small!C175</f>
        <v>2</v>
      </c>
      <c r="E175">
        <f>[1]keypoints_small!D175</f>
        <v>0</v>
      </c>
      <c r="F175">
        <f>[1]keypoints_small!E175</f>
        <v>1</v>
      </c>
      <c r="G175">
        <f>[1]keypoints_small!F175</f>
        <v>0.36607565568908401</v>
      </c>
      <c r="H175">
        <f>[1]keypoints_small!G175</f>
        <v>0.597524120226547</v>
      </c>
      <c r="I175">
        <f>[1]keypoints_small!H175</f>
        <v>0.62368221085296804</v>
      </c>
      <c r="J175">
        <f>[1]keypoints_small!I175</f>
        <v>0.68317084080453705</v>
      </c>
      <c r="K175">
        <f>[1]keypoints_small!J175</f>
        <v>1.03366694351986</v>
      </c>
      <c r="L175">
        <f>[1]keypoints_small!K175</f>
        <v>0.59709214004919398</v>
      </c>
      <c r="M175">
        <f>[1]keypoints_small!L175</f>
        <v>0.80071871448585497</v>
      </c>
      <c r="N175">
        <f>[1]keypoints_small!M175</f>
        <v>1.1345689168094699</v>
      </c>
      <c r="O175">
        <f>[1]keypoints_small!N175</f>
        <v>0.54351208330237499</v>
      </c>
      <c r="P175">
        <f>[1]keypoints_small!O175</f>
        <v>0.644062452700363</v>
      </c>
      <c r="Q175">
        <f>[1]keypoints_small!P175</f>
        <v>0.60547786730364095</v>
      </c>
      <c r="R175">
        <f>[1]keypoints_small!Q175</f>
        <v>0.28583468277364399</v>
      </c>
      <c r="T175">
        <f t="shared" si="15"/>
        <v>0.240746270896287</v>
      </c>
      <c r="U175">
        <f t="shared" si="16"/>
        <v>0.36497967646294399</v>
      </c>
      <c r="V175" t="str">
        <f t="shared" si="17"/>
        <v>blob!</v>
      </c>
      <c r="X175">
        <f t="shared" si="19"/>
        <v>0.23049700584735577</v>
      </c>
      <c r="Y175">
        <f t="shared" si="20"/>
        <v>0.34944143602576022</v>
      </c>
      <c r="Z175" t="str">
        <f t="shared" si="18"/>
        <v>blob!</v>
      </c>
    </row>
    <row r="176" spans="1:26">
      <c r="A176">
        <f t="shared" si="21"/>
        <v>175</v>
      </c>
      <c r="B176">
        <f>[1]keypoints_small!A176</f>
        <v>103</v>
      </c>
      <c r="C176">
        <f>[1]keypoints_small!B176</f>
        <v>99</v>
      </c>
      <c r="D176">
        <f>[1]keypoints_small!C176</f>
        <v>2</v>
      </c>
      <c r="E176">
        <f>[1]keypoints_small!D176</f>
        <v>0</v>
      </c>
      <c r="F176">
        <f>[1]keypoints_small!E176</f>
        <v>1</v>
      </c>
      <c r="G176">
        <f>[1]keypoints_small!F176</f>
        <v>0.23339285538587701</v>
      </c>
      <c r="H176">
        <f>[1]keypoints_small!G176</f>
        <v>0.376644326563911</v>
      </c>
      <c r="I176">
        <f>[1]keypoints_small!H176</f>
        <v>0.40795410829996198</v>
      </c>
      <c r="J176">
        <f>[1]keypoints_small!I176</f>
        <v>0.75537236320492995</v>
      </c>
      <c r="K176">
        <f>[1]keypoints_small!J176</f>
        <v>1.4050984715917301</v>
      </c>
      <c r="L176">
        <f>[1]keypoints_small!K176</f>
        <v>1.08473997497578</v>
      </c>
      <c r="M176">
        <f>[1]keypoints_small!L176</f>
        <v>0.75038894455883798</v>
      </c>
      <c r="N176">
        <f>[1]keypoints_small!M176</f>
        <v>0.94794740047389203</v>
      </c>
      <c r="O176">
        <f>[1]keypoints_small!N176</f>
        <v>0.355930674096477</v>
      </c>
      <c r="P176">
        <f>[1]keypoints_small!O176</f>
        <v>0.78066443456439905</v>
      </c>
      <c r="Q176">
        <f>[1]keypoints_small!P176</f>
        <v>0.407615928500832</v>
      </c>
      <c r="R176">
        <f>[1]keypoints_small!Q176</f>
        <v>0.29196999211702201</v>
      </c>
      <c r="T176">
        <f t="shared" si="15"/>
        <v>0.36512545555032949</v>
      </c>
      <c r="U176">
        <f t="shared" si="16"/>
        <v>0.56189575439662409</v>
      </c>
      <c r="V176" t="str">
        <f t="shared" si="17"/>
        <v>blob!</v>
      </c>
      <c r="X176">
        <f t="shared" si="19"/>
        <v>0.34958100887576743</v>
      </c>
      <c r="Y176">
        <f t="shared" si="20"/>
        <v>0.53797422699252562</v>
      </c>
      <c r="Z176" t="str">
        <f t="shared" si="18"/>
        <v>blob!</v>
      </c>
    </row>
    <row r="177" spans="1:26">
      <c r="A177">
        <f t="shared" si="21"/>
        <v>176</v>
      </c>
      <c r="B177">
        <f>[1]keypoints_small!A177</f>
        <v>103</v>
      </c>
      <c r="C177">
        <f>[1]keypoints_small!B177</f>
        <v>100</v>
      </c>
      <c r="D177">
        <f>[1]keypoints_small!C177</f>
        <v>2</v>
      </c>
      <c r="E177">
        <f>[1]keypoints_small!D177</f>
        <v>0</v>
      </c>
      <c r="F177">
        <f>[1]keypoints_small!E177</f>
        <v>1</v>
      </c>
      <c r="G177">
        <f>[1]keypoints_small!F177</f>
        <v>0.44672664547808</v>
      </c>
      <c r="H177">
        <f>[1]keypoints_small!G177</f>
        <v>0.71900038164348301</v>
      </c>
      <c r="I177">
        <f>[1]keypoints_small!H177</f>
        <v>0.45466765324230801</v>
      </c>
      <c r="J177">
        <f>[1]keypoints_small!I177</f>
        <v>0.75426543730765006</v>
      </c>
      <c r="K177">
        <f>[1]keypoints_small!J177</f>
        <v>1.0012760791472699</v>
      </c>
      <c r="L177">
        <f>[1]keypoints_small!K177</f>
        <v>0.61331083073671699</v>
      </c>
      <c r="M177">
        <f>[1]keypoints_small!L177</f>
        <v>0.34785237268642899</v>
      </c>
      <c r="N177">
        <f>[1]keypoints_small!M177</f>
        <v>0.71407009166812396</v>
      </c>
      <c r="O177">
        <f>[1]keypoints_small!N177</f>
        <v>0.34081274734151201</v>
      </c>
      <c r="P177">
        <f>[1]keypoints_small!O177</f>
        <v>0.84732914549331295</v>
      </c>
      <c r="Q177">
        <f>[1]keypoints_small!P177</f>
        <v>0.77336626009791798</v>
      </c>
      <c r="R177">
        <f>[1]keypoints_small!Q177</f>
        <v>0.70091731644396804</v>
      </c>
      <c r="T177">
        <f t="shared" si="15"/>
        <v>0.20603871309773891</v>
      </c>
      <c r="U177">
        <f t="shared" si="16"/>
        <v>0.32053336603513</v>
      </c>
      <c r="V177" t="str">
        <f t="shared" si="17"/>
        <v>blob!</v>
      </c>
      <c r="X177">
        <f t="shared" si="19"/>
        <v>0.19726704916700616</v>
      </c>
      <c r="Y177">
        <f t="shared" si="20"/>
        <v>0.30688733358241826</v>
      </c>
      <c r="Z177" t="str">
        <f t="shared" si="18"/>
        <v>blob!</v>
      </c>
    </row>
    <row r="178" spans="1:26">
      <c r="A178">
        <f t="shared" si="21"/>
        <v>177</v>
      </c>
      <c r="B178">
        <f>[1]keypoints_small!A178</f>
        <v>104</v>
      </c>
      <c r="C178">
        <f>[1]keypoints_small!B178</f>
        <v>184</v>
      </c>
      <c r="D178">
        <f>[1]keypoints_small!C178</f>
        <v>2</v>
      </c>
      <c r="E178">
        <f>[1]keypoints_small!D178</f>
        <v>0</v>
      </c>
      <c r="F178">
        <f>[1]keypoints_small!E178</f>
        <v>1</v>
      </c>
      <c r="G178">
        <f>[1]keypoints_small!F178</f>
        <v>0.14904972902147001</v>
      </c>
      <c r="H178">
        <f>[1]keypoints_small!G178</f>
        <v>0.56303779519993302</v>
      </c>
      <c r="I178">
        <f>[1]keypoints_small!H178</f>
        <v>0.55849968432026997</v>
      </c>
      <c r="J178">
        <f>[1]keypoints_small!I178</f>
        <v>0.53224023173321799</v>
      </c>
      <c r="K178">
        <f>[1]keypoints_small!J178</f>
        <v>0.77677864504761196</v>
      </c>
      <c r="L178">
        <f>[1]keypoints_small!K178</f>
        <v>0.719223462395011</v>
      </c>
      <c r="M178">
        <f>[1]keypoints_small!L178</f>
        <v>1.0701700955416</v>
      </c>
      <c r="N178">
        <f>[1]keypoints_small!M178</f>
        <v>1.21643200322555</v>
      </c>
      <c r="O178">
        <f>[1]keypoints_small!N178</f>
        <v>0.57264611076683503</v>
      </c>
      <c r="P178">
        <f>[1]keypoints_small!O178</f>
        <v>0.99557130287017304</v>
      </c>
      <c r="Q178">
        <f>[1]keypoints_small!P178</f>
        <v>0.315318712373584</v>
      </c>
      <c r="R178">
        <f>[1]keypoints_small!Q178</f>
        <v>0.46371430891418203</v>
      </c>
      <c r="T178">
        <f t="shared" si="15"/>
        <v>0.31183564054823149</v>
      </c>
      <c r="U178">
        <f t="shared" si="16"/>
        <v>0.47172288617848074</v>
      </c>
      <c r="V178" t="str">
        <f t="shared" si="17"/>
        <v>blob!</v>
      </c>
      <c r="X178">
        <f t="shared" si="19"/>
        <v>0.29855989542543832</v>
      </c>
      <c r="Y178">
        <f t="shared" si="20"/>
        <v>0.45164027857633504</v>
      </c>
      <c r="Z178" t="str">
        <f t="shared" si="18"/>
        <v>blob!</v>
      </c>
    </row>
    <row r="179" spans="1:26">
      <c r="A179">
        <f t="shared" si="21"/>
        <v>178</v>
      </c>
      <c r="B179">
        <f>[1]keypoints_small!A179</f>
        <v>104</v>
      </c>
      <c r="C179">
        <f>[1]keypoints_small!B179</f>
        <v>185</v>
      </c>
      <c r="D179">
        <f>[1]keypoints_small!C179</f>
        <v>2</v>
      </c>
      <c r="E179">
        <f>[1]keypoints_small!D179</f>
        <v>0</v>
      </c>
      <c r="F179">
        <f>[1]keypoints_small!E179</f>
        <v>1</v>
      </c>
      <c r="G179">
        <f>[1]keypoints_small!F179</f>
        <v>0.35991081666121</v>
      </c>
      <c r="H179">
        <f>[1]keypoints_small!G179</f>
        <v>0.95814049714504201</v>
      </c>
      <c r="I179">
        <f>[1]keypoints_small!H179</f>
        <v>0.59696216627148102</v>
      </c>
      <c r="J179">
        <f>[1]keypoints_small!I179</f>
        <v>0.49588114123792698</v>
      </c>
      <c r="K179">
        <f>[1]keypoints_small!J179</f>
        <v>0.56230758279275705</v>
      </c>
      <c r="L179">
        <f>[1]keypoints_small!K179</f>
        <v>0.33746232604596099</v>
      </c>
      <c r="M179">
        <f>[1]keypoints_small!L179</f>
        <v>0.58306720863427797</v>
      </c>
      <c r="N179">
        <f>[1]keypoints_small!M179</f>
        <v>0.81382055016744004</v>
      </c>
      <c r="O179">
        <f>[1]keypoints_small!N179</f>
        <v>0.53365806199119203</v>
      </c>
      <c r="P179">
        <f>[1]keypoints_small!O179</f>
        <v>1.09817804541931</v>
      </c>
      <c r="Q179">
        <f>[1]keypoints_small!P179</f>
        <v>0.65865469482405603</v>
      </c>
      <c r="R179">
        <f>[1]keypoints_small!Q179</f>
        <v>0.92130179363767895</v>
      </c>
      <c r="T179">
        <f t="shared" si="15"/>
        <v>0.23917405302508946</v>
      </c>
      <c r="U179">
        <f t="shared" si="16"/>
        <v>0.36241490654100844</v>
      </c>
      <c r="V179" t="str">
        <f t="shared" si="17"/>
        <v>blob!</v>
      </c>
      <c r="X179">
        <f t="shared" si="19"/>
        <v>0.2289917218381724</v>
      </c>
      <c r="Y179">
        <f t="shared" si="20"/>
        <v>0.34698585577734126</v>
      </c>
      <c r="Z179" t="str">
        <f t="shared" si="18"/>
        <v>blob!</v>
      </c>
    </row>
    <row r="180" spans="1:26">
      <c r="A180">
        <f t="shared" si="21"/>
        <v>179</v>
      </c>
      <c r="B180">
        <f>[1]keypoints_small!A180</f>
        <v>106</v>
      </c>
      <c r="C180">
        <f>[1]keypoints_small!B180</f>
        <v>116</v>
      </c>
      <c r="D180">
        <f>[1]keypoints_small!C180</f>
        <v>2</v>
      </c>
      <c r="E180">
        <f>[1]keypoints_small!D180</f>
        <v>0</v>
      </c>
      <c r="F180">
        <f>[1]keypoints_small!E180</f>
        <v>1</v>
      </c>
      <c r="G180">
        <f>[1]keypoints_small!F180</f>
        <v>0.37428325808686702</v>
      </c>
      <c r="H180">
        <f>[1]keypoints_small!G180</f>
        <v>0.80202817108268398</v>
      </c>
      <c r="I180">
        <f>[1]keypoints_small!H180</f>
        <v>0.376452484617537</v>
      </c>
      <c r="J180">
        <f>[1]keypoints_small!I180</f>
        <v>0.89345281649372998</v>
      </c>
      <c r="K180">
        <f>[1]keypoints_small!J180</f>
        <v>0.87785961120845601</v>
      </c>
      <c r="L180">
        <f>[1]keypoints_small!K180</f>
        <v>0.365536037987294</v>
      </c>
      <c r="M180">
        <f>[1]keypoints_small!L180</f>
        <v>0.66042781617088797</v>
      </c>
      <c r="N180">
        <f>[1]keypoints_small!M180</f>
        <v>0.86722975402963998</v>
      </c>
      <c r="O180">
        <f>[1]keypoints_small!N180</f>
        <v>0.58576839593837504</v>
      </c>
      <c r="P180">
        <f>[1]keypoints_small!O180</f>
        <v>1.0385790031798501</v>
      </c>
      <c r="Q180">
        <f>[1]keypoints_small!P180</f>
        <v>1.1095112824336399</v>
      </c>
      <c r="R180">
        <f>[1]keypoints_small!Q180</f>
        <v>0.68291126359144705</v>
      </c>
      <c r="T180">
        <f t="shared" si="15"/>
        <v>0.25632926662425198</v>
      </c>
      <c r="U180">
        <f t="shared" si="16"/>
        <v>0.35625862712729628</v>
      </c>
      <c r="V180" t="str">
        <f t="shared" si="17"/>
        <v>blob!</v>
      </c>
      <c r="X180">
        <f t="shared" si="19"/>
        <v>0.24541658837736077</v>
      </c>
      <c r="Y180">
        <f t="shared" si="20"/>
        <v>0.34109166698373089</v>
      </c>
      <c r="Z180" t="str">
        <f t="shared" si="18"/>
        <v>blob!</v>
      </c>
    </row>
    <row r="181" spans="1:26">
      <c r="A181">
        <f t="shared" si="21"/>
        <v>180</v>
      </c>
      <c r="B181">
        <f>[1]keypoints_small!A181</f>
        <v>106</v>
      </c>
      <c r="C181">
        <f>[1]keypoints_small!B181</f>
        <v>201</v>
      </c>
      <c r="D181">
        <f>[1]keypoints_small!C181</f>
        <v>2</v>
      </c>
      <c r="E181">
        <f>[1]keypoints_small!D181</f>
        <v>0</v>
      </c>
      <c r="F181">
        <f>[1]keypoints_small!E181</f>
        <v>1</v>
      </c>
      <c r="G181">
        <f>[1]keypoints_small!F181</f>
        <v>0.28055837752757401</v>
      </c>
      <c r="H181">
        <f>[1]keypoints_small!G181</f>
        <v>0.80552554923437303</v>
      </c>
      <c r="I181">
        <f>[1]keypoints_small!H181</f>
        <v>0.63486776111792698</v>
      </c>
      <c r="J181">
        <f>[1]keypoints_small!I181</f>
        <v>0.93631466513044803</v>
      </c>
      <c r="K181">
        <f>[1]keypoints_small!J181</f>
        <v>1.06927597485731</v>
      </c>
      <c r="L181">
        <f>[1]keypoints_small!K181</f>
        <v>0.70422663689462195</v>
      </c>
      <c r="M181">
        <f>[1]keypoints_small!L181</f>
        <v>0.676886056257893</v>
      </c>
      <c r="N181">
        <f>[1]keypoints_small!M181</f>
        <v>0.65290865900023598</v>
      </c>
      <c r="O181">
        <f>[1]keypoints_small!N181</f>
        <v>0.55678202037255797</v>
      </c>
      <c r="P181">
        <f>[1]keypoints_small!O181</f>
        <v>0.42944591353454598</v>
      </c>
      <c r="Q181">
        <f>[1]keypoints_small!P181</f>
        <v>0.46031771950663702</v>
      </c>
      <c r="R181">
        <f>[1]keypoints_small!Q181</f>
        <v>0.269666447832763</v>
      </c>
      <c r="T181">
        <f t="shared" si="15"/>
        <v>0.24338616712334035</v>
      </c>
      <c r="U181">
        <f t="shared" si="16"/>
        <v>0.3906274697708273</v>
      </c>
      <c r="V181" t="str">
        <f t="shared" si="17"/>
        <v>blob!</v>
      </c>
      <c r="X181">
        <f t="shared" si="19"/>
        <v>0.23302451405680055</v>
      </c>
      <c r="Y181">
        <f t="shared" si="20"/>
        <v>0.37399732859285967</v>
      </c>
      <c r="Z181" t="str">
        <f t="shared" si="18"/>
        <v>blob!</v>
      </c>
    </row>
    <row r="182" spans="1:26">
      <c r="A182">
        <f t="shared" si="21"/>
        <v>181</v>
      </c>
      <c r="B182">
        <f>[1]keypoints_small!A182</f>
        <v>107</v>
      </c>
      <c r="C182">
        <f>[1]keypoints_small!B182</f>
        <v>201</v>
      </c>
      <c r="D182">
        <f>[1]keypoints_small!C182</f>
        <v>2</v>
      </c>
      <c r="E182">
        <f>[1]keypoints_small!D182</f>
        <v>0</v>
      </c>
      <c r="F182">
        <f>[1]keypoints_small!E182</f>
        <v>1</v>
      </c>
      <c r="G182">
        <f>[1]keypoints_small!F182</f>
        <v>0.26864184065499203</v>
      </c>
      <c r="H182">
        <f>[1]keypoints_small!G182</f>
        <v>0.60260412371221295</v>
      </c>
      <c r="I182">
        <f>[1]keypoints_small!H182</f>
        <v>0.281405364377805</v>
      </c>
      <c r="J182">
        <f>[1]keypoints_small!I182</f>
        <v>0.47807151032398898</v>
      </c>
      <c r="K182">
        <f>[1]keypoints_small!J182</f>
        <v>0.68050887082643696</v>
      </c>
      <c r="L182">
        <f>[1]keypoints_small!K182</f>
        <v>0.65937090054028602</v>
      </c>
      <c r="M182">
        <f>[1]keypoints_small!L182</f>
        <v>0.72189143222872298</v>
      </c>
      <c r="N182">
        <f>[1]keypoints_small!M182</f>
        <v>1.04600544950028</v>
      </c>
      <c r="O182">
        <f>[1]keypoints_small!N182</f>
        <v>0.99865184616443803</v>
      </c>
      <c r="P182">
        <f>[1]keypoints_small!O182</f>
        <v>0.82260898979855102</v>
      </c>
      <c r="Q182">
        <f>[1]keypoints_small!P182</f>
        <v>0.64031988972994203</v>
      </c>
      <c r="R182">
        <f>[1]keypoints_small!Q182</f>
        <v>0.28162843469624799</v>
      </c>
      <c r="T182">
        <f t="shared" si="15"/>
        <v>0.26195245303502857</v>
      </c>
      <c r="U182">
        <f t="shared" si="16"/>
        <v>0.42014860273225468</v>
      </c>
      <c r="V182" t="str">
        <f t="shared" si="17"/>
        <v>blob!</v>
      </c>
      <c r="X182">
        <f t="shared" si="19"/>
        <v>0.25080037947900546</v>
      </c>
      <c r="Y182">
        <f t="shared" si="20"/>
        <v>0.40226166154180942</v>
      </c>
      <c r="Z182" t="str">
        <f t="shared" si="18"/>
        <v>blob!</v>
      </c>
    </row>
    <row r="183" spans="1:26">
      <c r="A183">
        <f t="shared" si="21"/>
        <v>182</v>
      </c>
      <c r="B183">
        <f>[1]keypoints_small!A183</f>
        <v>109</v>
      </c>
      <c r="C183">
        <f>[1]keypoints_small!B183</f>
        <v>132</v>
      </c>
      <c r="D183">
        <f>[1]keypoints_small!C183</f>
        <v>2</v>
      </c>
      <c r="E183">
        <f>[1]keypoints_small!D183</f>
        <v>0</v>
      </c>
      <c r="F183">
        <f>[1]keypoints_small!E183</f>
        <v>1</v>
      </c>
      <c r="G183">
        <f>[1]keypoints_small!F183</f>
        <v>0.30991382001739798</v>
      </c>
      <c r="H183">
        <f>[1]keypoints_small!G183</f>
        <v>0.56271353881657704</v>
      </c>
      <c r="I183">
        <f>[1]keypoints_small!H183</f>
        <v>0.51371797286217102</v>
      </c>
      <c r="J183">
        <f>[1]keypoints_small!I183</f>
        <v>0.58433276726441297</v>
      </c>
      <c r="K183">
        <f>[1]keypoints_small!J183</f>
        <v>0.827533512089068</v>
      </c>
      <c r="L183">
        <f>[1]keypoints_small!K183</f>
        <v>0.75526807281628305</v>
      </c>
      <c r="M183">
        <f>[1]keypoints_small!L183</f>
        <v>0.99314477090805997</v>
      </c>
      <c r="N183">
        <f>[1]keypoints_small!M183</f>
        <v>0.958321878485631</v>
      </c>
      <c r="O183">
        <f>[1]keypoints_small!N183</f>
        <v>1.0318069580684299</v>
      </c>
      <c r="P183">
        <f>[1]keypoints_small!O183</f>
        <v>0.77492012478981398</v>
      </c>
      <c r="Q183">
        <f>[1]keypoints_small!P183</f>
        <v>0.95401161547492597</v>
      </c>
      <c r="R183">
        <f>[1]keypoints_small!Q183</f>
        <v>0.32124483054435599</v>
      </c>
      <c r="T183">
        <f t="shared" si="15"/>
        <v>0.25438919229499074</v>
      </c>
      <c r="U183">
        <f t="shared" si="16"/>
        <v>0.3555019496549302</v>
      </c>
      <c r="V183" t="str">
        <f t="shared" si="17"/>
        <v>blob!</v>
      </c>
      <c r="X183">
        <f t="shared" si="19"/>
        <v>0.243559108623464</v>
      </c>
      <c r="Y183">
        <f t="shared" si="20"/>
        <v>0.34036720345985927</v>
      </c>
      <c r="Z183" t="str">
        <f t="shared" si="18"/>
        <v>blob!</v>
      </c>
    </row>
    <row r="184" spans="1:26">
      <c r="A184">
        <f t="shared" si="21"/>
        <v>183</v>
      </c>
      <c r="B184">
        <f>[1]keypoints_small!A184</f>
        <v>112</v>
      </c>
      <c r="C184">
        <f>[1]keypoints_small!B184</f>
        <v>149</v>
      </c>
      <c r="D184">
        <f>[1]keypoints_small!C184</f>
        <v>2</v>
      </c>
      <c r="E184">
        <f>[1]keypoints_small!D184</f>
        <v>0</v>
      </c>
      <c r="F184">
        <f>[1]keypoints_small!E184</f>
        <v>1</v>
      </c>
      <c r="G184">
        <f>[1]keypoints_small!F184</f>
        <v>0.48526461575678898</v>
      </c>
      <c r="H184">
        <f>[1]keypoints_small!G184</f>
        <v>0.80431171476510999</v>
      </c>
      <c r="I184">
        <f>[1]keypoints_small!H184</f>
        <v>0.25660355620713599</v>
      </c>
      <c r="J184">
        <f>[1]keypoints_small!I184</f>
        <v>0.70379772141094399</v>
      </c>
      <c r="K184">
        <f>[1]keypoints_small!J184</f>
        <v>0.623079505970626</v>
      </c>
      <c r="L184">
        <f>[1]keypoints_small!K184</f>
        <v>0.53375979659589001</v>
      </c>
      <c r="M184">
        <f>[1]keypoints_small!L184</f>
        <v>0.69210487468426396</v>
      </c>
      <c r="N184">
        <f>[1]keypoints_small!M184</f>
        <v>0.91678648765116799</v>
      </c>
      <c r="O184">
        <f>[1]keypoints_small!N184</f>
        <v>0.59521326583830303</v>
      </c>
      <c r="P184">
        <f>[1]keypoints_small!O184</f>
        <v>1.24465055962296</v>
      </c>
      <c r="Q184">
        <f>[1]keypoints_small!P184</f>
        <v>0.91088830201864002</v>
      </c>
      <c r="R184">
        <f>[1]keypoints_small!Q184</f>
        <v>0.69060325969434799</v>
      </c>
      <c r="T184">
        <f t="shared" si="15"/>
        <v>0.24975144758914666</v>
      </c>
      <c r="U184">
        <f t="shared" si="16"/>
        <v>0.35438037260714561</v>
      </c>
      <c r="V184" t="str">
        <f t="shared" si="17"/>
        <v>blob!</v>
      </c>
      <c r="X184">
        <f t="shared" si="19"/>
        <v>0.23911880612323541</v>
      </c>
      <c r="Y184">
        <f t="shared" si="20"/>
        <v>0.33929337519087294</v>
      </c>
      <c r="Z184" t="str">
        <f t="shared" si="18"/>
        <v>blob!</v>
      </c>
    </row>
    <row r="185" spans="1:26">
      <c r="A185">
        <f t="shared" si="21"/>
        <v>184</v>
      </c>
      <c r="B185">
        <f>[1]keypoints_small!A185</f>
        <v>114</v>
      </c>
      <c r="C185">
        <f>[1]keypoints_small!B185</f>
        <v>165</v>
      </c>
      <c r="D185">
        <f>[1]keypoints_small!C185</f>
        <v>2</v>
      </c>
      <c r="E185">
        <f>[1]keypoints_small!D185</f>
        <v>0</v>
      </c>
      <c r="F185">
        <f>[1]keypoints_small!E185</f>
        <v>1</v>
      </c>
      <c r="G185">
        <f>[1]keypoints_small!F185</f>
        <v>0.31839178416286001</v>
      </c>
      <c r="H185">
        <f>[1]keypoints_small!G185</f>
        <v>0.92633939646068997</v>
      </c>
      <c r="I185">
        <f>[1]keypoints_small!H185</f>
        <v>0.71658016517560497</v>
      </c>
      <c r="J185">
        <f>[1]keypoints_small!I185</f>
        <v>1.0173414392183</v>
      </c>
      <c r="K185">
        <f>[1]keypoints_small!J185</f>
        <v>1.1832893188140501</v>
      </c>
      <c r="L185">
        <f>[1]keypoints_small!K185</f>
        <v>0.76098046431936694</v>
      </c>
      <c r="M185">
        <f>[1]keypoints_small!L185</f>
        <v>0.72495703644240395</v>
      </c>
      <c r="N185">
        <f>[1]keypoints_small!M185</f>
        <v>0.75825110811284901</v>
      </c>
      <c r="O185">
        <f>[1]keypoints_small!N185</f>
        <v>0.52989431859776404</v>
      </c>
      <c r="P185">
        <f>[1]keypoints_small!O185</f>
        <v>0.321255773055037</v>
      </c>
      <c r="Q185">
        <f>[1]keypoints_small!P185</f>
        <v>0.72865900014917795</v>
      </c>
      <c r="R185">
        <f>[1]keypoints_small!Q185</f>
        <v>0.29672982681294102</v>
      </c>
      <c r="T185">
        <f t="shared" si="15"/>
        <v>0.2818481495667971</v>
      </c>
      <c r="U185">
        <f t="shared" si="16"/>
        <v>0.40834392114491774</v>
      </c>
      <c r="V185" t="str">
        <f t="shared" si="17"/>
        <v>blob!</v>
      </c>
      <c r="X185">
        <f t="shared" si="19"/>
        <v>0.26984905866621428</v>
      </c>
      <c r="Y185">
        <f t="shared" si="20"/>
        <v>0.39095953939166067</v>
      </c>
      <c r="Z185" t="str">
        <f t="shared" si="18"/>
        <v>blob!</v>
      </c>
    </row>
    <row r="186" spans="1:26">
      <c r="A186">
        <f t="shared" si="21"/>
        <v>185</v>
      </c>
      <c r="B186">
        <f>[1]keypoints_small!A186</f>
        <v>116</v>
      </c>
      <c r="C186">
        <f>[1]keypoints_small!B186</f>
        <v>94</v>
      </c>
      <c r="D186">
        <f>[1]keypoints_small!C186</f>
        <v>2</v>
      </c>
      <c r="E186">
        <f>[1]keypoints_small!D186</f>
        <v>0</v>
      </c>
      <c r="F186">
        <f>[1]keypoints_small!E186</f>
        <v>1</v>
      </c>
      <c r="G186">
        <f>[1]keypoints_small!F186</f>
        <v>0.30239570165215801</v>
      </c>
      <c r="H186">
        <f>[1]keypoints_small!G186</f>
        <v>0.67135303877611796</v>
      </c>
      <c r="I186">
        <f>[1]keypoints_small!H186</f>
        <v>0.87855945167035399</v>
      </c>
      <c r="J186">
        <f>[1]keypoints_small!I186</f>
        <v>1.0259330688224499</v>
      </c>
      <c r="K186">
        <f>[1]keypoints_small!J186</f>
        <v>1.40739743679574</v>
      </c>
      <c r="L186">
        <f>[1]keypoints_small!K186</f>
        <v>0.55915509943573405</v>
      </c>
      <c r="M186">
        <f>[1]keypoints_small!L186</f>
        <v>0.804168400843427</v>
      </c>
      <c r="N186">
        <f>[1]keypoints_small!M186</f>
        <v>0.476116164370952</v>
      </c>
      <c r="O186">
        <f>[1]keypoints_small!N186</f>
        <v>0.454259755004293</v>
      </c>
      <c r="P186">
        <f>[1]keypoints_small!O186</f>
        <v>0.29984942926132302</v>
      </c>
      <c r="Q186">
        <f>[1]keypoints_small!P186</f>
        <v>0.691590768442925</v>
      </c>
      <c r="R186">
        <f>[1]keypoints_small!Q186</f>
        <v>0.29985566416071102</v>
      </c>
      <c r="T186">
        <f t="shared" si="15"/>
        <v>0.3351514858849356</v>
      </c>
      <c r="U186">
        <f t="shared" si="16"/>
        <v>0.51099032698373925</v>
      </c>
      <c r="V186" t="str">
        <f t="shared" si="17"/>
        <v>blob!</v>
      </c>
      <c r="X186">
        <f t="shared" si="19"/>
        <v>0.32088311779105305</v>
      </c>
      <c r="Y186">
        <f t="shared" si="20"/>
        <v>0.48923599085550695</v>
      </c>
      <c r="Z186" t="str">
        <f t="shared" si="18"/>
        <v>blob!</v>
      </c>
    </row>
    <row r="187" spans="1:26">
      <c r="A187">
        <f t="shared" si="21"/>
        <v>186</v>
      </c>
      <c r="B187">
        <f>[1]keypoints_small!A187</f>
        <v>117</v>
      </c>
      <c r="C187">
        <f>[1]keypoints_small!B187</f>
        <v>182</v>
      </c>
      <c r="D187">
        <f>[1]keypoints_small!C187</f>
        <v>2</v>
      </c>
      <c r="E187">
        <f>[1]keypoints_small!D187</f>
        <v>0</v>
      </c>
      <c r="F187">
        <f>[1]keypoints_small!E187</f>
        <v>1</v>
      </c>
      <c r="G187">
        <f>[1]keypoints_small!F187</f>
        <v>0.62269644718719597</v>
      </c>
      <c r="H187">
        <f>[1]keypoints_small!G187</f>
        <v>1.0003815097003499</v>
      </c>
      <c r="I187">
        <f>[1]keypoints_small!H187</f>
        <v>0.38636656585144602</v>
      </c>
      <c r="J187">
        <f>[1]keypoints_small!I187</f>
        <v>0.95673988896348605</v>
      </c>
      <c r="K187">
        <f>[1]keypoints_small!J187</f>
        <v>1.04735499805618</v>
      </c>
      <c r="L187">
        <f>[1]keypoints_small!K187</f>
        <v>0.68923581477989404</v>
      </c>
      <c r="M187">
        <f>[1]keypoints_small!L187</f>
        <v>0.373616956953983</v>
      </c>
      <c r="N187">
        <f>[1]keypoints_small!M187</f>
        <v>0.821321793680025</v>
      </c>
      <c r="O187">
        <f>[1]keypoints_small!N187</f>
        <v>0.85484977392373795</v>
      </c>
      <c r="P187">
        <f>[1]keypoints_small!O187</f>
        <v>0.37604526918006498</v>
      </c>
      <c r="Q187">
        <f>[1]keypoints_small!P187</f>
        <v>0.76809053580643505</v>
      </c>
      <c r="R187">
        <f>[1]keypoints_small!Q187</f>
        <v>0.36182121793862798</v>
      </c>
      <c r="T187">
        <f t="shared" si="15"/>
        <v>0.26090066410381085</v>
      </c>
      <c r="U187">
        <f t="shared" si="16"/>
        <v>0.37910033233220369</v>
      </c>
      <c r="V187" t="str">
        <f t="shared" si="17"/>
        <v>blob!</v>
      </c>
      <c r="X187">
        <f t="shared" si="19"/>
        <v>0.24979336824461959</v>
      </c>
      <c r="Y187">
        <f t="shared" si="20"/>
        <v>0.36296093473428853</v>
      </c>
      <c r="Z187" t="str">
        <f t="shared" si="18"/>
        <v>blob!</v>
      </c>
    </row>
    <row r="188" spans="1:26">
      <c r="A188">
        <f t="shared" si="21"/>
        <v>187</v>
      </c>
      <c r="B188">
        <f>[1]keypoints_small!A188</f>
        <v>119</v>
      </c>
      <c r="C188">
        <f>[1]keypoints_small!B188</f>
        <v>111</v>
      </c>
      <c r="D188">
        <f>[1]keypoints_small!C188</f>
        <v>2</v>
      </c>
      <c r="E188">
        <f>[1]keypoints_small!D188</f>
        <v>0</v>
      </c>
      <c r="F188">
        <f>[1]keypoints_small!E188</f>
        <v>1</v>
      </c>
      <c r="G188">
        <f>[1]keypoints_small!F188</f>
        <v>0.58136794972640604</v>
      </c>
      <c r="H188">
        <f>[1]keypoints_small!G188</f>
        <v>0.848868689808148</v>
      </c>
      <c r="I188">
        <f>[1]keypoints_small!H188</f>
        <v>1.0533708218079201</v>
      </c>
      <c r="J188">
        <f>[1]keypoints_small!I188</f>
        <v>1.3061467352156699</v>
      </c>
      <c r="K188">
        <f>[1]keypoints_small!J188</f>
        <v>0.98266820992917603</v>
      </c>
      <c r="L188">
        <f>[1]keypoints_small!K188</f>
        <v>0.55057347568697701</v>
      </c>
      <c r="M188">
        <f>[1]keypoints_small!L188</f>
        <v>0.65016651780787105</v>
      </c>
      <c r="N188">
        <f>[1]keypoints_small!M188</f>
        <v>0.65786040284032798</v>
      </c>
      <c r="O188">
        <f>[1]keypoints_small!N188</f>
        <v>0.19008067782775101</v>
      </c>
      <c r="P188">
        <f>[1]keypoints_small!O188</f>
        <v>0.60206737225700302</v>
      </c>
      <c r="Q188">
        <f>[1]keypoints_small!P188</f>
        <v>1.0051061665677901</v>
      </c>
      <c r="R188">
        <f>[1]keypoints_small!Q188</f>
        <v>0.37572986280243897</v>
      </c>
      <c r="T188">
        <f t="shared" si="15"/>
        <v>0.31467972027230934</v>
      </c>
      <c r="U188">
        <f t="shared" si="16"/>
        <v>0.42891341337648647</v>
      </c>
      <c r="V188" t="str">
        <f t="shared" si="17"/>
        <v>blob!</v>
      </c>
      <c r="X188">
        <f t="shared" si="19"/>
        <v>0.30128289444989065</v>
      </c>
      <c r="Y188">
        <f t="shared" si="20"/>
        <v>0.41065332884694811</v>
      </c>
      <c r="Z188" t="str">
        <f t="shared" si="18"/>
        <v>blob!</v>
      </c>
    </row>
    <row r="189" spans="1:26">
      <c r="A189">
        <f t="shared" si="21"/>
        <v>188</v>
      </c>
      <c r="B189">
        <f>[1]keypoints_small!A189</f>
        <v>120</v>
      </c>
      <c r="C189">
        <f>[1]keypoints_small!B189</f>
        <v>111</v>
      </c>
      <c r="D189">
        <f>[1]keypoints_small!C189</f>
        <v>2</v>
      </c>
      <c r="E189">
        <f>[1]keypoints_small!D189</f>
        <v>0</v>
      </c>
      <c r="F189">
        <f>[1]keypoints_small!E189</f>
        <v>1</v>
      </c>
      <c r="G189">
        <f>[1]keypoints_small!F189</f>
        <v>0.541175940734406</v>
      </c>
      <c r="H189">
        <f>[1]keypoints_small!G189</f>
        <v>0.61711619460556399</v>
      </c>
      <c r="I189">
        <f>[1]keypoints_small!H189</f>
        <v>0.59064882313854905</v>
      </c>
      <c r="J189">
        <f>[1]keypoints_small!I189</f>
        <v>0.58977805881385903</v>
      </c>
      <c r="K189">
        <f>[1]keypoints_small!J189</f>
        <v>0.70786484965408503</v>
      </c>
      <c r="L189">
        <f>[1]keypoints_small!K189</f>
        <v>0.527188220960641</v>
      </c>
      <c r="M189">
        <f>[1]keypoints_small!L189</f>
        <v>0.69466077991710395</v>
      </c>
      <c r="N189">
        <f>[1]keypoints_small!M189</f>
        <v>0.91879345691662995</v>
      </c>
      <c r="O189">
        <f>[1]keypoints_small!N189</f>
        <v>0.60940612757642898</v>
      </c>
      <c r="P189">
        <f>[1]keypoints_small!O189</f>
        <v>1.3415488639831299</v>
      </c>
      <c r="Q189">
        <f>[1]keypoints_small!P189</f>
        <v>1.3133572213318601</v>
      </c>
      <c r="R189">
        <f>[1]keypoints_small!Q189</f>
        <v>0.39239665883577102</v>
      </c>
      <c r="T189">
        <f t="shared" si="15"/>
        <v>0.30274833536949919</v>
      </c>
      <c r="U189">
        <f t="shared" si="16"/>
        <v>0.41078772556869042</v>
      </c>
      <c r="V189" t="str">
        <f t="shared" si="17"/>
        <v>blob!</v>
      </c>
      <c r="X189">
        <f t="shared" si="19"/>
        <v>0.28985946311086552</v>
      </c>
      <c r="Y189">
        <f t="shared" si="20"/>
        <v>0.39329930399303564</v>
      </c>
      <c r="Z189" t="str">
        <f t="shared" si="18"/>
        <v>blob!</v>
      </c>
    </row>
    <row r="190" spans="1:26">
      <c r="A190">
        <f t="shared" si="21"/>
        <v>189</v>
      </c>
      <c r="B190">
        <f>[1]keypoints_small!A190</f>
        <v>120</v>
      </c>
      <c r="C190">
        <f>[1]keypoints_small!B190</f>
        <v>199</v>
      </c>
      <c r="D190">
        <f>[1]keypoints_small!C190</f>
        <v>2</v>
      </c>
      <c r="E190">
        <f>[1]keypoints_small!D190</f>
        <v>0</v>
      </c>
      <c r="F190">
        <f>[1]keypoints_small!E190</f>
        <v>1</v>
      </c>
      <c r="G190">
        <f>[1]keypoints_small!F190</f>
        <v>0.45708016938693502</v>
      </c>
      <c r="H190">
        <f>[1]keypoints_small!G190</f>
        <v>0.57339378342657799</v>
      </c>
      <c r="I190">
        <f>[1]keypoints_small!H190</f>
        <v>0.62592500357976899</v>
      </c>
      <c r="J190">
        <f>[1]keypoints_small!I190</f>
        <v>0.69208997976654896</v>
      </c>
      <c r="K190">
        <f>[1]keypoints_small!J190</f>
        <v>1.0245135706986399</v>
      </c>
      <c r="L190">
        <f>[1]keypoints_small!K190</f>
        <v>0.69293240043923199</v>
      </c>
      <c r="M190">
        <f>[1]keypoints_small!L190</f>
        <v>0.63175009916012703</v>
      </c>
      <c r="N190">
        <f>[1]keypoints_small!M190</f>
        <v>1.16376851232465</v>
      </c>
      <c r="O190">
        <f>[1]keypoints_small!N190</f>
        <v>0.542399248984892</v>
      </c>
      <c r="P190">
        <f>[1]keypoints_small!O190</f>
        <v>0.57158240647716996</v>
      </c>
      <c r="Q190">
        <f>[1]keypoints_small!P190</f>
        <v>0.54512581192238396</v>
      </c>
      <c r="R190">
        <f>[1]keypoints_small!Q190</f>
        <v>0.13657090456629201</v>
      </c>
      <c r="T190">
        <f t="shared" si="15"/>
        <v>0.2598018168914949</v>
      </c>
      <c r="U190">
        <f t="shared" si="16"/>
        <v>0.40715268421469064</v>
      </c>
      <c r="V190" t="str">
        <f t="shared" si="17"/>
        <v>blob!</v>
      </c>
      <c r="X190">
        <f t="shared" si="19"/>
        <v>0.24874130213626564</v>
      </c>
      <c r="Y190">
        <f t="shared" si="20"/>
        <v>0.38981901686290082</v>
      </c>
      <c r="Z190" t="str">
        <f t="shared" si="18"/>
        <v>blob!</v>
      </c>
    </row>
    <row r="191" spans="1:26">
      <c r="A191">
        <f t="shared" si="21"/>
        <v>190</v>
      </c>
      <c r="B191">
        <f>[1]keypoints_small!A191</f>
        <v>123</v>
      </c>
      <c r="C191">
        <f>[1]keypoints_small!B191</f>
        <v>128</v>
      </c>
      <c r="D191">
        <f>[1]keypoints_small!C191</f>
        <v>2</v>
      </c>
      <c r="E191">
        <f>[1]keypoints_small!D191</f>
        <v>0</v>
      </c>
      <c r="F191">
        <f>[1]keypoints_small!E191</f>
        <v>1</v>
      </c>
      <c r="G191">
        <f>[1]keypoints_small!F191</f>
        <v>0.66468581970098395</v>
      </c>
      <c r="H191">
        <f>[1]keypoints_small!G191</f>
        <v>0.67040732931628</v>
      </c>
      <c r="I191">
        <f>[1]keypoints_small!H191</f>
        <v>0.38617606003235</v>
      </c>
      <c r="J191">
        <f>[1]keypoints_small!I191</f>
        <v>0.43728833020790298</v>
      </c>
      <c r="K191">
        <f>[1]keypoints_small!J191</f>
        <v>1.0339572040449601</v>
      </c>
      <c r="L191">
        <f>[1]keypoints_small!K191</f>
        <v>0.379518242229336</v>
      </c>
      <c r="M191">
        <f>[1]keypoints_small!L191</f>
        <v>0.71168111772359199</v>
      </c>
      <c r="N191">
        <f>[1]keypoints_small!M191</f>
        <v>0.75478291057609403</v>
      </c>
      <c r="O191">
        <f>[1]keypoints_small!N191</f>
        <v>1.11926627791829</v>
      </c>
      <c r="P191">
        <f>[1]keypoints_small!O191</f>
        <v>0.84583242333140995</v>
      </c>
      <c r="Q191">
        <f>[1]keypoints_small!P191</f>
        <v>1.1562040742619399</v>
      </c>
      <c r="R191">
        <f>[1]keypoints_small!Q191</f>
        <v>0.74013564834682199</v>
      </c>
      <c r="T191">
        <f t="shared" si="15"/>
        <v>0.26508243535606313</v>
      </c>
      <c r="U191">
        <f t="shared" si="16"/>
        <v>0.35741711235361562</v>
      </c>
      <c r="V191" t="str">
        <f t="shared" si="17"/>
        <v>blob!</v>
      </c>
      <c r="X191">
        <f t="shared" si="19"/>
        <v>0.25379710939996197</v>
      </c>
      <c r="Y191">
        <f t="shared" si="20"/>
        <v>0.34220083214334435</v>
      </c>
      <c r="Z191" t="str">
        <f t="shared" si="18"/>
        <v>blob!</v>
      </c>
    </row>
    <row r="192" spans="1:26">
      <c r="A192">
        <f t="shared" si="21"/>
        <v>191</v>
      </c>
      <c r="B192">
        <f>[1]keypoints_small!A192</f>
        <v>125</v>
      </c>
      <c r="C192">
        <f>[1]keypoints_small!B192</f>
        <v>145</v>
      </c>
      <c r="D192">
        <f>[1]keypoints_small!C192</f>
        <v>2</v>
      </c>
      <c r="E192">
        <f>[1]keypoints_small!D192</f>
        <v>0</v>
      </c>
      <c r="F192">
        <f>[1]keypoints_small!E192</f>
        <v>1</v>
      </c>
      <c r="G192">
        <f>[1]keypoints_small!F192</f>
        <v>0.49219356200763797</v>
      </c>
      <c r="H192">
        <f>[1]keypoints_small!G192</f>
        <v>1.0746684851069901</v>
      </c>
      <c r="I192">
        <f>[1]keypoints_small!H192</f>
        <v>0.60330629590739804</v>
      </c>
      <c r="J192">
        <f>[1]keypoints_small!I192</f>
        <v>1.1595486957721199</v>
      </c>
      <c r="K192">
        <f>[1]keypoints_small!J192</f>
        <v>1.3580100113035201</v>
      </c>
      <c r="L192">
        <f>[1]keypoints_small!K192</f>
        <v>0.52730924227262199</v>
      </c>
      <c r="M192">
        <f>[1]keypoints_small!L192</f>
        <v>0.67991557252524903</v>
      </c>
      <c r="N192">
        <f>[1]keypoints_small!M192</f>
        <v>0.68382119183837098</v>
      </c>
      <c r="O192">
        <f>[1]keypoints_small!N192</f>
        <v>0.255408244109537</v>
      </c>
      <c r="P192">
        <f>[1]keypoints_small!O192</f>
        <v>0.69831432151666795</v>
      </c>
      <c r="Q192">
        <f>[1]keypoints_small!P192</f>
        <v>0.64275703053652</v>
      </c>
      <c r="R192">
        <f>[1]keypoints_small!Q192</f>
        <v>0.53492081455122897</v>
      </c>
      <c r="T192">
        <f t="shared" si="15"/>
        <v>0.31445975953783151</v>
      </c>
      <c r="U192">
        <f t="shared" si="16"/>
        <v>0.43323099460149361</v>
      </c>
      <c r="V192" t="str">
        <f t="shared" si="17"/>
        <v>blob!</v>
      </c>
      <c r="X192">
        <f t="shared" si="19"/>
        <v>0.30107229808005953</v>
      </c>
      <c r="Y192">
        <f t="shared" si="20"/>
        <v>0.41478709815170967</v>
      </c>
      <c r="Z192" t="str">
        <f t="shared" si="18"/>
        <v>blob!</v>
      </c>
    </row>
    <row r="193" spans="1:26">
      <c r="A193">
        <f t="shared" si="21"/>
        <v>192</v>
      </c>
      <c r="B193">
        <f>[1]keypoints_small!A193</f>
        <v>126</v>
      </c>
      <c r="C193">
        <f>[1]keypoints_small!B193</f>
        <v>144</v>
      </c>
      <c r="D193">
        <f>[1]keypoints_small!C193</f>
        <v>2</v>
      </c>
      <c r="E193">
        <f>[1]keypoints_small!D193</f>
        <v>0</v>
      </c>
      <c r="F193">
        <f>[1]keypoints_small!E193</f>
        <v>1</v>
      </c>
      <c r="G193">
        <f>[1]keypoints_small!F193</f>
        <v>0.242770739743362</v>
      </c>
      <c r="H193">
        <f>[1]keypoints_small!G193</f>
        <v>0.42373586913440597</v>
      </c>
      <c r="I193">
        <f>[1]keypoints_small!H193</f>
        <v>0.167276668318805</v>
      </c>
      <c r="J193">
        <f>[1]keypoints_small!I193</f>
        <v>0.60598930371216597</v>
      </c>
      <c r="K193">
        <f>[1]keypoints_small!J193</f>
        <v>1.16153334418168</v>
      </c>
      <c r="L193">
        <f>[1]keypoints_small!K193</f>
        <v>0.97452392389902298</v>
      </c>
      <c r="M193">
        <f>[1]keypoints_small!L193</f>
        <v>1.2777558731504299</v>
      </c>
      <c r="N193">
        <f>[1]keypoints_small!M193</f>
        <v>1.5929148623768601</v>
      </c>
      <c r="O193">
        <f>[1]keypoints_small!N193</f>
        <v>0.52472664748118902</v>
      </c>
      <c r="P193">
        <f>[1]keypoints_small!O193</f>
        <v>1.1515398565852699</v>
      </c>
      <c r="Q193">
        <f>[1]keypoints_small!P193</f>
        <v>0.61625709533621598</v>
      </c>
      <c r="R193">
        <f>[1]keypoints_small!Q193</f>
        <v>0.152997740963915</v>
      </c>
      <c r="T193">
        <f t="shared" si="15"/>
        <v>0.47845845039985907</v>
      </c>
      <c r="U193">
        <f t="shared" si="16"/>
        <v>0.6456913234470737</v>
      </c>
      <c r="V193" t="str">
        <f t="shared" si="17"/>
        <v>blob!</v>
      </c>
      <c r="X193">
        <f t="shared" si="19"/>
        <v>0.45808909034791645</v>
      </c>
      <c r="Y193">
        <f t="shared" si="20"/>
        <v>0.61820237631129404</v>
      </c>
      <c r="Z193" t="str">
        <f t="shared" si="18"/>
        <v>blob!</v>
      </c>
    </row>
    <row r="194" spans="1:26">
      <c r="A194">
        <f t="shared" si="21"/>
        <v>193</v>
      </c>
      <c r="B194">
        <f>[1]keypoints_small!A194</f>
        <v>126</v>
      </c>
      <c r="C194">
        <f>[1]keypoints_small!B194</f>
        <v>145</v>
      </c>
      <c r="D194">
        <f>[1]keypoints_small!C194</f>
        <v>2</v>
      </c>
      <c r="E194">
        <f>[1]keypoints_small!D194</f>
        <v>0</v>
      </c>
      <c r="F194">
        <f>[1]keypoints_small!E194</f>
        <v>1</v>
      </c>
      <c r="G194">
        <f>[1]keypoints_small!F194</f>
        <v>0.47128795661528</v>
      </c>
      <c r="H194">
        <f>[1]keypoints_small!G194</f>
        <v>0.80414315649204304</v>
      </c>
      <c r="I194">
        <f>[1]keypoints_small!H194</f>
        <v>0.19053910926251999</v>
      </c>
      <c r="J194">
        <f>[1]keypoints_small!I194</f>
        <v>0.61519697068808799</v>
      </c>
      <c r="K194">
        <f>[1]keypoints_small!J194</f>
        <v>0.88501140433955305</v>
      </c>
      <c r="L194">
        <f>[1]keypoints_small!K194</f>
        <v>0.50491212091709403</v>
      </c>
      <c r="M194">
        <f>[1]keypoints_small!L194</f>
        <v>0.72686804881121903</v>
      </c>
      <c r="N194">
        <f>[1]keypoints_small!M194</f>
        <v>1.13288580612392</v>
      </c>
      <c r="O194">
        <f>[1]keypoints_small!N194</f>
        <v>0.50885105393587904</v>
      </c>
      <c r="P194">
        <f>[1]keypoints_small!O194</f>
        <v>1.25468073557388</v>
      </c>
      <c r="Q194">
        <f>[1]keypoints_small!P194</f>
        <v>1.0761297768421301</v>
      </c>
      <c r="R194">
        <f>[1]keypoints_small!Q194</f>
        <v>0.57465098043955598</v>
      </c>
      <c r="T194">
        <f t="shared" ref="T194:T257" si="22">_xlfn.STDEV.S(G194:R194)</f>
        <v>0.31359561389076307</v>
      </c>
      <c r="U194">
        <f t="shared" ref="U194:U257" si="23">T194/AVERAGE(G194:R194)</f>
        <v>0.43031215048900623</v>
      </c>
      <c r="V194" t="str">
        <f t="shared" ref="V194:V257" si="24">IF(U194&gt;$V$1,"","blob!")</f>
        <v>blob!</v>
      </c>
      <c r="X194">
        <f t="shared" si="19"/>
        <v>0.30024494161250659</v>
      </c>
      <c r="Y194">
        <f t="shared" si="20"/>
        <v>0.41199251767509931</v>
      </c>
      <c r="Z194" t="str">
        <f t="shared" ref="Z194:Z257" si="25">IF(Y194&gt;$V$1,"","blob!")</f>
        <v>blob!</v>
      </c>
    </row>
    <row r="195" spans="1:26">
      <c r="A195">
        <f t="shared" si="21"/>
        <v>194</v>
      </c>
      <c r="B195">
        <f>[1]keypoints_small!A195</f>
        <v>128</v>
      </c>
      <c r="C195">
        <f>[1]keypoints_small!B195</f>
        <v>162</v>
      </c>
      <c r="D195">
        <f>[1]keypoints_small!C195</f>
        <v>2</v>
      </c>
      <c r="E195">
        <f>[1]keypoints_small!D195</f>
        <v>0</v>
      </c>
      <c r="F195">
        <f>[1]keypoints_small!E195</f>
        <v>1</v>
      </c>
      <c r="G195">
        <f>[1]keypoints_small!F195</f>
        <v>0.35095508486683102</v>
      </c>
      <c r="H195">
        <f>[1]keypoints_small!G195</f>
        <v>1.00608321642363</v>
      </c>
      <c r="I195">
        <f>[1]keypoints_small!H195</f>
        <v>0.78030592729806802</v>
      </c>
      <c r="J195">
        <f>[1]keypoints_small!I195</f>
        <v>1.3261638067624</v>
      </c>
      <c r="K195">
        <f>[1]keypoints_small!J195</f>
        <v>0.98367322493742204</v>
      </c>
      <c r="L195">
        <f>[1]keypoints_small!K195</f>
        <v>0.76543667870901699</v>
      </c>
      <c r="M195">
        <f>[1]keypoints_small!L195</f>
        <v>0.73100540542254699</v>
      </c>
      <c r="N195">
        <f>[1]keypoints_small!M195</f>
        <v>0.76963072051001102</v>
      </c>
      <c r="O195">
        <f>[1]keypoints_small!N195</f>
        <v>0.53126834082589003</v>
      </c>
      <c r="P195">
        <f>[1]keypoints_small!O195</f>
        <v>0.34557811676837702</v>
      </c>
      <c r="Q195">
        <f>[1]keypoints_small!P195</f>
        <v>0.74885911663734495</v>
      </c>
      <c r="R195">
        <f>[1]keypoints_small!Q195</f>
        <v>0.35209163237602598</v>
      </c>
      <c r="T195">
        <f t="shared" si="22"/>
        <v>0.2977285410418179</v>
      </c>
      <c r="U195">
        <f t="shared" si="23"/>
        <v>0.41108289214703342</v>
      </c>
      <c r="V195" t="str">
        <f t="shared" si="24"/>
        <v>blob!</v>
      </c>
      <c r="X195">
        <f t="shared" ref="X195:X258" si="26">_xlfn.STDEV.P(G195:R195)</f>
        <v>0.2850533759461818</v>
      </c>
      <c r="Y195">
        <f t="shared" ref="Y195:Y258" si="27">X195/AVERAGE(G195:R195)</f>
        <v>0.3935819044764447</v>
      </c>
      <c r="Z195" t="str">
        <f t="shared" si="25"/>
        <v>blob!</v>
      </c>
    </row>
    <row r="196" spans="1:26">
      <c r="A196">
        <f t="shared" ref="A196:A259" si="28">A195+1</f>
        <v>195</v>
      </c>
      <c r="B196">
        <f>[1]keypoints_small!A196</f>
        <v>131</v>
      </c>
      <c r="C196">
        <f>[1]keypoints_small!B196</f>
        <v>179</v>
      </c>
      <c r="D196">
        <f>[1]keypoints_small!C196</f>
        <v>2</v>
      </c>
      <c r="E196">
        <f>[1]keypoints_small!D196</f>
        <v>0</v>
      </c>
      <c r="F196">
        <f>[1]keypoints_small!E196</f>
        <v>1</v>
      </c>
      <c r="G196">
        <f>[1]keypoints_small!F196</f>
        <v>0.33864221148784601</v>
      </c>
      <c r="H196">
        <f>[1]keypoints_small!G196</f>
        <v>0.99514085617863401</v>
      </c>
      <c r="I196">
        <f>[1]keypoints_small!H196</f>
        <v>0.78390610408438799</v>
      </c>
      <c r="J196">
        <f>[1]keypoints_small!I196</f>
        <v>1.14144534436963</v>
      </c>
      <c r="K196">
        <f>[1]keypoints_small!J196</f>
        <v>1.1242217176912599</v>
      </c>
      <c r="L196">
        <f>[1]keypoints_small!K196</f>
        <v>0.80151708502399499</v>
      </c>
      <c r="M196">
        <f>[1]keypoints_small!L196</f>
        <v>0.95803741199728798</v>
      </c>
      <c r="N196">
        <f>[1]keypoints_small!M196</f>
        <v>0.60085609234547399</v>
      </c>
      <c r="O196">
        <f>[1]keypoints_small!N196</f>
        <v>0.53099955591570602</v>
      </c>
      <c r="P196">
        <f>[1]keypoints_small!O196</f>
        <v>0.33167918558174397</v>
      </c>
      <c r="Q196">
        <f>[1]keypoints_small!P196</f>
        <v>0.71058183773885597</v>
      </c>
      <c r="R196">
        <f>[1]keypoints_small!Q196</f>
        <v>0.33272412812324897</v>
      </c>
      <c r="T196">
        <f t="shared" si="22"/>
        <v>0.29852841125698071</v>
      </c>
      <c r="U196">
        <f t="shared" si="23"/>
        <v>0.41415535723035091</v>
      </c>
      <c r="V196" t="str">
        <f t="shared" si="24"/>
        <v>blob!</v>
      </c>
      <c r="X196">
        <f t="shared" si="26"/>
        <v>0.28581919337286565</v>
      </c>
      <c r="Y196">
        <f t="shared" si="27"/>
        <v>0.39652356583484782</v>
      </c>
      <c r="Z196" t="str">
        <f t="shared" si="25"/>
        <v>blob!</v>
      </c>
    </row>
    <row r="197" spans="1:26">
      <c r="A197">
        <f t="shared" si="28"/>
        <v>196</v>
      </c>
      <c r="B197">
        <f>[1]keypoints_small!A197</f>
        <v>131</v>
      </c>
      <c r="C197">
        <f>[1]keypoints_small!B197</f>
        <v>180</v>
      </c>
      <c r="D197">
        <f>[1]keypoints_small!C197</f>
        <v>2</v>
      </c>
      <c r="E197">
        <f>[1]keypoints_small!D197</f>
        <v>0</v>
      </c>
      <c r="F197">
        <f>[1]keypoints_small!E197</f>
        <v>1</v>
      </c>
      <c r="G197">
        <f>[1]keypoints_small!F197</f>
        <v>0.808375868301205</v>
      </c>
      <c r="H197">
        <f>[1]keypoints_small!G197</f>
        <v>1.4837868205612399</v>
      </c>
      <c r="I197">
        <f>[1]keypoints_small!H197</f>
        <v>0.83570589172713505</v>
      </c>
      <c r="J197">
        <f>[1]keypoints_small!I197</f>
        <v>1.0592060088756099</v>
      </c>
      <c r="K197">
        <f>[1]keypoints_small!J197</f>
        <v>0.67637547753366301</v>
      </c>
      <c r="L197">
        <f>[1]keypoints_small!K197</f>
        <v>0.34452639252938899</v>
      </c>
      <c r="M197">
        <f>[1]keypoints_small!L197</f>
        <v>0.48566971091727401</v>
      </c>
      <c r="N197">
        <f>[1]keypoints_small!M197</f>
        <v>0.39661030503571199</v>
      </c>
      <c r="O197">
        <f>[1]keypoints_small!N197</f>
        <v>0.49334691696391297</v>
      </c>
      <c r="P197">
        <f>[1]keypoints_small!O197</f>
        <v>0.34639196165272501</v>
      </c>
      <c r="Q197">
        <f>[1]keypoints_small!P197</f>
        <v>0.96984871790146499</v>
      </c>
      <c r="R197">
        <f>[1]keypoints_small!Q197</f>
        <v>0.76207211200927005</v>
      </c>
      <c r="T197">
        <f t="shared" si="22"/>
        <v>0.34073627278115931</v>
      </c>
      <c r="U197">
        <f t="shared" si="23"/>
        <v>0.47204742998121024</v>
      </c>
      <c r="V197" t="str">
        <f t="shared" si="24"/>
        <v>blob!</v>
      </c>
      <c r="X197">
        <f t="shared" si="26"/>
        <v>0.32623014415654011</v>
      </c>
      <c r="Y197">
        <f t="shared" si="27"/>
        <v>0.45195100561072277</v>
      </c>
      <c r="Z197" t="str">
        <f t="shared" si="25"/>
        <v>blob!</v>
      </c>
    </row>
    <row r="198" spans="1:26">
      <c r="A198">
        <f t="shared" si="28"/>
        <v>197</v>
      </c>
      <c r="B198">
        <f>[1]keypoints_small!A198</f>
        <v>132</v>
      </c>
      <c r="C198">
        <f>[1]keypoints_small!B198</f>
        <v>179</v>
      </c>
      <c r="D198">
        <f>[1]keypoints_small!C198</f>
        <v>2</v>
      </c>
      <c r="E198">
        <f>[1]keypoints_small!D198</f>
        <v>0</v>
      </c>
      <c r="F198">
        <f>[1]keypoints_small!E198</f>
        <v>1</v>
      </c>
      <c r="G198">
        <f>[1]keypoints_small!F198</f>
        <v>0.32425860107717103</v>
      </c>
      <c r="H198">
        <f>[1]keypoints_small!G198</f>
        <v>0.73176026981981501</v>
      </c>
      <c r="I198">
        <f>[1]keypoints_small!H198</f>
        <v>0.348438898746805</v>
      </c>
      <c r="J198">
        <f>[1]keypoints_small!I198</f>
        <v>0.61710374512968003</v>
      </c>
      <c r="K198">
        <f>[1]keypoints_small!J198</f>
        <v>0.68895363843969604</v>
      </c>
      <c r="L198">
        <f>[1]keypoints_small!K198</f>
        <v>0.75206981965733599</v>
      </c>
      <c r="M198">
        <f>[1]keypoints_small!L198</f>
        <v>1.0360248775540799</v>
      </c>
      <c r="N198">
        <f>[1]keypoints_small!M198</f>
        <v>1.01622099792928</v>
      </c>
      <c r="O198">
        <f>[1]keypoints_small!N198</f>
        <v>1.05400733592579</v>
      </c>
      <c r="P198">
        <f>[1]keypoints_small!O198</f>
        <v>0.77276520743230404</v>
      </c>
      <c r="Q198">
        <f>[1]keypoints_small!P198</f>
        <v>0.96984871790146499</v>
      </c>
      <c r="R198">
        <f>[1]keypoints_small!Q198</f>
        <v>0.34748325623043902</v>
      </c>
      <c r="T198">
        <f t="shared" si="22"/>
        <v>0.27144631103697453</v>
      </c>
      <c r="U198">
        <f t="shared" si="23"/>
        <v>0.37618432230048732</v>
      </c>
      <c r="V198" t="str">
        <f t="shared" si="24"/>
        <v>blob!</v>
      </c>
      <c r="X198">
        <f t="shared" si="26"/>
        <v>0.25989005648725799</v>
      </c>
      <c r="Y198">
        <f t="shared" si="27"/>
        <v>0.36016906768343382</v>
      </c>
      <c r="Z198" t="str">
        <f t="shared" si="25"/>
        <v>blob!</v>
      </c>
    </row>
    <row r="199" spans="1:26">
      <c r="A199">
        <f t="shared" si="28"/>
        <v>198</v>
      </c>
      <c r="B199">
        <f>[1]keypoints_small!A199</f>
        <v>135</v>
      </c>
      <c r="C199">
        <f>[1]keypoints_small!B199</f>
        <v>197</v>
      </c>
      <c r="D199">
        <f>[1]keypoints_small!C199</f>
        <v>2</v>
      </c>
      <c r="E199">
        <f>[1]keypoints_small!D199</f>
        <v>0</v>
      </c>
      <c r="F199">
        <f>[1]keypoints_small!E199</f>
        <v>1</v>
      </c>
      <c r="G199">
        <f>[1]keypoints_small!F199</f>
        <v>0.147133116090127</v>
      </c>
      <c r="H199">
        <f>[1]keypoints_small!G199</f>
        <v>0.55465954793906302</v>
      </c>
      <c r="I199">
        <f>[1]keypoints_small!H199</f>
        <v>0.55786008642199003</v>
      </c>
      <c r="J199">
        <f>[1]keypoints_small!I199</f>
        <v>0.62352106024910703</v>
      </c>
      <c r="K199">
        <f>[1]keypoints_small!J199</f>
        <v>0.70161038823821997</v>
      </c>
      <c r="L199">
        <f>[1]keypoints_small!K199</f>
        <v>0.71592359643955805</v>
      </c>
      <c r="M199">
        <f>[1]keypoints_small!L199</f>
        <v>0.82996320984126104</v>
      </c>
      <c r="N199">
        <f>[1]keypoints_small!M199</f>
        <v>1.3594648389122299</v>
      </c>
      <c r="O199">
        <f>[1]keypoints_small!N199</f>
        <v>0.76624313166441604</v>
      </c>
      <c r="P199">
        <f>[1]keypoints_small!O199</f>
        <v>0.88193800086799101</v>
      </c>
      <c r="Q199">
        <f>[1]keypoints_small!P199</f>
        <v>0.518648473394556</v>
      </c>
      <c r="R199">
        <f>[1]keypoints_small!Q199</f>
        <v>0.45379662194602399</v>
      </c>
      <c r="T199">
        <f t="shared" si="22"/>
        <v>0.29059522074295396</v>
      </c>
      <c r="U199">
        <f t="shared" si="23"/>
        <v>0.42994019772221165</v>
      </c>
      <c r="V199" t="str">
        <f t="shared" si="24"/>
        <v>blob!</v>
      </c>
      <c r="X199">
        <f t="shared" si="26"/>
        <v>0.27822374172374115</v>
      </c>
      <c r="Y199">
        <f t="shared" si="27"/>
        <v>0.41163640001336538</v>
      </c>
      <c r="Z199" t="str">
        <f t="shared" si="25"/>
        <v>blob!</v>
      </c>
    </row>
    <row r="200" spans="1:26">
      <c r="A200">
        <f t="shared" si="28"/>
        <v>199</v>
      </c>
      <c r="B200">
        <f>[1]keypoints_small!A200</f>
        <v>170</v>
      </c>
      <c r="C200">
        <f>[1]keypoints_small!B200</f>
        <v>111</v>
      </c>
      <c r="D200">
        <f>[1]keypoints_small!C200</f>
        <v>2</v>
      </c>
      <c r="E200">
        <f>[1]keypoints_small!D200</f>
        <v>0</v>
      </c>
      <c r="F200">
        <f>[1]keypoints_small!E200</f>
        <v>1</v>
      </c>
      <c r="G200">
        <f>[1]keypoints_small!F200</f>
        <v>0</v>
      </c>
      <c r="H200">
        <f>[1]keypoints_small!G200</f>
        <v>0</v>
      </c>
      <c r="I200">
        <f>[1]keypoints_small!H200</f>
        <v>1.69032999894893</v>
      </c>
      <c r="J200">
        <f>[1]keypoints_small!I200</f>
        <v>3.9569516640928502</v>
      </c>
      <c r="K200">
        <f>[1]keypoints_small!J200</f>
        <v>3.8066545252582902</v>
      </c>
      <c r="L200">
        <f>[1]keypoints_small!K200</f>
        <v>3.9148675367937802</v>
      </c>
      <c r="M200">
        <f>[1]keypoints_small!L200</f>
        <v>0</v>
      </c>
      <c r="N200">
        <f>[1]keypoints_small!M200</f>
        <v>0</v>
      </c>
      <c r="O200">
        <f>[1]keypoints_small!N200</f>
        <v>0</v>
      </c>
      <c r="P200">
        <f>[1]keypoints_small!O200</f>
        <v>0</v>
      </c>
      <c r="Q200">
        <f>[1]keypoints_small!P200</f>
        <v>0</v>
      </c>
      <c r="R200">
        <f>[1]keypoints_small!Q200</f>
        <v>0</v>
      </c>
      <c r="T200">
        <f t="shared" si="22"/>
        <v>1.7435008076564289</v>
      </c>
      <c r="U200">
        <f t="shared" si="23"/>
        <v>1.5649874231159207</v>
      </c>
      <c r="V200" t="str">
        <f t="shared" si="24"/>
        <v/>
      </c>
      <c r="X200">
        <f t="shared" si="26"/>
        <v>1.6692749356453342</v>
      </c>
      <c r="Y200">
        <f t="shared" si="27"/>
        <v>1.4983613821889206</v>
      </c>
      <c r="Z200" t="str">
        <f t="shared" si="25"/>
        <v/>
      </c>
    </row>
    <row r="201" spans="1:26">
      <c r="A201">
        <f t="shared" si="28"/>
        <v>200</v>
      </c>
      <c r="B201">
        <f>[1]keypoints_small!A201</f>
        <v>39</v>
      </c>
      <c r="C201">
        <f>[1]keypoints_small!B201</f>
        <v>55</v>
      </c>
      <c r="D201">
        <f>[1]keypoints_small!C201</f>
        <v>0</v>
      </c>
      <c r="E201">
        <f>[1]keypoints_small!D201</f>
        <v>1</v>
      </c>
      <c r="F201">
        <f>[1]keypoints_small!E201</f>
        <v>0</v>
      </c>
      <c r="G201">
        <f>[1]keypoints_small!F201</f>
        <v>0.35355281710811398</v>
      </c>
      <c r="H201">
        <f>[1]keypoints_small!G201</f>
        <v>0.12718095090318501</v>
      </c>
      <c r="I201">
        <f>[1]keypoints_small!H201</f>
        <v>0.15538531478539999</v>
      </c>
      <c r="J201">
        <f>[1]keypoints_small!I201</f>
        <v>6.9475133074426196E-2</v>
      </c>
      <c r="K201">
        <f>[1]keypoints_small!J201</f>
        <v>0</v>
      </c>
      <c r="L201">
        <f>[1]keypoints_small!K201</f>
        <v>0</v>
      </c>
      <c r="M201">
        <f>[1]keypoints_small!L201</f>
        <v>8.2247791846855503E-2</v>
      </c>
      <c r="N201">
        <f>[1]keypoints_small!M201</f>
        <v>0</v>
      </c>
      <c r="O201">
        <f>[1]keypoints_small!N201</f>
        <v>0.519296473249658</v>
      </c>
      <c r="P201">
        <f>[1]keypoints_small!O201</f>
        <v>0.32805317054456301</v>
      </c>
      <c r="Q201">
        <f>[1]keypoints_small!P201</f>
        <v>0.74770623409274295</v>
      </c>
      <c r="R201">
        <f>[1]keypoints_small!Q201</f>
        <v>0.63512155447841301</v>
      </c>
      <c r="T201">
        <f t="shared" si="22"/>
        <v>0.26243711127062086</v>
      </c>
      <c r="U201">
        <f t="shared" si="23"/>
        <v>1.0434807985068737</v>
      </c>
      <c r="V201" t="str">
        <f t="shared" si="24"/>
        <v/>
      </c>
      <c r="X201">
        <f t="shared" si="26"/>
        <v>0.25126440441175879</v>
      </c>
      <c r="Y201">
        <f t="shared" si="27"/>
        <v>0.99905680291371035</v>
      </c>
      <c r="Z201" t="str">
        <f t="shared" si="25"/>
        <v>blob!</v>
      </c>
    </row>
    <row r="202" spans="1:26">
      <c r="A202">
        <f t="shared" si="28"/>
        <v>201</v>
      </c>
      <c r="B202">
        <f>[1]keypoints_small!A202</f>
        <v>40</v>
      </c>
      <c r="C202">
        <f>[1]keypoints_small!B202</f>
        <v>62</v>
      </c>
      <c r="D202">
        <f>[1]keypoints_small!C202</f>
        <v>0</v>
      </c>
      <c r="E202">
        <f>[1]keypoints_small!D202</f>
        <v>1</v>
      </c>
      <c r="F202">
        <f>[1]keypoints_small!E202</f>
        <v>0</v>
      </c>
      <c r="G202">
        <f>[1]keypoints_small!F202</f>
        <v>0.57051769299988297</v>
      </c>
      <c r="H202">
        <f>[1]keypoints_small!G202</f>
        <v>0</v>
      </c>
      <c r="I202">
        <f>[1]keypoints_small!H202</f>
        <v>0.14369978627774099</v>
      </c>
      <c r="J202">
        <f>[1]keypoints_small!I202</f>
        <v>7.7826988312969594E-2</v>
      </c>
      <c r="K202">
        <f>[1]keypoints_small!J202</f>
        <v>0.92938438406072799</v>
      </c>
      <c r="L202">
        <f>[1]keypoints_small!K202</f>
        <v>0.81819028969468499</v>
      </c>
      <c r="M202">
        <f>[1]keypoints_small!L202</f>
        <v>0.59089837102026099</v>
      </c>
      <c r="N202">
        <f>[1]keypoints_small!M202</f>
        <v>0.30262446501595702</v>
      </c>
      <c r="O202">
        <f>[1]keypoints_small!N202</f>
        <v>0.155137939652052</v>
      </c>
      <c r="P202">
        <f>[1]keypoints_small!O202</f>
        <v>0</v>
      </c>
      <c r="Q202">
        <f>[1]keypoints_small!P202</f>
        <v>0.59068945654481997</v>
      </c>
      <c r="R202">
        <f>[1]keypoints_small!Q202</f>
        <v>0.227966417117037</v>
      </c>
      <c r="T202">
        <f t="shared" si="22"/>
        <v>0.32088756952258712</v>
      </c>
      <c r="U202">
        <f t="shared" si="23"/>
        <v>0.87377057827810645</v>
      </c>
      <c r="V202" t="str">
        <f t="shared" si="24"/>
        <v>blob!</v>
      </c>
      <c r="X202">
        <f t="shared" si="26"/>
        <v>0.30722645760297146</v>
      </c>
      <c r="Y202">
        <f t="shared" si="27"/>
        <v>0.83657163760339048</v>
      </c>
      <c r="Z202" t="str">
        <f t="shared" si="25"/>
        <v>blob!</v>
      </c>
    </row>
    <row r="203" spans="1:26">
      <c r="A203">
        <f t="shared" si="28"/>
        <v>202</v>
      </c>
      <c r="B203">
        <f>[1]keypoints_small!A203</f>
        <v>40</v>
      </c>
      <c r="C203">
        <f>[1]keypoints_small!B203</f>
        <v>63</v>
      </c>
      <c r="D203">
        <f>[1]keypoints_small!C203</f>
        <v>0</v>
      </c>
      <c r="E203">
        <f>[1]keypoints_small!D203</f>
        <v>1</v>
      </c>
      <c r="F203">
        <f>[1]keypoints_small!E203</f>
        <v>0</v>
      </c>
      <c r="G203">
        <f>[1]keypoints_small!F203</f>
        <v>0.91090420662334504</v>
      </c>
      <c r="H203">
        <f>[1]keypoints_small!G203</f>
        <v>0</v>
      </c>
      <c r="I203">
        <f>[1]keypoints_small!H203</f>
        <v>0.156731141263836</v>
      </c>
      <c r="J203">
        <f>[1]keypoints_small!I203</f>
        <v>8.4884696180709401E-2</v>
      </c>
      <c r="K203">
        <f>[1]keypoints_small!J203</f>
        <v>0.69371945210017505</v>
      </c>
      <c r="L203">
        <f>[1]keypoints_small!K203</f>
        <v>0.34470358594970302</v>
      </c>
      <c r="M203">
        <f>[1]keypoints_small!L203</f>
        <v>0.185683968101752</v>
      </c>
      <c r="N203">
        <f>[1]keypoints_small!M203</f>
        <v>0.25367765167329298</v>
      </c>
      <c r="O203">
        <f>[1]keypoints_small!N203</f>
        <v>0.142239050847216</v>
      </c>
      <c r="P203">
        <f>[1]keypoints_small!O203</f>
        <v>0</v>
      </c>
      <c r="Q203">
        <f>[1]keypoints_small!P203</f>
        <v>0.83416618742184301</v>
      </c>
      <c r="R203">
        <f>[1]keypoints_small!Q203</f>
        <v>0.84123223456049201</v>
      </c>
      <c r="T203">
        <f t="shared" si="22"/>
        <v>0.34843403520350763</v>
      </c>
      <c r="U203">
        <f t="shared" si="23"/>
        <v>0.9400320998334647</v>
      </c>
      <c r="V203" t="str">
        <f t="shared" si="24"/>
        <v>blob!</v>
      </c>
      <c r="X203">
        <f t="shared" si="26"/>
        <v>0.33360019056876444</v>
      </c>
      <c r="Y203">
        <f t="shared" si="27"/>
        <v>0.90001221454167146</v>
      </c>
      <c r="Z203" t="str">
        <f t="shared" si="25"/>
        <v>blob!</v>
      </c>
    </row>
    <row r="204" spans="1:26">
      <c r="A204">
        <f t="shared" si="28"/>
        <v>203</v>
      </c>
      <c r="B204">
        <f>[1]keypoints_small!A204</f>
        <v>42</v>
      </c>
      <c r="C204">
        <f>[1]keypoints_small!B204</f>
        <v>70</v>
      </c>
      <c r="D204">
        <f>[1]keypoints_small!C204</f>
        <v>0</v>
      </c>
      <c r="E204">
        <f>[1]keypoints_small!D204</f>
        <v>1</v>
      </c>
      <c r="F204">
        <f>[1]keypoints_small!E204</f>
        <v>0</v>
      </c>
      <c r="G204">
        <f>[1]keypoints_small!F204</f>
        <v>0.46112436184472899</v>
      </c>
      <c r="H204">
        <f>[1]keypoints_small!G204</f>
        <v>0.10128837884500801</v>
      </c>
      <c r="I204">
        <f>[1]keypoints_small!H204</f>
        <v>0</v>
      </c>
      <c r="J204">
        <f>[1]keypoints_small!I204</f>
        <v>0.27677367667409503</v>
      </c>
      <c r="K204">
        <f>[1]keypoints_small!J204</f>
        <v>0.302448811782975</v>
      </c>
      <c r="L204">
        <f>[1]keypoints_small!K204</f>
        <v>0.42032715199817899</v>
      </c>
      <c r="M204">
        <f>[1]keypoints_small!L204</f>
        <v>0.75340296275807395</v>
      </c>
      <c r="N204">
        <f>[1]keypoints_small!M204</f>
        <v>0.329248689107486</v>
      </c>
      <c r="O204">
        <f>[1]keypoints_small!N204</f>
        <v>6.8215174197430797E-2</v>
      </c>
      <c r="P204">
        <f>[1]keypoints_small!O204</f>
        <v>0.33754137517511401</v>
      </c>
      <c r="Q204">
        <f>[1]keypoints_small!P204</f>
        <v>0.87454460870970396</v>
      </c>
      <c r="R204">
        <f>[1]keypoints_small!Q204</f>
        <v>0.44055886125780702</v>
      </c>
      <c r="T204">
        <f t="shared" si="22"/>
        <v>0.25815144143992297</v>
      </c>
      <c r="U204">
        <f t="shared" si="23"/>
        <v>0.7096176177272312</v>
      </c>
      <c r="V204" t="str">
        <f t="shared" si="24"/>
        <v>blob!</v>
      </c>
      <c r="X204">
        <f t="shared" si="26"/>
        <v>0.24716118794095518</v>
      </c>
      <c r="Y204">
        <f t="shared" si="27"/>
        <v>0.67940714335352581</v>
      </c>
      <c r="Z204" t="str">
        <f t="shared" si="25"/>
        <v>blob!</v>
      </c>
    </row>
    <row r="205" spans="1:26">
      <c r="A205">
        <f t="shared" si="28"/>
        <v>204</v>
      </c>
      <c r="B205">
        <f>[1]keypoints_small!A205</f>
        <v>43</v>
      </c>
      <c r="C205">
        <f>[1]keypoints_small!B205</f>
        <v>78</v>
      </c>
      <c r="D205">
        <f>[1]keypoints_small!C205</f>
        <v>0</v>
      </c>
      <c r="E205">
        <f>[1]keypoints_small!D205</f>
        <v>1</v>
      </c>
      <c r="F205">
        <f>[1]keypoints_small!E205</f>
        <v>0</v>
      </c>
      <c r="G205">
        <f>[1]keypoints_small!F205</f>
        <v>0.53997901942320203</v>
      </c>
      <c r="H205">
        <f>[1]keypoints_small!G205</f>
        <v>9.7731705843590602E-2</v>
      </c>
      <c r="I205">
        <f>[1]keypoints_small!H205</f>
        <v>0</v>
      </c>
      <c r="J205">
        <f>[1]keypoints_small!I205</f>
        <v>0.29352796693864103</v>
      </c>
      <c r="K205">
        <f>[1]keypoints_small!J205</f>
        <v>0.529638704853994</v>
      </c>
      <c r="L205">
        <f>[1]keypoints_small!K205</f>
        <v>0.19422177763856299</v>
      </c>
      <c r="M205">
        <f>[1]keypoints_small!L205</f>
        <v>0.766073580645935</v>
      </c>
      <c r="N205">
        <f>[1]keypoints_small!M205</f>
        <v>0.37365249191489103</v>
      </c>
      <c r="O205">
        <f>[1]keypoints_small!N205</f>
        <v>3.2669143448619403E-2</v>
      </c>
      <c r="P205">
        <f>[1]keypoints_small!O205</f>
        <v>0.34917889795662999</v>
      </c>
      <c r="Q205">
        <f>[1]keypoints_small!P205</f>
        <v>0.869944150575507</v>
      </c>
      <c r="R205">
        <f>[1]keypoints_small!Q205</f>
        <v>0.47121006333389398</v>
      </c>
      <c r="T205">
        <f t="shared" si="22"/>
        <v>0.27517754270288447</v>
      </c>
      <c r="U205">
        <f t="shared" si="23"/>
        <v>0.73091115376884974</v>
      </c>
      <c r="V205" t="str">
        <f t="shared" si="24"/>
        <v>blob!</v>
      </c>
      <c r="X205">
        <f t="shared" si="26"/>
        <v>0.26346243882951886</v>
      </c>
      <c r="Y205">
        <f t="shared" si="27"/>
        <v>0.69979415197975781</v>
      </c>
      <c r="Z205" t="str">
        <f t="shared" si="25"/>
        <v>blob!</v>
      </c>
    </row>
    <row r="206" spans="1:26">
      <c r="A206">
        <f t="shared" si="28"/>
        <v>205</v>
      </c>
      <c r="B206">
        <f>[1]keypoints_small!A206</f>
        <v>44</v>
      </c>
      <c r="C206">
        <f>[1]keypoints_small!B206</f>
        <v>86</v>
      </c>
      <c r="D206">
        <f>[1]keypoints_small!C206</f>
        <v>0</v>
      </c>
      <c r="E206">
        <f>[1]keypoints_small!D206</f>
        <v>1</v>
      </c>
      <c r="F206">
        <f>[1]keypoints_small!E206</f>
        <v>0</v>
      </c>
      <c r="G206">
        <f>[1]keypoints_small!F206</f>
        <v>0.68457597575700702</v>
      </c>
      <c r="H206">
        <f>[1]keypoints_small!G206</f>
        <v>0</v>
      </c>
      <c r="I206">
        <f>[1]keypoints_small!H206</f>
        <v>0.15535123641898901</v>
      </c>
      <c r="J206">
        <f>[1]keypoints_small!I206</f>
        <v>9.1063816789794499E-2</v>
      </c>
      <c r="K206">
        <f>[1]keypoints_small!J206</f>
        <v>0.52240114281905103</v>
      </c>
      <c r="L206">
        <f>[1]keypoints_small!K206</f>
        <v>0.594811515301233</v>
      </c>
      <c r="M206">
        <f>[1]keypoints_small!L206</f>
        <v>0.33762814027650101</v>
      </c>
      <c r="N206">
        <f>[1]keypoints_small!M206</f>
        <v>0.18682546654356899</v>
      </c>
      <c r="O206">
        <f>[1]keypoints_small!N206</f>
        <v>0.13526478473232201</v>
      </c>
      <c r="P206">
        <f>[1]keypoints_small!O206</f>
        <v>0.35460550392020701</v>
      </c>
      <c r="Q206">
        <f>[1]keypoints_small!P206</f>
        <v>0.64616504735510605</v>
      </c>
      <c r="R206">
        <f>[1]keypoints_small!Q206</f>
        <v>0.71048720242262398</v>
      </c>
      <c r="T206">
        <f t="shared" si="22"/>
        <v>0.25505879183158886</v>
      </c>
      <c r="U206">
        <f t="shared" si="23"/>
        <v>0.69259582504043138</v>
      </c>
      <c r="V206" t="str">
        <f t="shared" si="24"/>
        <v>blob!</v>
      </c>
      <c r="X206">
        <f t="shared" si="26"/>
        <v>0.24420020137114404</v>
      </c>
      <c r="Y206">
        <f t="shared" si="27"/>
        <v>0.66311001761257504</v>
      </c>
      <c r="Z206" t="str">
        <f t="shared" si="25"/>
        <v>blob!</v>
      </c>
    </row>
    <row r="207" spans="1:26">
      <c r="A207">
        <f t="shared" si="28"/>
        <v>206</v>
      </c>
      <c r="B207">
        <f>[1]keypoints_small!A207</f>
        <v>45</v>
      </c>
      <c r="C207">
        <f>[1]keypoints_small!B207</f>
        <v>53</v>
      </c>
      <c r="D207">
        <f>[1]keypoints_small!C207</f>
        <v>0</v>
      </c>
      <c r="E207">
        <f>[1]keypoints_small!D207</f>
        <v>1</v>
      </c>
      <c r="F207">
        <f>[1]keypoints_small!E207</f>
        <v>0</v>
      </c>
      <c r="G207">
        <f>[1]keypoints_small!F207</f>
        <v>0.56244909447723401</v>
      </c>
      <c r="H207">
        <f>[1]keypoints_small!G207</f>
        <v>0.142394361867589</v>
      </c>
      <c r="I207">
        <f>[1]keypoints_small!H207</f>
        <v>0.115704665275652</v>
      </c>
      <c r="J207">
        <f>[1]keypoints_small!I207</f>
        <v>0.24768292613984</v>
      </c>
      <c r="K207">
        <f>[1]keypoints_small!J207</f>
        <v>0</v>
      </c>
      <c r="L207">
        <f>[1]keypoints_small!K207</f>
        <v>0</v>
      </c>
      <c r="M207">
        <f>[1]keypoints_small!L207</f>
        <v>0.17024604229030099</v>
      </c>
      <c r="N207">
        <f>[1]keypoints_small!M207</f>
        <v>0.15333411544405501</v>
      </c>
      <c r="O207">
        <f>[1]keypoints_small!N207</f>
        <v>0.449147435709226</v>
      </c>
      <c r="P207">
        <f>[1]keypoints_small!O207</f>
        <v>0.204538883578334</v>
      </c>
      <c r="Q207">
        <f>[1]keypoints_small!P207</f>
        <v>1.0150798413570501</v>
      </c>
      <c r="R207">
        <f>[1]keypoints_small!Q207</f>
        <v>0.69406163599060799</v>
      </c>
      <c r="T207">
        <f t="shared" si="22"/>
        <v>0.30818481005018444</v>
      </c>
      <c r="U207">
        <f t="shared" si="23"/>
        <v>0.98497291444113011</v>
      </c>
      <c r="V207" t="str">
        <f t="shared" si="24"/>
        <v>blob!</v>
      </c>
      <c r="X207">
        <f t="shared" si="26"/>
        <v>0.29506449134078455</v>
      </c>
      <c r="Y207">
        <f t="shared" si="27"/>
        <v>0.94303976869170225</v>
      </c>
      <c r="Z207" t="str">
        <f t="shared" si="25"/>
        <v>blob!</v>
      </c>
    </row>
    <row r="208" spans="1:26">
      <c r="A208">
        <f t="shared" si="28"/>
        <v>207</v>
      </c>
      <c r="B208">
        <f>[1]keypoints_small!A208</f>
        <v>45</v>
      </c>
      <c r="C208">
        <f>[1]keypoints_small!B208</f>
        <v>94</v>
      </c>
      <c r="D208">
        <f>[1]keypoints_small!C208</f>
        <v>0</v>
      </c>
      <c r="E208">
        <f>[1]keypoints_small!D208</f>
        <v>1</v>
      </c>
      <c r="F208">
        <f>[1]keypoints_small!E208</f>
        <v>0</v>
      </c>
      <c r="G208">
        <f>[1]keypoints_small!F208</f>
        <v>1.16214776064766</v>
      </c>
      <c r="H208">
        <f>[1]keypoints_small!G208</f>
        <v>0.115502864340374</v>
      </c>
      <c r="I208">
        <f>[1]keypoints_small!H208</f>
        <v>0.24926417741822801</v>
      </c>
      <c r="J208">
        <f>[1]keypoints_small!I208</f>
        <v>0</v>
      </c>
      <c r="K208">
        <f>[1]keypoints_small!J208</f>
        <v>0.74067466136104299</v>
      </c>
      <c r="L208">
        <f>[1]keypoints_small!K208</f>
        <v>0.39003603410592202</v>
      </c>
      <c r="M208">
        <f>[1]keypoints_small!L208</f>
        <v>0.39685254658893598</v>
      </c>
      <c r="N208">
        <f>[1]keypoints_small!M208</f>
        <v>0.30794537197639898</v>
      </c>
      <c r="O208">
        <f>[1]keypoints_small!N208</f>
        <v>0</v>
      </c>
      <c r="P208">
        <f>[1]keypoints_small!O208</f>
        <v>0.197108256713694</v>
      </c>
      <c r="Q208">
        <f>[1]keypoints_small!P208</f>
        <v>0.53597966394353402</v>
      </c>
      <c r="R208">
        <f>[1]keypoints_small!Q208</f>
        <v>0.50132284573604902</v>
      </c>
      <c r="T208">
        <f t="shared" si="22"/>
        <v>0.32969045203278269</v>
      </c>
      <c r="U208">
        <f t="shared" si="23"/>
        <v>0.86065436929816719</v>
      </c>
      <c r="V208" t="str">
        <f t="shared" si="24"/>
        <v>blob!</v>
      </c>
      <c r="X208">
        <f t="shared" si="26"/>
        <v>0.31565457594462681</v>
      </c>
      <c r="Y208">
        <f t="shared" si="27"/>
        <v>0.82401382357499942</v>
      </c>
      <c r="Z208" t="str">
        <f t="shared" si="25"/>
        <v>blob!</v>
      </c>
    </row>
    <row r="209" spans="1:27">
      <c r="A209">
        <f t="shared" si="28"/>
        <v>208</v>
      </c>
      <c r="B209">
        <f>[1]keypoints_small!A209</f>
        <v>46</v>
      </c>
      <c r="C209">
        <f>[1]keypoints_small!B209</f>
        <v>60</v>
      </c>
      <c r="D209">
        <f>[1]keypoints_small!C209</f>
        <v>0</v>
      </c>
      <c r="E209">
        <f>[1]keypoints_small!D209</f>
        <v>1</v>
      </c>
      <c r="F209">
        <f>[1]keypoints_small!E209</f>
        <v>0</v>
      </c>
      <c r="G209">
        <f>[1]keypoints_small!F209</f>
        <v>0.69936759885080801</v>
      </c>
      <c r="H209">
        <f>[1]keypoints_small!G209</f>
        <v>0.169334502667457</v>
      </c>
      <c r="I209">
        <f>[1]keypoints_small!H209</f>
        <v>0</v>
      </c>
      <c r="J209">
        <f>[1]keypoints_small!I209</f>
        <v>0.33851956020957202</v>
      </c>
      <c r="K209">
        <f>[1]keypoints_small!J209</f>
        <v>1.1922634892332</v>
      </c>
      <c r="L209">
        <f>[1]keypoints_small!K209</f>
        <v>0.54773782470110099</v>
      </c>
      <c r="M209">
        <f>[1]keypoints_small!L209</f>
        <v>0.69681363423417697</v>
      </c>
      <c r="N209">
        <f>[1]keypoints_small!M209</f>
        <v>0.184254956563386</v>
      </c>
      <c r="O209">
        <f>[1]keypoints_small!N209</f>
        <v>0.148742511499281</v>
      </c>
      <c r="P209">
        <f>[1]keypoints_small!O209</f>
        <v>0.195887760417021</v>
      </c>
      <c r="Q209">
        <f>[1]keypoints_small!P209</f>
        <v>0.68346953793741005</v>
      </c>
      <c r="R209">
        <f>[1]keypoints_small!Q209</f>
        <v>0.24369584620160401</v>
      </c>
      <c r="T209">
        <f t="shared" si="22"/>
        <v>0.34282692046901547</v>
      </c>
      <c r="U209">
        <f t="shared" si="23"/>
        <v>0.80663778208865189</v>
      </c>
      <c r="V209" t="str">
        <f t="shared" si="24"/>
        <v>blob!</v>
      </c>
      <c r="X209">
        <f t="shared" si="26"/>
        <v>0.32823178692566168</v>
      </c>
      <c r="Y209">
        <f t="shared" si="27"/>
        <v>0.77229687871212538</v>
      </c>
      <c r="Z209" t="str">
        <f t="shared" si="25"/>
        <v>blob!</v>
      </c>
    </row>
    <row r="210" spans="1:27">
      <c r="A210">
        <f t="shared" si="28"/>
        <v>209</v>
      </c>
      <c r="B210">
        <f>[1]keypoints_small!A210</f>
        <v>46</v>
      </c>
      <c r="C210">
        <f>[1]keypoints_small!B210</f>
        <v>93</v>
      </c>
      <c r="D210">
        <f>[1]keypoints_small!C210</f>
        <v>0</v>
      </c>
      <c r="E210">
        <f>[1]keypoints_small!D210</f>
        <v>1</v>
      </c>
      <c r="F210">
        <f>[1]keypoints_small!E210</f>
        <v>0</v>
      </c>
      <c r="G210">
        <f>[1]keypoints_small!F210</f>
        <v>0.31419242833132499</v>
      </c>
      <c r="H210">
        <f>[1]keypoints_small!G210</f>
        <v>9.7094450187663106E-2</v>
      </c>
      <c r="I210">
        <f>[1]keypoints_small!H210</f>
        <v>0.10895942832118601</v>
      </c>
      <c r="J210">
        <f>[1]keypoints_small!I210</f>
        <v>0</v>
      </c>
      <c r="K210">
        <f>[1]keypoints_small!J210</f>
        <v>0.38519786620610003</v>
      </c>
      <c r="L210">
        <f>[1]keypoints_small!K210</f>
        <v>0.57422172517988601</v>
      </c>
      <c r="M210">
        <f>[1]keypoints_small!L210</f>
        <v>1.5609444898871301</v>
      </c>
      <c r="N210">
        <f>[1]keypoints_small!M210</f>
        <v>0.39853758243733101</v>
      </c>
      <c r="O210">
        <f>[1]keypoints_small!N210</f>
        <v>9.7834993148490298E-2</v>
      </c>
      <c r="P210">
        <f>[1]keypoints_small!O210</f>
        <v>0.234478574126188</v>
      </c>
      <c r="Q210">
        <f>[1]keypoints_small!P210</f>
        <v>0.70002804660161899</v>
      </c>
      <c r="R210">
        <f>[1]keypoints_small!Q210</f>
        <v>0.24383458526205901</v>
      </c>
      <c r="T210">
        <f t="shared" si="22"/>
        <v>0.42154411883735698</v>
      </c>
      <c r="U210">
        <f t="shared" si="23"/>
        <v>1.0727850820025264</v>
      </c>
      <c r="V210" t="str">
        <f t="shared" si="24"/>
        <v/>
      </c>
      <c r="X210">
        <f t="shared" si="26"/>
        <v>0.40359776649014473</v>
      </c>
      <c r="Y210">
        <f t="shared" si="27"/>
        <v>1.0271135183058246</v>
      </c>
      <c r="Z210" t="str">
        <f t="shared" si="25"/>
        <v/>
      </c>
    </row>
    <row r="211" spans="1:27">
      <c r="A211">
        <f t="shared" si="28"/>
        <v>210</v>
      </c>
      <c r="B211">
        <f>[1]keypoints_small!A211</f>
        <v>46</v>
      </c>
      <c r="C211">
        <f>[1]keypoints_small!B211</f>
        <v>94</v>
      </c>
      <c r="D211">
        <f>[1]keypoints_small!C211</f>
        <v>0</v>
      </c>
      <c r="E211">
        <f>[1]keypoints_small!D211</f>
        <v>1</v>
      </c>
      <c r="F211">
        <f>[1]keypoints_small!E211</f>
        <v>0</v>
      </c>
      <c r="G211">
        <f>[1]keypoints_small!F211</f>
        <v>0.78292821664063905</v>
      </c>
      <c r="H211">
        <f>[1]keypoints_small!G211</f>
        <v>0.10589941977286201</v>
      </c>
      <c r="I211">
        <f>[1]keypoints_small!H211</f>
        <v>0.11884036848341401</v>
      </c>
      <c r="J211">
        <f>[1]keypoints_small!I211</f>
        <v>0</v>
      </c>
      <c r="K211">
        <f>[1]keypoints_small!J211</f>
        <v>0.32199217601737101</v>
      </c>
      <c r="L211">
        <f>[1]keypoints_small!K211</f>
        <v>0.35760662679849498</v>
      </c>
      <c r="M211">
        <f>[1]keypoints_small!L211</f>
        <v>0.59333962329291801</v>
      </c>
      <c r="N211">
        <f>[1]keypoints_small!M211</f>
        <v>0.36540131691816202</v>
      </c>
      <c r="O211">
        <f>[1]keypoints_small!N211</f>
        <v>8.9700537446199699E-2</v>
      </c>
      <c r="P211">
        <f>[1]keypoints_small!O211</f>
        <v>0.25574216550109802</v>
      </c>
      <c r="Q211">
        <f>[1]keypoints_small!P211</f>
        <v>1.1979427056118099</v>
      </c>
      <c r="R211">
        <f>[1]keypoints_small!Q211</f>
        <v>0.54678509821845001</v>
      </c>
      <c r="T211">
        <f t="shared" si="22"/>
        <v>0.3429358113090093</v>
      </c>
      <c r="U211">
        <f t="shared" si="23"/>
        <v>0.86889249398987123</v>
      </c>
      <c r="V211" t="str">
        <f t="shared" si="24"/>
        <v>blob!</v>
      </c>
      <c r="X211">
        <f t="shared" si="26"/>
        <v>0.32833604196765809</v>
      </c>
      <c r="Y211">
        <f t="shared" si="27"/>
        <v>0.83190122747191386</v>
      </c>
      <c r="Z211" t="str">
        <f t="shared" si="25"/>
        <v>blob!</v>
      </c>
    </row>
    <row r="212" spans="1:27">
      <c r="A212">
        <f t="shared" si="28"/>
        <v>211</v>
      </c>
      <c r="B212">
        <f>[1]keypoints_small!A212</f>
        <v>47</v>
      </c>
      <c r="C212">
        <f>[1]keypoints_small!B212</f>
        <v>60</v>
      </c>
      <c r="D212">
        <f>[1]keypoints_small!C212</f>
        <v>0</v>
      </c>
      <c r="E212">
        <f>[1]keypoints_small!D212</f>
        <v>1</v>
      </c>
      <c r="F212">
        <f>[1]keypoints_small!E212</f>
        <v>0</v>
      </c>
      <c r="G212">
        <f>[1]keypoints_small!F212</f>
        <v>0.52877600628220001</v>
      </c>
      <c r="H212">
        <f>[1]keypoints_small!G212</f>
        <v>0.130511245796578</v>
      </c>
      <c r="I212">
        <f>[1]keypoints_small!H212</f>
        <v>0</v>
      </c>
      <c r="J212">
        <f>[1]keypoints_small!I212</f>
        <v>0.19861662284628501</v>
      </c>
      <c r="K212">
        <f>[1]keypoints_small!J212</f>
        <v>0.52062675084390897</v>
      </c>
      <c r="L212">
        <f>[1]keypoints_small!K212</f>
        <v>0.62236309064401396</v>
      </c>
      <c r="M212">
        <f>[1]keypoints_small!L212</f>
        <v>0.79509030156734795</v>
      </c>
      <c r="N212">
        <f>[1]keypoints_small!M212</f>
        <v>0.32383575314253199</v>
      </c>
      <c r="O212">
        <f>[1]keypoints_small!N212</f>
        <v>0.162231163911917</v>
      </c>
      <c r="P212">
        <f>[1]keypoints_small!O212</f>
        <v>0.41791994203959199</v>
      </c>
      <c r="Q212">
        <f>[1]keypoints_small!P212</f>
        <v>1.2384374465727199</v>
      </c>
      <c r="R212">
        <f>[1]keypoints_small!Q212</f>
        <v>0.26579530203761997</v>
      </c>
      <c r="T212">
        <f t="shared" si="22"/>
        <v>0.34110576311661073</v>
      </c>
      <c r="U212">
        <f t="shared" si="23"/>
        <v>0.78653132194856801</v>
      </c>
      <c r="V212" t="str">
        <f t="shared" si="24"/>
        <v>blob!</v>
      </c>
      <c r="X212">
        <f t="shared" si="26"/>
        <v>0.32658390421975519</v>
      </c>
      <c r="Y212">
        <f t="shared" si="27"/>
        <v>0.75304640873298667</v>
      </c>
      <c r="Z212" t="str">
        <f t="shared" si="25"/>
        <v>blob!</v>
      </c>
    </row>
    <row r="213" spans="1:27">
      <c r="A213">
        <f t="shared" si="28"/>
        <v>212</v>
      </c>
      <c r="B213">
        <f>[1]keypoints_small!A213</f>
        <v>47</v>
      </c>
      <c r="C213">
        <f>[1]keypoints_small!B213</f>
        <v>102</v>
      </c>
      <c r="D213">
        <f>[1]keypoints_small!C213</f>
        <v>0</v>
      </c>
      <c r="E213">
        <f>[1]keypoints_small!D213</f>
        <v>1</v>
      </c>
      <c r="F213">
        <f>[1]keypoints_small!E213</f>
        <v>0</v>
      </c>
      <c r="G213">
        <f>[1]keypoints_small!F213</f>
        <v>0.70464510615282605</v>
      </c>
      <c r="H213">
        <f>[1]keypoints_small!G213</f>
        <v>0.109317750537269</v>
      </c>
      <c r="I213">
        <f>[1]keypoints_small!H213</f>
        <v>0.11105106556363099</v>
      </c>
      <c r="J213">
        <f>[1]keypoints_small!I213</f>
        <v>0</v>
      </c>
      <c r="K213">
        <f>[1]keypoints_small!J213</f>
        <v>0.20057649934796701</v>
      </c>
      <c r="L213">
        <f>[1]keypoints_small!K213</f>
        <v>0.62842199272180299</v>
      </c>
      <c r="M213">
        <f>[1]keypoints_small!L213</f>
        <v>0.87597550221349896</v>
      </c>
      <c r="N213">
        <f>[1]keypoints_small!M213</f>
        <v>0.33742164297900601</v>
      </c>
      <c r="O213">
        <f>[1]keypoints_small!N213</f>
        <v>0</v>
      </c>
      <c r="P213">
        <f>[1]keypoints_small!O213</f>
        <v>0.32273853637469901</v>
      </c>
      <c r="Q213">
        <f>[1]keypoints_small!P213</f>
        <v>0.604598602278139</v>
      </c>
      <c r="R213">
        <f>[1]keypoints_small!Q213</f>
        <v>0.96583203905274695</v>
      </c>
      <c r="T213">
        <f t="shared" si="22"/>
        <v>0.33990658735015467</v>
      </c>
      <c r="U213">
        <f t="shared" si="23"/>
        <v>0.83917559383750129</v>
      </c>
      <c r="V213" t="str">
        <f t="shared" si="24"/>
        <v>blob!</v>
      </c>
      <c r="X213">
        <f t="shared" si="26"/>
        <v>0.32543578083398567</v>
      </c>
      <c r="Y213">
        <f t="shared" si="27"/>
        <v>0.80344946170754628</v>
      </c>
      <c r="Z213" t="str">
        <f t="shared" si="25"/>
        <v>blob!</v>
      </c>
    </row>
    <row r="214" spans="1:27">
      <c r="A214">
        <f t="shared" si="28"/>
        <v>213</v>
      </c>
      <c r="B214">
        <f>[1]keypoints_small!A214</f>
        <v>48</v>
      </c>
      <c r="C214">
        <f>[1]keypoints_small!B214</f>
        <v>68</v>
      </c>
      <c r="D214">
        <f>[1]keypoints_small!C214</f>
        <v>0</v>
      </c>
      <c r="E214">
        <f>[1]keypoints_small!D214</f>
        <v>1</v>
      </c>
      <c r="F214">
        <f>[1]keypoints_small!E214</f>
        <v>0</v>
      </c>
      <c r="G214">
        <f>[1]keypoints_small!F214</f>
        <v>0.338649909316936</v>
      </c>
      <c r="H214">
        <f>[1]keypoints_small!G214</f>
        <v>0.17035580301445999</v>
      </c>
      <c r="I214">
        <f>[1]keypoints_small!H214</f>
        <v>0.116586876504939</v>
      </c>
      <c r="J214">
        <f>[1]keypoints_small!I214</f>
        <v>0.18689353186468399</v>
      </c>
      <c r="K214">
        <f>[1]keypoints_small!J214</f>
        <v>0.53358264631782004</v>
      </c>
      <c r="L214">
        <f>[1]keypoints_small!K214</f>
        <v>0.45599005343509103</v>
      </c>
      <c r="M214">
        <f>[1]keypoints_small!L214</f>
        <v>0.87496424520892502</v>
      </c>
      <c r="N214">
        <f>[1]keypoints_small!M214</f>
        <v>0.48482916454799702</v>
      </c>
      <c r="O214">
        <f>[1]keypoints_small!N214</f>
        <v>0.23065661846441299</v>
      </c>
      <c r="P214">
        <f>[1]keypoints_small!O214</f>
        <v>0.174139457019689</v>
      </c>
      <c r="Q214">
        <f>[1]keypoints_small!P214</f>
        <v>0.96950554230526298</v>
      </c>
      <c r="R214">
        <f>[1]keypoints_small!Q214</f>
        <v>0.485268891743456</v>
      </c>
      <c r="T214">
        <f t="shared" si="22"/>
        <v>0.27686815540535875</v>
      </c>
      <c r="U214">
        <f t="shared" si="23"/>
        <v>0.66164870736095482</v>
      </c>
      <c r="V214" t="str">
        <f t="shared" si="24"/>
        <v>blob!</v>
      </c>
      <c r="X214">
        <f t="shared" si="26"/>
        <v>0.26508107725958502</v>
      </c>
      <c r="Y214">
        <f t="shared" si="27"/>
        <v>0.63348040823931884</v>
      </c>
      <c r="Z214" t="str">
        <f t="shared" si="25"/>
        <v>blob!</v>
      </c>
    </row>
    <row r="215" spans="1:27">
      <c r="A215">
        <f t="shared" si="28"/>
        <v>214</v>
      </c>
      <c r="B215">
        <f>[1]keypoints_small!A215</f>
        <v>49</v>
      </c>
      <c r="C215">
        <f>[1]keypoints_small!B215</f>
        <v>76</v>
      </c>
      <c r="D215">
        <f>[1]keypoints_small!C215</f>
        <v>0</v>
      </c>
      <c r="E215">
        <f>[1]keypoints_small!D215</f>
        <v>1</v>
      </c>
      <c r="F215">
        <f>[1]keypoints_small!E215</f>
        <v>0</v>
      </c>
      <c r="G215">
        <f>[1]keypoints_small!F215</f>
        <v>0.470615068799831</v>
      </c>
      <c r="H215">
        <f>[1]keypoints_small!G215</f>
        <v>0.145576931257276</v>
      </c>
      <c r="I215">
        <f>[1]keypoints_small!H215</f>
        <v>0.114571259968984</v>
      </c>
      <c r="J215">
        <f>[1]keypoints_small!I215</f>
        <v>0</v>
      </c>
      <c r="K215">
        <f>[1]keypoints_small!J215</f>
        <v>1.02046553745914</v>
      </c>
      <c r="L215">
        <f>[1]keypoints_small!K215</f>
        <v>0.806184323163327</v>
      </c>
      <c r="M215">
        <f>[1]keypoints_small!L215</f>
        <v>0.65187536639051202</v>
      </c>
      <c r="N215">
        <f>[1]keypoints_small!M215</f>
        <v>0.172500879874561</v>
      </c>
      <c r="O215">
        <f>[1]keypoints_small!N215</f>
        <v>0.15024287740669401</v>
      </c>
      <c r="P215">
        <f>[1]keypoints_small!O215</f>
        <v>0.17629898437531899</v>
      </c>
      <c r="Q215">
        <f>[1]keypoints_small!P215</f>
        <v>0.90561086296689097</v>
      </c>
      <c r="R215">
        <f>[1]keypoints_small!Q215</f>
        <v>0.23542778813979201</v>
      </c>
      <c r="T215">
        <f t="shared" si="22"/>
        <v>0.35307627244768297</v>
      </c>
      <c r="U215">
        <f t="shared" si="23"/>
        <v>0.87370429032831431</v>
      </c>
      <c r="V215" t="str">
        <f t="shared" si="24"/>
        <v>blob!</v>
      </c>
      <c r="X215">
        <f t="shared" si="26"/>
        <v>0.33804479434697399</v>
      </c>
      <c r="Y215">
        <f t="shared" si="27"/>
        <v>0.83650817172334202</v>
      </c>
      <c r="Z215" t="str">
        <f t="shared" si="25"/>
        <v>blob!</v>
      </c>
    </row>
    <row r="216" spans="1:27">
      <c r="A216">
        <f t="shared" si="28"/>
        <v>215</v>
      </c>
      <c r="B216">
        <f>[1]keypoints_small!A216</f>
        <v>51</v>
      </c>
      <c r="C216">
        <f>[1]keypoints_small!B216</f>
        <v>50</v>
      </c>
      <c r="D216">
        <f>[1]keypoints_small!C216</f>
        <v>0</v>
      </c>
      <c r="E216">
        <f>[1]keypoints_small!D216</f>
        <v>1</v>
      </c>
      <c r="F216">
        <f>[1]keypoints_small!E216</f>
        <v>0</v>
      </c>
      <c r="G216">
        <f>[1]keypoints_small!F216</f>
        <v>1.0062089428710701</v>
      </c>
      <c r="H216">
        <f>[1]keypoints_small!G216</f>
        <v>0.33648125254554501</v>
      </c>
      <c r="I216">
        <f>[1]keypoints_small!H216</f>
        <v>0.58085452863589504</v>
      </c>
      <c r="J216">
        <f>[1]keypoints_small!I216</f>
        <v>0.15771199519223</v>
      </c>
      <c r="K216">
        <f>[1]keypoints_small!J216</f>
        <v>0</v>
      </c>
      <c r="L216">
        <f>[1]keypoints_small!K216</f>
        <v>0.121373856268018</v>
      </c>
      <c r="M216">
        <f>[1]keypoints_small!L216</f>
        <v>2.6321626903649701E-2</v>
      </c>
      <c r="N216">
        <f>[1]keypoints_small!M216</f>
        <v>0.420233650717387</v>
      </c>
      <c r="O216">
        <f>[1]keypoints_small!N216</f>
        <v>0.182299422757499</v>
      </c>
      <c r="P216">
        <f>[1]keypoints_small!O216</f>
        <v>0.33647640793203398</v>
      </c>
      <c r="Q216">
        <f>[1]keypoints_small!P216</f>
        <v>0.67477891396538003</v>
      </c>
      <c r="R216">
        <f>[1]keypoints_small!Q216</f>
        <v>0.20740667526857501</v>
      </c>
      <c r="T216">
        <f t="shared" si="22"/>
        <v>0.29507796231841638</v>
      </c>
      <c r="U216">
        <f t="shared" si="23"/>
        <v>0.87427328170911089</v>
      </c>
      <c r="V216" t="str">
        <f t="shared" si="24"/>
        <v>blob!</v>
      </c>
      <c r="X216">
        <f t="shared" si="26"/>
        <v>0.28251564002515511</v>
      </c>
      <c r="Y216">
        <f t="shared" si="27"/>
        <v>0.83705293949539628</v>
      </c>
      <c r="Z216" t="str">
        <f t="shared" si="25"/>
        <v>blob!</v>
      </c>
    </row>
    <row r="217" spans="1:27">
      <c r="A217">
        <f t="shared" si="28"/>
        <v>216</v>
      </c>
      <c r="B217">
        <f>[1]keypoints_small!A217</f>
        <v>51</v>
      </c>
      <c r="C217">
        <f>[1]keypoints_small!B217</f>
        <v>84</v>
      </c>
      <c r="D217">
        <f>[1]keypoints_small!C217</f>
        <v>0</v>
      </c>
      <c r="E217">
        <f>[1]keypoints_small!D217</f>
        <v>1</v>
      </c>
      <c r="F217">
        <f>[1]keypoints_small!E217</f>
        <v>0</v>
      </c>
      <c r="G217">
        <f>[1]keypoints_small!F217</f>
        <v>0.585708768122715</v>
      </c>
      <c r="H217">
        <f>[1]keypoints_small!G217</f>
        <v>0.14888698124131799</v>
      </c>
      <c r="I217">
        <f>[1]keypoints_small!H217</f>
        <v>0</v>
      </c>
      <c r="J217">
        <f>[1]keypoints_small!I217</f>
        <v>0.19413872754118</v>
      </c>
      <c r="K217">
        <f>[1]keypoints_small!J217</f>
        <v>0.33265529565757501</v>
      </c>
      <c r="L217">
        <f>[1]keypoints_small!K217</f>
        <v>0.64537633684857898</v>
      </c>
      <c r="M217">
        <f>[1]keypoints_small!L217</f>
        <v>0.89473654470143804</v>
      </c>
      <c r="N217">
        <f>[1]keypoints_small!M217</f>
        <v>0.411505614969713</v>
      </c>
      <c r="O217">
        <f>[1]keypoints_small!N217</f>
        <v>0.36439017122052098</v>
      </c>
      <c r="P217">
        <f>[1]keypoints_small!O217</f>
        <v>0.15792976142189799</v>
      </c>
      <c r="Q217">
        <f>[1]keypoints_small!P217</f>
        <v>1.1604316809462001</v>
      </c>
      <c r="R217">
        <f>[1]keypoints_small!Q217</f>
        <v>0.26955829305742401</v>
      </c>
      <c r="T217">
        <f t="shared" si="22"/>
        <v>0.337582560288615</v>
      </c>
      <c r="U217">
        <f t="shared" si="23"/>
        <v>0.78426741308960957</v>
      </c>
      <c r="V217" t="str">
        <f t="shared" si="24"/>
        <v>blob!</v>
      </c>
      <c r="X217">
        <f t="shared" si="26"/>
        <v>0.32321069432610827</v>
      </c>
      <c r="Y217">
        <f t="shared" si="27"/>
        <v>0.75087888102193012</v>
      </c>
      <c r="Z217" t="str">
        <f t="shared" si="25"/>
        <v>blob!</v>
      </c>
    </row>
    <row r="218" spans="1:27">
      <c r="A218">
        <f t="shared" si="28"/>
        <v>217</v>
      </c>
      <c r="B218">
        <f>[1]keypoints_small!A218</f>
        <v>52</v>
      </c>
      <c r="C218">
        <f>[1]keypoints_small!B218</f>
        <v>50</v>
      </c>
      <c r="D218">
        <f>[1]keypoints_small!C218</f>
        <v>0</v>
      </c>
      <c r="E218">
        <f>[1]keypoints_small!D218</f>
        <v>1</v>
      </c>
      <c r="F218">
        <f>[1]keypoints_small!E218</f>
        <v>0</v>
      </c>
      <c r="G218">
        <f>[1]keypoints_small!F218</f>
        <v>0.64268494173180502</v>
      </c>
      <c r="H218">
        <f>[1]keypoints_small!G218</f>
        <v>0.16332260343115401</v>
      </c>
      <c r="I218">
        <f>[1]keypoints_small!H218</f>
        <v>0.243546980546819</v>
      </c>
      <c r="J218">
        <f>[1]keypoints_small!I218</f>
        <v>0.121553426179327</v>
      </c>
      <c r="K218">
        <f>[1]keypoints_small!J218</f>
        <v>0</v>
      </c>
      <c r="L218">
        <f>[1]keypoints_small!K218</f>
        <v>0.111282270165181</v>
      </c>
      <c r="M218">
        <f>[1]keypoints_small!L218</f>
        <v>2.4133124598191499E-2</v>
      </c>
      <c r="N218">
        <f>[1]keypoints_small!M218</f>
        <v>0.55742121556773805</v>
      </c>
      <c r="O218">
        <f>[1]keypoints_small!N218</f>
        <v>0.37683273750683</v>
      </c>
      <c r="P218">
        <f>[1]keypoints_small!O218</f>
        <v>0.64083670168434703</v>
      </c>
      <c r="Q218">
        <f>[1]keypoints_small!P218</f>
        <v>1.21336145718698</v>
      </c>
      <c r="R218">
        <f>[1]keypoints_small!Q218</f>
        <v>0.22621526282406801</v>
      </c>
      <c r="T218">
        <f t="shared" si="22"/>
        <v>0.35130013855277314</v>
      </c>
      <c r="U218">
        <f t="shared" si="23"/>
        <v>0.97556482330999605</v>
      </c>
      <c r="V218" t="str">
        <f t="shared" si="24"/>
        <v>blob!</v>
      </c>
      <c r="X218">
        <f t="shared" si="26"/>
        <v>0.3363442756089825</v>
      </c>
      <c r="Y218">
        <f t="shared" si="27"/>
        <v>0.93403220721051272</v>
      </c>
      <c r="Z218" t="str">
        <f t="shared" si="25"/>
        <v>blob!</v>
      </c>
    </row>
    <row r="219" spans="1:27">
      <c r="A219">
        <f t="shared" si="28"/>
        <v>218</v>
      </c>
      <c r="B219">
        <f>[1]keypoints_small!A219</f>
        <v>52</v>
      </c>
      <c r="C219">
        <f>[1]keypoints_small!B219</f>
        <v>92</v>
      </c>
      <c r="D219">
        <f>[1]keypoints_small!C219</f>
        <v>0</v>
      </c>
      <c r="E219">
        <f>[1]keypoints_small!D219</f>
        <v>1</v>
      </c>
      <c r="F219">
        <f>[1]keypoints_small!E219</f>
        <v>0</v>
      </c>
      <c r="G219">
        <f>[1]keypoints_small!F219</f>
        <v>0.36116539539624698</v>
      </c>
      <c r="H219">
        <f>[1]keypoints_small!G219</f>
        <v>0.170621223798129</v>
      </c>
      <c r="I219">
        <f>[1]keypoints_small!H219</f>
        <v>0.119208841744531</v>
      </c>
      <c r="J219">
        <f>[1]keypoints_small!I219</f>
        <v>0.197243401231946</v>
      </c>
      <c r="K219">
        <f>[1]keypoints_small!J219</f>
        <v>0.58903040365139203</v>
      </c>
      <c r="L219">
        <f>[1]keypoints_small!K219</f>
        <v>0.84353468732360004</v>
      </c>
      <c r="M219">
        <f>[1]keypoints_small!L219</f>
        <v>0.72164395567379302</v>
      </c>
      <c r="N219">
        <f>[1]keypoints_small!M219</f>
        <v>0.59935234581839203</v>
      </c>
      <c r="O219">
        <f>[1]keypoints_small!N219</f>
        <v>0.35916161783871198</v>
      </c>
      <c r="P219">
        <f>[1]keypoints_small!O219</f>
        <v>0</v>
      </c>
      <c r="Q219">
        <f>[1]keypoints_small!P219</f>
        <v>0.88382114103832099</v>
      </c>
      <c r="R219">
        <f>[1]keypoints_small!Q219</f>
        <v>0.41146557815000101</v>
      </c>
      <c r="T219">
        <f t="shared" si="22"/>
        <v>0.29049543856421833</v>
      </c>
      <c r="U219">
        <f t="shared" si="23"/>
        <v>0.6632002276867861</v>
      </c>
      <c r="V219" t="str">
        <f t="shared" si="24"/>
        <v>blob!</v>
      </c>
      <c r="X219">
        <f t="shared" si="26"/>
        <v>0.27812820756094858</v>
      </c>
      <c r="Y219">
        <f t="shared" si="27"/>
        <v>0.63496587585750464</v>
      </c>
      <c r="Z219" t="str">
        <f t="shared" si="25"/>
        <v>blob!</v>
      </c>
    </row>
    <row r="220" spans="1:27">
      <c r="A220">
        <f t="shared" si="28"/>
        <v>219</v>
      </c>
      <c r="B220">
        <f>[1]keypoints_small!A220</f>
        <v>53</v>
      </c>
      <c r="C220">
        <f>[1]keypoints_small!B220</f>
        <v>58</v>
      </c>
      <c r="D220">
        <f>[1]keypoints_small!C220</f>
        <v>0</v>
      </c>
      <c r="E220">
        <f>[1]keypoints_small!D220</f>
        <v>1</v>
      </c>
      <c r="F220">
        <f>[1]keypoints_small!E220</f>
        <v>0</v>
      </c>
      <c r="G220">
        <f>[1]keypoints_small!F220</f>
        <v>0.412858900679896</v>
      </c>
      <c r="H220">
        <f>[1]keypoints_small!G220</f>
        <v>0.41291238345859399</v>
      </c>
      <c r="I220">
        <f>[1]keypoints_small!H220</f>
        <v>0.19913596765701899</v>
      </c>
      <c r="J220">
        <f>[1]keypoints_small!I220</f>
        <v>0.219616690339488</v>
      </c>
      <c r="K220">
        <f>[1]keypoints_small!J220</f>
        <v>0.793831905142518</v>
      </c>
      <c r="L220">
        <f>[1]keypoints_small!K220</f>
        <v>0.28266124020726702</v>
      </c>
      <c r="M220">
        <f>[1]keypoints_small!L220</f>
        <v>0.95662671313766201</v>
      </c>
      <c r="N220">
        <f>[1]keypoints_small!M220</f>
        <v>0.29386112957715299</v>
      </c>
      <c r="O220">
        <f>[1]keypoints_small!N220</f>
        <v>0.19573826077305601</v>
      </c>
      <c r="P220">
        <f>[1]keypoints_small!O220</f>
        <v>0.54783830703218495</v>
      </c>
      <c r="Q220">
        <f>[1]keypoints_small!P220</f>
        <v>1.21250093330479</v>
      </c>
      <c r="R220">
        <f>[1]keypoints_small!Q220</f>
        <v>0.58210610303426402</v>
      </c>
      <c r="T220">
        <f t="shared" si="22"/>
        <v>0.32712888410260627</v>
      </c>
      <c r="U220">
        <f t="shared" si="23"/>
        <v>0.64251173970079167</v>
      </c>
      <c r="V220" t="str">
        <f t="shared" si="24"/>
        <v>blob!</v>
      </c>
      <c r="X220">
        <f t="shared" si="26"/>
        <v>0.31320206136991663</v>
      </c>
      <c r="Y220">
        <f t="shared" si="27"/>
        <v>0.61515815664122209</v>
      </c>
      <c r="Z220" t="str">
        <f t="shared" si="25"/>
        <v>blob!</v>
      </c>
    </row>
    <row r="221" spans="1:27">
      <c r="A221">
        <f t="shared" si="28"/>
        <v>220</v>
      </c>
      <c r="B221">
        <f>[1]keypoints_small!A221</f>
        <v>53</v>
      </c>
      <c r="C221">
        <f>[1]keypoints_small!B221</f>
        <v>101</v>
      </c>
      <c r="D221">
        <f>[1]keypoints_small!C221</f>
        <v>0</v>
      </c>
      <c r="E221">
        <f>[1]keypoints_small!D221</f>
        <v>1</v>
      </c>
      <c r="F221">
        <f>[1]keypoints_small!E221</f>
        <v>0</v>
      </c>
      <c r="G221">
        <f>[1]keypoints_small!F221</f>
        <v>0.99919467130552597</v>
      </c>
      <c r="H221">
        <f>[1]keypoints_small!G221</f>
        <v>0.16859674378534401</v>
      </c>
      <c r="I221">
        <f>[1]keypoints_small!H221</f>
        <v>0.17618812081289001</v>
      </c>
      <c r="J221">
        <f>[1]keypoints_small!I221</f>
        <v>0.13851356374232099</v>
      </c>
      <c r="K221">
        <f>[1]keypoints_small!J221</f>
        <v>0.67650999686667701</v>
      </c>
      <c r="L221">
        <f>[1]keypoints_small!K221</f>
        <v>0.79700107084821903</v>
      </c>
      <c r="M221">
        <f>[1]keypoints_small!L221</f>
        <v>0.48271858971755799</v>
      </c>
      <c r="N221">
        <f>[1]keypoints_small!M221</f>
        <v>0.44030169231307997</v>
      </c>
      <c r="O221">
        <f>[1]keypoints_small!N221</f>
        <v>0</v>
      </c>
      <c r="P221">
        <f>[1]keypoints_small!O221</f>
        <v>0.330842468987122</v>
      </c>
      <c r="Q221">
        <f>[1]keypoints_small!P221</f>
        <v>0.263431429079382</v>
      </c>
      <c r="R221">
        <f>[1]keypoints_small!Q221</f>
        <v>1.2458305663240701</v>
      </c>
      <c r="T221">
        <f t="shared" si="22"/>
        <v>0.38162881899996048</v>
      </c>
      <c r="U221">
        <f t="shared" si="23"/>
        <v>0.80074184321384168</v>
      </c>
      <c r="V221" t="str">
        <f t="shared" si="24"/>
        <v>blob!</v>
      </c>
      <c r="X221">
        <f t="shared" si="26"/>
        <v>0.36538177641159925</v>
      </c>
      <c r="Y221">
        <f t="shared" si="27"/>
        <v>0.76665194700770756</v>
      </c>
      <c r="Z221" t="str">
        <f t="shared" si="25"/>
        <v>blob!</v>
      </c>
    </row>
    <row r="222" spans="1:27">
      <c r="A222">
        <f t="shared" si="28"/>
        <v>221</v>
      </c>
      <c r="B222">
        <f>[1]keypoints_small!A222</f>
        <v>54</v>
      </c>
      <c r="C222">
        <f>[1]keypoints_small!B222</f>
        <v>66</v>
      </c>
      <c r="D222">
        <f>[1]keypoints_small!C222</f>
        <v>0</v>
      </c>
      <c r="E222">
        <f>[1]keypoints_small!D222</f>
        <v>1</v>
      </c>
      <c r="F222">
        <f>[1]keypoints_small!E222</f>
        <v>0</v>
      </c>
      <c r="G222">
        <f>[1]keypoints_small!F222</f>
        <v>0.88234623930753597</v>
      </c>
      <c r="H222">
        <f>[1]keypoints_small!G222</f>
        <v>0.22405057197734601</v>
      </c>
      <c r="I222">
        <f>[1]keypoints_small!H222</f>
        <v>0.15565397662593899</v>
      </c>
      <c r="J222">
        <f>[1]keypoints_small!I222</f>
        <v>0.49008857711985798</v>
      </c>
      <c r="K222">
        <f>[1]keypoints_small!J222</f>
        <v>1.0829175560558699</v>
      </c>
      <c r="L222">
        <f>[1]keypoints_small!K222</f>
        <v>0.59812941267393205</v>
      </c>
      <c r="M222">
        <f>[1]keypoints_small!L222</f>
        <v>0.77024094537485399</v>
      </c>
      <c r="N222">
        <f>[1]keypoints_small!M222</f>
        <v>0.224401127452937</v>
      </c>
      <c r="O222">
        <f>[1]keypoints_small!N222</f>
        <v>0.20656631261991701</v>
      </c>
      <c r="P222">
        <f>[1]keypoints_small!O222</f>
        <v>0.52562761332949604</v>
      </c>
      <c r="Q222">
        <f>[1]keypoints_small!P222</f>
        <v>0.47936684847921202</v>
      </c>
      <c r="R222">
        <f>[1]keypoints_small!Q222</f>
        <v>0.28024175046313199</v>
      </c>
      <c r="T222">
        <f t="shared" si="22"/>
        <v>0.29762049852876232</v>
      </c>
      <c r="U222">
        <f t="shared" si="23"/>
        <v>0.60332240703597606</v>
      </c>
      <c r="V222" t="str">
        <f t="shared" si="24"/>
        <v>blob!</v>
      </c>
      <c r="X222">
        <f t="shared" si="26"/>
        <v>0.28494993311539246</v>
      </c>
      <c r="Y222">
        <f t="shared" si="27"/>
        <v>0.57763722721304689</v>
      </c>
      <c r="Z222" t="str">
        <f t="shared" si="25"/>
        <v>blob!</v>
      </c>
      <c r="AA222">
        <f ca="1">OFFSET(AA222,0,-COLUMN()+1)</f>
        <v>221</v>
      </c>
    </row>
    <row r="223" spans="1:27">
      <c r="A223">
        <f t="shared" si="28"/>
        <v>222</v>
      </c>
      <c r="B223">
        <f>[1]keypoints_small!A223</f>
        <v>56</v>
      </c>
      <c r="C223">
        <f>[1]keypoints_small!B223</f>
        <v>74</v>
      </c>
      <c r="D223">
        <f>[1]keypoints_small!C223</f>
        <v>0</v>
      </c>
      <c r="E223">
        <f>[1]keypoints_small!D223</f>
        <v>1</v>
      </c>
      <c r="F223">
        <f>[1]keypoints_small!E223</f>
        <v>0</v>
      </c>
      <c r="G223">
        <f>[1]keypoints_small!F223</f>
        <v>0.24468655838689801</v>
      </c>
      <c r="H223">
        <f>[1]keypoints_small!G223</f>
        <v>0.33095786497262603</v>
      </c>
      <c r="I223">
        <f>[1]keypoints_small!H223</f>
        <v>0.19500446902129701</v>
      </c>
      <c r="J223">
        <f>[1]keypoints_small!I223</f>
        <v>0.239467835340061</v>
      </c>
      <c r="K223">
        <f>[1]keypoints_small!J223</f>
        <v>0.66218822351820805</v>
      </c>
      <c r="L223">
        <f>[1]keypoints_small!K223</f>
        <v>0.57734130127559202</v>
      </c>
      <c r="M223">
        <f>[1]keypoints_small!L223</f>
        <v>1.23322688121952</v>
      </c>
      <c r="N223">
        <f>[1]keypoints_small!M223</f>
        <v>0.54342961838197701</v>
      </c>
      <c r="O223">
        <f>[1]keypoints_small!N223</f>
        <v>0.49981614541109398</v>
      </c>
      <c r="P223">
        <f>[1]keypoints_small!O223</f>
        <v>0.53939304228003304</v>
      </c>
      <c r="Q223">
        <f>[1]keypoints_small!P223</f>
        <v>0.48972669082755099</v>
      </c>
      <c r="R223">
        <f>[1]keypoints_small!Q223</f>
        <v>0.422648059982348</v>
      </c>
      <c r="T223">
        <f t="shared" si="22"/>
        <v>0.27535991763945183</v>
      </c>
      <c r="U223">
        <f t="shared" si="23"/>
        <v>0.55275704988852126</v>
      </c>
      <c r="V223" t="str">
        <f t="shared" si="24"/>
        <v>blob!</v>
      </c>
      <c r="X223">
        <f t="shared" si="26"/>
        <v>0.26363704953756378</v>
      </c>
      <c r="Y223">
        <f t="shared" si="27"/>
        <v>0.52922458356669277</v>
      </c>
      <c r="Z223" t="str">
        <f t="shared" si="25"/>
        <v>blob!</v>
      </c>
    </row>
    <row r="224" spans="1:27">
      <c r="A224">
        <f t="shared" si="28"/>
        <v>223</v>
      </c>
      <c r="B224">
        <f>[1]keypoints_small!A224</f>
        <v>57</v>
      </c>
      <c r="C224">
        <f>[1]keypoints_small!B224</f>
        <v>83</v>
      </c>
      <c r="D224">
        <f>[1]keypoints_small!C224</f>
        <v>0</v>
      </c>
      <c r="E224">
        <f>[1]keypoints_small!D224</f>
        <v>1</v>
      </c>
      <c r="F224">
        <f>[1]keypoints_small!E224</f>
        <v>0</v>
      </c>
      <c r="G224">
        <f>[1]keypoints_small!F224</f>
        <v>1.4004609912227799</v>
      </c>
      <c r="H224">
        <f>[1]keypoints_small!G224</f>
        <v>0.170646960546011</v>
      </c>
      <c r="I224">
        <f>[1]keypoints_small!H224</f>
        <v>0.20656631261991701</v>
      </c>
      <c r="J224">
        <f>[1]keypoints_small!I224</f>
        <v>0.20244367971885699</v>
      </c>
      <c r="K224">
        <f>[1]keypoints_small!J224</f>
        <v>0.93798965807498003</v>
      </c>
      <c r="L224">
        <f>[1]keypoints_small!K224</f>
        <v>0.42255311930217698</v>
      </c>
      <c r="M224">
        <f>[1]keypoints_small!L224</f>
        <v>0.23426635662753301</v>
      </c>
      <c r="N224">
        <f>[1]keypoints_small!M224</f>
        <v>0.39577856284391599</v>
      </c>
      <c r="O224">
        <f>[1]keypoints_small!N224</f>
        <v>0.19573826077305601</v>
      </c>
      <c r="P224">
        <f>[1]keypoints_small!O224</f>
        <v>0.46159302549570602</v>
      </c>
      <c r="Q224">
        <f>[1]keypoints_small!P224</f>
        <v>0.80211509129348002</v>
      </c>
      <c r="R224">
        <f>[1]keypoints_small!Q224</f>
        <v>0.26103965452782202</v>
      </c>
      <c r="T224">
        <f t="shared" si="22"/>
        <v>0.38230579691195415</v>
      </c>
      <c r="U224">
        <f t="shared" si="23"/>
        <v>0.80609999214591199</v>
      </c>
      <c r="V224" t="str">
        <f t="shared" si="24"/>
        <v>blob!</v>
      </c>
      <c r="X224">
        <f t="shared" si="26"/>
        <v>0.36602993341589429</v>
      </c>
      <c r="Y224">
        <f t="shared" si="27"/>
        <v>0.77178198404266751</v>
      </c>
      <c r="Z224" t="str">
        <f t="shared" si="25"/>
        <v>blob!</v>
      </c>
    </row>
    <row r="225" spans="1:26">
      <c r="A225">
        <f t="shared" si="28"/>
        <v>224</v>
      </c>
      <c r="B225">
        <f>[1]keypoints_small!A225</f>
        <v>58</v>
      </c>
      <c r="C225">
        <f>[1]keypoints_small!B225</f>
        <v>47</v>
      </c>
      <c r="D225">
        <f>[1]keypoints_small!C225</f>
        <v>0</v>
      </c>
      <c r="E225">
        <f>[1]keypoints_small!D225</f>
        <v>1</v>
      </c>
      <c r="F225">
        <f>[1]keypoints_small!E225</f>
        <v>0</v>
      </c>
      <c r="G225">
        <f>[1]keypoints_small!F225</f>
        <v>0.80987278568945398</v>
      </c>
      <c r="H225">
        <f>[1]keypoints_small!G225</f>
        <v>0.42778714587790301</v>
      </c>
      <c r="I225">
        <f>[1]keypoints_small!H225</f>
        <v>0.74266900176816997</v>
      </c>
      <c r="J225">
        <f>[1]keypoints_small!I225</f>
        <v>0.23709911785117299</v>
      </c>
      <c r="K225">
        <f>[1]keypoints_small!J225</f>
        <v>0</v>
      </c>
      <c r="L225">
        <f>[1]keypoints_small!K225</f>
        <v>0.13462144839102599</v>
      </c>
      <c r="M225">
        <f>[1]keypoints_small!L225</f>
        <v>4.7536147393365799E-2</v>
      </c>
      <c r="N225">
        <f>[1]keypoints_small!M225</f>
        <v>0.33118364921429599</v>
      </c>
      <c r="O225">
        <f>[1]keypoints_small!N225</f>
        <v>0.48839462388065302</v>
      </c>
      <c r="P225">
        <f>[1]keypoints_small!O225</f>
        <v>0.485480849295294</v>
      </c>
      <c r="Q225">
        <f>[1]keypoints_small!P225</f>
        <v>0.43723614726876397</v>
      </c>
      <c r="R225">
        <f>[1]keypoints_small!Q225</f>
        <v>0.23584828954968701</v>
      </c>
      <c r="T225">
        <f t="shared" si="22"/>
        <v>0.2523908073251559</v>
      </c>
      <c r="U225">
        <f t="shared" si="23"/>
        <v>0.6918403458182032</v>
      </c>
      <c r="V225" t="str">
        <f t="shared" si="24"/>
        <v>blob!</v>
      </c>
      <c r="X225">
        <f t="shared" si="26"/>
        <v>0.24164580068161121</v>
      </c>
      <c r="Y225">
        <f t="shared" si="27"/>
        <v>0.66238670132586697</v>
      </c>
      <c r="Z225" t="str">
        <f t="shared" si="25"/>
        <v>blob!</v>
      </c>
    </row>
    <row r="226" spans="1:26">
      <c r="A226">
        <f t="shared" si="28"/>
        <v>225</v>
      </c>
      <c r="B226">
        <f>[1]keypoints_small!A226</f>
        <v>59</v>
      </c>
      <c r="C226">
        <f>[1]keypoints_small!B226</f>
        <v>91</v>
      </c>
      <c r="D226">
        <f>[1]keypoints_small!C226</f>
        <v>0</v>
      </c>
      <c r="E226">
        <f>[1]keypoints_small!D226</f>
        <v>1</v>
      </c>
      <c r="F226">
        <f>[1]keypoints_small!E226</f>
        <v>0</v>
      </c>
      <c r="G226">
        <f>[1]keypoints_small!F226</f>
        <v>0.45766989507627998</v>
      </c>
      <c r="H226">
        <f>[1]keypoints_small!G226</f>
        <v>0.42880707068247698</v>
      </c>
      <c r="I226">
        <f>[1]keypoints_small!H226</f>
        <v>0</v>
      </c>
      <c r="J226">
        <f>[1]keypoints_small!I226</f>
        <v>0.317274948950514</v>
      </c>
      <c r="K226">
        <f>[1]keypoints_small!J226</f>
        <v>0.47052849374470501</v>
      </c>
      <c r="L226">
        <f>[1]keypoints_small!K226</f>
        <v>0.55455768364767399</v>
      </c>
      <c r="M226">
        <f>[1]keypoints_small!L226</f>
        <v>1.0613406148411799</v>
      </c>
      <c r="N226">
        <f>[1]keypoints_small!M226</f>
        <v>0.52855707379433203</v>
      </c>
      <c r="O226">
        <f>[1]keypoints_small!N226</f>
        <v>0.124400392033803</v>
      </c>
      <c r="P226">
        <f>[1]keypoints_small!O226</f>
        <v>0.49629163622682299</v>
      </c>
      <c r="Q226">
        <f>[1]keypoints_small!P226</f>
        <v>1.0781477694593</v>
      </c>
      <c r="R226">
        <f>[1]keypoints_small!Q226</f>
        <v>0.59761294911196405</v>
      </c>
      <c r="T226">
        <f t="shared" si="22"/>
        <v>0.31533227309381923</v>
      </c>
      <c r="U226">
        <f t="shared" si="23"/>
        <v>0.61878505626875013</v>
      </c>
      <c r="V226" t="str">
        <f t="shared" si="24"/>
        <v>blob!</v>
      </c>
      <c r="X226">
        <f t="shared" si="26"/>
        <v>0.30190766621044707</v>
      </c>
      <c r="Y226">
        <f t="shared" si="27"/>
        <v>0.59244158674623226</v>
      </c>
      <c r="Z226" t="str">
        <f t="shared" si="25"/>
        <v>blob!</v>
      </c>
    </row>
    <row r="227" spans="1:26">
      <c r="A227">
        <f t="shared" si="28"/>
        <v>226</v>
      </c>
      <c r="B227">
        <f>[1]keypoints_small!A227</f>
        <v>60</v>
      </c>
      <c r="C227">
        <f>[1]keypoints_small!B227</f>
        <v>55</v>
      </c>
      <c r="D227">
        <f>[1]keypoints_small!C227</f>
        <v>0</v>
      </c>
      <c r="E227">
        <f>[1]keypoints_small!D227</f>
        <v>1</v>
      </c>
      <c r="F227">
        <f>[1]keypoints_small!E227</f>
        <v>0</v>
      </c>
      <c r="G227">
        <f>[1]keypoints_small!F227</f>
        <v>0.26126267007856102</v>
      </c>
      <c r="H227">
        <f>[1]keypoints_small!G227</f>
        <v>0.39514178888193202</v>
      </c>
      <c r="I227">
        <f>[1]keypoints_small!H227</f>
        <v>0.22656680895328199</v>
      </c>
      <c r="J227">
        <f>[1]keypoints_small!I227</f>
        <v>0.30965690874114699</v>
      </c>
      <c r="K227">
        <f>[1]keypoints_small!J227</f>
        <v>0.74572068876036002</v>
      </c>
      <c r="L227">
        <f>[1]keypoints_small!K227</f>
        <v>0.66793063541632303</v>
      </c>
      <c r="M227">
        <f>[1]keypoints_small!L227</f>
        <v>0.95860220864111201</v>
      </c>
      <c r="N227">
        <f>[1]keypoints_small!M227</f>
        <v>0.96882897398826295</v>
      </c>
      <c r="O227">
        <f>[1]keypoints_small!N227</f>
        <v>0.60177438155787999</v>
      </c>
      <c r="P227">
        <f>[1]keypoints_small!O227</f>
        <v>0.61934741287009898</v>
      </c>
      <c r="Q227">
        <f>[1]keypoints_small!P227</f>
        <v>0.54878878138319098</v>
      </c>
      <c r="R227">
        <f>[1]keypoints_small!Q227</f>
        <v>0.48480259971524298</v>
      </c>
      <c r="T227">
        <f t="shared" si="22"/>
        <v>0.24736704933369016</v>
      </c>
      <c r="U227">
        <f t="shared" si="23"/>
        <v>0.4372744916442311</v>
      </c>
      <c r="V227" t="str">
        <f t="shared" si="24"/>
        <v>blob!</v>
      </c>
      <c r="X227">
        <f t="shared" si="26"/>
        <v>0.23683591859777442</v>
      </c>
      <c r="Y227">
        <f t="shared" si="27"/>
        <v>0.41865845183055928</v>
      </c>
      <c r="Z227" t="str">
        <f t="shared" si="25"/>
        <v>blob!</v>
      </c>
    </row>
    <row r="228" spans="1:26">
      <c r="A228">
        <f t="shared" si="28"/>
        <v>227</v>
      </c>
      <c r="B228">
        <f>[1]keypoints_small!A228</f>
        <v>60</v>
      </c>
      <c r="C228">
        <f>[1]keypoints_small!B228</f>
        <v>100</v>
      </c>
      <c r="D228">
        <f>[1]keypoints_small!C228</f>
        <v>0</v>
      </c>
      <c r="E228">
        <f>[1]keypoints_small!D228</f>
        <v>1</v>
      </c>
      <c r="F228">
        <f>[1]keypoints_small!E228</f>
        <v>0</v>
      </c>
      <c r="G228">
        <f>[1]keypoints_small!F228</f>
        <v>1.17898317863397</v>
      </c>
      <c r="H228">
        <f>[1]keypoints_small!G228</f>
        <v>0.18099224639998901</v>
      </c>
      <c r="I228">
        <f>[1]keypoints_small!H228</f>
        <v>0.172014041480197</v>
      </c>
      <c r="J228">
        <f>[1]keypoints_small!I228</f>
        <v>0.177774063482703</v>
      </c>
      <c r="K228">
        <f>[1]keypoints_small!J228</f>
        <v>0.76747263515942599</v>
      </c>
      <c r="L228">
        <f>[1]keypoints_small!K228</f>
        <v>0.31684249673630099</v>
      </c>
      <c r="M228">
        <f>[1]keypoints_small!L228</f>
        <v>1.0863409634571499</v>
      </c>
      <c r="N228">
        <f>[1]keypoints_small!M228</f>
        <v>0.51679570807046504</v>
      </c>
      <c r="O228">
        <f>[1]keypoints_small!N228</f>
        <v>0</v>
      </c>
      <c r="P228">
        <f>[1]keypoints_small!O228</f>
        <v>0.39678107864744599</v>
      </c>
      <c r="Q228">
        <f>[1]keypoints_small!P228</f>
        <v>0.62751983382004195</v>
      </c>
      <c r="R228">
        <f>[1]keypoints_small!Q228</f>
        <v>1.0970098335017799</v>
      </c>
      <c r="T228">
        <f t="shared" si="22"/>
        <v>0.40835423238012425</v>
      </c>
      <c r="U228">
        <f t="shared" si="23"/>
        <v>0.75174214674929285</v>
      </c>
      <c r="V228" t="str">
        <f t="shared" si="24"/>
        <v>blob!</v>
      </c>
      <c r="X228">
        <f t="shared" si="26"/>
        <v>0.39096941164776194</v>
      </c>
      <c r="Y228">
        <f t="shared" si="27"/>
        <v>0.71973830934071614</v>
      </c>
      <c r="Z228" t="str">
        <f t="shared" si="25"/>
        <v>blob!</v>
      </c>
    </row>
    <row r="229" spans="1:26">
      <c r="A229">
        <f t="shared" si="28"/>
        <v>228</v>
      </c>
      <c r="B229">
        <f>[1]keypoints_small!A229</f>
        <v>61</v>
      </c>
      <c r="C229">
        <f>[1]keypoints_small!B229</f>
        <v>64</v>
      </c>
      <c r="D229">
        <f>[1]keypoints_small!C229</f>
        <v>0</v>
      </c>
      <c r="E229">
        <f>[1]keypoints_small!D229</f>
        <v>1</v>
      </c>
      <c r="F229">
        <f>[1]keypoints_small!E229</f>
        <v>0</v>
      </c>
      <c r="G229">
        <f>[1]keypoints_small!F229</f>
        <v>1.0514907479204501</v>
      </c>
      <c r="H229">
        <f>[1]keypoints_small!G229</f>
        <v>0.51771955976834005</v>
      </c>
      <c r="I229">
        <f>[1]keypoints_small!H229</f>
        <v>0</v>
      </c>
      <c r="J229">
        <f>[1]keypoints_small!I229</f>
        <v>0.60120104294334198</v>
      </c>
      <c r="K229">
        <f>[1]keypoints_small!J229</f>
        <v>1.18577223594392</v>
      </c>
      <c r="L229">
        <f>[1]keypoints_small!K229</f>
        <v>0.58146299582917105</v>
      </c>
      <c r="M229">
        <f>[1]keypoints_small!L229</f>
        <v>0.29078624165954797</v>
      </c>
      <c r="N229">
        <f>[1]keypoints_small!M229</f>
        <v>0.77100931592868405</v>
      </c>
      <c r="O229">
        <f>[1]keypoints_small!N229</f>
        <v>0</v>
      </c>
      <c r="P229">
        <f>[1]keypoints_small!O229</f>
        <v>0.47110959456861501</v>
      </c>
      <c r="Q229">
        <f>[1]keypoints_small!P229</f>
        <v>0.86994159098729196</v>
      </c>
      <c r="R229">
        <f>[1]keypoints_small!Q229</f>
        <v>0.31572348404282702</v>
      </c>
      <c r="T229">
        <f t="shared" si="22"/>
        <v>0.37472391449617271</v>
      </c>
      <c r="U229">
        <f t="shared" si="23"/>
        <v>0.67556197500567494</v>
      </c>
      <c r="V229" t="str">
        <f t="shared" si="24"/>
        <v>blob!</v>
      </c>
      <c r="X229">
        <f t="shared" si="26"/>
        <v>0.358770833663204</v>
      </c>
      <c r="Y229">
        <f t="shared" si="27"/>
        <v>0.646801347839843</v>
      </c>
      <c r="Z229" t="str">
        <f t="shared" si="25"/>
        <v>blob!</v>
      </c>
    </row>
    <row r="230" spans="1:26">
      <c r="A230">
        <f t="shared" si="28"/>
        <v>229</v>
      </c>
      <c r="B230">
        <f>[1]keypoints_small!A230</f>
        <v>63</v>
      </c>
      <c r="C230">
        <f>[1]keypoints_small!B230</f>
        <v>72</v>
      </c>
      <c r="D230">
        <f>[1]keypoints_small!C230</f>
        <v>0</v>
      </c>
      <c r="E230">
        <f>[1]keypoints_small!D230</f>
        <v>1</v>
      </c>
      <c r="F230">
        <f>[1]keypoints_small!E230</f>
        <v>0</v>
      </c>
      <c r="G230">
        <f>[1]keypoints_small!F230</f>
        <v>0.262084468186983</v>
      </c>
      <c r="H230">
        <f>[1]keypoints_small!G230</f>
        <v>0.37762441439668698</v>
      </c>
      <c r="I230">
        <f>[1]keypoints_small!H230</f>
        <v>0.20079973425217101</v>
      </c>
      <c r="J230">
        <f>[1]keypoints_small!I230</f>
        <v>0.28763575440102401</v>
      </c>
      <c r="K230">
        <f>[1]keypoints_small!J230</f>
        <v>0.77200645120775702</v>
      </c>
      <c r="L230">
        <f>[1]keypoints_small!K230</f>
        <v>0.60043312184160103</v>
      </c>
      <c r="M230">
        <f>[1]keypoints_small!L230</f>
        <v>1.17403382345086</v>
      </c>
      <c r="N230">
        <f>[1]keypoints_small!M230</f>
        <v>0.77640298161577603</v>
      </c>
      <c r="O230">
        <f>[1]keypoints_small!N230</f>
        <v>0.63823501500409696</v>
      </c>
      <c r="P230">
        <f>[1]keypoints_small!O230</f>
        <v>0.59286353672304604</v>
      </c>
      <c r="Q230">
        <f>[1]keypoints_small!P230</f>
        <v>0.70320299878595505</v>
      </c>
      <c r="R230">
        <f>[1]keypoints_small!Q230</f>
        <v>0.31125339865944301</v>
      </c>
      <c r="T230">
        <f t="shared" si="22"/>
        <v>0.28367842971423579</v>
      </c>
      <c r="U230">
        <f t="shared" si="23"/>
        <v>0.50834057730735849</v>
      </c>
      <c r="V230" t="str">
        <f t="shared" si="24"/>
        <v>blob!</v>
      </c>
      <c r="X230">
        <f t="shared" si="26"/>
        <v>0.27160141849416047</v>
      </c>
      <c r="Y230">
        <f t="shared" si="27"/>
        <v>0.4866990486865716</v>
      </c>
      <c r="Z230" t="str">
        <f t="shared" si="25"/>
        <v>blob!</v>
      </c>
    </row>
    <row r="231" spans="1:26">
      <c r="A231">
        <f t="shared" si="28"/>
        <v>230</v>
      </c>
      <c r="B231">
        <f>[1]keypoints_small!A231</f>
        <v>64</v>
      </c>
      <c r="C231">
        <f>[1]keypoints_small!B231</f>
        <v>81</v>
      </c>
      <c r="D231">
        <f>[1]keypoints_small!C231</f>
        <v>0</v>
      </c>
      <c r="E231">
        <f>[1]keypoints_small!D231</f>
        <v>1</v>
      </c>
      <c r="F231">
        <f>[1]keypoints_small!E231</f>
        <v>0</v>
      </c>
      <c r="G231">
        <f>[1]keypoints_small!F231</f>
        <v>0.98248434863756595</v>
      </c>
      <c r="H231">
        <f>[1]keypoints_small!G231</f>
        <v>0.479044434158101</v>
      </c>
      <c r="I231">
        <f>[1]keypoints_small!H231</f>
        <v>0</v>
      </c>
      <c r="J231">
        <f>[1]keypoints_small!I231</f>
        <v>0.56633397688013598</v>
      </c>
      <c r="K231">
        <f>[1]keypoints_small!J231</f>
        <v>1.13003831608232</v>
      </c>
      <c r="L231">
        <f>[1]keypoints_small!K231</f>
        <v>0.59787922760804602</v>
      </c>
      <c r="M231">
        <f>[1]keypoints_small!L231</f>
        <v>0.30767458785693902</v>
      </c>
      <c r="N231">
        <f>[1]keypoints_small!M231</f>
        <v>0.80942573054044498</v>
      </c>
      <c r="O231">
        <f>[1]keypoints_small!N231</f>
        <v>0.47103993225779001</v>
      </c>
      <c r="P231">
        <f>[1]keypoints_small!O231</f>
        <v>0</v>
      </c>
      <c r="Q231">
        <f>[1]keypoints_small!P231</f>
        <v>0.81014993643114896</v>
      </c>
      <c r="R231">
        <f>[1]keypoints_small!Q231</f>
        <v>0.30658056547180002</v>
      </c>
      <c r="T231">
        <f t="shared" si="22"/>
        <v>0.35594329374923434</v>
      </c>
      <c r="U231">
        <f t="shared" si="23"/>
        <v>0.66112834264189124</v>
      </c>
      <c r="V231" t="str">
        <f t="shared" si="24"/>
        <v>blob!</v>
      </c>
      <c r="X231">
        <f t="shared" si="26"/>
        <v>0.34078975825959407</v>
      </c>
      <c r="Y231">
        <f t="shared" si="27"/>
        <v>0.63298219695136715</v>
      </c>
      <c r="Z231" t="str">
        <f t="shared" si="25"/>
        <v>blob!</v>
      </c>
    </row>
    <row r="232" spans="1:26">
      <c r="A232">
        <f t="shared" si="28"/>
        <v>231</v>
      </c>
      <c r="B232">
        <f>[1]keypoints_small!A232</f>
        <v>66</v>
      </c>
      <c r="C232">
        <f>[1]keypoints_small!B232</f>
        <v>90</v>
      </c>
      <c r="D232">
        <f>[1]keypoints_small!C232</f>
        <v>0</v>
      </c>
      <c r="E232">
        <f>[1]keypoints_small!D232</f>
        <v>1</v>
      </c>
      <c r="F232">
        <f>[1]keypoints_small!E232</f>
        <v>0</v>
      </c>
      <c r="G232">
        <f>[1]keypoints_small!F232</f>
        <v>0.782760551101786</v>
      </c>
      <c r="H232">
        <f>[1]keypoints_small!G232</f>
        <v>0.241442603941843</v>
      </c>
      <c r="I232">
        <f>[1]keypoints_small!H232</f>
        <v>0.412853390258419</v>
      </c>
      <c r="J232">
        <f>[1]keypoints_small!I232</f>
        <v>0</v>
      </c>
      <c r="K232">
        <f>[1]keypoints_small!J232</f>
        <v>0.73662281050314304</v>
      </c>
      <c r="L232">
        <f>[1]keypoints_small!K232</f>
        <v>0.30029091335165597</v>
      </c>
      <c r="M232">
        <f>[1]keypoints_small!L232</f>
        <v>0.51094548613584201</v>
      </c>
      <c r="N232">
        <f>[1]keypoints_small!M232</f>
        <v>0.76673509136944096</v>
      </c>
      <c r="O232">
        <f>[1]keypoints_small!N232</f>
        <v>0.24611054650028899</v>
      </c>
      <c r="P232">
        <f>[1]keypoints_small!O232</f>
        <v>0.59844734656161602</v>
      </c>
      <c r="Q232">
        <f>[1]keypoints_small!P232</f>
        <v>1.22055055270636</v>
      </c>
      <c r="R232">
        <f>[1]keypoints_small!Q232</f>
        <v>0.62958676076156095</v>
      </c>
      <c r="T232">
        <f t="shared" si="22"/>
        <v>0.32544751984329412</v>
      </c>
      <c r="U232">
        <f t="shared" si="23"/>
        <v>0.60582696086967858</v>
      </c>
      <c r="V232" t="str">
        <f t="shared" si="24"/>
        <v>blob!</v>
      </c>
      <c r="X232">
        <f t="shared" si="26"/>
        <v>0.3115922776500385</v>
      </c>
      <c r="Y232">
        <f t="shared" si="27"/>
        <v>0.58003515494626845</v>
      </c>
      <c r="Z232" t="str">
        <f t="shared" si="25"/>
        <v>blob!</v>
      </c>
    </row>
    <row r="233" spans="1:26">
      <c r="A233">
        <f t="shared" si="28"/>
        <v>232</v>
      </c>
      <c r="B233">
        <f>[1]keypoints_small!A233</f>
        <v>67</v>
      </c>
      <c r="C233">
        <f>[1]keypoints_small!B233</f>
        <v>99</v>
      </c>
      <c r="D233">
        <f>[1]keypoints_small!C233</f>
        <v>0</v>
      </c>
      <c r="E233">
        <f>[1]keypoints_small!D233</f>
        <v>1</v>
      </c>
      <c r="F233">
        <f>[1]keypoints_small!E233</f>
        <v>0</v>
      </c>
      <c r="G233">
        <f>[1]keypoints_small!F233</f>
        <v>0.94245606735160303</v>
      </c>
      <c r="H233">
        <f>[1]keypoints_small!G233</f>
        <v>0.51135072667546</v>
      </c>
      <c r="I233">
        <f>[1]keypoints_small!H233</f>
        <v>7.7447232921555004E-2</v>
      </c>
      <c r="J233">
        <f>[1]keypoints_small!I233</f>
        <v>0.45240325018598498</v>
      </c>
      <c r="K233">
        <f>[1]keypoints_small!J233</f>
        <v>0.84415668735288296</v>
      </c>
      <c r="L233">
        <f>[1]keypoints_small!K233</f>
        <v>0.94680045848582695</v>
      </c>
      <c r="M233">
        <f>[1]keypoints_small!L233</f>
        <v>0.32285144970566099</v>
      </c>
      <c r="N233">
        <f>[1]keypoints_small!M233</f>
        <v>0.53014523997285301</v>
      </c>
      <c r="O233">
        <f>[1]keypoints_small!N233</f>
        <v>0.27597283797255201</v>
      </c>
      <c r="P233">
        <f>[1]keypoints_small!O233</f>
        <v>0.57311136814531805</v>
      </c>
      <c r="Q233">
        <f>[1]keypoints_small!P233</f>
        <v>1.09692256699553</v>
      </c>
      <c r="R233">
        <f>[1]keypoints_small!Q233</f>
        <v>0.87165393736861696</v>
      </c>
      <c r="T233">
        <f t="shared" si="22"/>
        <v>0.3166567412650067</v>
      </c>
      <c r="U233">
        <f t="shared" si="23"/>
        <v>0.51037503874245993</v>
      </c>
      <c r="V233" t="str">
        <f t="shared" si="24"/>
        <v>blob!</v>
      </c>
      <c r="X233">
        <f t="shared" si="26"/>
        <v>0.30317574794090246</v>
      </c>
      <c r="Y233">
        <f t="shared" si="27"/>
        <v>0.48864689721422239</v>
      </c>
      <c r="Z233" t="str">
        <f t="shared" si="25"/>
        <v>blob!</v>
      </c>
    </row>
    <row r="234" spans="1:26">
      <c r="A234">
        <f t="shared" si="28"/>
        <v>233</v>
      </c>
      <c r="B234">
        <f>[1]keypoints_small!A234</f>
        <v>68</v>
      </c>
      <c r="C234">
        <f>[1]keypoints_small!B234</f>
        <v>99</v>
      </c>
      <c r="D234">
        <f>[1]keypoints_small!C234</f>
        <v>0</v>
      </c>
      <c r="E234">
        <f>[1]keypoints_small!D234</f>
        <v>1</v>
      </c>
      <c r="F234">
        <f>[1]keypoints_small!E234</f>
        <v>0</v>
      </c>
      <c r="G234">
        <f>[1]keypoints_small!F234</f>
        <v>0.60393237701191105</v>
      </c>
      <c r="H234">
        <f>[1]keypoints_small!G234</f>
        <v>0.23420897824810499</v>
      </c>
      <c r="I234">
        <f>[1]keypoints_small!H234</f>
        <v>7.1007910290753595E-2</v>
      </c>
      <c r="J234">
        <f>[1]keypoints_small!I234</f>
        <v>0.19917931524927501</v>
      </c>
      <c r="K234">
        <f>[1]keypoints_small!J234</f>
        <v>0.245563835984656</v>
      </c>
      <c r="L234">
        <f>[1]keypoints_small!K234</f>
        <v>0.81993894947662904</v>
      </c>
      <c r="M234">
        <f>[1]keypoints_small!L234</f>
        <v>0.35212909832204897</v>
      </c>
      <c r="N234">
        <f>[1]keypoints_small!M234</f>
        <v>0.83485430666664695</v>
      </c>
      <c r="O234">
        <f>[1]keypoints_small!N234</f>
        <v>0.61932931010318903</v>
      </c>
      <c r="P234">
        <f>[1]keypoints_small!O234</f>
        <v>1.01489779086626</v>
      </c>
      <c r="Q234">
        <f>[1]keypoints_small!P234</f>
        <v>1.9714514082941901</v>
      </c>
      <c r="R234">
        <f>[1]keypoints_small!Q234</f>
        <v>0.87604352174840405</v>
      </c>
      <c r="T234">
        <f t="shared" si="22"/>
        <v>0.51874773875087554</v>
      </c>
      <c r="U234">
        <f t="shared" si="23"/>
        <v>0.79374480757489108</v>
      </c>
      <c r="V234" t="str">
        <f t="shared" si="24"/>
        <v>blob!</v>
      </c>
      <c r="X234">
        <f t="shared" si="26"/>
        <v>0.49666314716739129</v>
      </c>
      <c r="Y234">
        <f t="shared" si="27"/>
        <v>0.75995279541303917</v>
      </c>
      <c r="Z234" t="str">
        <f t="shared" si="25"/>
        <v>blob!</v>
      </c>
    </row>
    <row r="235" spans="1:26">
      <c r="A235">
        <f t="shared" si="28"/>
        <v>234</v>
      </c>
      <c r="B235">
        <f>[1]keypoints_small!A235</f>
        <v>85</v>
      </c>
      <c r="C235">
        <f>[1]keypoints_small!B235</f>
        <v>56</v>
      </c>
      <c r="D235">
        <f>[1]keypoints_small!C235</f>
        <v>0</v>
      </c>
      <c r="E235">
        <f>[1]keypoints_small!D235</f>
        <v>1</v>
      </c>
      <c r="F235">
        <f>[1]keypoints_small!E235</f>
        <v>0</v>
      </c>
      <c r="G235">
        <f>[1]keypoints_small!F235</f>
        <v>0</v>
      </c>
      <c r="H235">
        <f>[1]keypoints_small!G235</f>
        <v>0</v>
      </c>
      <c r="I235">
        <f>[1]keypoints_small!H235</f>
        <v>3.2975481584602901</v>
      </c>
      <c r="J235">
        <f>[1]keypoints_small!I235</f>
        <v>8.6882965995431203</v>
      </c>
      <c r="K235">
        <f>[1]keypoints_small!J235</f>
        <v>5.7960299300495102</v>
      </c>
      <c r="L235">
        <f>[1]keypoints_small!K235</f>
        <v>2.0701434008436101</v>
      </c>
      <c r="M235">
        <f>[1]keypoints_small!L235</f>
        <v>0</v>
      </c>
      <c r="N235">
        <f>[1]keypoints_small!M235</f>
        <v>0</v>
      </c>
      <c r="O235">
        <f>[1]keypoints_small!N235</f>
        <v>0</v>
      </c>
      <c r="P235">
        <f>[1]keypoints_small!O235</f>
        <v>0</v>
      </c>
      <c r="Q235">
        <f>[1]keypoints_small!P235</f>
        <v>0</v>
      </c>
      <c r="R235">
        <f>[1]keypoints_small!Q235</f>
        <v>0</v>
      </c>
      <c r="T235">
        <f t="shared" si="22"/>
        <v>2.8825161534766792</v>
      </c>
      <c r="U235">
        <f t="shared" si="23"/>
        <v>1.7424018901668672</v>
      </c>
      <c r="V235" t="str">
        <f t="shared" si="24"/>
        <v/>
      </c>
      <c r="X235">
        <f t="shared" si="26"/>
        <v>2.7597991038841019</v>
      </c>
      <c r="Y235">
        <f t="shared" si="27"/>
        <v>1.6682228022516405</v>
      </c>
      <c r="Z235" t="str">
        <f t="shared" si="25"/>
        <v/>
      </c>
    </row>
    <row r="236" spans="1:26">
      <c r="A236">
        <f t="shared" si="28"/>
        <v>235</v>
      </c>
      <c r="B236">
        <f>[1]keypoints_small!A236</f>
        <v>86</v>
      </c>
      <c r="C236">
        <f>[1]keypoints_small!B236</f>
        <v>56</v>
      </c>
      <c r="D236">
        <f>[1]keypoints_small!C236</f>
        <v>0</v>
      </c>
      <c r="E236">
        <f>[1]keypoints_small!D236</f>
        <v>1</v>
      </c>
      <c r="F236">
        <f>[1]keypoints_small!E236</f>
        <v>0</v>
      </c>
      <c r="G236">
        <f>[1]keypoints_small!F236</f>
        <v>0</v>
      </c>
      <c r="H236">
        <f>[1]keypoints_small!G236</f>
        <v>0</v>
      </c>
      <c r="I236">
        <f>[1]keypoints_small!H236</f>
        <v>1.5539819528454999</v>
      </c>
      <c r="J236">
        <f>[1]keypoints_small!I236</f>
        <v>6.3751201996021898</v>
      </c>
      <c r="K236">
        <f>[1]keypoints_small!J236</f>
        <v>5.49028127188756</v>
      </c>
      <c r="L236">
        <f>[1]keypoints_small!K236</f>
        <v>4.1979429273542799</v>
      </c>
      <c r="M236">
        <f>[1]keypoints_small!L236</f>
        <v>0</v>
      </c>
      <c r="N236">
        <f>[1]keypoints_small!M236</f>
        <v>0</v>
      </c>
      <c r="O236">
        <f>[1]keypoints_small!N236</f>
        <v>0</v>
      </c>
      <c r="P236">
        <f>[1]keypoints_small!O236</f>
        <v>0</v>
      </c>
      <c r="Q236">
        <f>[1]keypoints_small!P236</f>
        <v>0</v>
      </c>
      <c r="R236">
        <f>[1]keypoints_small!Q236</f>
        <v>0</v>
      </c>
      <c r="T236">
        <f t="shared" si="22"/>
        <v>2.4300906907832829</v>
      </c>
      <c r="U236">
        <f t="shared" si="23"/>
        <v>1.6552505021060022</v>
      </c>
      <c r="V236" t="str">
        <f t="shared" si="24"/>
        <v/>
      </c>
      <c r="X236">
        <f t="shared" si="26"/>
        <v>2.3266347016622402</v>
      </c>
      <c r="Y236">
        <f t="shared" si="27"/>
        <v>1.5847817008435761</v>
      </c>
      <c r="Z236" t="str">
        <f t="shared" si="25"/>
        <v/>
      </c>
    </row>
    <row r="237" spans="1:26">
      <c r="A237">
        <f t="shared" si="28"/>
        <v>236</v>
      </c>
      <c r="B237">
        <f>[1]keypoints_small!A237</f>
        <v>92</v>
      </c>
      <c r="C237">
        <f>[1]keypoints_small!B237</f>
        <v>88</v>
      </c>
      <c r="D237">
        <f>[1]keypoints_small!C237</f>
        <v>0</v>
      </c>
      <c r="E237">
        <f>[1]keypoints_small!D237</f>
        <v>1</v>
      </c>
      <c r="F237">
        <f>[1]keypoints_small!E237</f>
        <v>0</v>
      </c>
      <c r="G237">
        <f>[1]keypoints_small!F237</f>
        <v>8.4222049103805006</v>
      </c>
      <c r="H237">
        <f>[1]keypoints_small!G237</f>
        <v>9.89721603922853</v>
      </c>
      <c r="I237">
        <f>[1]keypoints_small!H237</f>
        <v>2.40591127530725</v>
      </c>
      <c r="J237">
        <f>[1]keypoints_small!I237</f>
        <v>0</v>
      </c>
      <c r="K237">
        <f>[1]keypoints_small!J237</f>
        <v>0</v>
      </c>
      <c r="L237">
        <f>[1]keypoints_small!K237</f>
        <v>0</v>
      </c>
      <c r="M237">
        <f>[1]keypoints_small!L237</f>
        <v>0</v>
      </c>
      <c r="N237">
        <f>[1]keypoints_small!M237</f>
        <v>0</v>
      </c>
      <c r="O237">
        <f>[1]keypoints_small!N237</f>
        <v>0</v>
      </c>
      <c r="P237">
        <f>[1]keypoints_small!O237</f>
        <v>0</v>
      </c>
      <c r="Q237">
        <f>[1]keypoints_small!P237</f>
        <v>0</v>
      </c>
      <c r="R237">
        <f>[1]keypoints_small!Q237</f>
        <v>0.101746424926887</v>
      </c>
      <c r="T237">
        <f t="shared" si="22"/>
        <v>3.5488783783647513</v>
      </c>
      <c r="U237">
        <f t="shared" si="23"/>
        <v>2.0447678359680892</v>
      </c>
      <c r="V237" t="str">
        <f t="shared" si="24"/>
        <v/>
      </c>
      <c r="X237">
        <f t="shared" si="26"/>
        <v>3.3977923615767671</v>
      </c>
      <c r="Y237">
        <f t="shared" si="27"/>
        <v>1.957716155224114</v>
      </c>
      <c r="Z237" t="str">
        <f t="shared" si="25"/>
        <v/>
      </c>
    </row>
    <row r="238" spans="1:26">
      <c r="A238">
        <f t="shared" si="28"/>
        <v>237</v>
      </c>
      <c r="B238">
        <f>[1]keypoints_small!A238</f>
        <v>39</v>
      </c>
      <c r="C238">
        <f>[1]keypoints_small!B238</f>
        <v>55</v>
      </c>
      <c r="D238">
        <f>[1]keypoints_small!C238</f>
        <v>1</v>
      </c>
      <c r="E238">
        <f>[1]keypoints_small!D238</f>
        <v>1</v>
      </c>
      <c r="F238">
        <f>[1]keypoints_small!E238</f>
        <v>0</v>
      </c>
      <c r="G238">
        <f>[1]keypoints_small!F238</f>
        <v>0.31963143483154999</v>
      </c>
      <c r="H238">
        <f>[1]keypoints_small!G238</f>
        <v>0.12536413426696399</v>
      </c>
      <c r="I238">
        <f>[1]keypoints_small!H238</f>
        <v>0.21478230793991401</v>
      </c>
      <c r="J238">
        <f>[1]keypoints_small!I238</f>
        <v>6.2744353934241298E-2</v>
      </c>
      <c r="K238">
        <f>[1]keypoints_small!J238</f>
        <v>0</v>
      </c>
      <c r="L238">
        <f>[1]keypoints_small!K238</f>
        <v>0</v>
      </c>
      <c r="M238">
        <f>[1]keypoints_small!L238</f>
        <v>0.107996641579995</v>
      </c>
      <c r="N238">
        <f>[1]keypoints_small!M238</f>
        <v>0.31382279741116798</v>
      </c>
      <c r="O238">
        <f>[1]keypoints_small!N238</f>
        <v>0.171169868315909</v>
      </c>
      <c r="P238">
        <f>[1]keypoints_small!O238</f>
        <v>0.339386746445414</v>
      </c>
      <c r="Q238">
        <f>[1]keypoints_small!P238</f>
        <v>0.77294745366613204</v>
      </c>
      <c r="R238">
        <f>[1]keypoints_small!Q238</f>
        <v>0.70971161662029902</v>
      </c>
      <c r="T238">
        <f t="shared" si="22"/>
        <v>0.25286756436612751</v>
      </c>
      <c r="U238">
        <f t="shared" si="23"/>
        <v>0.96712519614874892</v>
      </c>
      <c r="V238" t="str">
        <f t="shared" si="24"/>
        <v>blob!</v>
      </c>
      <c r="X238">
        <f t="shared" si="26"/>
        <v>0.24210226079645111</v>
      </c>
      <c r="Y238">
        <f t="shared" si="27"/>
        <v>0.92595187938697776</v>
      </c>
      <c r="Z238" t="str">
        <f t="shared" si="25"/>
        <v>blob!</v>
      </c>
    </row>
    <row r="239" spans="1:26">
      <c r="A239">
        <f t="shared" si="28"/>
        <v>238</v>
      </c>
      <c r="B239">
        <f>[1]keypoints_small!A239</f>
        <v>40</v>
      </c>
      <c r="C239">
        <f>[1]keypoints_small!B239</f>
        <v>63</v>
      </c>
      <c r="D239">
        <f>[1]keypoints_small!C239</f>
        <v>1</v>
      </c>
      <c r="E239">
        <f>[1]keypoints_small!D239</f>
        <v>1</v>
      </c>
      <c r="F239">
        <f>[1]keypoints_small!E239</f>
        <v>0</v>
      </c>
      <c r="G239">
        <f>[1]keypoints_small!F239</f>
        <v>0.90667610706077395</v>
      </c>
      <c r="H239">
        <f>[1]keypoints_small!G239</f>
        <v>0</v>
      </c>
      <c r="I239">
        <f>[1]keypoints_small!H239</f>
        <v>0.154191882631496</v>
      </c>
      <c r="J239">
        <f>[1]keypoints_small!I239</f>
        <v>0.11333122264069</v>
      </c>
      <c r="K239">
        <f>[1]keypoints_small!J239</f>
        <v>0.77976498931333804</v>
      </c>
      <c r="L239">
        <f>[1]keypoints_small!K239</f>
        <v>0.34214429084907699</v>
      </c>
      <c r="M239">
        <f>[1]keypoints_small!L239</f>
        <v>0.34073603482861198</v>
      </c>
      <c r="N239">
        <f>[1]keypoints_small!M239</f>
        <v>0.145576931257276</v>
      </c>
      <c r="O239">
        <f>[1]keypoints_small!N239</f>
        <v>0.14182900283560701</v>
      </c>
      <c r="P239">
        <f>[1]keypoints_small!O239</f>
        <v>0</v>
      </c>
      <c r="Q239">
        <f>[1]keypoints_small!P239</f>
        <v>0.86322471826195801</v>
      </c>
      <c r="R239">
        <f>[1]keypoints_small!Q239</f>
        <v>0.88737504450585802</v>
      </c>
      <c r="T239">
        <f t="shared" si="22"/>
        <v>0.36339209646050902</v>
      </c>
      <c r="U239">
        <f t="shared" si="23"/>
        <v>0.93280104140376696</v>
      </c>
      <c r="V239" t="str">
        <f t="shared" si="24"/>
        <v>blob!</v>
      </c>
      <c r="X239">
        <f t="shared" si="26"/>
        <v>0.34792144389569746</v>
      </c>
      <c r="Y239">
        <f t="shared" si="27"/>
        <v>0.89308900318330897</v>
      </c>
      <c r="Z239" t="str">
        <f t="shared" si="25"/>
        <v>blob!</v>
      </c>
    </row>
    <row r="240" spans="1:26">
      <c r="A240">
        <f t="shared" si="28"/>
        <v>239</v>
      </c>
      <c r="B240">
        <f>[1]keypoints_small!A240</f>
        <v>42</v>
      </c>
      <c r="C240">
        <f>[1]keypoints_small!B240</f>
        <v>70</v>
      </c>
      <c r="D240">
        <f>[1]keypoints_small!C240</f>
        <v>1</v>
      </c>
      <c r="E240">
        <f>[1]keypoints_small!D240</f>
        <v>1</v>
      </c>
      <c r="F240">
        <f>[1]keypoints_small!E240</f>
        <v>0</v>
      </c>
      <c r="G240">
        <f>[1]keypoints_small!F240</f>
        <v>0.520515477640624</v>
      </c>
      <c r="H240">
        <f>[1]keypoints_small!G240</f>
        <v>0.132318069666157</v>
      </c>
      <c r="I240">
        <f>[1]keypoints_small!H240</f>
        <v>0</v>
      </c>
      <c r="J240">
        <f>[1]keypoints_small!I240</f>
        <v>0</v>
      </c>
      <c r="K240">
        <f>[1]keypoints_small!J240</f>
        <v>0.62033243034294505</v>
      </c>
      <c r="L240">
        <f>[1]keypoints_small!K240</f>
        <v>0.60373613524582503</v>
      </c>
      <c r="M240">
        <f>[1]keypoints_small!L240</f>
        <v>0.65168171240993999</v>
      </c>
      <c r="N240">
        <f>[1]keypoints_small!M240</f>
        <v>0.41962978087411901</v>
      </c>
      <c r="O240">
        <f>[1]keypoints_small!N240</f>
        <v>0</v>
      </c>
      <c r="P240">
        <f>[1]keypoints_small!O240</f>
        <v>0.336451595531712</v>
      </c>
      <c r="Q240">
        <f>[1]keypoints_small!P240</f>
        <v>1.0857854201871</v>
      </c>
      <c r="R240">
        <f>[1]keypoints_small!Q240</f>
        <v>0.24470729594476801</v>
      </c>
      <c r="T240">
        <f t="shared" si="22"/>
        <v>0.33242498147690708</v>
      </c>
      <c r="U240">
        <f t="shared" si="23"/>
        <v>0.86434740668356536</v>
      </c>
      <c r="V240" t="str">
        <f t="shared" si="24"/>
        <v>blob!</v>
      </c>
      <c r="X240">
        <f t="shared" si="26"/>
        <v>0.31827268856138941</v>
      </c>
      <c r="Y240">
        <f t="shared" si="27"/>
        <v>0.82754963767773726</v>
      </c>
      <c r="Z240" t="str">
        <f t="shared" si="25"/>
        <v>blob!</v>
      </c>
    </row>
    <row r="241" spans="1:26">
      <c r="A241">
        <f t="shared" si="28"/>
        <v>240</v>
      </c>
      <c r="B241">
        <f>[1]keypoints_small!A241</f>
        <v>43</v>
      </c>
      <c r="C241">
        <f>[1]keypoints_small!B241</f>
        <v>78</v>
      </c>
      <c r="D241">
        <f>[1]keypoints_small!C241</f>
        <v>1</v>
      </c>
      <c r="E241">
        <f>[1]keypoints_small!D241</f>
        <v>1</v>
      </c>
      <c r="F241">
        <f>[1]keypoints_small!E241</f>
        <v>0</v>
      </c>
      <c r="G241">
        <f>[1]keypoints_small!F241</f>
        <v>0.55153103788172197</v>
      </c>
      <c r="H241">
        <f>[1]keypoints_small!G241</f>
        <v>0.117085359092213</v>
      </c>
      <c r="I241">
        <f>[1]keypoints_small!H241</f>
        <v>0</v>
      </c>
      <c r="J241">
        <f>[1]keypoints_small!I241</f>
        <v>0.25581656450326701</v>
      </c>
      <c r="K241">
        <f>[1]keypoints_small!J241</f>
        <v>0.56991745651639003</v>
      </c>
      <c r="L241">
        <f>[1]keypoints_small!K241</f>
        <v>0.215125572822123</v>
      </c>
      <c r="M241">
        <f>[1]keypoints_small!L241</f>
        <v>0.81016813416948297</v>
      </c>
      <c r="N241">
        <f>[1]keypoints_small!M241</f>
        <v>0.36319491610286297</v>
      </c>
      <c r="O241">
        <f>[1]keypoints_small!N241</f>
        <v>2.8103059814069901E-2</v>
      </c>
      <c r="P241">
        <f>[1]keypoints_small!O241</f>
        <v>0.356860728333809</v>
      </c>
      <c r="Q241">
        <f>[1]keypoints_small!P241</f>
        <v>0.67298022127072998</v>
      </c>
      <c r="R241">
        <f>[1]keypoints_small!Q241</f>
        <v>0.69594862769162902</v>
      </c>
      <c r="T241">
        <f t="shared" si="22"/>
        <v>0.27244431699145721</v>
      </c>
      <c r="U241">
        <f t="shared" si="23"/>
        <v>0.70509402544678945</v>
      </c>
      <c r="V241" t="str">
        <f t="shared" si="24"/>
        <v>blob!</v>
      </c>
      <c r="X241">
        <f t="shared" si="26"/>
        <v>0.26084557444178186</v>
      </c>
      <c r="Y241">
        <f t="shared" si="27"/>
        <v>0.67507613347979356</v>
      </c>
      <c r="Z241" t="str">
        <f t="shared" si="25"/>
        <v>blob!</v>
      </c>
    </row>
    <row r="242" spans="1:26">
      <c r="A242">
        <f t="shared" si="28"/>
        <v>241</v>
      </c>
      <c r="B242">
        <f>[1]keypoints_small!A242</f>
        <v>44</v>
      </c>
      <c r="C242">
        <f>[1]keypoints_small!B242</f>
        <v>86</v>
      </c>
      <c r="D242">
        <f>[1]keypoints_small!C242</f>
        <v>1</v>
      </c>
      <c r="E242">
        <f>[1]keypoints_small!D242</f>
        <v>1</v>
      </c>
      <c r="F242">
        <f>[1]keypoints_small!E242</f>
        <v>0</v>
      </c>
      <c r="G242">
        <f>[1]keypoints_small!F242</f>
        <v>0.60911742800972901</v>
      </c>
      <c r="H242">
        <f>[1]keypoints_small!G242</f>
        <v>0.20216173099691401</v>
      </c>
      <c r="I242">
        <f>[1]keypoints_small!H242</f>
        <v>0.15042191565580601</v>
      </c>
      <c r="J242">
        <f>[1]keypoints_small!I242</f>
        <v>9.1937490300911695E-2</v>
      </c>
      <c r="K242">
        <f>[1]keypoints_small!J242</f>
        <v>0.54018393436630197</v>
      </c>
      <c r="L242">
        <f>[1]keypoints_small!K242</f>
        <v>0.62984154464132003</v>
      </c>
      <c r="M242">
        <f>[1]keypoints_small!L242</f>
        <v>0.36766780189016202</v>
      </c>
      <c r="N242">
        <f>[1]keypoints_small!M242</f>
        <v>0.33437859754771498</v>
      </c>
      <c r="O242">
        <f>[1]keypoints_small!N242</f>
        <v>0</v>
      </c>
      <c r="P242">
        <f>[1]keypoints_small!O242</f>
        <v>0.19273360368651701</v>
      </c>
      <c r="Q242">
        <f>[1]keypoints_small!P242</f>
        <v>0.60187616070650296</v>
      </c>
      <c r="R242">
        <f>[1]keypoints_small!Q242</f>
        <v>1.07025288444068</v>
      </c>
      <c r="T242">
        <f t="shared" si="22"/>
        <v>0.30314066445265575</v>
      </c>
      <c r="U242">
        <f t="shared" si="23"/>
        <v>0.75934296448214655</v>
      </c>
      <c r="V242" t="str">
        <f t="shared" si="24"/>
        <v>blob!</v>
      </c>
      <c r="X242">
        <f t="shared" si="26"/>
        <v>0.2902350896102408</v>
      </c>
      <c r="Y242">
        <f t="shared" si="27"/>
        <v>0.72701553827926546</v>
      </c>
      <c r="Z242" t="str">
        <f t="shared" si="25"/>
        <v>blob!</v>
      </c>
    </row>
    <row r="243" spans="1:26">
      <c r="A243">
        <f t="shared" si="28"/>
        <v>242</v>
      </c>
      <c r="B243">
        <f>[1]keypoints_small!A243</f>
        <v>45</v>
      </c>
      <c r="C243">
        <f>[1]keypoints_small!B243</f>
        <v>53</v>
      </c>
      <c r="D243">
        <f>[1]keypoints_small!C243</f>
        <v>1</v>
      </c>
      <c r="E243">
        <f>[1]keypoints_small!D243</f>
        <v>1</v>
      </c>
      <c r="F243">
        <f>[1]keypoints_small!E243</f>
        <v>0</v>
      </c>
      <c r="G243">
        <f>[1]keypoints_small!F243</f>
        <v>0.51588641279537095</v>
      </c>
      <c r="H243">
        <f>[1]keypoints_small!G243</f>
        <v>0.18889902837353501</v>
      </c>
      <c r="I243">
        <f>[1]keypoints_small!H243</f>
        <v>0.305307261748685</v>
      </c>
      <c r="J243">
        <f>[1]keypoints_small!I243</f>
        <v>0.29461233241103302</v>
      </c>
      <c r="K243">
        <f>[1]keypoints_small!J243</f>
        <v>7.8056906061475306E-2</v>
      </c>
      <c r="L243">
        <f>[1]keypoints_small!K243</f>
        <v>0</v>
      </c>
      <c r="M243">
        <f>[1]keypoints_small!L243</f>
        <v>0.17971924714234799</v>
      </c>
      <c r="N243">
        <f>[1]keypoints_small!M243</f>
        <v>0.28438953074152801</v>
      </c>
      <c r="O243">
        <f>[1]keypoints_small!N243</f>
        <v>0.32320273846300701</v>
      </c>
      <c r="P243">
        <f>[1]keypoints_small!O243</f>
        <v>0.46044799478509801</v>
      </c>
      <c r="Q243">
        <f>[1]keypoints_small!P243</f>
        <v>0.82540574850211401</v>
      </c>
      <c r="R243">
        <f>[1]keypoints_small!Q243</f>
        <v>0.56719090413874595</v>
      </c>
      <c r="T243">
        <f t="shared" si="22"/>
        <v>0.22799172127328196</v>
      </c>
      <c r="U243">
        <f t="shared" si="23"/>
        <v>0.68004482686410628</v>
      </c>
      <c r="V243" t="str">
        <f t="shared" si="24"/>
        <v>blob!</v>
      </c>
      <c r="X243">
        <f t="shared" si="26"/>
        <v>0.21828545429106752</v>
      </c>
      <c r="Y243">
        <f t="shared" si="27"/>
        <v>0.65109335172916094</v>
      </c>
      <c r="Z243" t="str">
        <f t="shared" si="25"/>
        <v>blob!</v>
      </c>
    </row>
    <row r="244" spans="1:26">
      <c r="A244">
        <f t="shared" si="28"/>
        <v>243</v>
      </c>
      <c r="B244">
        <f>[1]keypoints_small!A244</f>
        <v>46</v>
      </c>
      <c r="C244">
        <f>[1]keypoints_small!B244</f>
        <v>60</v>
      </c>
      <c r="D244">
        <f>[1]keypoints_small!C244</f>
        <v>1</v>
      </c>
      <c r="E244">
        <f>[1]keypoints_small!D244</f>
        <v>1</v>
      </c>
      <c r="F244">
        <f>[1]keypoints_small!E244</f>
        <v>0</v>
      </c>
      <c r="G244">
        <f>[1]keypoints_small!F244</f>
        <v>0.70862963968399395</v>
      </c>
      <c r="H244">
        <f>[1]keypoints_small!G244</f>
        <v>0.193916845342784</v>
      </c>
      <c r="I244">
        <f>[1]keypoints_small!H244</f>
        <v>0</v>
      </c>
      <c r="J244">
        <f>[1]keypoints_small!I244</f>
        <v>0.360401884952055</v>
      </c>
      <c r="K244">
        <f>[1]keypoints_small!J244</f>
        <v>1.2356153533280001</v>
      </c>
      <c r="L244">
        <f>[1]keypoints_small!K244</f>
        <v>0.58040600324421499</v>
      </c>
      <c r="M244">
        <f>[1]keypoints_small!L244</f>
        <v>0.67348769211648996</v>
      </c>
      <c r="N244">
        <f>[1]keypoints_small!M244</f>
        <v>0.35776587654814201</v>
      </c>
      <c r="O244">
        <f>[1]keypoints_small!N244</f>
        <v>0.19721637973702699</v>
      </c>
      <c r="P244">
        <f>[1]keypoints_small!O244</f>
        <v>0</v>
      </c>
      <c r="Q244">
        <f>[1]keypoints_small!P244</f>
        <v>0.71692361525755199</v>
      </c>
      <c r="R244">
        <f>[1]keypoints_small!Q244</f>
        <v>0.26240905227614097</v>
      </c>
      <c r="T244">
        <f t="shared" si="22"/>
        <v>0.3576967417300061</v>
      </c>
      <c r="U244">
        <f t="shared" si="23"/>
        <v>0.81190575698997303</v>
      </c>
      <c r="V244" t="str">
        <f t="shared" si="24"/>
        <v>blob!</v>
      </c>
      <c r="X244">
        <f t="shared" si="26"/>
        <v>0.34246855688842565</v>
      </c>
      <c r="Y244">
        <f t="shared" si="27"/>
        <v>0.77734058068563039</v>
      </c>
      <c r="Z244" t="str">
        <f t="shared" si="25"/>
        <v>blob!</v>
      </c>
    </row>
    <row r="245" spans="1:26">
      <c r="A245">
        <f t="shared" si="28"/>
        <v>244</v>
      </c>
      <c r="B245">
        <f>[1]keypoints_small!A245</f>
        <v>46</v>
      </c>
      <c r="C245">
        <f>[1]keypoints_small!B245</f>
        <v>94</v>
      </c>
      <c r="D245">
        <f>[1]keypoints_small!C245</f>
        <v>1</v>
      </c>
      <c r="E245">
        <f>[1]keypoints_small!D245</f>
        <v>1</v>
      </c>
      <c r="F245">
        <f>[1]keypoints_small!E245</f>
        <v>0</v>
      </c>
      <c r="G245">
        <f>[1]keypoints_small!F245</f>
        <v>0.79887335618631405</v>
      </c>
      <c r="H245">
        <f>[1]keypoints_small!G245</f>
        <v>0.10589941977286201</v>
      </c>
      <c r="I245">
        <f>[1]keypoints_small!H245</f>
        <v>0.14666167190988899</v>
      </c>
      <c r="J245">
        <f>[1]keypoints_small!I245</f>
        <v>0</v>
      </c>
      <c r="K245">
        <f>[1]keypoints_small!J245</f>
        <v>0.33335891768576797</v>
      </c>
      <c r="L245">
        <f>[1]keypoints_small!K245</f>
        <v>0.396303503232043</v>
      </c>
      <c r="M245">
        <f>[1]keypoints_small!L245</f>
        <v>0.37193675615987198</v>
      </c>
      <c r="N245">
        <f>[1]keypoints_small!M245</f>
        <v>0.38610102204845598</v>
      </c>
      <c r="O245">
        <f>[1]keypoints_small!N245</f>
        <v>0.30090327866954197</v>
      </c>
      <c r="P245">
        <f>[1]keypoints_small!O245</f>
        <v>0.25196051433163502</v>
      </c>
      <c r="Q245">
        <f>[1]keypoints_small!P245</f>
        <v>1.25596885528934</v>
      </c>
      <c r="R245">
        <f>[1]keypoints_small!Q245</f>
        <v>0.53994048998769995</v>
      </c>
      <c r="T245">
        <f t="shared" si="22"/>
        <v>0.33825336511495435</v>
      </c>
      <c r="U245">
        <f t="shared" si="23"/>
        <v>0.83042490973515715</v>
      </c>
      <c r="V245" t="str">
        <f t="shared" si="24"/>
        <v>blob!</v>
      </c>
      <c r="X245">
        <f t="shared" si="26"/>
        <v>0.32385294105085938</v>
      </c>
      <c r="Y245">
        <f t="shared" si="27"/>
        <v>0.79507131953654964</v>
      </c>
      <c r="Z245" t="str">
        <f t="shared" si="25"/>
        <v>blob!</v>
      </c>
    </row>
    <row r="246" spans="1:26">
      <c r="A246">
        <f t="shared" si="28"/>
        <v>245</v>
      </c>
      <c r="B246">
        <f>[1]keypoints_small!A246</f>
        <v>47</v>
      </c>
      <c r="C246">
        <f>[1]keypoints_small!B246</f>
        <v>60</v>
      </c>
      <c r="D246">
        <f>[1]keypoints_small!C246</f>
        <v>1</v>
      </c>
      <c r="E246">
        <f>[1]keypoints_small!D246</f>
        <v>1</v>
      </c>
      <c r="F246">
        <f>[1]keypoints_small!E246</f>
        <v>0</v>
      </c>
      <c r="G246">
        <f>[1]keypoints_small!F246</f>
        <v>0.54005616209778395</v>
      </c>
      <c r="H246">
        <f>[1]keypoints_small!G246</f>
        <v>0.149457604138302</v>
      </c>
      <c r="I246">
        <f>[1]keypoints_small!H246</f>
        <v>0</v>
      </c>
      <c r="J246">
        <f>[1]keypoints_small!I246</f>
        <v>0.21778905781316399</v>
      </c>
      <c r="K246">
        <f>[1]keypoints_small!J246</f>
        <v>0.537248344489904</v>
      </c>
      <c r="L246">
        <f>[1]keypoints_small!K246</f>
        <v>0.65658010459574201</v>
      </c>
      <c r="M246">
        <f>[1]keypoints_small!L246</f>
        <v>0.85962636459133002</v>
      </c>
      <c r="N246">
        <f>[1]keypoints_small!M246</f>
        <v>0.42918593621185303</v>
      </c>
      <c r="O246">
        <f>[1]keypoints_small!N246</f>
        <v>0.25588245194362902</v>
      </c>
      <c r="P246">
        <f>[1]keypoints_small!O246</f>
        <v>0.163761334584723</v>
      </c>
      <c r="Q246">
        <f>[1]keypoints_small!P246</f>
        <v>1.3345431963821901</v>
      </c>
      <c r="R246">
        <f>[1]keypoints_small!Q246</f>
        <v>0.286205507374312</v>
      </c>
      <c r="T246">
        <f t="shared" si="22"/>
        <v>0.36953966094859475</v>
      </c>
      <c r="U246">
        <f t="shared" si="23"/>
        <v>0.81661169381377852</v>
      </c>
      <c r="V246" t="str">
        <f t="shared" si="24"/>
        <v>blob!</v>
      </c>
      <c r="X246">
        <f t="shared" si="26"/>
        <v>0.35380728878327083</v>
      </c>
      <c r="Y246">
        <f t="shared" si="27"/>
        <v>0.78184617216813013</v>
      </c>
      <c r="Z246" t="str">
        <f t="shared" si="25"/>
        <v>blob!</v>
      </c>
    </row>
    <row r="247" spans="1:26">
      <c r="A247">
        <f t="shared" si="28"/>
        <v>246</v>
      </c>
      <c r="B247">
        <f>[1]keypoints_small!A247</f>
        <v>47</v>
      </c>
      <c r="C247">
        <f>[1]keypoints_small!B247</f>
        <v>102</v>
      </c>
      <c r="D247">
        <f>[1]keypoints_small!C247</f>
        <v>1</v>
      </c>
      <c r="E247">
        <f>[1]keypoints_small!D247</f>
        <v>1</v>
      </c>
      <c r="F247">
        <f>[1]keypoints_small!E247</f>
        <v>0</v>
      </c>
      <c r="G247">
        <f>[1]keypoints_small!F247</f>
        <v>0.76825212722186398</v>
      </c>
      <c r="H247">
        <f>[1]keypoints_small!G247</f>
        <v>0</v>
      </c>
      <c r="I247">
        <f>[1]keypoints_small!H247</f>
        <v>9.2515129578898098E-2</v>
      </c>
      <c r="J247">
        <f>[1]keypoints_small!I247</f>
        <v>0.11426786024326201</v>
      </c>
      <c r="K247">
        <f>[1]keypoints_small!J247</f>
        <v>0.56768332533055899</v>
      </c>
      <c r="L247">
        <f>[1]keypoints_small!K247</f>
        <v>0.22458073619235699</v>
      </c>
      <c r="M247">
        <f>[1]keypoints_small!L247</f>
        <v>0.82847057749147401</v>
      </c>
      <c r="N247">
        <f>[1]keypoints_small!M247</f>
        <v>0.36659048700079899</v>
      </c>
      <c r="O247">
        <f>[1]keypoints_small!N247</f>
        <v>0</v>
      </c>
      <c r="P247">
        <f>[1]keypoints_small!O247</f>
        <v>0.35542892563631501</v>
      </c>
      <c r="Q247">
        <f>[1]keypoints_small!P247</f>
        <v>0.79072203226391602</v>
      </c>
      <c r="R247">
        <f>[1]keypoints_small!Q247</f>
        <v>0.76541401538698794</v>
      </c>
      <c r="T247">
        <f t="shared" si="22"/>
        <v>0.32517331823543638</v>
      </c>
      <c r="U247">
        <f t="shared" si="23"/>
        <v>0.80060313722874354</v>
      </c>
      <c r="V247" t="str">
        <f t="shared" si="24"/>
        <v>blob!</v>
      </c>
      <c r="X247">
        <f t="shared" si="26"/>
        <v>0.31132974959768511</v>
      </c>
      <c r="Y247">
        <f t="shared" si="27"/>
        <v>0.76651914613756644</v>
      </c>
      <c r="Z247" t="str">
        <f t="shared" si="25"/>
        <v>blob!</v>
      </c>
    </row>
    <row r="248" spans="1:26">
      <c r="A248">
        <f t="shared" si="28"/>
        <v>247</v>
      </c>
      <c r="B248">
        <f>[1]keypoints_small!A248</f>
        <v>48</v>
      </c>
      <c r="C248">
        <f>[1]keypoints_small!B248</f>
        <v>68</v>
      </c>
      <c r="D248">
        <f>[1]keypoints_small!C248</f>
        <v>1</v>
      </c>
      <c r="E248">
        <f>[1]keypoints_small!D248</f>
        <v>1</v>
      </c>
      <c r="F248">
        <f>[1]keypoints_small!E248</f>
        <v>0</v>
      </c>
      <c r="G248">
        <f>[1]keypoints_small!F248</f>
        <v>0.35006669136323998</v>
      </c>
      <c r="H248">
        <f>[1]keypoints_small!G248</f>
        <v>0.19188378999773401</v>
      </c>
      <c r="I248">
        <f>[1]keypoints_small!H248</f>
        <v>0.137986418986276</v>
      </c>
      <c r="J248">
        <f>[1]keypoints_small!I248</f>
        <v>0.19273360368651701</v>
      </c>
      <c r="K248">
        <f>[1]keypoints_small!J248</f>
        <v>0.57427649182866203</v>
      </c>
      <c r="L248">
        <f>[1]keypoints_small!K248</f>
        <v>0.51066354482860199</v>
      </c>
      <c r="M248">
        <f>[1]keypoints_small!L248</f>
        <v>0.94541988289020795</v>
      </c>
      <c r="N248">
        <f>[1]keypoints_small!M248</f>
        <v>0.55256473102055204</v>
      </c>
      <c r="O248">
        <f>[1]keypoints_small!N248</f>
        <v>0.23015040766765199</v>
      </c>
      <c r="P248">
        <f>[1]keypoints_small!O248</f>
        <v>0.17453686172176699</v>
      </c>
      <c r="Q248">
        <f>[1]keypoints_small!P248</f>
        <v>1.0190906686695</v>
      </c>
      <c r="R248">
        <f>[1]keypoints_small!Q248</f>
        <v>0.49544732554297</v>
      </c>
      <c r="T248">
        <f t="shared" si="22"/>
        <v>0.29623774421001914</v>
      </c>
      <c r="U248">
        <f t="shared" si="23"/>
        <v>0.66139008449110159</v>
      </c>
      <c r="V248" t="str">
        <f t="shared" si="24"/>
        <v>blob!</v>
      </c>
      <c r="X248">
        <f t="shared" si="26"/>
        <v>0.28362604664726043</v>
      </c>
      <c r="Y248">
        <f t="shared" si="27"/>
        <v>0.63323279569303526</v>
      </c>
      <c r="Z248" t="str">
        <f t="shared" si="25"/>
        <v>blob!</v>
      </c>
    </row>
    <row r="249" spans="1:26">
      <c r="A249">
        <f t="shared" si="28"/>
        <v>248</v>
      </c>
      <c r="B249">
        <f>[1]keypoints_small!A249</f>
        <v>49</v>
      </c>
      <c r="C249">
        <f>[1]keypoints_small!B249</f>
        <v>76</v>
      </c>
      <c r="D249">
        <f>[1]keypoints_small!C249</f>
        <v>1</v>
      </c>
      <c r="E249">
        <f>[1]keypoints_small!D249</f>
        <v>1</v>
      </c>
      <c r="F249">
        <f>[1]keypoints_small!E249</f>
        <v>0</v>
      </c>
      <c r="G249">
        <f>[1]keypoints_small!F249</f>
        <v>0.49802464950842301</v>
      </c>
      <c r="H249">
        <f>[1]keypoints_small!G249</f>
        <v>0.16704760842778901</v>
      </c>
      <c r="I249">
        <f>[1]keypoints_small!H249</f>
        <v>0.111760481374117</v>
      </c>
      <c r="J249">
        <f>[1]keypoints_small!I249</f>
        <v>0.21474355261343001</v>
      </c>
      <c r="K249">
        <f>[1]keypoints_small!J249</f>
        <v>0.95810613525972299</v>
      </c>
      <c r="L249">
        <f>[1]keypoints_small!K249</f>
        <v>0.75837463872199595</v>
      </c>
      <c r="M249">
        <f>[1]keypoints_small!L249</f>
        <v>0.692531429813254</v>
      </c>
      <c r="N249">
        <f>[1]keypoints_small!M249</f>
        <v>0.170646960546011</v>
      </c>
      <c r="O249">
        <f>[1]keypoints_small!N249</f>
        <v>0.182196250895449</v>
      </c>
      <c r="P249">
        <f>[1]keypoints_small!O249</f>
        <v>0.20244367971885699</v>
      </c>
      <c r="Q249">
        <f>[1]keypoints_small!P249</f>
        <v>0.65659572432132796</v>
      </c>
      <c r="R249">
        <f>[1]keypoints_small!Q249</f>
        <v>0.49948757591951498</v>
      </c>
      <c r="T249">
        <f t="shared" si="22"/>
        <v>0.28817074776035118</v>
      </c>
      <c r="U249">
        <f t="shared" si="23"/>
        <v>0.67646262123305601</v>
      </c>
      <c r="V249" t="str">
        <f t="shared" si="24"/>
        <v>blob!</v>
      </c>
      <c r="X249">
        <f t="shared" si="26"/>
        <v>0.27590248556817426</v>
      </c>
      <c r="Y249">
        <f t="shared" si="27"/>
        <v>0.64766365095243605</v>
      </c>
      <c r="Z249" t="str">
        <f t="shared" si="25"/>
        <v>blob!</v>
      </c>
    </row>
    <row r="250" spans="1:26">
      <c r="A250">
        <f t="shared" si="28"/>
        <v>249</v>
      </c>
      <c r="B250">
        <f>[1]keypoints_small!A250</f>
        <v>50</v>
      </c>
      <c r="C250">
        <f>[1]keypoints_small!B250</f>
        <v>84</v>
      </c>
      <c r="D250">
        <f>[1]keypoints_small!C250</f>
        <v>1</v>
      </c>
      <c r="E250">
        <f>[1]keypoints_small!D250</f>
        <v>1</v>
      </c>
      <c r="F250">
        <f>[1]keypoints_small!E250</f>
        <v>0</v>
      </c>
      <c r="G250">
        <f>[1]keypoints_small!F250</f>
        <v>0.586574266948373</v>
      </c>
      <c r="H250">
        <f>[1]keypoints_small!G250</f>
        <v>0.39923811092742001</v>
      </c>
      <c r="I250">
        <f>[1]keypoints_small!H250</f>
        <v>7.2399373794574506E-2</v>
      </c>
      <c r="J250">
        <f>[1]keypoints_small!I250</f>
        <v>0.24648871957463001</v>
      </c>
      <c r="K250">
        <f>[1]keypoints_small!J250</f>
        <v>1.1938104990218299</v>
      </c>
      <c r="L250">
        <f>[1]keypoints_small!K250</f>
        <v>0.54946521764829603</v>
      </c>
      <c r="M250">
        <f>[1]keypoints_small!L250</f>
        <v>0.71080342560212195</v>
      </c>
      <c r="N250">
        <f>[1]keypoints_small!M250</f>
        <v>0.35647826667638399</v>
      </c>
      <c r="O250">
        <f>[1]keypoints_small!N250</f>
        <v>0.20011361991882301</v>
      </c>
      <c r="P250">
        <f>[1]keypoints_small!O250</f>
        <v>0</v>
      </c>
      <c r="Q250">
        <f>[1]keypoints_small!P250</f>
        <v>0.66737333748295502</v>
      </c>
      <c r="R250">
        <f>[1]keypoints_small!Q250</f>
        <v>0.27467107204466801</v>
      </c>
      <c r="T250">
        <f t="shared" si="22"/>
        <v>0.3284095173398871</v>
      </c>
      <c r="U250">
        <f t="shared" si="23"/>
        <v>0.74959148673258424</v>
      </c>
      <c r="V250" t="str">
        <f t="shared" si="24"/>
        <v>blob!</v>
      </c>
      <c r="X250">
        <f t="shared" si="26"/>
        <v>0.31442817434638304</v>
      </c>
      <c r="Y250">
        <f t="shared" si="27"/>
        <v>0.71767920914115158</v>
      </c>
      <c r="Z250" t="str">
        <f t="shared" si="25"/>
        <v>blob!</v>
      </c>
    </row>
    <row r="251" spans="1:26">
      <c r="A251">
        <f t="shared" si="28"/>
        <v>250</v>
      </c>
      <c r="B251">
        <f>[1]keypoints_small!A251</f>
        <v>51</v>
      </c>
      <c r="C251">
        <f>[1]keypoints_small!B251</f>
        <v>84</v>
      </c>
      <c r="D251">
        <f>[1]keypoints_small!C251</f>
        <v>1</v>
      </c>
      <c r="E251">
        <f>[1]keypoints_small!D251</f>
        <v>1</v>
      </c>
      <c r="F251">
        <f>[1]keypoints_small!E251</f>
        <v>0</v>
      </c>
      <c r="G251">
        <f>[1]keypoints_small!F251</f>
        <v>0.39701805261669298</v>
      </c>
      <c r="H251">
        <f>[1]keypoints_small!G251</f>
        <v>0.335730543480387</v>
      </c>
      <c r="I251">
        <f>[1]keypoints_small!H251</f>
        <v>0</v>
      </c>
      <c r="J251">
        <f>[1]keypoints_small!I251</f>
        <v>0.18997634480708001</v>
      </c>
      <c r="K251">
        <f>[1]keypoints_small!J251</f>
        <v>0.54430241979267102</v>
      </c>
      <c r="L251">
        <f>[1]keypoints_small!K251</f>
        <v>0.50378012758930502</v>
      </c>
      <c r="M251">
        <f>[1]keypoints_small!L251</f>
        <v>0.96567697015619003</v>
      </c>
      <c r="N251">
        <f>[1]keypoints_small!M251</f>
        <v>0.579264906957764</v>
      </c>
      <c r="O251">
        <f>[1]keypoints_small!N251</f>
        <v>0.25964153586239902</v>
      </c>
      <c r="P251">
        <f>[1]keypoints_small!O251</f>
        <v>0.155137939652052</v>
      </c>
      <c r="Q251">
        <f>[1]keypoints_small!P251</f>
        <v>1.2059365126693999</v>
      </c>
      <c r="R251">
        <f>[1]keypoints_small!Q251</f>
        <v>0.29957950327439198</v>
      </c>
      <c r="T251">
        <f t="shared" si="22"/>
        <v>0.34344939367048111</v>
      </c>
      <c r="U251">
        <f t="shared" si="23"/>
        <v>0.75816017574727301</v>
      </c>
      <c r="V251" t="str">
        <f t="shared" si="24"/>
        <v>blob!</v>
      </c>
      <c r="X251">
        <f t="shared" si="26"/>
        <v>0.3288277596425967</v>
      </c>
      <c r="Y251">
        <f t="shared" si="27"/>
        <v>0.72588310428174863</v>
      </c>
      <c r="Z251" t="str">
        <f t="shared" si="25"/>
        <v>blob!</v>
      </c>
    </row>
    <row r="252" spans="1:26">
      <c r="A252">
        <f t="shared" si="28"/>
        <v>251</v>
      </c>
      <c r="B252">
        <f>[1]keypoints_small!A252</f>
        <v>52</v>
      </c>
      <c r="C252">
        <f>[1]keypoints_small!B252</f>
        <v>50</v>
      </c>
      <c r="D252">
        <f>[1]keypoints_small!C252</f>
        <v>1</v>
      </c>
      <c r="E252">
        <f>[1]keypoints_small!D252</f>
        <v>1</v>
      </c>
      <c r="F252">
        <f>[1]keypoints_small!E252</f>
        <v>0</v>
      </c>
      <c r="G252">
        <f>[1]keypoints_small!F252</f>
        <v>0.58176393714294605</v>
      </c>
      <c r="H252">
        <f>[1]keypoints_small!G252</f>
        <v>0.20867980458503399</v>
      </c>
      <c r="I252">
        <f>[1]keypoints_small!H252</f>
        <v>0.29016507766473698</v>
      </c>
      <c r="J252">
        <f>[1]keypoints_small!I252</f>
        <v>0.15289522288621299</v>
      </c>
      <c r="K252">
        <f>[1]keypoints_small!J252</f>
        <v>0</v>
      </c>
      <c r="L252">
        <f>[1]keypoints_small!K252</f>
        <v>0.22921767464182299</v>
      </c>
      <c r="M252">
        <f>[1]keypoints_small!L252</f>
        <v>0</v>
      </c>
      <c r="N252">
        <f>[1]keypoints_small!M252</f>
        <v>0.62143077275163905</v>
      </c>
      <c r="O252">
        <f>[1]keypoints_small!N252</f>
        <v>0.35308458600577802</v>
      </c>
      <c r="P252">
        <f>[1]keypoints_small!O252</f>
        <v>0.89969066613535598</v>
      </c>
      <c r="Q252">
        <f>[1]keypoints_small!P252</f>
        <v>0.71302636399519503</v>
      </c>
      <c r="R252">
        <f>[1]keypoints_small!Q252</f>
        <v>0.49632394996948698</v>
      </c>
      <c r="T252">
        <f t="shared" si="22"/>
        <v>0.28520411731549572</v>
      </c>
      <c r="U252">
        <f t="shared" si="23"/>
        <v>0.75280248277733453</v>
      </c>
      <c r="V252" t="str">
        <f t="shared" si="24"/>
        <v>blob!</v>
      </c>
      <c r="X252">
        <f t="shared" si="26"/>
        <v>0.27306215316157439</v>
      </c>
      <c r="Y252">
        <f t="shared" si="27"/>
        <v>0.72075350379729386</v>
      </c>
      <c r="Z252" t="str">
        <f t="shared" si="25"/>
        <v>blob!</v>
      </c>
    </row>
    <row r="253" spans="1:26">
      <c r="A253">
        <f t="shared" si="28"/>
        <v>252</v>
      </c>
      <c r="B253">
        <f>[1]keypoints_small!A253</f>
        <v>52</v>
      </c>
      <c r="C253">
        <f>[1]keypoints_small!B253</f>
        <v>92</v>
      </c>
      <c r="D253">
        <f>[1]keypoints_small!C253</f>
        <v>1</v>
      </c>
      <c r="E253">
        <f>[1]keypoints_small!D253</f>
        <v>1</v>
      </c>
      <c r="F253">
        <f>[1]keypoints_small!E253</f>
        <v>0</v>
      </c>
      <c r="G253">
        <f>[1]keypoints_small!F253</f>
        <v>0.38823006831022</v>
      </c>
      <c r="H253">
        <f>[1]keypoints_small!G253</f>
        <v>0.33652512493999498</v>
      </c>
      <c r="I253">
        <f>[1]keypoints_small!H253</f>
        <v>0</v>
      </c>
      <c r="J253">
        <f>[1]keypoints_small!I253</f>
        <v>0.20003370765477099</v>
      </c>
      <c r="K253">
        <f>[1]keypoints_small!J253</f>
        <v>0.57543135568858195</v>
      </c>
      <c r="L253">
        <f>[1]keypoints_small!K253</f>
        <v>0.51609803491886896</v>
      </c>
      <c r="M253">
        <f>[1]keypoints_small!L253</f>
        <v>1.38238391429765</v>
      </c>
      <c r="N253">
        <f>[1]keypoints_small!M253</f>
        <v>0.19011869464120701</v>
      </c>
      <c r="O253">
        <f>[1]keypoints_small!N253</f>
        <v>0.21806025162530299</v>
      </c>
      <c r="P253">
        <f>[1]keypoints_small!O253</f>
        <v>0.41024781638143898</v>
      </c>
      <c r="Q253">
        <f>[1]keypoints_small!P253</f>
        <v>0.498531885842454</v>
      </c>
      <c r="R253">
        <f>[1]keypoints_small!Q253</f>
        <v>0.73179014515871099</v>
      </c>
      <c r="T253">
        <f t="shared" si="22"/>
        <v>0.35363115484971236</v>
      </c>
      <c r="U253">
        <f t="shared" si="23"/>
        <v>0.77900174937192301</v>
      </c>
      <c r="V253" t="str">
        <f t="shared" si="24"/>
        <v>blob!</v>
      </c>
      <c r="X253">
        <f t="shared" si="26"/>
        <v>0.33857605380029393</v>
      </c>
      <c r="Y253">
        <f t="shared" si="27"/>
        <v>0.74583739183828823</v>
      </c>
      <c r="Z253" t="str">
        <f t="shared" si="25"/>
        <v>blob!</v>
      </c>
    </row>
    <row r="254" spans="1:26">
      <c r="A254">
        <f t="shared" si="28"/>
        <v>253</v>
      </c>
      <c r="B254">
        <f>[1]keypoints_small!A254</f>
        <v>53</v>
      </c>
      <c r="C254">
        <f>[1]keypoints_small!B254</f>
        <v>58</v>
      </c>
      <c r="D254">
        <f>[1]keypoints_small!C254</f>
        <v>1</v>
      </c>
      <c r="E254">
        <f>[1]keypoints_small!D254</f>
        <v>1</v>
      </c>
      <c r="F254">
        <f>[1]keypoints_small!E254</f>
        <v>0</v>
      </c>
      <c r="G254">
        <f>[1]keypoints_small!F254</f>
        <v>0.45515660691504001</v>
      </c>
      <c r="H254">
        <f>[1]keypoints_small!G254</f>
        <v>0.47750673912369501</v>
      </c>
      <c r="I254">
        <f>[1]keypoints_small!H254</f>
        <v>0</v>
      </c>
      <c r="J254">
        <f>[1]keypoints_small!I254</f>
        <v>0.48644434650604501</v>
      </c>
      <c r="K254">
        <f>[1]keypoints_small!J254</f>
        <v>0.79975973254050703</v>
      </c>
      <c r="L254">
        <f>[1]keypoints_small!K254</f>
        <v>0.28930341678233901</v>
      </c>
      <c r="M254">
        <f>[1]keypoints_small!L254</f>
        <v>0.98276769479441295</v>
      </c>
      <c r="N254">
        <f>[1]keypoints_small!M254</f>
        <v>0.27511845671812901</v>
      </c>
      <c r="O254">
        <f>[1]keypoints_small!N254</f>
        <v>0.226554087783046</v>
      </c>
      <c r="P254">
        <f>[1]keypoints_small!O254</f>
        <v>0.57333814464538502</v>
      </c>
      <c r="Q254">
        <f>[1]keypoints_small!P254</f>
        <v>1.1916596313768999</v>
      </c>
      <c r="R254">
        <f>[1]keypoints_small!Q254</f>
        <v>0.632091404409728</v>
      </c>
      <c r="T254">
        <f t="shared" si="22"/>
        <v>0.33492505894210645</v>
      </c>
      <c r="U254">
        <f t="shared" si="23"/>
        <v>0.62899675145354694</v>
      </c>
      <c r="V254" t="str">
        <f t="shared" si="24"/>
        <v>blob!</v>
      </c>
      <c r="X254">
        <f t="shared" si="26"/>
        <v>0.32066633049806204</v>
      </c>
      <c r="Y254">
        <f t="shared" si="27"/>
        <v>0.60221854053230173</v>
      </c>
      <c r="Z254" t="str">
        <f t="shared" si="25"/>
        <v>blob!</v>
      </c>
    </row>
    <row r="255" spans="1:26">
      <c r="A255">
        <f t="shared" si="28"/>
        <v>254</v>
      </c>
      <c r="B255">
        <f>[1]keypoints_small!A255</f>
        <v>53</v>
      </c>
      <c r="C255">
        <f>[1]keypoints_small!B255</f>
        <v>101</v>
      </c>
      <c r="D255">
        <f>[1]keypoints_small!C255</f>
        <v>1</v>
      </c>
      <c r="E255">
        <f>[1]keypoints_small!D255</f>
        <v>1</v>
      </c>
      <c r="F255">
        <f>[1]keypoints_small!E255</f>
        <v>0</v>
      </c>
      <c r="G255">
        <f>[1]keypoints_small!F255</f>
        <v>1.0784104046830401</v>
      </c>
      <c r="H255">
        <f>[1]keypoints_small!G255</f>
        <v>0.16438892119985801</v>
      </c>
      <c r="I255">
        <f>[1]keypoints_small!H255</f>
        <v>0</v>
      </c>
      <c r="J255">
        <f>[1]keypoints_small!I255</f>
        <v>0.31324381485896702</v>
      </c>
      <c r="K255">
        <f>[1]keypoints_small!J255</f>
        <v>0.50710083226696401</v>
      </c>
      <c r="L255">
        <f>[1]keypoints_small!K255</f>
        <v>1.0594386588378999</v>
      </c>
      <c r="M255">
        <f>[1]keypoints_small!L255</f>
        <v>0.51502908460332997</v>
      </c>
      <c r="N255">
        <f>[1]keypoints_small!M255</f>
        <v>0.45077091222464599</v>
      </c>
      <c r="O255">
        <f>[1]keypoints_small!N255</f>
        <v>0</v>
      </c>
      <c r="P255">
        <f>[1]keypoints_small!O255</f>
        <v>0.35557694187392402</v>
      </c>
      <c r="Q255">
        <f>[1]keypoints_small!P255</f>
        <v>0.27825237466719199</v>
      </c>
      <c r="R255">
        <f>[1]keypoints_small!Q255</f>
        <v>1.2174476361273401</v>
      </c>
      <c r="T255">
        <f t="shared" si="22"/>
        <v>0.41365339050467664</v>
      </c>
      <c r="U255">
        <f t="shared" si="23"/>
        <v>0.8357113093901628</v>
      </c>
      <c r="V255" t="str">
        <f t="shared" si="24"/>
        <v>blob!</v>
      </c>
      <c r="X255">
        <f t="shared" si="26"/>
        <v>0.39604296928449567</v>
      </c>
      <c r="Y255">
        <f t="shared" si="27"/>
        <v>0.80013266186868592</v>
      </c>
      <c r="Z255" t="str">
        <f t="shared" si="25"/>
        <v>blob!</v>
      </c>
    </row>
    <row r="256" spans="1:26">
      <c r="A256">
        <f t="shared" si="28"/>
        <v>255</v>
      </c>
      <c r="B256">
        <f>[1]keypoints_small!A256</f>
        <v>54</v>
      </c>
      <c r="C256">
        <f>[1]keypoints_small!B256</f>
        <v>66</v>
      </c>
      <c r="D256">
        <f>[1]keypoints_small!C256</f>
        <v>1</v>
      </c>
      <c r="E256">
        <f>[1]keypoints_small!D256</f>
        <v>1</v>
      </c>
      <c r="F256">
        <f>[1]keypoints_small!E256</f>
        <v>0</v>
      </c>
      <c r="G256">
        <f>[1]keypoints_small!F256</f>
        <v>0.88523372720843096</v>
      </c>
      <c r="H256">
        <f>[1]keypoints_small!G256</f>
        <v>0.25870159868201598</v>
      </c>
      <c r="I256">
        <f>[1]keypoints_small!H256</f>
        <v>0.172370974833263</v>
      </c>
      <c r="J256">
        <f>[1]keypoints_small!I256</f>
        <v>0.54205109430822795</v>
      </c>
      <c r="K256">
        <f>[1]keypoints_small!J256</f>
        <v>1.2015515775387899</v>
      </c>
      <c r="L256">
        <f>[1]keypoints_small!K256</f>
        <v>0.61793155349704498</v>
      </c>
      <c r="M256">
        <f>[1]keypoints_small!L256</f>
        <v>0.76263940761628701</v>
      </c>
      <c r="N256">
        <f>[1]keypoints_small!M256</f>
        <v>0.22233527339596901</v>
      </c>
      <c r="O256">
        <f>[1]keypoints_small!N256</f>
        <v>0.41791996892644501</v>
      </c>
      <c r="P256">
        <f>[1]keypoints_small!O256</f>
        <v>0</v>
      </c>
      <c r="Q256">
        <f>[1]keypoints_small!P256</f>
        <v>0.78215810258639096</v>
      </c>
      <c r="R256">
        <f>[1]keypoints_small!Q256</f>
        <v>0.27597283797255201</v>
      </c>
      <c r="T256">
        <f t="shared" si="22"/>
        <v>0.35069154463980229</v>
      </c>
      <c r="U256">
        <f t="shared" si="23"/>
        <v>0.68551723653359187</v>
      </c>
      <c r="V256" t="str">
        <f t="shared" si="24"/>
        <v>blob!</v>
      </c>
      <c r="X256">
        <f t="shared" si="26"/>
        <v>0.33576159129908861</v>
      </c>
      <c r="Y256">
        <f t="shared" si="27"/>
        <v>0.65633278509147441</v>
      </c>
      <c r="Z256" t="str">
        <f t="shared" si="25"/>
        <v>blob!</v>
      </c>
    </row>
    <row r="257" spans="1:26">
      <c r="A257">
        <f t="shared" si="28"/>
        <v>256</v>
      </c>
      <c r="B257">
        <f>[1]keypoints_small!A257</f>
        <v>56</v>
      </c>
      <c r="C257">
        <f>[1]keypoints_small!B257</f>
        <v>74</v>
      </c>
      <c r="D257">
        <f>[1]keypoints_small!C257</f>
        <v>1</v>
      </c>
      <c r="E257">
        <f>[1]keypoints_small!D257</f>
        <v>1</v>
      </c>
      <c r="F257">
        <f>[1]keypoints_small!E257</f>
        <v>0</v>
      </c>
      <c r="G257">
        <f>[1]keypoints_small!F257</f>
        <v>0.27264105179421799</v>
      </c>
      <c r="H257">
        <f>[1]keypoints_small!G257</f>
        <v>0.36504264238843698</v>
      </c>
      <c r="I257">
        <f>[1]keypoints_small!H257</f>
        <v>0.211343773863856</v>
      </c>
      <c r="J257">
        <f>[1]keypoints_small!I257</f>
        <v>0.258579263634934</v>
      </c>
      <c r="K257">
        <f>[1]keypoints_small!J257</f>
        <v>0.72408454065259797</v>
      </c>
      <c r="L257">
        <f>[1]keypoints_small!K257</f>
        <v>0.54093939205894004</v>
      </c>
      <c r="M257">
        <f>[1]keypoints_small!L257</f>
        <v>1.26200088356115</v>
      </c>
      <c r="N257">
        <f>[1]keypoints_small!M257</f>
        <v>0.51506628354334005</v>
      </c>
      <c r="O257">
        <f>[1]keypoints_small!N257</f>
        <v>0.52985378401813699</v>
      </c>
      <c r="P257">
        <f>[1]keypoints_small!O257</f>
        <v>0.58432772473257999</v>
      </c>
      <c r="Q257">
        <f>[1]keypoints_small!P257</f>
        <v>0.52818776814611301</v>
      </c>
      <c r="R257">
        <f>[1]keypoints_small!Q257</f>
        <v>0.49589067275814802</v>
      </c>
      <c r="T257">
        <f t="shared" si="22"/>
        <v>0.27735407300625187</v>
      </c>
      <c r="U257">
        <f t="shared" si="23"/>
        <v>0.52930521990003321</v>
      </c>
      <c r="V257" t="str">
        <f t="shared" si="24"/>
        <v>blob!</v>
      </c>
      <c r="X257">
        <f t="shared" si="26"/>
        <v>0.26554630794281603</v>
      </c>
      <c r="Y257">
        <f t="shared" si="27"/>
        <v>0.50677116580922144</v>
      </c>
      <c r="Z257" t="str">
        <f t="shared" si="25"/>
        <v>blob!</v>
      </c>
    </row>
    <row r="258" spans="1:26">
      <c r="A258">
        <f t="shared" si="28"/>
        <v>257</v>
      </c>
      <c r="B258">
        <f>[1]keypoints_small!A258</f>
        <v>57</v>
      </c>
      <c r="C258">
        <f>[1]keypoints_small!B258</f>
        <v>83</v>
      </c>
      <c r="D258">
        <f>[1]keypoints_small!C258</f>
        <v>1</v>
      </c>
      <c r="E258">
        <f>[1]keypoints_small!D258</f>
        <v>1</v>
      </c>
      <c r="F258">
        <f>[1]keypoints_small!E258</f>
        <v>0</v>
      </c>
      <c r="G258">
        <f>[1]keypoints_small!F258</f>
        <v>1.10300016918357</v>
      </c>
      <c r="H258">
        <f>[1]keypoints_small!G258</f>
        <v>0.54765556657158798</v>
      </c>
      <c r="I258">
        <f>[1]keypoints_small!H258</f>
        <v>0.229721204194305</v>
      </c>
      <c r="J258">
        <f>[1]keypoints_small!I258</f>
        <v>0.199152556423972</v>
      </c>
      <c r="K258">
        <f>[1]keypoints_small!J258</f>
        <v>0.98429334466930196</v>
      </c>
      <c r="L258">
        <f>[1]keypoints_small!K258</f>
        <v>0.47782910983138799</v>
      </c>
      <c r="M258">
        <f>[1]keypoints_small!L258</f>
        <v>0.47629110830756299</v>
      </c>
      <c r="N258">
        <f>[1]keypoints_small!M258</f>
        <v>0.236751233721544</v>
      </c>
      <c r="O258">
        <f>[1]keypoints_small!N258</f>
        <v>0.22625020889091199</v>
      </c>
      <c r="P258">
        <f>[1]keypoints_small!O258</f>
        <v>0.515617612214606</v>
      </c>
      <c r="Q258">
        <f>[1]keypoints_small!P258</f>
        <v>0.86678735715555899</v>
      </c>
      <c r="R258">
        <f>[1]keypoints_small!Q258</f>
        <v>0.27597283797255201</v>
      </c>
      <c r="T258">
        <f t="shared" ref="T258:T320" si="29">_xlfn.STDEV.S(G258:R258)</f>
        <v>0.31516519754848438</v>
      </c>
      <c r="U258">
        <f t="shared" ref="U258:U320" si="30">T258/AVERAGE(G258:R258)</f>
        <v>0.61602603351729368</v>
      </c>
      <c r="V258" t="str">
        <f t="shared" ref="V258:V321" si="31">IF(U258&gt;$V$1,"","blob!")</f>
        <v>blob!</v>
      </c>
      <c r="X258">
        <f t="shared" si="26"/>
        <v>0.30174770355430036</v>
      </c>
      <c r="Y258">
        <f t="shared" si="27"/>
        <v>0.5898000235730716</v>
      </c>
      <c r="Z258" t="str">
        <f t="shared" ref="Z258:Z320" si="32">IF(Y258&gt;$V$1,"","blob!")</f>
        <v>blob!</v>
      </c>
    </row>
    <row r="259" spans="1:26">
      <c r="A259">
        <f t="shared" si="28"/>
        <v>258</v>
      </c>
      <c r="B259">
        <f>[1]keypoints_small!A259</f>
        <v>58</v>
      </c>
      <c r="C259">
        <f>[1]keypoints_small!B259</f>
        <v>47</v>
      </c>
      <c r="D259">
        <f>[1]keypoints_small!C259</f>
        <v>1</v>
      </c>
      <c r="E259">
        <f>[1]keypoints_small!D259</f>
        <v>1</v>
      </c>
      <c r="F259">
        <f>[1]keypoints_small!E259</f>
        <v>0</v>
      </c>
      <c r="G259">
        <f>[1]keypoints_small!F259</f>
        <v>0.79219537413808705</v>
      </c>
      <c r="H259">
        <f>[1]keypoints_small!G259</f>
        <v>0.38947173195232698</v>
      </c>
      <c r="I259">
        <f>[1]keypoints_small!H259</f>
        <v>0.235170620466919</v>
      </c>
      <c r="J259">
        <f>[1]keypoints_small!I259</f>
        <v>0.87738350534364395</v>
      </c>
      <c r="K259">
        <f>[1]keypoints_small!J259</f>
        <v>7.5775513083882501E-2</v>
      </c>
      <c r="L259">
        <f>[1]keypoints_small!K259</f>
        <v>0.16213336048354901</v>
      </c>
      <c r="M259">
        <f>[1]keypoints_small!L259</f>
        <v>9.0299795790213494E-2</v>
      </c>
      <c r="N259">
        <f>[1]keypoints_small!M259</f>
        <v>0.47982485903080702</v>
      </c>
      <c r="O259">
        <f>[1]keypoints_small!N259</f>
        <v>0.36204568611349502</v>
      </c>
      <c r="P259">
        <f>[1]keypoints_small!O259</f>
        <v>0.239133771701008</v>
      </c>
      <c r="Q259">
        <f>[1]keypoints_small!P259</f>
        <v>0.67083000977430096</v>
      </c>
      <c r="R259">
        <f>[1]keypoints_small!Q259</f>
        <v>0.23584828954968701</v>
      </c>
      <c r="T259">
        <f t="shared" si="29"/>
        <v>0.26927317194524192</v>
      </c>
      <c r="U259">
        <f t="shared" si="30"/>
        <v>0.7009108890786252</v>
      </c>
      <c r="V259" t="str">
        <f t="shared" si="31"/>
        <v>blob!</v>
      </c>
      <c r="X259">
        <f t="shared" ref="X259:X320" si="33">_xlfn.STDEV.P(G259:R259)</f>
        <v>0.25780943421190805</v>
      </c>
      <c r="Y259">
        <f t="shared" ref="Y259:Y320" si="34">X259/AVERAGE(G259:R259)</f>
        <v>0.67107108532547155</v>
      </c>
      <c r="Z259" t="str">
        <f t="shared" si="32"/>
        <v>blob!</v>
      </c>
    </row>
    <row r="260" spans="1:26">
      <c r="A260">
        <f t="shared" ref="A260:A320" si="35">A259+1</f>
        <v>259</v>
      </c>
      <c r="B260">
        <f>[1]keypoints_small!A260</f>
        <v>59</v>
      </c>
      <c r="C260">
        <f>[1]keypoints_small!B260</f>
        <v>91</v>
      </c>
      <c r="D260">
        <f>[1]keypoints_small!C260</f>
        <v>1</v>
      </c>
      <c r="E260">
        <f>[1]keypoints_small!D260</f>
        <v>1</v>
      </c>
      <c r="F260">
        <f>[1]keypoints_small!E260</f>
        <v>0</v>
      </c>
      <c r="G260">
        <f>[1]keypoints_small!F260</f>
        <v>0.74791748734957098</v>
      </c>
      <c r="H260">
        <f>[1]keypoints_small!G260</f>
        <v>0.22875115753457501</v>
      </c>
      <c r="I260">
        <f>[1]keypoints_small!H260</f>
        <v>0</v>
      </c>
      <c r="J260">
        <f>[1]keypoints_small!I260</f>
        <v>0.337236481119078</v>
      </c>
      <c r="K260">
        <f>[1]keypoints_small!J260</f>
        <v>0.47547776768123001</v>
      </c>
      <c r="L260">
        <f>[1]keypoints_small!K260</f>
        <v>0.55309149947931702</v>
      </c>
      <c r="M260">
        <f>[1]keypoints_small!L260</f>
        <v>1.0287365884163999</v>
      </c>
      <c r="N260">
        <f>[1]keypoints_small!M260</f>
        <v>0.50250715352919295</v>
      </c>
      <c r="O260">
        <f>[1]keypoints_small!N260</f>
        <v>0</v>
      </c>
      <c r="P260">
        <f>[1]keypoints_small!O260</f>
        <v>0.67011615584034501</v>
      </c>
      <c r="Q260">
        <f>[1]keypoints_small!P260</f>
        <v>1.1599557140427399</v>
      </c>
      <c r="R260">
        <f>[1]keypoints_small!Q260</f>
        <v>0.58555660620668903</v>
      </c>
      <c r="T260">
        <f t="shared" si="29"/>
        <v>0.35794157553802475</v>
      </c>
      <c r="U260">
        <f t="shared" si="30"/>
        <v>0.68294835250578567</v>
      </c>
      <c r="V260" t="str">
        <f t="shared" si="31"/>
        <v>blob!</v>
      </c>
      <c r="X260">
        <f t="shared" si="33"/>
        <v>0.3427029674131179</v>
      </c>
      <c r="Y260">
        <f t="shared" si="34"/>
        <v>0.65387326588657058</v>
      </c>
      <c r="Z260" t="str">
        <f t="shared" si="32"/>
        <v>blob!</v>
      </c>
    </row>
    <row r="261" spans="1:26">
      <c r="A261">
        <f t="shared" si="35"/>
        <v>260</v>
      </c>
      <c r="B261">
        <f>[1]keypoints_small!A261</f>
        <v>60</v>
      </c>
      <c r="C261">
        <f>[1]keypoints_small!B261</f>
        <v>55</v>
      </c>
      <c r="D261">
        <f>[1]keypoints_small!C261</f>
        <v>1</v>
      </c>
      <c r="E261">
        <f>[1]keypoints_small!D261</f>
        <v>1</v>
      </c>
      <c r="F261">
        <f>[1]keypoints_small!E261</f>
        <v>0</v>
      </c>
      <c r="G261">
        <f>[1]keypoints_small!F261</f>
        <v>0.26126267007856102</v>
      </c>
      <c r="H261">
        <f>[1]keypoints_small!G261</f>
        <v>0.40938297987365502</v>
      </c>
      <c r="I261">
        <f>[1]keypoints_small!H261</f>
        <v>0.22579431856791701</v>
      </c>
      <c r="J261">
        <f>[1]keypoints_small!I261</f>
        <v>0.30669973986582799</v>
      </c>
      <c r="K261">
        <f>[1]keypoints_small!J261</f>
        <v>0.757634855695972</v>
      </c>
      <c r="L261">
        <f>[1]keypoints_small!K261</f>
        <v>0.66693359906723004</v>
      </c>
      <c r="M261">
        <f>[1]keypoints_small!L261</f>
        <v>0.97578712730689199</v>
      </c>
      <c r="N261">
        <f>[1]keypoints_small!M261</f>
        <v>0.98609832988786605</v>
      </c>
      <c r="O261">
        <f>[1]keypoints_small!N261</f>
        <v>0.62039850931932305</v>
      </c>
      <c r="P261">
        <f>[1]keypoints_small!O261</f>
        <v>0.63551574699641999</v>
      </c>
      <c r="Q261">
        <f>[1]keypoints_small!P261</f>
        <v>0.560201452554974</v>
      </c>
      <c r="R261">
        <f>[1]keypoints_small!Q261</f>
        <v>0.48480259971524298</v>
      </c>
      <c r="T261">
        <f t="shared" si="29"/>
        <v>0.25321557987902193</v>
      </c>
      <c r="U261">
        <f t="shared" si="30"/>
        <v>0.44098130732358598</v>
      </c>
      <c r="V261" t="str">
        <f t="shared" si="31"/>
        <v>blob!</v>
      </c>
      <c r="X261">
        <f t="shared" si="33"/>
        <v>0.24243546028241603</v>
      </c>
      <c r="Y261">
        <f t="shared" si="34"/>
        <v>0.42220745764542988</v>
      </c>
      <c r="Z261" t="str">
        <f t="shared" si="32"/>
        <v>blob!</v>
      </c>
    </row>
    <row r="262" spans="1:26">
      <c r="A262">
        <f t="shared" si="35"/>
        <v>261</v>
      </c>
      <c r="B262">
        <f>[1]keypoints_small!A262</f>
        <v>60</v>
      </c>
      <c r="C262">
        <f>[1]keypoints_small!B262</f>
        <v>56</v>
      </c>
      <c r="D262">
        <f>[1]keypoints_small!C262</f>
        <v>1</v>
      </c>
      <c r="E262">
        <f>[1]keypoints_small!D262</f>
        <v>1</v>
      </c>
      <c r="F262">
        <f>[1]keypoints_small!E262</f>
        <v>0</v>
      </c>
      <c r="G262">
        <f>[1]keypoints_small!F262</f>
        <v>0.85633088701243998</v>
      </c>
      <c r="H262">
        <f>[1]keypoints_small!G262</f>
        <v>0.49002302214647803</v>
      </c>
      <c r="I262">
        <f>[1]keypoints_small!H262</f>
        <v>0.246270381861531</v>
      </c>
      <c r="J262">
        <f>[1]keypoints_small!I262</f>
        <v>0.28119929909760399</v>
      </c>
      <c r="K262">
        <f>[1]keypoints_small!J262</f>
        <v>0.46252684127257598</v>
      </c>
      <c r="L262">
        <f>[1]keypoints_small!K262</f>
        <v>0.28930341678233901</v>
      </c>
      <c r="M262">
        <f>[1]keypoints_small!L262</f>
        <v>0.27802570348202899</v>
      </c>
      <c r="N262">
        <f>[1]keypoints_small!M262</f>
        <v>0.64239063942039298</v>
      </c>
      <c r="O262">
        <f>[1]keypoints_small!N262</f>
        <v>0.56881569595758796</v>
      </c>
      <c r="P262">
        <f>[1]keypoints_small!O262</f>
        <v>0.69314722657535899</v>
      </c>
      <c r="Q262">
        <f>[1]keypoints_small!P262</f>
        <v>0.91934297088601702</v>
      </c>
      <c r="R262">
        <f>[1]keypoints_small!Q262</f>
        <v>1.19804469350309</v>
      </c>
      <c r="T262">
        <f t="shared" si="29"/>
        <v>0.29976628498490065</v>
      </c>
      <c r="U262">
        <f t="shared" si="30"/>
        <v>0.51941904111405823</v>
      </c>
      <c r="V262" t="str">
        <f t="shared" si="31"/>
        <v>blob!</v>
      </c>
      <c r="X262">
        <f t="shared" si="33"/>
        <v>0.28700436723595568</v>
      </c>
      <c r="Y262">
        <f t="shared" si="34"/>
        <v>0.4973058702474033</v>
      </c>
      <c r="Z262" t="str">
        <f t="shared" si="32"/>
        <v>blob!</v>
      </c>
    </row>
    <row r="263" spans="1:26">
      <c r="A263">
        <f t="shared" si="35"/>
        <v>262</v>
      </c>
      <c r="B263">
        <f>[1]keypoints_small!A263</f>
        <v>60</v>
      </c>
      <c r="C263">
        <f>[1]keypoints_small!B263</f>
        <v>100</v>
      </c>
      <c r="D263">
        <f>[1]keypoints_small!C263</f>
        <v>1</v>
      </c>
      <c r="E263">
        <f>[1]keypoints_small!D263</f>
        <v>1</v>
      </c>
      <c r="F263">
        <f>[1]keypoints_small!E263</f>
        <v>0</v>
      </c>
      <c r="G263">
        <f>[1]keypoints_small!F263</f>
        <v>0.93305520458654401</v>
      </c>
      <c r="H263">
        <f>[1]keypoints_small!G263</f>
        <v>0.19546341168718101</v>
      </c>
      <c r="I263">
        <f>[1]keypoints_small!H263</f>
        <v>0.200706641875046</v>
      </c>
      <c r="J263">
        <f>[1]keypoints_small!I263</f>
        <v>0.200459538275399</v>
      </c>
      <c r="K263">
        <f>[1]keypoints_small!J263</f>
        <v>0.79880308373869302</v>
      </c>
      <c r="L263">
        <f>[1]keypoints_small!K263</f>
        <v>0.32533963777578201</v>
      </c>
      <c r="M263">
        <f>[1]keypoints_small!L263</f>
        <v>0.89774910556304099</v>
      </c>
      <c r="N263">
        <f>[1]keypoints_small!M263</f>
        <v>0.75523084369784699</v>
      </c>
      <c r="O263">
        <f>[1]keypoints_small!N263</f>
        <v>0</v>
      </c>
      <c r="P263">
        <f>[1]keypoints_small!O263</f>
        <v>0.42470885610481102</v>
      </c>
      <c r="Q263">
        <f>[1]keypoints_small!P263</f>
        <v>0.63026540441061896</v>
      </c>
      <c r="R263">
        <f>[1]keypoints_small!Q263</f>
        <v>1.3692166468506499</v>
      </c>
      <c r="T263">
        <f t="shared" si="29"/>
        <v>0.40298460737575392</v>
      </c>
      <c r="U263">
        <f t="shared" si="30"/>
        <v>0.7184395270071845</v>
      </c>
      <c r="V263" t="str">
        <f t="shared" si="31"/>
        <v>blob!</v>
      </c>
      <c r="X263">
        <f t="shared" si="33"/>
        <v>0.3858283871100916</v>
      </c>
      <c r="Y263">
        <f t="shared" si="34"/>
        <v>0.6878534784403203</v>
      </c>
      <c r="Z263" t="str">
        <f t="shared" si="32"/>
        <v>blob!</v>
      </c>
    </row>
    <row r="264" spans="1:26">
      <c r="A264">
        <f t="shared" si="35"/>
        <v>263</v>
      </c>
      <c r="B264">
        <f>[1]keypoints_small!A264</f>
        <v>61</v>
      </c>
      <c r="C264">
        <f>[1]keypoints_small!B264</f>
        <v>64</v>
      </c>
      <c r="D264">
        <f>[1]keypoints_small!C264</f>
        <v>1</v>
      </c>
      <c r="E264">
        <f>[1]keypoints_small!D264</f>
        <v>1</v>
      </c>
      <c r="F264">
        <f>[1]keypoints_small!E264</f>
        <v>0</v>
      </c>
      <c r="G264">
        <f>[1]keypoints_small!F264</f>
        <v>1.1123001104051999</v>
      </c>
      <c r="H264">
        <f>[1]keypoints_small!G264</f>
        <v>0.32690707925666701</v>
      </c>
      <c r="I264">
        <f>[1]keypoints_small!H264</f>
        <v>0.511411446945922</v>
      </c>
      <c r="J264">
        <f>[1]keypoints_small!I264</f>
        <v>0.66053417180910001</v>
      </c>
      <c r="K264">
        <f>[1]keypoints_small!J264</f>
        <v>0.91080724899702104</v>
      </c>
      <c r="L264">
        <f>[1]keypoints_small!K264</f>
        <v>0.61462245707344498</v>
      </c>
      <c r="M264">
        <f>[1]keypoints_small!L264</f>
        <v>0.31050100663532998</v>
      </c>
      <c r="N264">
        <f>[1]keypoints_small!M264</f>
        <v>0.5002051709873</v>
      </c>
      <c r="O264">
        <f>[1]keypoints_small!N264</f>
        <v>0.291939458152566</v>
      </c>
      <c r="P264">
        <f>[1]keypoints_small!O264</f>
        <v>0.51999914940792202</v>
      </c>
      <c r="Q264">
        <f>[1]keypoints_small!P264</f>
        <v>0.87489091675870501</v>
      </c>
      <c r="R264">
        <f>[1]keypoints_small!Q264</f>
        <v>0.31183996880224502</v>
      </c>
      <c r="T264">
        <f t="shared" si="29"/>
        <v>0.26860779977581933</v>
      </c>
      <c r="U264">
        <f t="shared" si="30"/>
        <v>0.46405312432822249</v>
      </c>
      <c r="V264" t="str">
        <f t="shared" si="31"/>
        <v>blob!</v>
      </c>
      <c r="X264">
        <f t="shared" si="33"/>
        <v>0.2571723888601562</v>
      </c>
      <c r="Y264">
        <f t="shared" si="34"/>
        <v>0.44429704067086229</v>
      </c>
      <c r="Z264" t="str">
        <f t="shared" si="32"/>
        <v>blob!</v>
      </c>
    </row>
    <row r="265" spans="1:26">
      <c r="A265">
        <f t="shared" si="35"/>
        <v>264</v>
      </c>
      <c r="B265">
        <f>[1]keypoints_small!A265</f>
        <v>63</v>
      </c>
      <c r="C265">
        <f>[1]keypoints_small!B265</f>
        <v>72</v>
      </c>
      <c r="D265">
        <f>[1]keypoints_small!C265</f>
        <v>1</v>
      </c>
      <c r="E265">
        <f>[1]keypoints_small!D265</f>
        <v>1</v>
      </c>
      <c r="F265">
        <f>[1]keypoints_small!E265</f>
        <v>0</v>
      </c>
      <c r="G265">
        <f>[1]keypoints_small!F265</f>
        <v>0.27355970054044498</v>
      </c>
      <c r="H265">
        <f>[1]keypoints_small!G265</f>
        <v>0.382136563074152</v>
      </c>
      <c r="I265">
        <f>[1]keypoints_small!H265</f>
        <v>0.229455129251045</v>
      </c>
      <c r="J265">
        <f>[1]keypoints_small!I265</f>
        <v>0.28909579684637299</v>
      </c>
      <c r="K265">
        <f>[1]keypoints_small!J265</f>
        <v>0.76504446462280895</v>
      </c>
      <c r="L265">
        <f>[1]keypoints_small!K265</f>
        <v>0.66979458305449602</v>
      </c>
      <c r="M265">
        <f>[1]keypoints_small!L265</f>
        <v>0.98061911771469301</v>
      </c>
      <c r="N265">
        <f>[1]keypoints_small!M265</f>
        <v>0.99285664848725697</v>
      </c>
      <c r="O265">
        <f>[1]keypoints_small!N265</f>
        <v>0.63091202399078194</v>
      </c>
      <c r="P265">
        <f>[1]keypoints_small!O265</f>
        <v>0.61211284495921003</v>
      </c>
      <c r="Q265">
        <f>[1]keypoints_small!P265</f>
        <v>0.52632540644092995</v>
      </c>
      <c r="R265">
        <f>[1]keypoints_small!Q265</f>
        <v>0.43351175712491902</v>
      </c>
      <c r="T265">
        <f t="shared" si="29"/>
        <v>0.25923605862980359</v>
      </c>
      <c r="U265">
        <f t="shared" si="30"/>
        <v>0.45845811359821359</v>
      </c>
      <c r="V265" t="str">
        <f t="shared" si="31"/>
        <v>blob!</v>
      </c>
      <c r="X265">
        <f t="shared" si="33"/>
        <v>0.24819962984008537</v>
      </c>
      <c r="Y265">
        <f t="shared" si="34"/>
        <v>0.43894022572976438</v>
      </c>
      <c r="Z265" t="str">
        <f t="shared" si="32"/>
        <v>blob!</v>
      </c>
    </row>
    <row r="266" spans="1:26">
      <c r="A266">
        <f t="shared" si="35"/>
        <v>265</v>
      </c>
      <c r="B266">
        <f>[1]keypoints_small!A266</f>
        <v>63</v>
      </c>
      <c r="C266">
        <f>[1]keypoints_small!B266</f>
        <v>73</v>
      </c>
      <c r="D266">
        <f>[1]keypoints_small!C266</f>
        <v>1</v>
      </c>
      <c r="E266">
        <f>[1]keypoints_small!D266</f>
        <v>1</v>
      </c>
      <c r="F266">
        <f>[1]keypoints_small!E266</f>
        <v>0</v>
      </c>
      <c r="G266">
        <f>[1]keypoints_small!F266</f>
        <v>0.85258392564715602</v>
      </c>
      <c r="H266">
        <f>[1]keypoints_small!G266</f>
        <v>0.45467159775347699</v>
      </c>
      <c r="I266">
        <f>[1]keypoints_small!H266</f>
        <v>0.25026317162955902</v>
      </c>
      <c r="J266">
        <f>[1]keypoints_small!I266</f>
        <v>0.26505902965821498</v>
      </c>
      <c r="K266">
        <f>[1]keypoints_small!J266</f>
        <v>0.46742639523463098</v>
      </c>
      <c r="L266">
        <f>[1]keypoints_small!K266</f>
        <v>0.29074001785610398</v>
      </c>
      <c r="M266">
        <f>[1]keypoints_small!L266</f>
        <v>0.28349259773611801</v>
      </c>
      <c r="N266">
        <f>[1]keypoints_small!M266</f>
        <v>0.65499147989218498</v>
      </c>
      <c r="O266">
        <f>[1]keypoints_small!N266</f>
        <v>0.57845506819168302</v>
      </c>
      <c r="P266">
        <f>[1]keypoints_small!O266</f>
        <v>0.66762204216006504</v>
      </c>
      <c r="Q266">
        <f>[1]keypoints_small!P266</f>
        <v>1.18869741277095</v>
      </c>
      <c r="R266">
        <f>[1]keypoints_small!Q266</f>
        <v>0.87498807753800401</v>
      </c>
      <c r="T266">
        <f t="shared" si="29"/>
        <v>0.29412244552257116</v>
      </c>
      <c r="U266">
        <f t="shared" si="30"/>
        <v>0.51683615358893953</v>
      </c>
      <c r="V266" t="str">
        <f t="shared" si="31"/>
        <v>blob!</v>
      </c>
      <c r="X266">
        <f t="shared" si="33"/>
        <v>0.28160080234289642</v>
      </c>
      <c r="Y266">
        <f t="shared" si="34"/>
        <v>0.49483294371456887</v>
      </c>
      <c r="Z266" t="str">
        <f t="shared" si="32"/>
        <v>blob!</v>
      </c>
    </row>
    <row r="267" spans="1:26">
      <c r="A267">
        <f t="shared" si="35"/>
        <v>266</v>
      </c>
      <c r="B267">
        <f>[1]keypoints_small!A267</f>
        <v>64</v>
      </c>
      <c r="C267">
        <f>[1]keypoints_small!B267</f>
        <v>81</v>
      </c>
      <c r="D267">
        <f>[1]keypoints_small!C267</f>
        <v>1</v>
      </c>
      <c r="E267">
        <f>[1]keypoints_small!D267</f>
        <v>1</v>
      </c>
      <c r="F267">
        <f>[1]keypoints_small!E267</f>
        <v>0</v>
      </c>
      <c r="G267">
        <f>[1]keypoints_small!F267</f>
        <v>0.89634055880672803</v>
      </c>
      <c r="H267">
        <f>[1]keypoints_small!G267</f>
        <v>0.49867834484635398</v>
      </c>
      <c r="I267">
        <f>[1]keypoints_small!H267</f>
        <v>0.223701278169011</v>
      </c>
      <c r="J267">
        <f>[1]keypoints_small!I267</f>
        <v>0.64528995520904597</v>
      </c>
      <c r="K267">
        <f>[1]keypoints_small!J267</f>
        <v>1.1846159465813999</v>
      </c>
      <c r="L267">
        <f>[1]keypoints_small!K267</f>
        <v>0.67265428346309397</v>
      </c>
      <c r="M267">
        <f>[1]keypoints_small!L267</f>
        <v>0.30060405042213201</v>
      </c>
      <c r="N267">
        <f>[1]keypoints_small!M267</f>
        <v>0.815270617498143</v>
      </c>
      <c r="O267">
        <f>[1]keypoints_small!N267</f>
        <v>0.22645644439606699</v>
      </c>
      <c r="P267">
        <f>[1]keypoints_small!O267</f>
        <v>0.27097806857688</v>
      </c>
      <c r="Q267">
        <f>[1]keypoints_small!P267</f>
        <v>0.81939793709313302</v>
      </c>
      <c r="R267">
        <f>[1]keypoints_small!Q267</f>
        <v>0.31572348404282702</v>
      </c>
      <c r="T267">
        <f t="shared" si="29"/>
        <v>0.31513596545144967</v>
      </c>
      <c r="U267">
        <f t="shared" si="30"/>
        <v>0.55047899430187763</v>
      </c>
      <c r="V267" t="str">
        <f t="shared" si="31"/>
        <v>blob!</v>
      </c>
      <c r="X267">
        <f t="shared" si="33"/>
        <v>0.30171971595218272</v>
      </c>
      <c r="Y267">
        <f t="shared" si="34"/>
        <v>0.52704351139506433</v>
      </c>
      <c r="Z267" t="str">
        <f t="shared" si="32"/>
        <v>blob!</v>
      </c>
    </row>
    <row r="268" spans="1:26">
      <c r="A268">
        <f t="shared" si="35"/>
        <v>267</v>
      </c>
      <c r="B268">
        <f>[1]keypoints_small!A268</f>
        <v>66</v>
      </c>
      <c r="C268">
        <f>[1]keypoints_small!B268</f>
        <v>90</v>
      </c>
      <c r="D268">
        <f>[1]keypoints_small!C268</f>
        <v>1</v>
      </c>
      <c r="E268">
        <f>[1]keypoints_small!D268</f>
        <v>1</v>
      </c>
      <c r="F268">
        <f>[1]keypoints_small!E268</f>
        <v>0</v>
      </c>
      <c r="G268">
        <f>[1]keypoints_small!F268</f>
        <v>0.90799324756982203</v>
      </c>
      <c r="H268">
        <f>[1]keypoints_small!G268</f>
        <v>0.262596786004752</v>
      </c>
      <c r="I268">
        <f>[1]keypoints_small!H268</f>
        <v>0.49485838211175798</v>
      </c>
      <c r="J268">
        <f>[1]keypoints_small!I268</f>
        <v>0.28539004400469198</v>
      </c>
      <c r="K268">
        <f>[1]keypoints_small!J268</f>
        <v>0.48756750151552802</v>
      </c>
      <c r="L268">
        <f>[1]keypoints_small!K268</f>
        <v>0.29910998525562399</v>
      </c>
      <c r="M268">
        <f>[1]keypoints_small!L268</f>
        <v>0.50871038676882396</v>
      </c>
      <c r="N268">
        <f>[1]keypoints_small!M268</f>
        <v>0.49490687547141798</v>
      </c>
      <c r="O268">
        <f>[1]keypoints_small!N268</f>
        <v>0.58927677379481003</v>
      </c>
      <c r="P268">
        <f>[1]keypoints_small!O268</f>
        <v>0.61233640930741795</v>
      </c>
      <c r="Q268">
        <f>[1]keypoints_small!P268</f>
        <v>1.03917794209312</v>
      </c>
      <c r="R268">
        <f>[1]keypoints_small!Q268</f>
        <v>1.0254997010167499</v>
      </c>
      <c r="T268">
        <f t="shared" si="29"/>
        <v>0.27176078317918778</v>
      </c>
      <c r="U268">
        <f t="shared" si="30"/>
        <v>0.46538205507496966</v>
      </c>
      <c r="V268" t="str">
        <f t="shared" si="31"/>
        <v>blob!</v>
      </c>
      <c r="X268">
        <f t="shared" si="33"/>
        <v>0.26019114064084709</v>
      </c>
      <c r="Y268">
        <f t="shared" si="34"/>
        <v>0.44556939499212911</v>
      </c>
      <c r="Z268" t="str">
        <f t="shared" si="32"/>
        <v>blob!</v>
      </c>
    </row>
    <row r="269" spans="1:26">
      <c r="A269">
        <f t="shared" si="35"/>
        <v>268</v>
      </c>
      <c r="B269">
        <f>[1]keypoints_small!A269</f>
        <v>67</v>
      </c>
      <c r="C269">
        <f>[1]keypoints_small!B269</f>
        <v>99</v>
      </c>
      <c r="D269">
        <f>[1]keypoints_small!C269</f>
        <v>1</v>
      </c>
      <c r="E269">
        <f>[1]keypoints_small!D269</f>
        <v>1</v>
      </c>
      <c r="F269">
        <f>[1]keypoints_small!E269</f>
        <v>0</v>
      </c>
      <c r="G269">
        <f>[1]keypoints_small!F269</f>
        <v>1.3923320763049101</v>
      </c>
      <c r="H269">
        <f>[1]keypoints_small!G269</f>
        <v>0.663643934905772</v>
      </c>
      <c r="I269">
        <f>[1]keypoints_small!H269</f>
        <v>0</v>
      </c>
      <c r="J269">
        <f>[1]keypoints_small!I269</f>
        <v>0.52351812888891902</v>
      </c>
      <c r="K269">
        <f>[1]keypoints_small!J269</f>
        <v>1.2039042361761001</v>
      </c>
      <c r="L269">
        <f>[1]keypoints_small!K269</f>
        <v>0.62584996970007201</v>
      </c>
      <c r="M269">
        <f>[1]keypoints_small!L269</f>
        <v>0.32967595828994001</v>
      </c>
      <c r="N269">
        <f>[1]keypoints_small!M269</f>
        <v>0.54167932430052101</v>
      </c>
      <c r="O269">
        <f>[1]keypoints_small!N269</f>
        <v>0.30521853171781099</v>
      </c>
      <c r="P269">
        <f>[1]keypoints_small!O269</f>
        <v>0.58144440082126303</v>
      </c>
      <c r="Q269">
        <f>[1]keypoints_small!P269</f>
        <v>0.69969820289809004</v>
      </c>
      <c r="R269">
        <f>[1]keypoints_small!Q269</f>
        <v>0.83115017201279096</v>
      </c>
      <c r="T269">
        <f t="shared" si="29"/>
        <v>0.37772875062572314</v>
      </c>
      <c r="U269">
        <f t="shared" si="30"/>
        <v>0.58881233200376137</v>
      </c>
      <c r="V269" t="str">
        <f t="shared" si="31"/>
        <v>blob!</v>
      </c>
      <c r="X269">
        <f t="shared" si="33"/>
        <v>0.36164774522800119</v>
      </c>
      <c r="Y269">
        <f t="shared" si="34"/>
        <v>0.56374488804162592</v>
      </c>
      <c r="Z269" t="str">
        <f t="shared" si="32"/>
        <v>blob!</v>
      </c>
    </row>
    <row r="270" spans="1:26">
      <c r="A270">
        <f t="shared" si="35"/>
        <v>269</v>
      </c>
      <c r="B270">
        <f>[1]keypoints_small!A270</f>
        <v>68</v>
      </c>
      <c r="C270">
        <f>[1]keypoints_small!B270</f>
        <v>99</v>
      </c>
      <c r="D270">
        <f>[1]keypoints_small!C270</f>
        <v>1</v>
      </c>
      <c r="E270">
        <f>[1]keypoints_small!D270</f>
        <v>1</v>
      </c>
      <c r="F270">
        <f>[1]keypoints_small!E270</f>
        <v>0</v>
      </c>
      <c r="G270">
        <f>[1]keypoints_small!F270</f>
        <v>1.01703496276737</v>
      </c>
      <c r="H270">
        <f>[1]keypoints_small!G270</f>
        <v>0.35297431493518999</v>
      </c>
      <c r="I270">
        <f>[1]keypoints_small!H270</f>
        <v>0</v>
      </c>
      <c r="J270">
        <f>[1]keypoints_small!I270</f>
        <v>0.21896050001212899</v>
      </c>
      <c r="K270">
        <f>[1]keypoints_small!J270</f>
        <v>0.52100168192066898</v>
      </c>
      <c r="L270">
        <f>[1]keypoints_small!K270</f>
        <v>0.57381389660423898</v>
      </c>
      <c r="M270">
        <f>[1]keypoints_small!L270</f>
        <v>0.35957248461151498</v>
      </c>
      <c r="N270">
        <f>[1]keypoints_small!M270</f>
        <v>0.84419965088334104</v>
      </c>
      <c r="O270">
        <f>[1]keypoints_small!N270</f>
        <v>0.68399619355546004</v>
      </c>
      <c r="P270">
        <f>[1]keypoints_small!O270</f>
        <v>1.01578668032919</v>
      </c>
      <c r="Q270">
        <f>[1]keypoints_small!P270</f>
        <v>1.5627738082776399</v>
      </c>
      <c r="R270">
        <f>[1]keypoints_small!Q270</f>
        <v>0.90652267755930804</v>
      </c>
      <c r="T270">
        <f t="shared" si="29"/>
        <v>0.42684545989358808</v>
      </c>
      <c r="U270">
        <f t="shared" si="30"/>
        <v>0.63576720822378219</v>
      </c>
      <c r="V270" t="str">
        <f t="shared" si="31"/>
        <v>blob!</v>
      </c>
      <c r="X270">
        <f t="shared" si="33"/>
        <v>0.40867341412484198</v>
      </c>
      <c r="Y270">
        <f t="shared" si="34"/>
        <v>0.60870075937601731</v>
      </c>
      <c r="Z270" t="str">
        <f t="shared" si="32"/>
        <v>blob!</v>
      </c>
    </row>
    <row r="271" spans="1:26">
      <c r="A271">
        <f t="shared" si="35"/>
        <v>270</v>
      </c>
      <c r="B271">
        <f>[1]keypoints_small!A271</f>
        <v>85</v>
      </c>
      <c r="C271">
        <f>[1]keypoints_small!B271</f>
        <v>56</v>
      </c>
      <c r="D271">
        <f>[1]keypoints_small!C271</f>
        <v>1</v>
      </c>
      <c r="E271">
        <f>[1]keypoints_small!D271</f>
        <v>1</v>
      </c>
      <c r="F271">
        <f>[1]keypoints_small!E271</f>
        <v>0</v>
      </c>
      <c r="G271">
        <f>[1]keypoints_small!F271</f>
        <v>0</v>
      </c>
      <c r="H271">
        <f>[1]keypoints_small!G271</f>
        <v>0</v>
      </c>
      <c r="I271">
        <f>[1]keypoints_small!H271</f>
        <v>3.6853675296172401</v>
      </c>
      <c r="J271">
        <f>[1]keypoints_small!I271</f>
        <v>6.7381812564743102</v>
      </c>
      <c r="K271">
        <f>[1]keypoints_small!J271</f>
        <v>6.0592833756695397</v>
      </c>
      <c r="L271">
        <f>[1]keypoints_small!K271</f>
        <v>2.46111423590059</v>
      </c>
      <c r="M271">
        <f>[1]keypoints_small!L271</f>
        <v>0</v>
      </c>
      <c r="N271">
        <f>[1]keypoints_small!M271</f>
        <v>0</v>
      </c>
      <c r="O271">
        <f>[1]keypoints_small!N271</f>
        <v>0</v>
      </c>
      <c r="P271">
        <f>[1]keypoints_small!O271</f>
        <v>0</v>
      </c>
      <c r="Q271">
        <f>[1]keypoints_small!P271</f>
        <v>0</v>
      </c>
      <c r="R271">
        <f>[1]keypoints_small!Q271</f>
        <v>0</v>
      </c>
      <c r="T271">
        <f t="shared" si="29"/>
        <v>2.5557586791961926</v>
      </c>
      <c r="U271">
        <f t="shared" si="30"/>
        <v>1.6189395549672747</v>
      </c>
      <c r="V271" t="str">
        <f t="shared" si="31"/>
        <v/>
      </c>
      <c r="X271">
        <f t="shared" si="33"/>
        <v>2.4469526403459692</v>
      </c>
      <c r="Y271">
        <f t="shared" si="34"/>
        <v>1.5500166157446509</v>
      </c>
      <c r="Z271" t="str">
        <f t="shared" si="32"/>
        <v/>
      </c>
    </row>
    <row r="272" spans="1:26">
      <c r="A272">
        <f t="shared" si="35"/>
        <v>271</v>
      </c>
      <c r="B272">
        <f>[1]keypoints_small!A272</f>
        <v>86</v>
      </c>
      <c r="C272">
        <f>[1]keypoints_small!B272</f>
        <v>56</v>
      </c>
      <c r="D272">
        <f>[1]keypoints_small!C272</f>
        <v>1</v>
      </c>
      <c r="E272">
        <f>[1]keypoints_small!D272</f>
        <v>1</v>
      </c>
      <c r="F272">
        <f>[1]keypoints_small!E272</f>
        <v>0</v>
      </c>
      <c r="G272">
        <f>[1]keypoints_small!F272</f>
        <v>0</v>
      </c>
      <c r="H272">
        <f>[1]keypoints_small!G272</f>
        <v>0</v>
      </c>
      <c r="I272">
        <f>[1]keypoints_small!H272</f>
        <v>2.06347142266433</v>
      </c>
      <c r="J272">
        <f>[1]keypoints_small!I272</f>
        <v>4.6784844154982803</v>
      </c>
      <c r="K272">
        <f>[1]keypoints_small!J272</f>
        <v>5.3813132107646604</v>
      </c>
      <c r="L272">
        <f>[1]keypoints_small!K272</f>
        <v>4.61323005614297</v>
      </c>
      <c r="M272">
        <f>[1]keypoints_small!L272</f>
        <v>0</v>
      </c>
      <c r="N272">
        <f>[1]keypoints_small!M272</f>
        <v>0</v>
      </c>
      <c r="O272">
        <f>[1]keypoints_small!N272</f>
        <v>0</v>
      </c>
      <c r="P272">
        <f>[1]keypoints_small!O272</f>
        <v>0</v>
      </c>
      <c r="Q272">
        <f>[1]keypoints_small!P272</f>
        <v>0</v>
      </c>
      <c r="R272">
        <f>[1]keypoints_small!Q272</f>
        <v>0</v>
      </c>
      <c r="T272">
        <f t="shared" si="29"/>
        <v>2.1959471064370617</v>
      </c>
      <c r="U272">
        <f t="shared" si="30"/>
        <v>1.5744849094074711</v>
      </c>
      <c r="V272" t="str">
        <f t="shared" si="31"/>
        <v/>
      </c>
      <c r="X272">
        <f t="shared" si="33"/>
        <v>2.1024592869019356</v>
      </c>
      <c r="Y272">
        <f t="shared" si="34"/>
        <v>1.5074545330199951</v>
      </c>
      <c r="Z272" t="str">
        <f t="shared" si="32"/>
        <v/>
      </c>
    </row>
    <row r="273" spans="1:26">
      <c r="A273">
        <f t="shared" si="35"/>
        <v>272</v>
      </c>
      <c r="B273">
        <f>[1]keypoints_small!A273</f>
        <v>91</v>
      </c>
      <c r="C273">
        <f>[1]keypoints_small!B273</f>
        <v>87</v>
      </c>
      <c r="D273">
        <f>[1]keypoints_small!C273</f>
        <v>1</v>
      </c>
      <c r="E273">
        <f>[1]keypoints_small!D273</f>
        <v>1</v>
      </c>
      <c r="F273">
        <f>[1]keypoints_small!E273</f>
        <v>0</v>
      </c>
      <c r="G273">
        <f>[1]keypoints_small!F273</f>
        <v>2.6054044976828101</v>
      </c>
      <c r="H273">
        <f>[1]keypoints_small!G273</f>
        <v>8.71520697289324</v>
      </c>
      <c r="I273">
        <f>[1]keypoints_small!H273</f>
        <v>8.8456615995884391</v>
      </c>
      <c r="J273">
        <f>[1]keypoints_small!I273</f>
        <v>0</v>
      </c>
      <c r="K273">
        <f>[1]keypoints_small!J273</f>
        <v>0</v>
      </c>
      <c r="L273">
        <f>[1]keypoints_small!K273</f>
        <v>0</v>
      </c>
      <c r="M273">
        <f>[1]keypoints_small!L273</f>
        <v>0</v>
      </c>
      <c r="N273">
        <f>[1]keypoints_small!M273</f>
        <v>0</v>
      </c>
      <c r="O273">
        <f>[1]keypoints_small!N273</f>
        <v>0</v>
      </c>
      <c r="P273">
        <f>[1]keypoints_small!O273</f>
        <v>0</v>
      </c>
      <c r="Q273">
        <f>[1]keypoints_small!P273</f>
        <v>0</v>
      </c>
      <c r="R273">
        <f>[1]keypoints_small!Q273</f>
        <v>0</v>
      </c>
      <c r="T273">
        <f t="shared" si="29"/>
        <v>3.399181900456604</v>
      </c>
      <c r="U273">
        <f t="shared" si="30"/>
        <v>2.0226931701042634</v>
      </c>
      <c r="V273" t="str">
        <f t="shared" si="31"/>
        <v/>
      </c>
      <c r="X273">
        <f t="shared" si="33"/>
        <v>3.2544688956918595</v>
      </c>
      <c r="Y273">
        <f t="shared" si="34"/>
        <v>1.9365812717314239</v>
      </c>
      <c r="Z273" t="str">
        <f t="shared" si="32"/>
        <v/>
      </c>
    </row>
    <row r="274" spans="1:26">
      <c r="A274">
        <f t="shared" si="35"/>
        <v>273</v>
      </c>
      <c r="B274">
        <f>[1]keypoints_small!A274</f>
        <v>92</v>
      </c>
      <c r="C274">
        <f>[1]keypoints_small!B274</f>
        <v>88</v>
      </c>
      <c r="D274">
        <f>[1]keypoints_small!C274</f>
        <v>1</v>
      </c>
      <c r="E274">
        <f>[1]keypoints_small!D274</f>
        <v>1</v>
      </c>
      <c r="F274">
        <f>[1]keypoints_small!E274</f>
        <v>0</v>
      </c>
      <c r="G274">
        <f>[1]keypoints_small!F274</f>
        <v>7.9454932232455198</v>
      </c>
      <c r="H274">
        <f>[1]keypoints_small!G274</f>
        <v>9.3675943617814408</v>
      </c>
      <c r="I274">
        <f>[1]keypoints_small!H274</f>
        <v>2.2997208144011601</v>
      </c>
      <c r="J274">
        <f>[1]keypoints_small!I274</f>
        <v>0</v>
      </c>
      <c r="K274">
        <f>[1]keypoints_small!J274</f>
        <v>0</v>
      </c>
      <c r="L274">
        <f>[1]keypoints_small!K274</f>
        <v>0</v>
      </c>
      <c r="M274">
        <f>[1]keypoints_small!L274</f>
        <v>0</v>
      </c>
      <c r="N274">
        <f>[1]keypoints_small!M274</f>
        <v>0</v>
      </c>
      <c r="O274">
        <f>[1]keypoints_small!N274</f>
        <v>0</v>
      </c>
      <c r="P274">
        <f>[1]keypoints_small!O274</f>
        <v>0</v>
      </c>
      <c r="Q274">
        <f>[1]keypoints_small!P274</f>
        <v>0</v>
      </c>
      <c r="R274">
        <f>[1]keypoints_small!Q274</f>
        <v>0.10392029693894</v>
      </c>
      <c r="T274">
        <f t="shared" si="29"/>
        <v>3.3545954829879365</v>
      </c>
      <c r="U274">
        <f t="shared" si="30"/>
        <v>2.0416746822343059</v>
      </c>
      <c r="V274" t="str">
        <f t="shared" si="31"/>
        <v/>
      </c>
      <c r="X274">
        <f t="shared" si="33"/>
        <v>3.2117806509696156</v>
      </c>
      <c r="Y274">
        <f t="shared" si="34"/>
        <v>1.9547546859909317</v>
      </c>
      <c r="Z274" t="str">
        <f t="shared" si="32"/>
        <v/>
      </c>
    </row>
    <row r="275" spans="1:26">
      <c r="A275">
        <f t="shared" si="35"/>
        <v>274</v>
      </c>
      <c r="B275">
        <f>[1]keypoints_small!A275</f>
        <v>39</v>
      </c>
      <c r="C275">
        <f>[1]keypoints_small!B275</f>
        <v>55</v>
      </c>
      <c r="D275">
        <f>[1]keypoints_small!C275</f>
        <v>2</v>
      </c>
      <c r="E275">
        <f>[1]keypoints_small!D275</f>
        <v>1</v>
      </c>
      <c r="F275">
        <f>[1]keypoints_small!E275</f>
        <v>0</v>
      </c>
      <c r="G275">
        <f>[1]keypoints_small!F275</f>
        <v>0.31963143483154999</v>
      </c>
      <c r="H275">
        <f>[1]keypoints_small!G275</f>
        <v>7.0136331951710901E-2</v>
      </c>
      <c r="I275">
        <f>[1]keypoints_small!H275</f>
        <v>0.27675367483005903</v>
      </c>
      <c r="J275">
        <f>[1]keypoints_small!I275</f>
        <v>0</v>
      </c>
      <c r="K275">
        <f>[1]keypoints_small!J275</f>
        <v>9.7094450187663106E-2</v>
      </c>
      <c r="L275">
        <f>[1]keypoints_small!K275</f>
        <v>0</v>
      </c>
      <c r="M275">
        <f>[1]keypoints_small!L275</f>
        <v>0.115619665425086</v>
      </c>
      <c r="N275">
        <f>[1]keypoints_small!M275</f>
        <v>0.40384091737269101</v>
      </c>
      <c r="O275">
        <f>[1]keypoints_small!N275</f>
        <v>8.1427806640196401E-2</v>
      </c>
      <c r="P275">
        <f>[1]keypoints_small!O275</f>
        <v>0.38532083829344699</v>
      </c>
      <c r="Q275">
        <f>[1]keypoints_small!P275</f>
        <v>0.77384243571050504</v>
      </c>
      <c r="R275">
        <f>[1]keypoints_small!Q275</f>
        <v>0.53371440871852105</v>
      </c>
      <c r="T275">
        <f t="shared" si="29"/>
        <v>0.2391992570412349</v>
      </c>
      <c r="U275">
        <f t="shared" si="30"/>
        <v>0.93883954256591218</v>
      </c>
      <c r="V275" t="str">
        <f t="shared" si="31"/>
        <v>blob!</v>
      </c>
      <c r="X275">
        <f t="shared" si="33"/>
        <v>0.2290158528464544</v>
      </c>
      <c r="Y275">
        <f t="shared" si="34"/>
        <v>0.89887042788616467</v>
      </c>
      <c r="Z275" t="str">
        <f t="shared" si="32"/>
        <v>blob!</v>
      </c>
    </row>
    <row r="276" spans="1:26">
      <c r="A276">
        <f t="shared" si="35"/>
        <v>275</v>
      </c>
      <c r="B276">
        <f>[1]keypoints_small!A276</f>
        <v>40</v>
      </c>
      <c r="C276">
        <f>[1]keypoints_small!B276</f>
        <v>62</v>
      </c>
      <c r="D276">
        <f>[1]keypoints_small!C276</f>
        <v>2</v>
      </c>
      <c r="E276">
        <f>[1]keypoints_small!D276</f>
        <v>1</v>
      </c>
      <c r="F276">
        <f>[1]keypoints_small!E276</f>
        <v>0</v>
      </c>
      <c r="G276">
        <f>[1]keypoints_small!F276</f>
        <v>0.35101620265974998</v>
      </c>
      <c r="H276">
        <f>[1]keypoints_small!G276</f>
        <v>0</v>
      </c>
      <c r="I276">
        <f>[1]keypoints_small!H276</f>
        <v>0.156560096668455</v>
      </c>
      <c r="J276">
        <f>[1]keypoints_small!I276</f>
        <v>8.0820334017314505E-2</v>
      </c>
      <c r="K276">
        <f>[1]keypoints_small!J276</f>
        <v>0.97830937225050696</v>
      </c>
      <c r="L276">
        <f>[1]keypoints_small!K276</f>
        <v>0.80263879604938104</v>
      </c>
      <c r="M276">
        <f>[1]keypoints_small!L276</f>
        <v>0.78122770773130501</v>
      </c>
      <c r="N276">
        <f>[1]keypoints_small!M276</f>
        <v>0.1389503700086</v>
      </c>
      <c r="O276">
        <f>[1]keypoints_small!N276</f>
        <v>0.154690706608098</v>
      </c>
      <c r="P276">
        <f>[1]keypoints_small!O276</f>
        <v>0</v>
      </c>
      <c r="Q276">
        <f>[1]keypoints_small!P276</f>
        <v>0.61455177389693905</v>
      </c>
      <c r="R276">
        <f>[1]keypoints_small!Q276</f>
        <v>0.45896025938940199</v>
      </c>
      <c r="T276">
        <f t="shared" si="29"/>
        <v>0.34332925964560396</v>
      </c>
      <c r="U276">
        <f t="shared" si="30"/>
        <v>0.91195248736776535</v>
      </c>
      <c r="V276" t="str">
        <f t="shared" si="31"/>
        <v>blob!</v>
      </c>
      <c r="X276">
        <f t="shared" si="33"/>
        <v>0.32871274007061546</v>
      </c>
      <c r="Y276">
        <f t="shared" si="34"/>
        <v>0.8731280323917181</v>
      </c>
      <c r="Z276" t="str">
        <f t="shared" si="32"/>
        <v>blob!</v>
      </c>
    </row>
    <row r="277" spans="1:26">
      <c r="A277">
        <f t="shared" si="35"/>
        <v>276</v>
      </c>
      <c r="B277">
        <f>[1]keypoints_small!A277</f>
        <v>40</v>
      </c>
      <c r="C277">
        <f>[1]keypoints_small!B277</f>
        <v>63</v>
      </c>
      <c r="D277">
        <f>[1]keypoints_small!C277</f>
        <v>2</v>
      </c>
      <c r="E277">
        <f>[1]keypoints_small!D277</f>
        <v>1</v>
      </c>
      <c r="F277">
        <f>[1]keypoints_small!E277</f>
        <v>0</v>
      </c>
      <c r="G277">
        <f>[1]keypoints_small!F277</f>
        <v>0.62626842141126005</v>
      </c>
      <c r="H277">
        <f>[1]keypoints_small!G277</f>
        <v>0</v>
      </c>
      <c r="I277">
        <f>[1]keypoints_small!H277</f>
        <v>0.17075768352081599</v>
      </c>
      <c r="J277">
        <f>[1]keypoints_small!I277</f>
        <v>8.81494921876598E-2</v>
      </c>
      <c r="K277">
        <f>[1]keypoints_small!J277</f>
        <v>0.73485301845402595</v>
      </c>
      <c r="L277">
        <f>[1]keypoints_small!K277</f>
        <v>0.33264664899512197</v>
      </c>
      <c r="M277">
        <f>[1]keypoints_small!L277</f>
        <v>0.32709391299326301</v>
      </c>
      <c r="N277">
        <f>[1]keypoints_small!M277</f>
        <v>0.12739739092333199</v>
      </c>
      <c r="O277">
        <f>[1]keypoints_small!N277</f>
        <v>0.14182900283560701</v>
      </c>
      <c r="P277">
        <f>[1]keypoints_small!O277</f>
        <v>0</v>
      </c>
      <c r="Q277">
        <f>[1]keypoints_small!P277</f>
        <v>0.86977893582348698</v>
      </c>
      <c r="R277">
        <f>[1]keypoints_small!Q277</f>
        <v>1.1891758539419599</v>
      </c>
      <c r="T277">
        <f t="shared" si="29"/>
        <v>0.38427737702054138</v>
      </c>
      <c r="U277">
        <f t="shared" si="30"/>
        <v>1.0007331162220177</v>
      </c>
      <c r="V277" t="str">
        <f t="shared" si="31"/>
        <v/>
      </c>
      <c r="X277">
        <f t="shared" si="33"/>
        <v>0.36791757765696886</v>
      </c>
      <c r="Y277">
        <f t="shared" si="34"/>
        <v>0.95812901310043386</v>
      </c>
      <c r="Z277" t="str">
        <f t="shared" si="32"/>
        <v>blob!</v>
      </c>
    </row>
    <row r="278" spans="1:26">
      <c r="A278">
        <f t="shared" si="35"/>
        <v>277</v>
      </c>
      <c r="B278">
        <f>[1]keypoints_small!A278</f>
        <v>42</v>
      </c>
      <c r="C278">
        <f>[1]keypoints_small!B278</f>
        <v>70</v>
      </c>
      <c r="D278">
        <f>[1]keypoints_small!C278</f>
        <v>2</v>
      </c>
      <c r="E278">
        <f>[1]keypoints_small!D278</f>
        <v>1</v>
      </c>
      <c r="F278">
        <f>[1]keypoints_small!E278</f>
        <v>0</v>
      </c>
      <c r="G278">
        <f>[1]keypoints_small!F278</f>
        <v>0.52577475458602696</v>
      </c>
      <c r="H278">
        <f>[1]keypoints_small!G278</f>
        <v>0.116586876504939</v>
      </c>
      <c r="I278">
        <f>[1]keypoints_small!H278</f>
        <v>0</v>
      </c>
      <c r="J278">
        <f>[1]keypoints_small!I278</f>
        <v>0</v>
      </c>
      <c r="K278">
        <f>[1]keypoints_small!J278</f>
        <v>0.63795233165157195</v>
      </c>
      <c r="L278">
        <f>[1]keypoints_small!K278</f>
        <v>0.44330706915399698</v>
      </c>
      <c r="M278">
        <f>[1]keypoints_small!L278</f>
        <v>0.80106058058506102</v>
      </c>
      <c r="N278">
        <f>[1]keypoints_small!M278</f>
        <v>0.32643742529296199</v>
      </c>
      <c r="O278">
        <f>[1]keypoints_small!N278</f>
        <v>0.14051529907034899</v>
      </c>
      <c r="P278">
        <f>[1]keypoints_small!O278</f>
        <v>0.35986404305657899</v>
      </c>
      <c r="Q278">
        <f>[1]keypoints_small!P278</f>
        <v>1.1530966200742401</v>
      </c>
      <c r="R278">
        <f>[1]keypoints_small!Q278</f>
        <v>0.25723609299460698</v>
      </c>
      <c r="T278">
        <f t="shared" si="29"/>
        <v>0.34341308222102224</v>
      </c>
      <c r="U278">
        <f t="shared" si="30"/>
        <v>0.86541435556919288</v>
      </c>
      <c r="V278" t="str">
        <f t="shared" si="31"/>
        <v>blob!</v>
      </c>
      <c r="X278">
        <f t="shared" si="33"/>
        <v>0.32879299407656287</v>
      </c>
      <c r="Y278">
        <f t="shared" si="34"/>
        <v>0.82857116346342763</v>
      </c>
      <c r="Z278" t="str">
        <f t="shared" si="32"/>
        <v>blob!</v>
      </c>
    </row>
    <row r="279" spans="1:26">
      <c r="A279">
        <f t="shared" si="35"/>
        <v>278</v>
      </c>
      <c r="B279">
        <f>[1]keypoints_small!A279</f>
        <v>43</v>
      </c>
      <c r="C279">
        <f>[1]keypoints_small!B279</f>
        <v>78</v>
      </c>
      <c r="D279">
        <f>[1]keypoints_small!C279</f>
        <v>2</v>
      </c>
      <c r="E279">
        <f>[1]keypoints_small!D279</f>
        <v>1</v>
      </c>
      <c r="F279">
        <f>[1]keypoints_small!E279</f>
        <v>0</v>
      </c>
      <c r="G279">
        <f>[1]keypoints_small!F279</f>
        <v>0.55499710938357405</v>
      </c>
      <c r="H279">
        <f>[1]keypoints_small!G279</f>
        <v>9.7731705843590602E-2</v>
      </c>
      <c r="I279">
        <f>[1]keypoints_small!H279</f>
        <v>0</v>
      </c>
      <c r="J279">
        <f>[1]keypoints_small!I279</f>
        <v>0.29161948412363897</v>
      </c>
      <c r="K279">
        <f>[1]keypoints_small!J279</f>
        <v>0.58864434779413299</v>
      </c>
      <c r="L279">
        <f>[1]keypoints_small!K279</f>
        <v>0.19422177763856299</v>
      </c>
      <c r="M279">
        <f>[1]keypoints_small!L279</f>
        <v>0.82375986651038102</v>
      </c>
      <c r="N279">
        <f>[1]keypoints_small!M279</f>
        <v>0.36847980729373297</v>
      </c>
      <c r="O279">
        <f>[1]keypoints_small!N279</f>
        <v>0</v>
      </c>
      <c r="P279">
        <f>[1]keypoints_small!O279</f>
        <v>0.38151969997193402</v>
      </c>
      <c r="Q279">
        <f>[1]keypoints_small!P279</f>
        <v>0.69060367148062296</v>
      </c>
      <c r="R279">
        <f>[1]keypoints_small!Q279</f>
        <v>0.717667456102829</v>
      </c>
      <c r="T279">
        <f t="shared" si="29"/>
        <v>0.28454942532360206</v>
      </c>
      <c r="U279">
        <f t="shared" si="30"/>
        <v>0.72508292888470971</v>
      </c>
      <c r="V279" t="str">
        <f t="shared" si="31"/>
        <v>blob!</v>
      </c>
      <c r="X279">
        <f t="shared" si="33"/>
        <v>0.27243533330130443</v>
      </c>
      <c r="Y279">
        <f t="shared" si="34"/>
        <v>0.69421405148558224</v>
      </c>
      <c r="Z279" t="str">
        <f t="shared" si="32"/>
        <v>blob!</v>
      </c>
    </row>
    <row r="280" spans="1:26">
      <c r="A280">
        <f t="shared" si="35"/>
        <v>279</v>
      </c>
      <c r="B280">
        <f>[1]keypoints_small!A280</f>
        <v>44</v>
      </c>
      <c r="C280">
        <f>[1]keypoints_small!B280</f>
        <v>86</v>
      </c>
      <c r="D280">
        <f>[1]keypoints_small!C280</f>
        <v>2</v>
      </c>
      <c r="E280">
        <f>[1]keypoints_small!D280</f>
        <v>1</v>
      </c>
      <c r="F280">
        <f>[1]keypoints_small!E280</f>
        <v>0</v>
      </c>
      <c r="G280">
        <f>[1]keypoints_small!F280</f>
        <v>0.74645902604877601</v>
      </c>
      <c r="H280">
        <f>[1]keypoints_small!G280</f>
        <v>0.29910194569763099</v>
      </c>
      <c r="I280">
        <f>[1]keypoints_small!H280</f>
        <v>0.266806037081463</v>
      </c>
      <c r="J280">
        <f>[1]keypoints_small!I280</f>
        <v>0</v>
      </c>
      <c r="K280">
        <f>[1]keypoints_small!J280</f>
        <v>0.80910422574919805</v>
      </c>
      <c r="L280">
        <f>[1]keypoints_small!K280</f>
        <v>0.40697683535235701</v>
      </c>
      <c r="M280">
        <f>[1]keypoints_small!L280</f>
        <v>0.38401682413167398</v>
      </c>
      <c r="N280">
        <f>[1]keypoints_small!M280</f>
        <v>0.20388909809390399</v>
      </c>
      <c r="O280">
        <f>[1]keypoints_small!N280</f>
        <v>0.16604302045585101</v>
      </c>
      <c r="P280">
        <f>[1]keypoints_small!O280</f>
        <v>0.39802819284280599</v>
      </c>
      <c r="Q280">
        <f>[1]keypoints_small!P280</f>
        <v>0.74640022883316604</v>
      </c>
      <c r="R280">
        <f>[1]keypoints_small!Q280</f>
        <v>0.51572451507278005</v>
      </c>
      <c r="T280">
        <f t="shared" si="29"/>
        <v>0.25235553231420521</v>
      </c>
      <c r="U280">
        <f t="shared" si="30"/>
        <v>0.61269312779789464</v>
      </c>
      <c r="V280" t="str">
        <f t="shared" si="31"/>
        <v>blob!</v>
      </c>
      <c r="X280">
        <f t="shared" si="33"/>
        <v>0.24161202742990057</v>
      </c>
      <c r="Y280">
        <f t="shared" si="34"/>
        <v>0.58660900928972259</v>
      </c>
      <c r="Z280" t="str">
        <f t="shared" si="32"/>
        <v>blob!</v>
      </c>
    </row>
    <row r="281" spans="1:26">
      <c r="A281">
        <f t="shared" si="35"/>
        <v>280</v>
      </c>
      <c r="B281">
        <f>[1]keypoints_small!A281</f>
        <v>45</v>
      </c>
      <c r="C281">
        <f>[1]keypoints_small!B281</f>
        <v>53</v>
      </c>
      <c r="D281">
        <f>[1]keypoints_small!C281</f>
        <v>2</v>
      </c>
      <c r="E281">
        <f>[1]keypoints_small!D281</f>
        <v>1</v>
      </c>
      <c r="F281">
        <f>[1]keypoints_small!E281</f>
        <v>0</v>
      </c>
      <c r="G281">
        <f>[1]keypoints_small!F281</f>
        <v>0.50082816293229004</v>
      </c>
      <c r="H281">
        <f>[1]keypoints_small!G281</f>
        <v>0.20628357349544801</v>
      </c>
      <c r="I281">
        <f>[1]keypoints_small!H281</f>
        <v>0.13774189443033699</v>
      </c>
      <c r="J281">
        <f>[1]keypoints_small!I281</f>
        <v>0.27986706309394799</v>
      </c>
      <c r="K281">
        <f>[1]keypoints_small!J281</f>
        <v>7.72492001564411E-2</v>
      </c>
      <c r="L281">
        <f>[1]keypoints_small!K281</f>
        <v>0</v>
      </c>
      <c r="M281">
        <f>[1]keypoints_small!L281</f>
        <v>0.232009607524443</v>
      </c>
      <c r="N281">
        <f>[1]keypoints_small!M281</f>
        <v>0.26949755361236</v>
      </c>
      <c r="O281">
        <f>[1]keypoints_small!N281</f>
        <v>0.33482324120284501</v>
      </c>
      <c r="P281">
        <f>[1]keypoints_small!O281</f>
        <v>0.23799444789035001</v>
      </c>
      <c r="Q281">
        <f>[1]keypoints_small!P281</f>
        <v>1.1109710559824399</v>
      </c>
      <c r="R281">
        <f>[1]keypoints_small!Q281</f>
        <v>0.66593153682415196</v>
      </c>
      <c r="T281">
        <f t="shared" si="29"/>
        <v>0.30159280146266093</v>
      </c>
      <c r="U281">
        <f t="shared" si="30"/>
        <v>0.89290338380147116</v>
      </c>
      <c r="V281" t="str">
        <f t="shared" si="31"/>
        <v>blob!</v>
      </c>
      <c r="X281">
        <f t="shared" si="33"/>
        <v>0.28875312362452699</v>
      </c>
      <c r="Y281">
        <f t="shared" si="34"/>
        <v>0.85488990425889022</v>
      </c>
      <c r="Z281" t="str">
        <f t="shared" si="32"/>
        <v>blob!</v>
      </c>
    </row>
    <row r="282" spans="1:26">
      <c r="A282">
        <f t="shared" si="35"/>
        <v>281</v>
      </c>
      <c r="B282">
        <f>[1]keypoints_small!A282</f>
        <v>46</v>
      </c>
      <c r="C282">
        <f>[1]keypoints_small!B282</f>
        <v>60</v>
      </c>
      <c r="D282">
        <f>[1]keypoints_small!C282</f>
        <v>2</v>
      </c>
      <c r="E282">
        <f>[1]keypoints_small!D282</f>
        <v>1</v>
      </c>
      <c r="F282">
        <f>[1]keypoints_small!E282</f>
        <v>0</v>
      </c>
      <c r="G282">
        <f>[1]keypoints_small!F282</f>
        <v>0.72835407105345396</v>
      </c>
      <c r="H282">
        <f>[1]keypoints_small!G282</f>
        <v>0.169334502667457</v>
      </c>
      <c r="I282">
        <f>[1]keypoints_small!H282</f>
        <v>0</v>
      </c>
      <c r="J282">
        <f>[1]keypoints_small!I282</f>
        <v>0.33661791284958298</v>
      </c>
      <c r="K282">
        <f>[1]keypoints_small!J282</f>
        <v>1.20470153793461</v>
      </c>
      <c r="L282">
        <f>[1]keypoints_small!K282</f>
        <v>0.52601664589401598</v>
      </c>
      <c r="M282">
        <f>[1]keypoints_small!L282</f>
        <v>0.67819013518809601</v>
      </c>
      <c r="N282">
        <f>[1]keypoints_small!M282</f>
        <v>0.184254956563386</v>
      </c>
      <c r="O282">
        <f>[1]keypoints_small!N282</f>
        <v>0.15024287740669401</v>
      </c>
      <c r="P282">
        <f>[1]keypoints_small!O282</f>
        <v>0.22200612847262399</v>
      </c>
      <c r="Q282">
        <f>[1]keypoints_small!P282</f>
        <v>0.71551036813286495</v>
      </c>
      <c r="R282">
        <f>[1]keypoints_small!Q282</f>
        <v>0.25841780748070597</v>
      </c>
      <c r="T282">
        <f t="shared" si="29"/>
        <v>0.34567708309830192</v>
      </c>
      <c r="U282">
        <f t="shared" si="30"/>
        <v>0.80177968121233001</v>
      </c>
      <c r="V282" t="str">
        <f t="shared" si="31"/>
        <v>blob!</v>
      </c>
      <c r="X282">
        <f t="shared" si="33"/>
        <v>0.33096060988845455</v>
      </c>
      <c r="Y282">
        <f t="shared" si="34"/>
        <v>0.76764560124091985</v>
      </c>
      <c r="Z282" t="str">
        <f t="shared" si="32"/>
        <v>blob!</v>
      </c>
    </row>
    <row r="283" spans="1:26">
      <c r="A283">
        <f t="shared" si="35"/>
        <v>282</v>
      </c>
      <c r="B283">
        <f>[1]keypoints_small!A283</f>
        <v>46</v>
      </c>
      <c r="C283">
        <f>[1]keypoints_small!B283</f>
        <v>94</v>
      </c>
      <c r="D283">
        <f>[1]keypoints_small!C283</f>
        <v>2</v>
      </c>
      <c r="E283">
        <f>[1]keypoints_small!D283</f>
        <v>1</v>
      </c>
      <c r="F283">
        <f>[1]keypoints_small!E283</f>
        <v>0</v>
      </c>
      <c r="G283">
        <f>[1]keypoints_small!F283</f>
        <v>0.89061510730926197</v>
      </c>
      <c r="H283">
        <f>[1]keypoints_small!G283</f>
        <v>0.102542140765031</v>
      </c>
      <c r="I283">
        <f>[1]keypoints_small!H283</f>
        <v>0.14260844218009699</v>
      </c>
      <c r="J283">
        <f>[1]keypoints_small!I283</f>
        <v>0</v>
      </c>
      <c r="K283">
        <f>[1]keypoints_small!J283</f>
        <v>0.336352532303479</v>
      </c>
      <c r="L283">
        <f>[1]keypoints_small!K283</f>
        <v>0.39690599915478703</v>
      </c>
      <c r="M283">
        <f>[1]keypoints_small!L283</f>
        <v>0.369156781209657</v>
      </c>
      <c r="N283">
        <f>[1]keypoints_small!M283</f>
        <v>0.38766365161414501</v>
      </c>
      <c r="O283">
        <f>[1]keypoints_small!N283</f>
        <v>0.290195287364722</v>
      </c>
      <c r="P283">
        <f>[1]keypoints_small!O283</f>
        <v>0.25006618187088803</v>
      </c>
      <c r="Q283">
        <f>[1]keypoints_small!P283</f>
        <v>1.2737146235402399</v>
      </c>
      <c r="R283">
        <f>[1]keypoints_small!Q283</f>
        <v>0.55425916854996204</v>
      </c>
      <c r="T283">
        <f t="shared" si="29"/>
        <v>0.35408913613198639</v>
      </c>
      <c r="U283">
        <f t="shared" si="30"/>
        <v>0.85082131346914947</v>
      </c>
      <c r="V283" t="str">
        <f t="shared" si="31"/>
        <v>blob!</v>
      </c>
      <c r="X283">
        <f t="shared" si="33"/>
        <v>0.33901453749478805</v>
      </c>
      <c r="Y283">
        <f t="shared" si="34"/>
        <v>0.81459938937221665</v>
      </c>
      <c r="Z283" t="str">
        <f t="shared" si="32"/>
        <v>blob!</v>
      </c>
    </row>
    <row r="284" spans="1:26">
      <c r="A284">
        <f t="shared" si="35"/>
        <v>283</v>
      </c>
      <c r="B284">
        <f>[1]keypoints_small!A284</f>
        <v>47</v>
      </c>
      <c r="C284">
        <f>[1]keypoints_small!B284</f>
        <v>102</v>
      </c>
      <c r="D284">
        <f>[1]keypoints_small!C284</f>
        <v>2</v>
      </c>
      <c r="E284">
        <f>[1]keypoints_small!D284</f>
        <v>1</v>
      </c>
      <c r="F284">
        <f>[1]keypoints_small!E284</f>
        <v>0</v>
      </c>
      <c r="G284">
        <f>[1]keypoints_small!F284</f>
        <v>0.60817774659568002</v>
      </c>
      <c r="H284">
        <f>[1]keypoints_small!G284</f>
        <v>0.16438892119985801</v>
      </c>
      <c r="I284">
        <f>[1]keypoints_small!H284</f>
        <v>0.247952671031717</v>
      </c>
      <c r="J284">
        <f>[1]keypoints_small!I284</f>
        <v>0</v>
      </c>
      <c r="K284">
        <f>[1]keypoints_small!J284</f>
        <v>0.34847114136011298</v>
      </c>
      <c r="L284">
        <f>[1]keypoints_small!K284</f>
        <v>0.43709523809490203</v>
      </c>
      <c r="M284">
        <f>[1]keypoints_small!L284</f>
        <v>0.86618796257320096</v>
      </c>
      <c r="N284">
        <f>[1]keypoints_small!M284</f>
        <v>0.35058364957517402</v>
      </c>
      <c r="O284">
        <f>[1]keypoints_small!N284</f>
        <v>0</v>
      </c>
      <c r="P284">
        <f>[1]keypoints_small!O284</f>
        <v>0.22027079312755299</v>
      </c>
      <c r="Q284">
        <f>[1]keypoints_small!P284</f>
        <v>0.97363384574898904</v>
      </c>
      <c r="R284">
        <f>[1]keypoints_small!Q284</f>
        <v>0.79676228347561096</v>
      </c>
      <c r="T284">
        <f t="shared" si="29"/>
        <v>0.32762960232004085</v>
      </c>
      <c r="U284">
        <f t="shared" si="30"/>
        <v>0.78418992900218787</v>
      </c>
      <c r="V284" t="str">
        <f t="shared" si="31"/>
        <v>blob!</v>
      </c>
      <c r="X284">
        <f t="shared" si="33"/>
        <v>0.31368146256463592</v>
      </c>
      <c r="Y284">
        <f t="shared" si="34"/>
        <v>0.75080469565621277</v>
      </c>
      <c r="Z284" t="str">
        <f t="shared" si="32"/>
        <v>blob!</v>
      </c>
    </row>
    <row r="285" spans="1:26">
      <c r="A285">
        <f t="shared" si="35"/>
        <v>284</v>
      </c>
      <c r="B285">
        <f>[1]keypoints_small!A285</f>
        <v>48</v>
      </c>
      <c r="C285">
        <f>[1]keypoints_small!B285</f>
        <v>68</v>
      </c>
      <c r="D285">
        <f>[1]keypoints_small!C285</f>
        <v>2</v>
      </c>
      <c r="E285">
        <f>[1]keypoints_small!D285</f>
        <v>1</v>
      </c>
      <c r="F285">
        <f>[1]keypoints_small!E285</f>
        <v>0</v>
      </c>
      <c r="G285">
        <f>[1]keypoints_small!F285</f>
        <v>0.38069524952335398</v>
      </c>
      <c r="H285">
        <f>[1]keypoints_small!G285</f>
        <v>0.14865283990217401</v>
      </c>
      <c r="I285">
        <f>[1]keypoints_small!H285</f>
        <v>0.13924689025748199</v>
      </c>
      <c r="J285">
        <f>[1]keypoints_small!I285</f>
        <v>0</v>
      </c>
      <c r="K285">
        <f>[1]keypoints_small!J285</f>
        <v>0.784683705990457</v>
      </c>
      <c r="L285">
        <f>[1]keypoints_small!K285</f>
        <v>0.50003796935790301</v>
      </c>
      <c r="M285">
        <f>[1]keypoints_small!L285</f>
        <v>0.89439244246754401</v>
      </c>
      <c r="N285">
        <f>[1]keypoints_small!M285</f>
        <v>0.52711034121426903</v>
      </c>
      <c r="O285">
        <f>[1]keypoints_small!N285</f>
        <v>0.20656631261991701</v>
      </c>
      <c r="P285">
        <f>[1]keypoints_small!O285</f>
        <v>0.151909523314217</v>
      </c>
      <c r="Q285">
        <f>[1]keypoints_small!P285</f>
        <v>0.98230785987733904</v>
      </c>
      <c r="R285">
        <f>[1]keypoints_small!Q285</f>
        <v>0.44329674253731299</v>
      </c>
      <c r="T285">
        <f t="shared" si="29"/>
        <v>0.32182699497575212</v>
      </c>
      <c r="U285">
        <f t="shared" si="30"/>
        <v>0.74859447396533296</v>
      </c>
      <c r="V285" t="str">
        <f t="shared" si="31"/>
        <v>blob!</v>
      </c>
      <c r="X285">
        <f t="shared" si="33"/>
        <v>0.30812588899754795</v>
      </c>
      <c r="Y285">
        <f t="shared" si="34"/>
        <v>0.71672464209100617</v>
      </c>
      <c r="Z285" t="str">
        <f t="shared" si="32"/>
        <v>blob!</v>
      </c>
    </row>
    <row r="286" spans="1:26">
      <c r="A286">
        <f t="shared" si="35"/>
        <v>285</v>
      </c>
      <c r="B286">
        <f>[1]keypoints_small!A286</f>
        <v>49</v>
      </c>
      <c r="C286">
        <f>[1]keypoints_small!B286</f>
        <v>76</v>
      </c>
      <c r="D286">
        <f>[1]keypoints_small!C286</f>
        <v>2</v>
      </c>
      <c r="E286">
        <f>[1]keypoints_small!D286</f>
        <v>1</v>
      </c>
      <c r="F286">
        <f>[1]keypoints_small!E286</f>
        <v>0</v>
      </c>
      <c r="G286">
        <f>[1]keypoints_small!F286</f>
        <v>0.79657355648872696</v>
      </c>
      <c r="H286">
        <f>[1]keypoints_small!G286</f>
        <v>0.18682546654356899</v>
      </c>
      <c r="I286">
        <f>[1]keypoints_small!H286</f>
        <v>0.111760481374117</v>
      </c>
      <c r="J286">
        <f>[1]keypoints_small!I286</f>
        <v>0.23328659112519301</v>
      </c>
      <c r="K286">
        <f>[1]keypoints_small!J286</f>
        <v>0.88971218962280796</v>
      </c>
      <c r="L286">
        <f>[1]keypoints_small!K286</f>
        <v>0.88804626055326497</v>
      </c>
      <c r="M286">
        <f>[1]keypoints_small!L286</f>
        <v>0.68790203218224</v>
      </c>
      <c r="N286">
        <f>[1]keypoints_small!M286</f>
        <v>0.170646960546011</v>
      </c>
      <c r="O286">
        <f>[1]keypoints_small!N286</f>
        <v>0.180961007833257</v>
      </c>
      <c r="P286">
        <f>[1]keypoints_small!O286</f>
        <v>0.17629898437531899</v>
      </c>
      <c r="Q286">
        <f>[1]keypoints_small!P286</f>
        <v>0.68951365529770603</v>
      </c>
      <c r="R286">
        <f>[1]keypoints_small!Q286</f>
        <v>0.26510973116593001</v>
      </c>
      <c r="T286">
        <f t="shared" si="29"/>
        <v>0.31740264018757869</v>
      </c>
      <c r="U286">
        <f t="shared" si="30"/>
        <v>0.72182940423696473</v>
      </c>
      <c r="V286" t="str">
        <f t="shared" si="31"/>
        <v>blob!</v>
      </c>
      <c r="X286">
        <f t="shared" si="33"/>
        <v>0.30388989178901915</v>
      </c>
      <c r="Y286">
        <f t="shared" si="34"/>
        <v>0.69109903879207779</v>
      </c>
      <c r="Z286" t="str">
        <f t="shared" si="32"/>
        <v>blob!</v>
      </c>
    </row>
    <row r="287" spans="1:26">
      <c r="A287">
        <f t="shared" si="35"/>
        <v>286</v>
      </c>
      <c r="B287">
        <f>[1]keypoints_small!A287</f>
        <v>51</v>
      </c>
      <c r="C287">
        <f>[1]keypoints_small!B287</f>
        <v>50</v>
      </c>
      <c r="D287">
        <f>[1]keypoints_small!C287</f>
        <v>2</v>
      </c>
      <c r="E287">
        <f>[1]keypoints_small!D287</f>
        <v>1</v>
      </c>
      <c r="F287">
        <f>[1]keypoints_small!E287</f>
        <v>0</v>
      </c>
      <c r="G287">
        <f>[1]keypoints_small!F287</f>
        <v>0.92956302630491405</v>
      </c>
      <c r="H287">
        <f>[1]keypoints_small!G287</f>
        <v>0.25541562054841599</v>
      </c>
      <c r="I287">
        <f>[1]keypoints_small!H287</f>
        <v>0.29408453669620999</v>
      </c>
      <c r="J287">
        <f>[1]keypoints_small!I287</f>
        <v>0.82130399836266099</v>
      </c>
      <c r="K287">
        <f>[1]keypoints_small!J287</f>
        <v>0.196551148942017</v>
      </c>
      <c r="L287">
        <f>[1]keypoints_small!K287</f>
        <v>0.11105106556363099</v>
      </c>
      <c r="M287">
        <f>[1]keypoints_small!L287</f>
        <v>0.17538553768808501</v>
      </c>
      <c r="N287">
        <f>[1]keypoints_small!M287</f>
        <v>0.51429700432497505</v>
      </c>
      <c r="O287">
        <f>[1]keypoints_small!N287</f>
        <v>0</v>
      </c>
      <c r="P287">
        <f>[1]keypoints_small!O287</f>
        <v>0.32852331587560002</v>
      </c>
      <c r="Q287">
        <f>[1]keypoints_small!P287</f>
        <v>0.69558647847491795</v>
      </c>
      <c r="R287">
        <f>[1]keypoints_small!Q287</f>
        <v>0.25088808760618098</v>
      </c>
      <c r="T287">
        <f t="shared" si="29"/>
        <v>0.29370091042575885</v>
      </c>
      <c r="U287">
        <f t="shared" si="30"/>
        <v>0.77075898298513357</v>
      </c>
      <c r="V287" t="str">
        <f t="shared" si="31"/>
        <v>blob!</v>
      </c>
      <c r="X287">
        <f t="shared" si="33"/>
        <v>0.2811972132143376</v>
      </c>
      <c r="Y287">
        <f t="shared" si="34"/>
        <v>0.73794554385667299</v>
      </c>
      <c r="Z287" t="str">
        <f t="shared" si="32"/>
        <v>blob!</v>
      </c>
    </row>
    <row r="288" spans="1:26">
      <c r="A288">
        <f t="shared" si="35"/>
        <v>287</v>
      </c>
      <c r="B288">
        <f>[1]keypoints_small!A288</f>
        <v>51</v>
      </c>
      <c r="C288">
        <f>[1]keypoints_small!B288</f>
        <v>84</v>
      </c>
      <c r="D288">
        <f>[1]keypoints_small!C288</f>
        <v>2</v>
      </c>
      <c r="E288">
        <f>[1]keypoints_small!D288</f>
        <v>1</v>
      </c>
      <c r="F288">
        <f>[1]keypoints_small!E288</f>
        <v>0</v>
      </c>
      <c r="G288">
        <f>[1]keypoints_small!F288</f>
        <v>0.61745869069459602</v>
      </c>
      <c r="H288">
        <f>[1]keypoints_small!G288</f>
        <v>0.146306948263458</v>
      </c>
      <c r="I288">
        <f>[1]keypoints_small!H288</f>
        <v>0</v>
      </c>
      <c r="J288">
        <f>[1]keypoints_small!I288</f>
        <v>0.20003370765477099</v>
      </c>
      <c r="K288">
        <f>[1]keypoints_small!J288</f>
        <v>0.52367306953686099</v>
      </c>
      <c r="L288">
        <f>[1]keypoints_small!K288</f>
        <v>0.54147356077882203</v>
      </c>
      <c r="M288">
        <f>[1]keypoints_small!L288</f>
        <v>0.95870002548799604</v>
      </c>
      <c r="N288">
        <f>[1]keypoints_small!M288</f>
        <v>0.44334107237743398</v>
      </c>
      <c r="O288">
        <f>[1]keypoints_small!N288</f>
        <v>0.51919359081070704</v>
      </c>
      <c r="P288">
        <f>[1]keypoints_small!O288</f>
        <v>0</v>
      </c>
      <c r="Q288">
        <f>[1]keypoints_small!P288</f>
        <v>1.20598330030611</v>
      </c>
      <c r="R288">
        <f>[1]keypoints_small!Q288</f>
        <v>0.26643615963343498</v>
      </c>
      <c r="T288">
        <f t="shared" si="29"/>
        <v>0.36560309376190447</v>
      </c>
      <c r="U288">
        <f t="shared" si="30"/>
        <v>0.80906521291804978</v>
      </c>
      <c r="V288" t="str">
        <f t="shared" si="31"/>
        <v>blob!</v>
      </c>
      <c r="X288">
        <f t="shared" si="33"/>
        <v>0.35003831264722945</v>
      </c>
      <c r="Y288">
        <f t="shared" si="34"/>
        <v>0.77462096679039416</v>
      </c>
      <c r="Z288" t="str">
        <f t="shared" si="32"/>
        <v>blob!</v>
      </c>
    </row>
    <row r="289" spans="1:26">
      <c r="A289">
        <f t="shared" si="35"/>
        <v>288</v>
      </c>
      <c r="B289">
        <f>[1]keypoints_small!A289</f>
        <v>52</v>
      </c>
      <c r="C289">
        <f>[1]keypoints_small!B289</f>
        <v>50</v>
      </c>
      <c r="D289">
        <f>[1]keypoints_small!C289</f>
        <v>2</v>
      </c>
      <c r="E289">
        <f>[1]keypoints_small!D289</f>
        <v>1</v>
      </c>
      <c r="F289">
        <f>[1]keypoints_small!E289</f>
        <v>0</v>
      </c>
      <c r="G289">
        <f>[1]keypoints_small!F289</f>
        <v>0.619094311110721</v>
      </c>
      <c r="H289">
        <f>[1]keypoints_small!G289</f>
        <v>0.19685657859782399</v>
      </c>
      <c r="I289">
        <f>[1]keypoints_small!H289</f>
        <v>0.13752554065036701</v>
      </c>
      <c r="J289">
        <f>[1]keypoints_small!I289</f>
        <v>0.373031420719171</v>
      </c>
      <c r="K289">
        <f>[1]keypoints_small!J289</f>
        <v>0.18020897358277199</v>
      </c>
      <c r="L289">
        <f>[1]keypoints_small!K289</f>
        <v>0.101817764221763</v>
      </c>
      <c r="M289">
        <f>[1]keypoints_small!L289</f>
        <v>0.28255787994458098</v>
      </c>
      <c r="N289">
        <f>[1]keypoints_small!M289</f>
        <v>0.62674602857961603</v>
      </c>
      <c r="O289">
        <f>[1]keypoints_small!N289</f>
        <v>0.142239050847216</v>
      </c>
      <c r="P289">
        <f>[1]keypoints_small!O289</f>
        <v>0.63228801265366896</v>
      </c>
      <c r="Q289">
        <f>[1]keypoints_small!P289</f>
        <v>1.26992913967785</v>
      </c>
      <c r="R289">
        <f>[1]keypoints_small!Q289</f>
        <v>0.27363976884431102</v>
      </c>
      <c r="T289">
        <f t="shared" si="29"/>
        <v>0.33768615116851047</v>
      </c>
      <c r="U289">
        <f t="shared" si="30"/>
        <v>0.83794225079726292</v>
      </c>
      <c r="V289" t="str">
        <f t="shared" si="31"/>
        <v>blob!</v>
      </c>
      <c r="X289">
        <f t="shared" si="33"/>
        <v>0.32330987504263659</v>
      </c>
      <c r="Y289">
        <f t="shared" si="34"/>
        <v>0.80226862564765966</v>
      </c>
      <c r="Z289" t="str">
        <f t="shared" si="32"/>
        <v>blob!</v>
      </c>
    </row>
    <row r="290" spans="1:26">
      <c r="A290">
        <f t="shared" si="35"/>
        <v>289</v>
      </c>
      <c r="B290">
        <f>[1]keypoints_small!A290</f>
        <v>52</v>
      </c>
      <c r="C290">
        <f>[1]keypoints_small!B290</f>
        <v>92</v>
      </c>
      <c r="D290">
        <f>[1]keypoints_small!C290</f>
        <v>2</v>
      </c>
      <c r="E290">
        <f>[1]keypoints_small!D290</f>
        <v>1</v>
      </c>
      <c r="F290">
        <f>[1]keypoints_small!E290</f>
        <v>0</v>
      </c>
      <c r="G290">
        <f>[1]keypoints_small!F290</f>
        <v>0.40392251960473902</v>
      </c>
      <c r="H290">
        <f>[1]keypoints_small!G290</f>
        <v>0.189630208991167</v>
      </c>
      <c r="I290">
        <f>[1]keypoints_small!H290</f>
        <v>0.137986418986276</v>
      </c>
      <c r="J290">
        <f>[1]keypoints_small!I290</f>
        <v>0</v>
      </c>
      <c r="K290">
        <f>[1]keypoints_small!J290</f>
        <v>0.79513916509384097</v>
      </c>
      <c r="L290">
        <f>[1]keypoints_small!K290</f>
        <v>0.53648838450457403</v>
      </c>
      <c r="M290">
        <f>[1]keypoints_small!L290</f>
        <v>0.99194091594704104</v>
      </c>
      <c r="N290">
        <f>[1]keypoints_small!M290</f>
        <v>0.61996522476173099</v>
      </c>
      <c r="O290">
        <f>[1]keypoints_small!N290</f>
        <v>0.37915010124130899</v>
      </c>
      <c r="P290">
        <f>[1]keypoints_small!O290</f>
        <v>0</v>
      </c>
      <c r="Q290">
        <f>[1]keypoints_small!P290</f>
        <v>0.95149612529232497</v>
      </c>
      <c r="R290">
        <f>[1]keypoints_small!Q290</f>
        <v>0.43002047133626498</v>
      </c>
      <c r="T290">
        <f t="shared" si="29"/>
        <v>0.34089031366851558</v>
      </c>
      <c r="U290">
        <f t="shared" si="30"/>
        <v>0.75255330707283385</v>
      </c>
      <c r="V290" t="str">
        <f t="shared" si="31"/>
        <v>blob!</v>
      </c>
      <c r="X290">
        <f t="shared" si="33"/>
        <v>0.32637762707779777</v>
      </c>
      <c r="Y290">
        <f t="shared" si="34"/>
        <v>0.72051493622321072</v>
      </c>
      <c r="Z290" t="str">
        <f t="shared" si="32"/>
        <v>blob!</v>
      </c>
    </row>
    <row r="291" spans="1:26">
      <c r="A291">
        <f t="shared" si="35"/>
        <v>290</v>
      </c>
      <c r="B291">
        <f>[1]keypoints_small!A291</f>
        <v>53</v>
      </c>
      <c r="C291">
        <f>[1]keypoints_small!B291</f>
        <v>58</v>
      </c>
      <c r="D291">
        <f>[1]keypoints_small!C291</f>
        <v>2</v>
      </c>
      <c r="E291">
        <f>[1]keypoints_small!D291</f>
        <v>1</v>
      </c>
      <c r="F291">
        <f>[1]keypoints_small!E291</f>
        <v>0</v>
      </c>
      <c r="G291">
        <f>[1]keypoints_small!F291</f>
        <v>0.48372338536125897</v>
      </c>
      <c r="H291">
        <f>[1]keypoints_small!G291</f>
        <v>0.49736863666671199</v>
      </c>
      <c r="I291">
        <f>[1]keypoints_small!H291</f>
        <v>0</v>
      </c>
      <c r="J291">
        <f>[1]keypoints_small!I291</f>
        <v>0.49160933993056</v>
      </c>
      <c r="K291">
        <f>[1]keypoints_small!J291</f>
        <v>0.82227582422384704</v>
      </c>
      <c r="L291">
        <f>[1]keypoints_small!K291</f>
        <v>0.57523612987145101</v>
      </c>
      <c r="M291">
        <f>[1]keypoints_small!L291</f>
        <v>0.71720091813972398</v>
      </c>
      <c r="N291">
        <f>[1]keypoints_small!M291</f>
        <v>0.27511845671812901</v>
      </c>
      <c r="O291">
        <f>[1]keypoints_small!N291</f>
        <v>0.197333917575924</v>
      </c>
      <c r="P291">
        <f>[1]keypoints_small!O291</f>
        <v>0.601058832087075</v>
      </c>
      <c r="Q291">
        <f>[1]keypoints_small!P291</f>
        <v>1.20939706810713</v>
      </c>
      <c r="R291">
        <f>[1]keypoints_small!Q291</f>
        <v>0.60679256502634205</v>
      </c>
      <c r="T291">
        <f t="shared" si="29"/>
        <v>0.3097082179045309</v>
      </c>
      <c r="U291">
        <f t="shared" si="30"/>
        <v>0.57378919049012245</v>
      </c>
      <c r="V291" t="str">
        <f t="shared" si="31"/>
        <v>blob!</v>
      </c>
      <c r="X291">
        <f t="shared" si="33"/>
        <v>0.29652304331670476</v>
      </c>
      <c r="Y291">
        <f t="shared" si="34"/>
        <v>0.54936132511280855</v>
      </c>
      <c r="Z291" t="str">
        <f t="shared" si="32"/>
        <v>blob!</v>
      </c>
    </row>
    <row r="292" spans="1:26">
      <c r="A292">
        <f t="shared" si="35"/>
        <v>291</v>
      </c>
      <c r="B292">
        <f>[1]keypoints_small!A292</f>
        <v>53</v>
      </c>
      <c r="C292">
        <f>[1]keypoints_small!B292</f>
        <v>101</v>
      </c>
      <c r="D292">
        <f>[1]keypoints_small!C292</f>
        <v>2</v>
      </c>
      <c r="E292">
        <f>[1]keypoints_small!D292</f>
        <v>1</v>
      </c>
      <c r="F292">
        <f>[1]keypoints_small!E292</f>
        <v>0</v>
      </c>
      <c r="G292">
        <f>[1]keypoints_small!F292</f>
        <v>1.2135330234998001</v>
      </c>
      <c r="H292">
        <f>[1]keypoints_small!G292</f>
        <v>6.4184682938786902E-2</v>
      </c>
      <c r="I292">
        <f>[1]keypoints_small!H292</f>
        <v>0.20864067072194001</v>
      </c>
      <c r="J292">
        <f>[1]keypoints_small!I292</f>
        <v>0.133856636284964</v>
      </c>
      <c r="K292">
        <f>[1]keypoints_small!J292</f>
        <v>0.64585602593728997</v>
      </c>
      <c r="L292">
        <f>[1]keypoints_small!K292</f>
        <v>0.78582049439877699</v>
      </c>
      <c r="M292">
        <f>[1]keypoints_small!L292</f>
        <v>0.51058073931784198</v>
      </c>
      <c r="N292">
        <f>[1]keypoints_small!M292</f>
        <v>0.43367163998535402</v>
      </c>
      <c r="O292">
        <f>[1]keypoints_small!N292</f>
        <v>0</v>
      </c>
      <c r="P292">
        <f>[1]keypoints_small!O292</f>
        <v>0.39406635078512298</v>
      </c>
      <c r="Q292">
        <f>[1]keypoints_small!P292</f>
        <v>0.27403421902463898</v>
      </c>
      <c r="R292">
        <f>[1]keypoints_small!Q292</f>
        <v>1.2433351498722001</v>
      </c>
      <c r="T292">
        <f t="shared" si="29"/>
        <v>0.41446703455056483</v>
      </c>
      <c r="U292">
        <f t="shared" si="30"/>
        <v>0.84190222117708025</v>
      </c>
      <c r="V292" t="str">
        <f t="shared" si="31"/>
        <v>blob!</v>
      </c>
      <c r="X292">
        <f t="shared" si="33"/>
        <v>0.39682197415009351</v>
      </c>
      <c r="Y292">
        <f t="shared" si="34"/>
        <v>0.80606000863520877</v>
      </c>
      <c r="Z292" t="str">
        <f t="shared" si="32"/>
        <v>blob!</v>
      </c>
    </row>
    <row r="293" spans="1:26">
      <c r="A293">
        <f t="shared" si="35"/>
        <v>292</v>
      </c>
      <c r="B293">
        <f>[1]keypoints_small!A293</f>
        <v>54</v>
      </c>
      <c r="C293">
        <f>[1]keypoints_small!B293</f>
        <v>66</v>
      </c>
      <c r="D293">
        <f>[1]keypoints_small!C293</f>
        <v>2</v>
      </c>
      <c r="E293">
        <f>[1]keypoints_small!D293</f>
        <v>1</v>
      </c>
      <c r="F293">
        <f>[1]keypoints_small!E293</f>
        <v>0</v>
      </c>
      <c r="G293">
        <f>[1]keypoints_small!F293</f>
        <v>0.89088570737300299</v>
      </c>
      <c r="H293">
        <f>[1]keypoints_small!G293</f>
        <v>0.28447182654207998</v>
      </c>
      <c r="I293">
        <f>[1]keypoints_small!H293</f>
        <v>0.16956715567838301</v>
      </c>
      <c r="J293">
        <f>[1]keypoints_small!I293</f>
        <v>0.54205109430822795</v>
      </c>
      <c r="K293">
        <f>[1]keypoints_small!J293</f>
        <v>1.22202122784329</v>
      </c>
      <c r="L293">
        <f>[1]keypoints_small!K293</f>
        <v>0.61424260441660905</v>
      </c>
      <c r="M293">
        <f>[1]keypoints_small!L293</f>
        <v>0.79291287620473305</v>
      </c>
      <c r="N293">
        <f>[1]keypoints_small!M293</f>
        <v>0.23941152453692399</v>
      </c>
      <c r="O293">
        <f>[1]keypoints_small!N293</f>
        <v>0.43632096993464198</v>
      </c>
      <c r="P293">
        <f>[1]keypoints_small!O293</f>
        <v>0</v>
      </c>
      <c r="Q293">
        <f>[1]keypoints_small!P293</f>
        <v>0.79587949720658102</v>
      </c>
      <c r="R293">
        <f>[1]keypoints_small!Q293</f>
        <v>0.28667439183587501</v>
      </c>
      <c r="T293">
        <f t="shared" si="29"/>
        <v>0.35408006812603599</v>
      </c>
      <c r="U293">
        <f t="shared" si="30"/>
        <v>0.67718578530518747</v>
      </c>
      <c r="V293" t="str">
        <f t="shared" si="31"/>
        <v>blob!</v>
      </c>
      <c r="X293">
        <f t="shared" si="33"/>
        <v>0.33900585554007773</v>
      </c>
      <c r="Y293">
        <f t="shared" si="34"/>
        <v>0.64835602783845003</v>
      </c>
      <c r="Z293" t="str">
        <f t="shared" si="32"/>
        <v>blob!</v>
      </c>
    </row>
    <row r="294" spans="1:26">
      <c r="A294">
        <f t="shared" si="35"/>
        <v>293</v>
      </c>
      <c r="B294">
        <f>[1]keypoints_small!A294</f>
        <v>56</v>
      </c>
      <c r="C294">
        <f>[1]keypoints_small!B294</f>
        <v>74</v>
      </c>
      <c r="D294">
        <f>[1]keypoints_small!C294</f>
        <v>2</v>
      </c>
      <c r="E294">
        <f>[1]keypoints_small!D294</f>
        <v>1</v>
      </c>
      <c r="F294">
        <f>[1]keypoints_small!E294</f>
        <v>0</v>
      </c>
      <c r="G294">
        <f>[1]keypoints_small!F294</f>
        <v>0.27475261310985799</v>
      </c>
      <c r="H294">
        <f>[1]keypoints_small!G294</f>
        <v>0.37929271151211802</v>
      </c>
      <c r="I294">
        <f>[1]keypoints_small!H294</f>
        <v>0.211343773863856</v>
      </c>
      <c r="J294">
        <f>[1]keypoints_small!I294</f>
        <v>0.28253220954407199</v>
      </c>
      <c r="K294">
        <f>[1]keypoints_small!J294</f>
        <v>0.72254164271187404</v>
      </c>
      <c r="L294">
        <f>[1]keypoints_small!K294</f>
        <v>0.60762635248021901</v>
      </c>
      <c r="M294">
        <f>[1]keypoints_small!L294</f>
        <v>1.10910987590891</v>
      </c>
      <c r="N294">
        <f>[1]keypoints_small!M294</f>
        <v>0.72732721585704896</v>
      </c>
      <c r="O294">
        <f>[1]keypoints_small!N294</f>
        <v>0.47423871404365903</v>
      </c>
      <c r="P294">
        <f>[1]keypoints_small!O294</f>
        <v>0.54377162854908301</v>
      </c>
      <c r="Q294">
        <f>[1]keypoints_small!P294</f>
        <v>0.69224990311635004</v>
      </c>
      <c r="R294">
        <f>[1]keypoints_small!Q294</f>
        <v>0.28435604802369602</v>
      </c>
      <c r="T294">
        <f t="shared" si="29"/>
        <v>0.26247075135447973</v>
      </c>
      <c r="U294">
        <f t="shared" si="30"/>
        <v>0.49921981030554041</v>
      </c>
      <c r="V294" t="str">
        <f t="shared" si="31"/>
        <v>blob!</v>
      </c>
      <c r="X294">
        <f t="shared" si="33"/>
        <v>0.25129661233995243</v>
      </c>
      <c r="Y294">
        <f t="shared" si="34"/>
        <v>0.47796657911550117</v>
      </c>
      <c r="Z294" t="str">
        <f t="shared" si="32"/>
        <v>blob!</v>
      </c>
    </row>
    <row r="295" spans="1:26">
      <c r="A295">
        <f t="shared" si="35"/>
        <v>294</v>
      </c>
      <c r="B295">
        <f>[1]keypoints_small!A295</f>
        <v>56</v>
      </c>
      <c r="C295">
        <f>[1]keypoints_small!B295</f>
        <v>75</v>
      </c>
      <c r="D295">
        <f>[1]keypoints_small!C295</f>
        <v>2</v>
      </c>
      <c r="E295">
        <f>[1]keypoints_small!D295</f>
        <v>1</v>
      </c>
      <c r="F295">
        <f>[1]keypoints_small!E295</f>
        <v>0</v>
      </c>
      <c r="G295">
        <f>[1]keypoints_small!F295</f>
        <v>0.84033716079987397</v>
      </c>
      <c r="H295">
        <f>[1]keypoints_small!G295</f>
        <v>0.45035164661427202</v>
      </c>
      <c r="I295">
        <f>[1]keypoints_small!H295</f>
        <v>0.230509395557947</v>
      </c>
      <c r="J295">
        <f>[1]keypoints_small!I295</f>
        <v>0.259041169487287</v>
      </c>
      <c r="K295">
        <f>[1]keypoints_small!J295</f>
        <v>0.45008199219677503</v>
      </c>
      <c r="L295">
        <f>[1]keypoints_small!K295</f>
        <v>0.26103965452782202</v>
      </c>
      <c r="M295">
        <f>[1]keypoints_small!L295</f>
        <v>0.28179558655902098</v>
      </c>
      <c r="N295">
        <f>[1]keypoints_small!M295</f>
        <v>0.58678987272483896</v>
      </c>
      <c r="O295">
        <f>[1]keypoints_small!N295</f>
        <v>0.43480830486639899</v>
      </c>
      <c r="P295">
        <f>[1]keypoints_small!O295</f>
        <v>0.59308333113779899</v>
      </c>
      <c r="Q295">
        <f>[1]keypoints_small!P295</f>
        <v>1.2964527021164001</v>
      </c>
      <c r="R295">
        <f>[1]keypoints_small!Q295</f>
        <v>0.66861204734589696</v>
      </c>
      <c r="T295">
        <f t="shared" si="29"/>
        <v>0.30585546374828676</v>
      </c>
      <c r="U295">
        <f t="shared" si="30"/>
        <v>0.57773047118596388</v>
      </c>
      <c r="V295" t="str">
        <f t="shared" si="31"/>
        <v>blob!</v>
      </c>
      <c r="X295">
        <f t="shared" si="33"/>
        <v>0.29283431204799565</v>
      </c>
      <c r="Y295">
        <f t="shared" si="34"/>
        <v>0.55313481409028364</v>
      </c>
      <c r="Z295" t="str">
        <f t="shared" si="32"/>
        <v>blob!</v>
      </c>
    </row>
    <row r="296" spans="1:26">
      <c r="A296">
        <f t="shared" si="35"/>
        <v>295</v>
      </c>
      <c r="B296">
        <f>[1]keypoints_small!A296</f>
        <v>57</v>
      </c>
      <c r="C296">
        <f>[1]keypoints_small!B296</f>
        <v>83</v>
      </c>
      <c r="D296">
        <f>[1]keypoints_small!C296</f>
        <v>2</v>
      </c>
      <c r="E296">
        <f>[1]keypoints_small!D296</f>
        <v>1</v>
      </c>
      <c r="F296">
        <f>[1]keypoints_small!E296</f>
        <v>0</v>
      </c>
      <c r="G296">
        <f>[1]keypoints_small!F296</f>
        <v>1.10058650769928</v>
      </c>
      <c r="H296">
        <f>[1]keypoints_small!G296</f>
        <v>0.61078004883194803</v>
      </c>
      <c r="I296">
        <f>[1]keypoints_small!H296</f>
        <v>0.231161720735266</v>
      </c>
      <c r="J296">
        <f>[1]keypoints_small!I296</f>
        <v>0.195914965161326</v>
      </c>
      <c r="K296">
        <f>[1]keypoints_small!J296</f>
        <v>1.0514205733672</v>
      </c>
      <c r="L296">
        <f>[1]keypoints_small!K296</f>
        <v>0.482746270943682</v>
      </c>
      <c r="M296">
        <f>[1]keypoints_small!L296</f>
        <v>0.267883536471198</v>
      </c>
      <c r="N296">
        <f>[1]keypoints_small!M296</f>
        <v>0.43162204923813602</v>
      </c>
      <c r="O296">
        <f>[1]keypoints_small!N296</f>
        <v>0.197333917575924</v>
      </c>
      <c r="P296">
        <f>[1]keypoints_small!O296</f>
        <v>0.46773891278201002</v>
      </c>
      <c r="Q296">
        <f>[1]keypoints_small!P296</f>
        <v>0.84762989526575205</v>
      </c>
      <c r="R296">
        <f>[1]keypoints_small!Q296</f>
        <v>0.29754819938125099</v>
      </c>
      <c r="T296">
        <f t="shared" si="29"/>
        <v>0.32366416154432287</v>
      </c>
      <c r="U296">
        <f t="shared" si="30"/>
        <v>0.62823352146927069</v>
      </c>
      <c r="V296" t="str">
        <f t="shared" si="31"/>
        <v>blob!</v>
      </c>
      <c r="X296">
        <f t="shared" si="33"/>
        <v>0.30988484207176126</v>
      </c>
      <c r="Y296">
        <f t="shared" si="34"/>
        <v>0.60148780345590325</v>
      </c>
      <c r="Z296" t="str">
        <f t="shared" si="32"/>
        <v>blob!</v>
      </c>
    </row>
    <row r="297" spans="1:26">
      <c r="A297">
        <f t="shared" si="35"/>
        <v>296</v>
      </c>
      <c r="B297">
        <f>[1]keypoints_small!A297</f>
        <v>58</v>
      </c>
      <c r="C297">
        <f>[1]keypoints_small!B297</f>
        <v>47</v>
      </c>
      <c r="D297">
        <f>[1]keypoints_small!C297</f>
        <v>2</v>
      </c>
      <c r="E297">
        <f>[1]keypoints_small!D297</f>
        <v>1</v>
      </c>
      <c r="F297">
        <f>[1]keypoints_small!E297</f>
        <v>0</v>
      </c>
      <c r="G297">
        <f>[1]keypoints_small!F297</f>
        <v>0.82122439852793305</v>
      </c>
      <c r="H297">
        <f>[1]keypoints_small!G297</f>
        <v>0.41027717748450099</v>
      </c>
      <c r="I297">
        <f>[1]keypoints_small!H297</f>
        <v>0.18667056776242799</v>
      </c>
      <c r="J297">
        <f>[1]keypoints_small!I297</f>
        <v>0.82706291404785004</v>
      </c>
      <c r="K297">
        <f>[1]keypoints_small!J297</f>
        <v>0.24044946094185701</v>
      </c>
      <c r="L297">
        <f>[1]keypoints_small!K297</f>
        <v>0.29807692899850602</v>
      </c>
      <c r="M297">
        <f>[1]keypoints_small!L297</f>
        <v>0</v>
      </c>
      <c r="N297">
        <f>[1]keypoints_small!M297</f>
        <v>0.68843803640058798</v>
      </c>
      <c r="O297">
        <f>[1]keypoints_small!N297</f>
        <v>0.37922993130318999</v>
      </c>
      <c r="P297">
        <f>[1]keypoints_small!O297</f>
        <v>0</v>
      </c>
      <c r="Q297">
        <f>[1]keypoints_small!P297</f>
        <v>0.71243407200120701</v>
      </c>
      <c r="R297">
        <f>[1]keypoints_small!Q297</f>
        <v>0.27467107204466801</v>
      </c>
      <c r="T297">
        <f t="shared" si="29"/>
        <v>0.29512694092519237</v>
      </c>
      <c r="U297">
        <f t="shared" si="30"/>
        <v>0.73194130320709405</v>
      </c>
      <c r="V297" t="str">
        <f t="shared" si="31"/>
        <v>blob!</v>
      </c>
      <c r="X297">
        <f t="shared" si="33"/>
        <v>0.28256253347098259</v>
      </c>
      <c r="Y297">
        <f t="shared" si="34"/>
        <v>0.700780444976973</v>
      </c>
      <c r="Z297" t="str">
        <f t="shared" si="32"/>
        <v>blob!</v>
      </c>
    </row>
    <row r="298" spans="1:26">
      <c r="A298">
        <f t="shared" si="35"/>
        <v>297</v>
      </c>
      <c r="B298">
        <f>[1]keypoints_small!A298</f>
        <v>59</v>
      </c>
      <c r="C298">
        <f>[1]keypoints_small!B298</f>
        <v>91</v>
      </c>
      <c r="D298">
        <f>[1]keypoints_small!C298</f>
        <v>2</v>
      </c>
      <c r="E298">
        <f>[1]keypoints_small!D298</f>
        <v>1</v>
      </c>
      <c r="F298">
        <f>[1]keypoints_small!E298</f>
        <v>0</v>
      </c>
      <c r="G298">
        <f>[1]keypoints_small!F298</f>
        <v>0.703203635640685</v>
      </c>
      <c r="H298">
        <f>[1]keypoints_small!G298</f>
        <v>0.21271717949871499</v>
      </c>
      <c r="I298">
        <f>[1]keypoints_small!H298</f>
        <v>0</v>
      </c>
      <c r="J298">
        <f>[1]keypoints_small!I298</f>
        <v>0.34481174008854398</v>
      </c>
      <c r="K298">
        <f>[1]keypoints_small!J298</f>
        <v>0.71902861374868998</v>
      </c>
      <c r="L298">
        <f>[1]keypoints_small!K298</f>
        <v>0.26696213700542099</v>
      </c>
      <c r="M298">
        <f>[1]keypoints_small!L298</f>
        <v>1.0278722222377099</v>
      </c>
      <c r="N298">
        <f>[1]keypoints_small!M298</f>
        <v>0.48695678563026501</v>
      </c>
      <c r="O298">
        <f>[1]keypoints_small!N298</f>
        <v>0</v>
      </c>
      <c r="P298">
        <f>[1]keypoints_small!O298</f>
        <v>0.65320195178115004</v>
      </c>
      <c r="Q298">
        <f>[1]keypoints_small!P298</f>
        <v>1.1342799444930001</v>
      </c>
      <c r="R298">
        <f>[1]keypoints_small!Q298</f>
        <v>0.603916258600665</v>
      </c>
      <c r="T298">
        <f t="shared" si="29"/>
        <v>0.36477102504651837</v>
      </c>
      <c r="U298">
        <f t="shared" si="30"/>
        <v>0.71140704330509164</v>
      </c>
      <c r="V298" t="str">
        <f t="shared" si="31"/>
        <v>blob!</v>
      </c>
      <c r="X298">
        <f t="shared" si="33"/>
        <v>0.34924166750360286</v>
      </c>
      <c r="Y298">
        <f t="shared" si="34"/>
        <v>0.68112038790908191</v>
      </c>
      <c r="Z298" t="str">
        <f t="shared" si="32"/>
        <v>blob!</v>
      </c>
    </row>
    <row r="299" spans="1:26">
      <c r="A299">
        <f t="shared" si="35"/>
        <v>298</v>
      </c>
      <c r="B299">
        <f>[1]keypoints_small!A299</f>
        <v>60</v>
      </c>
      <c r="C299">
        <f>[1]keypoints_small!B299</f>
        <v>55</v>
      </c>
      <c r="D299">
        <f>[1]keypoints_small!C299</f>
        <v>2</v>
      </c>
      <c r="E299">
        <f>[1]keypoints_small!D299</f>
        <v>1</v>
      </c>
      <c r="F299">
        <f>[1]keypoints_small!E299</f>
        <v>0</v>
      </c>
      <c r="G299">
        <f>[1]keypoints_small!F299</f>
        <v>0.26963382865548702</v>
      </c>
      <c r="H299">
        <f>[1]keypoints_small!G299</f>
        <v>0.405614454847746</v>
      </c>
      <c r="I299">
        <f>[1]keypoints_small!H299</f>
        <v>0.24612874926992301</v>
      </c>
      <c r="J299">
        <f>[1]keypoints_small!I299</f>
        <v>0.33051927934505299</v>
      </c>
      <c r="K299">
        <f>[1]keypoints_small!J299</f>
        <v>0.77157217612489704</v>
      </c>
      <c r="L299">
        <f>[1]keypoints_small!K299</f>
        <v>0.64259812178843001</v>
      </c>
      <c r="M299">
        <f>[1]keypoints_small!L299</f>
        <v>0.97504197354215505</v>
      </c>
      <c r="N299">
        <f>[1]keypoints_small!M299</f>
        <v>0.984678964731178</v>
      </c>
      <c r="O299">
        <f>[1]keypoints_small!N299</f>
        <v>0.62039850931932305</v>
      </c>
      <c r="P299">
        <f>[1]keypoints_small!O299</f>
        <v>0.63457352778490295</v>
      </c>
      <c r="Q299">
        <f>[1]keypoints_small!P299</f>
        <v>0.730330275526483</v>
      </c>
      <c r="R299">
        <f>[1]keypoints_small!Q299</f>
        <v>0.30285272655372703</v>
      </c>
      <c r="T299">
        <f t="shared" si="29"/>
        <v>0.26366871573424572</v>
      </c>
      <c r="U299">
        <f t="shared" si="30"/>
        <v>0.45762957224091111</v>
      </c>
      <c r="V299" t="str">
        <f t="shared" si="31"/>
        <v>blob!</v>
      </c>
      <c r="X299">
        <f t="shared" si="33"/>
        <v>0.25244357591126687</v>
      </c>
      <c r="Y299">
        <f t="shared" si="34"/>
        <v>0.43814695777438556</v>
      </c>
      <c r="Z299" t="str">
        <f t="shared" si="32"/>
        <v>blob!</v>
      </c>
    </row>
    <row r="300" spans="1:26">
      <c r="A300">
        <f t="shared" si="35"/>
        <v>299</v>
      </c>
      <c r="B300">
        <f>[1]keypoints_small!A300</f>
        <v>60</v>
      </c>
      <c r="C300">
        <f>[1]keypoints_small!B300</f>
        <v>56</v>
      </c>
      <c r="D300">
        <f>[1]keypoints_small!C300</f>
        <v>2</v>
      </c>
      <c r="E300">
        <f>[1]keypoints_small!D300</f>
        <v>1</v>
      </c>
      <c r="F300">
        <f>[1]keypoints_small!E300</f>
        <v>0</v>
      </c>
      <c r="G300">
        <f>[1]keypoints_small!F300</f>
        <v>0.88461702356628202</v>
      </c>
      <c r="H300">
        <f>[1]keypoints_small!G300</f>
        <v>0.48524336529588102</v>
      </c>
      <c r="I300">
        <f>[1]keypoints_small!H300</f>
        <v>0.26844883190261898</v>
      </c>
      <c r="J300">
        <f>[1]keypoints_small!I300</f>
        <v>0.30303837144020201</v>
      </c>
      <c r="K300">
        <f>[1]keypoints_small!J300</f>
        <v>0.47704080851307301</v>
      </c>
      <c r="L300">
        <f>[1]keypoints_small!K300</f>
        <v>0.28789077126214901</v>
      </c>
      <c r="M300">
        <f>[1]keypoints_small!L300</f>
        <v>0.27494157365148902</v>
      </c>
      <c r="N300">
        <f>[1]keypoints_small!M300</f>
        <v>0.64072173857091697</v>
      </c>
      <c r="O300">
        <f>[1]keypoints_small!N300</f>
        <v>0.56881569595758796</v>
      </c>
      <c r="P300">
        <f>[1]keypoints_small!O300</f>
        <v>0.69211956260892604</v>
      </c>
      <c r="Q300">
        <f>[1]keypoints_small!P300</f>
        <v>1.1221449661426901</v>
      </c>
      <c r="R300">
        <f>[1]keypoints_small!Q300</f>
        <v>1.05443414460619</v>
      </c>
      <c r="T300">
        <f t="shared" si="29"/>
        <v>0.30137546741165933</v>
      </c>
      <c r="U300">
        <f t="shared" si="30"/>
        <v>0.51229233126308638</v>
      </c>
      <c r="V300" t="str">
        <f t="shared" si="31"/>
        <v>blob!</v>
      </c>
      <c r="X300">
        <f t="shared" si="33"/>
        <v>0.28854504211265958</v>
      </c>
      <c r="Y300">
        <f t="shared" si="34"/>
        <v>0.4904825650469688</v>
      </c>
      <c r="Z300" t="str">
        <f t="shared" si="32"/>
        <v>blob!</v>
      </c>
    </row>
    <row r="301" spans="1:26">
      <c r="A301">
        <f t="shared" si="35"/>
        <v>300</v>
      </c>
      <c r="B301">
        <f>[1]keypoints_small!A301</f>
        <v>60</v>
      </c>
      <c r="C301">
        <f>[1]keypoints_small!B301</f>
        <v>100</v>
      </c>
      <c r="D301">
        <f>[1]keypoints_small!C301</f>
        <v>2</v>
      </c>
      <c r="E301">
        <f>[1]keypoints_small!D301</f>
        <v>1</v>
      </c>
      <c r="F301">
        <f>[1]keypoints_small!E301</f>
        <v>0</v>
      </c>
      <c r="G301">
        <f>[1]keypoints_small!F301</f>
        <v>1.27645749962723</v>
      </c>
      <c r="H301">
        <f>[1]keypoints_small!G301</f>
        <v>0.21017465173802999</v>
      </c>
      <c r="I301">
        <f>[1]keypoints_small!H301</f>
        <v>0.20547762414691301</v>
      </c>
      <c r="J301">
        <f>[1]keypoints_small!I301</f>
        <v>0.19917931524927501</v>
      </c>
      <c r="K301">
        <f>[1]keypoints_small!J301</f>
        <v>0.74913892930488102</v>
      </c>
      <c r="L301">
        <f>[1]keypoints_small!K301</f>
        <v>0.30658056547180002</v>
      </c>
      <c r="M301">
        <f>[1]keypoints_small!L301</f>
        <v>0.84796330653486596</v>
      </c>
      <c r="N301">
        <f>[1]keypoints_small!M301</f>
        <v>0.71746034574249595</v>
      </c>
      <c r="O301">
        <f>[1]keypoints_small!N301</f>
        <v>0</v>
      </c>
      <c r="P301">
        <f>[1]keypoints_small!O301</f>
        <v>0.42201850799451501</v>
      </c>
      <c r="Q301">
        <f>[1]keypoints_small!P301</f>
        <v>0.301303701769428</v>
      </c>
      <c r="R301">
        <f>[1]keypoints_small!Q301</f>
        <v>1.45142763889836</v>
      </c>
      <c r="T301">
        <f t="shared" si="29"/>
        <v>0.45660750265697919</v>
      </c>
      <c r="U301">
        <f t="shared" si="30"/>
        <v>0.8193720405734829</v>
      </c>
      <c r="V301" t="str">
        <f t="shared" si="31"/>
        <v>blob!</v>
      </c>
      <c r="X301">
        <f t="shared" si="33"/>
        <v>0.43716840064871609</v>
      </c>
      <c r="Y301">
        <f t="shared" si="34"/>
        <v>0.78448900298267865</v>
      </c>
      <c r="Z301" t="str">
        <f t="shared" si="32"/>
        <v>blob!</v>
      </c>
    </row>
    <row r="302" spans="1:26">
      <c r="A302">
        <f t="shared" si="35"/>
        <v>301</v>
      </c>
      <c r="B302">
        <f>[1]keypoints_small!A302</f>
        <v>61</v>
      </c>
      <c r="C302">
        <f>[1]keypoints_small!B302</f>
        <v>64</v>
      </c>
      <c r="D302">
        <f>[1]keypoints_small!C302</f>
        <v>2</v>
      </c>
      <c r="E302">
        <f>[1]keypoints_small!D302</f>
        <v>1</v>
      </c>
      <c r="F302">
        <f>[1]keypoints_small!E302</f>
        <v>0</v>
      </c>
      <c r="G302">
        <f>[1]keypoints_small!F302</f>
        <v>1.1537324325995499</v>
      </c>
      <c r="H302">
        <f>[1]keypoints_small!G302</f>
        <v>0.30880309462257699</v>
      </c>
      <c r="I302">
        <f>[1]keypoints_small!H302</f>
        <v>0.203547507895458</v>
      </c>
      <c r="J302">
        <f>[1]keypoints_small!I302</f>
        <v>0.69736609270553096</v>
      </c>
      <c r="K302">
        <f>[1]keypoints_small!J302</f>
        <v>1.2021077245958101</v>
      </c>
      <c r="L302">
        <f>[1]keypoints_small!K302</f>
        <v>0.66046601664336901</v>
      </c>
      <c r="M302">
        <f>[1]keypoints_small!L302</f>
        <v>0.287984126105849</v>
      </c>
      <c r="N302">
        <f>[1]keypoints_small!M302</f>
        <v>0.81323652732998397</v>
      </c>
      <c r="O302">
        <f>[1]keypoints_small!N302</f>
        <v>0</v>
      </c>
      <c r="P302">
        <f>[1]keypoints_small!O302</f>
        <v>0.51922582052102895</v>
      </c>
      <c r="Q302">
        <f>[1]keypoints_small!P302</f>
        <v>0.89282126827948705</v>
      </c>
      <c r="R302">
        <f>[1]keypoints_small!Q302</f>
        <v>0.31183996880224502</v>
      </c>
      <c r="T302">
        <f t="shared" si="29"/>
        <v>0.38144958885892788</v>
      </c>
      <c r="U302">
        <f t="shared" si="30"/>
        <v>0.64917179086501053</v>
      </c>
      <c r="V302" t="str">
        <f t="shared" si="31"/>
        <v>blob!</v>
      </c>
      <c r="X302">
        <f t="shared" si="33"/>
        <v>0.3652101766160476</v>
      </c>
      <c r="Y302">
        <f t="shared" si="34"/>
        <v>0.62153467016488939</v>
      </c>
      <c r="Z302" t="str">
        <f t="shared" si="32"/>
        <v>blob!</v>
      </c>
    </row>
    <row r="303" spans="1:26">
      <c r="A303">
        <f t="shared" si="35"/>
        <v>302</v>
      </c>
      <c r="B303">
        <f>[1]keypoints_small!A303</f>
        <v>63</v>
      </c>
      <c r="C303">
        <f>[1]keypoints_small!B303</f>
        <v>72</v>
      </c>
      <c r="D303">
        <f>[1]keypoints_small!C303</f>
        <v>2</v>
      </c>
      <c r="E303">
        <f>[1]keypoints_small!D303</f>
        <v>1</v>
      </c>
      <c r="F303">
        <f>[1]keypoints_small!E303</f>
        <v>0</v>
      </c>
      <c r="G303">
        <f>[1]keypoints_small!F303</f>
        <v>0.28785964625300198</v>
      </c>
      <c r="H303">
        <f>[1]keypoints_small!G303</f>
        <v>0.19619528414054199</v>
      </c>
      <c r="I303">
        <f>[1]keypoints_small!H303</f>
        <v>0.45529829669960498</v>
      </c>
      <c r="J303">
        <f>[1]keypoints_small!I303</f>
        <v>0.30829425649325698</v>
      </c>
      <c r="K303">
        <f>[1]keypoints_small!J303</f>
        <v>0.78716080750511097</v>
      </c>
      <c r="L303">
        <f>[1]keypoints_small!K303</f>
        <v>0.66182276733521594</v>
      </c>
      <c r="M303">
        <f>[1]keypoints_small!L303</f>
        <v>1.1895393900903599</v>
      </c>
      <c r="N303">
        <f>[1]keypoints_small!M303</f>
        <v>0.85210663410086995</v>
      </c>
      <c r="O303">
        <f>[1]keypoints_small!N303</f>
        <v>0.635840103059225</v>
      </c>
      <c r="P303">
        <f>[1]keypoints_small!O303</f>
        <v>0.66180188787597305</v>
      </c>
      <c r="Q303">
        <f>[1]keypoints_small!P303</f>
        <v>0.72778062411109401</v>
      </c>
      <c r="R303">
        <f>[1]keypoints_small!Q303</f>
        <v>0.30810404210930598</v>
      </c>
      <c r="T303">
        <f t="shared" si="29"/>
        <v>0.28947475060383887</v>
      </c>
      <c r="U303">
        <f t="shared" si="30"/>
        <v>0.49120381943140495</v>
      </c>
      <c r="V303" t="str">
        <f t="shared" si="31"/>
        <v>blob!</v>
      </c>
      <c r="X303">
        <f t="shared" si="33"/>
        <v>0.27715097323912075</v>
      </c>
      <c r="Y303">
        <f t="shared" si="34"/>
        <v>0.47029185215707664</v>
      </c>
      <c r="Z303" t="str">
        <f t="shared" si="32"/>
        <v>blob!</v>
      </c>
    </row>
    <row r="304" spans="1:26">
      <c r="A304">
        <f t="shared" si="35"/>
        <v>303</v>
      </c>
      <c r="B304">
        <f>[1]keypoints_small!A304</f>
        <v>63</v>
      </c>
      <c r="C304">
        <f>[1]keypoints_small!B304</f>
        <v>73</v>
      </c>
      <c r="D304">
        <f>[1]keypoints_small!C304</f>
        <v>2</v>
      </c>
      <c r="E304">
        <f>[1]keypoints_small!D304</f>
        <v>1</v>
      </c>
      <c r="F304">
        <f>[1]keypoints_small!E304</f>
        <v>0</v>
      </c>
      <c r="G304">
        <f>[1]keypoints_small!F304</f>
        <v>0.909104110400764</v>
      </c>
      <c r="H304">
        <f>[1]keypoints_small!G304</f>
        <v>0.25455761044087999</v>
      </c>
      <c r="I304">
        <f>[1]keypoints_small!H304</f>
        <v>0.49658683221203298</v>
      </c>
      <c r="J304">
        <f>[1]keypoints_small!I304</f>
        <v>0.28266124020726702</v>
      </c>
      <c r="K304">
        <f>[1]keypoints_small!J304</f>
        <v>0.49755122114421302</v>
      </c>
      <c r="L304">
        <f>[1]keypoints_small!K304</f>
        <v>0.307892925853329</v>
      </c>
      <c r="M304">
        <f>[1]keypoints_small!L304</f>
        <v>0.48577225471659402</v>
      </c>
      <c r="N304">
        <f>[1]keypoints_small!M304</f>
        <v>0.52254622960771302</v>
      </c>
      <c r="O304">
        <f>[1]keypoints_small!N304</f>
        <v>0.58297340387905505</v>
      </c>
      <c r="P304">
        <f>[1]keypoints_small!O304</f>
        <v>0.72181711514089597</v>
      </c>
      <c r="Q304">
        <f>[1]keypoints_small!P304</f>
        <v>1.3988746951670501</v>
      </c>
      <c r="R304">
        <f>[1]keypoints_small!Q304</f>
        <v>0.74118866709152897</v>
      </c>
      <c r="T304">
        <f t="shared" si="29"/>
        <v>0.31829195651186953</v>
      </c>
      <c r="U304">
        <f t="shared" si="30"/>
        <v>0.53037416179869268</v>
      </c>
      <c r="V304" t="str">
        <f t="shared" si="31"/>
        <v>blob!</v>
      </c>
      <c r="X304">
        <f t="shared" si="33"/>
        <v>0.30474134734526537</v>
      </c>
      <c r="Y304">
        <f t="shared" si="34"/>
        <v>0.50779459975961438</v>
      </c>
      <c r="Z304" t="str">
        <f t="shared" si="32"/>
        <v>blob!</v>
      </c>
    </row>
    <row r="305" spans="1:26">
      <c r="A305">
        <f t="shared" si="35"/>
        <v>304</v>
      </c>
      <c r="B305">
        <f>[1]keypoints_small!A305</f>
        <v>64</v>
      </c>
      <c r="C305">
        <f>[1]keypoints_small!B305</f>
        <v>81</v>
      </c>
      <c r="D305">
        <f>[1]keypoints_small!C305</f>
        <v>2</v>
      </c>
      <c r="E305">
        <f>[1]keypoints_small!D305</f>
        <v>1</v>
      </c>
      <c r="F305">
        <f>[1]keypoints_small!E305</f>
        <v>0</v>
      </c>
      <c r="G305">
        <f>[1]keypoints_small!F305</f>
        <v>0.88677666918268705</v>
      </c>
      <c r="H305">
        <f>[1]keypoints_small!G305</f>
        <v>0.47124238686603998</v>
      </c>
      <c r="I305">
        <f>[1]keypoints_small!H305</f>
        <v>0.20760098750371</v>
      </c>
      <c r="J305">
        <f>[1]keypoints_small!I305</f>
        <v>0.53306916730598697</v>
      </c>
      <c r="K305">
        <f>[1]keypoints_small!J305</f>
        <v>0.95417755927701997</v>
      </c>
      <c r="L305">
        <f>[1]keypoints_small!K305</f>
        <v>0.96569092873353102</v>
      </c>
      <c r="M305">
        <f>[1]keypoints_small!L305</f>
        <v>0.306697447125101</v>
      </c>
      <c r="N305">
        <f>[1]keypoints_small!M305</f>
        <v>0.84263253391998505</v>
      </c>
      <c r="O305">
        <f>[1]keypoints_small!N305</f>
        <v>0.51902823411729604</v>
      </c>
      <c r="P305">
        <f>[1]keypoints_small!O305</f>
        <v>0.28524872681652502</v>
      </c>
      <c r="Q305">
        <f>[1]keypoints_small!P305</f>
        <v>0.52947345804926405</v>
      </c>
      <c r="R305">
        <f>[1]keypoints_small!Q305</f>
        <v>0.292430113050275</v>
      </c>
      <c r="T305">
        <f t="shared" si="29"/>
        <v>0.27843898245658572</v>
      </c>
      <c r="U305">
        <f t="shared" si="30"/>
        <v>0.49179191100898634</v>
      </c>
      <c r="V305" t="str">
        <f t="shared" si="31"/>
        <v>blob!</v>
      </c>
      <c r="X305">
        <f t="shared" si="33"/>
        <v>0.26658502966002662</v>
      </c>
      <c r="Y305">
        <f t="shared" si="34"/>
        <v>0.47085490697529619</v>
      </c>
      <c r="Z305" t="str">
        <f t="shared" si="32"/>
        <v>blob!</v>
      </c>
    </row>
    <row r="306" spans="1:26">
      <c r="A306">
        <f t="shared" si="35"/>
        <v>305</v>
      </c>
      <c r="B306">
        <f>[1]keypoints_small!A306</f>
        <v>66</v>
      </c>
      <c r="C306">
        <f>[1]keypoints_small!B306</f>
        <v>90</v>
      </c>
      <c r="D306">
        <f>[1]keypoints_small!C306</f>
        <v>2</v>
      </c>
      <c r="E306">
        <f>[1]keypoints_small!D306</f>
        <v>1</v>
      </c>
      <c r="F306">
        <f>[1]keypoints_small!E306</f>
        <v>0</v>
      </c>
      <c r="G306">
        <f>[1]keypoints_small!F306</f>
        <v>0.90993384267462596</v>
      </c>
      <c r="H306">
        <f>[1]keypoints_small!G306</f>
        <v>0.29644703119462501</v>
      </c>
      <c r="I306">
        <f>[1]keypoints_small!H306</f>
        <v>0.45698427825774401</v>
      </c>
      <c r="J306">
        <f>[1]keypoints_small!I306</f>
        <v>0</v>
      </c>
      <c r="K306">
        <f>[1]keypoints_small!J306</f>
        <v>0.76442411619883099</v>
      </c>
      <c r="L306">
        <f>[1]keypoints_small!K306</f>
        <v>0.29910998525562399</v>
      </c>
      <c r="M306">
        <f>[1]keypoints_small!L306</f>
        <v>0.53684086371225503</v>
      </c>
      <c r="N306">
        <f>[1]keypoints_small!M306</f>
        <v>0.49490687547141798</v>
      </c>
      <c r="O306">
        <f>[1]keypoints_small!N306</f>
        <v>0.58927677379481003</v>
      </c>
      <c r="P306">
        <f>[1]keypoints_small!O306</f>
        <v>0.66277066980225097</v>
      </c>
      <c r="Q306">
        <f>[1]keypoints_small!P306</f>
        <v>1.05875028419475</v>
      </c>
      <c r="R306">
        <f>[1]keypoints_small!Q306</f>
        <v>1.07292270904524</v>
      </c>
      <c r="T306">
        <f t="shared" si="29"/>
        <v>0.32180551501494981</v>
      </c>
      <c r="U306">
        <f t="shared" si="30"/>
        <v>0.54067033350515969</v>
      </c>
      <c r="V306" t="str">
        <f t="shared" si="31"/>
        <v>blob!</v>
      </c>
      <c r="X306">
        <f t="shared" si="33"/>
        <v>0.30810532350080222</v>
      </c>
      <c r="Y306">
        <f t="shared" si="34"/>
        <v>0.5176524336574998</v>
      </c>
      <c r="Z306" t="str">
        <f t="shared" si="32"/>
        <v>blob!</v>
      </c>
    </row>
    <row r="307" spans="1:26">
      <c r="A307">
        <f t="shared" si="35"/>
        <v>306</v>
      </c>
      <c r="B307">
        <f>[1]keypoints_small!A307</f>
        <v>67</v>
      </c>
      <c r="C307">
        <f>[1]keypoints_small!B307</f>
        <v>99</v>
      </c>
      <c r="D307">
        <f>[1]keypoints_small!C307</f>
        <v>2</v>
      </c>
      <c r="E307">
        <f>[1]keypoints_small!D307</f>
        <v>1</v>
      </c>
      <c r="F307">
        <f>[1]keypoints_small!E307</f>
        <v>0</v>
      </c>
      <c r="G307">
        <f>[1]keypoints_small!F307</f>
        <v>1.4393832079473099</v>
      </c>
      <c r="H307">
        <f>[1]keypoints_small!G307</f>
        <v>0.68989004850723401</v>
      </c>
      <c r="I307">
        <f>[1]keypoints_small!H307</f>
        <v>0.28459964190151799</v>
      </c>
      <c r="J307">
        <f>[1]keypoints_small!I307</f>
        <v>0.239756980651295</v>
      </c>
      <c r="K307">
        <f>[1]keypoints_small!J307</f>
        <v>1.24997213905918</v>
      </c>
      <c r="L307">
        <f>[1]keypoints_small!K307</f>
        <v>0.60324187370980198</v>
      </c>
      <c r="M307">
        <f>[1]keypoints_small!L307</f>
        <v>0.33074776920841398</v>
      </c>
      <c r="N307">
        <f>[1]keypoints_small!M307</f>
        <v>0.52788401700798404</v>
      </c>
      <c r="O307">
        <f>[1]keypoints_small!N307</f>
        <v>0.32405645941262301</v>
      </c>
      <c r="P307">
        <f>[1]keypoints_small!O307</f>
        <v>0.55380729771924997</v>
      </c>
      <c r="Q307">
        <f>[1]keypoints_small!P307</f>
        <v>0.70527765935248399</v>
      </c>
      <c r="R307">
        <f>[1]keypoints_small!Q307</f>
        <v>0.82613863465640602</v>
      </c>
      <c r="T307">
        <f t="shared" si="29"/>
        <v>0.37598846349984533</v>
      </c>
      <c r="U307">
        <f t="shared" si="30"/>
        <v>0.580321970128442</v>
      </c>
      <c r="V307" t="str">
        <f t="shared" si="31"/>
        <v>blob!</v>
      </c>
      <c r="X307">
        <f t="shared" si="33"/>
        <v>0.35998154715840636</v>
      </c>
      <c r="Y307">
        <f t="shared" si="34"/>
        <v>0.55561598542753421</v>
      </c>
      <c r="Z307" t="str">
        <f t="shared" si="32"/>
        <v>blob!</v>
      </c>
    </row>
    <row r="308" spans="1:26">
      <c r="A308">
        <f t="shared" si="35"/>
        <v>307</v>
      </c>
      <c r="B308">
        <f>[1]keypoints_small!A308</f>
        <v>68</v>
      </c>
      <c r="C308">
        <f>[1]keypoints_small!B308</f>
        <v>99</v>
      </c>
      <c r="D308">
        <f>[1]keypoints_small!C308</f>
        <v>2</v>
      </c>
      <c r="E308">
        <f>[1]keypoints_small!D308</f>
        <v>1</v>
      </c>
      <c r="F308">
        <f>[1]keypoints_small!E308</f>
        <v>0</v>
      </c>
      <c r="G308">
        <f>[1]keypoints_small!F308</f>
        <v>1.04027020563406</v>
      </c>
      <c r="H308">
        <f>[1]keypoints_small!G308</f>
        <v>0.36491333041942298</v>
      </c>
      <c r="I308">
        <f>[1]keypoints_small!H308</f>
        <v>0.219349590501176</v>
      </c>
      <c r="J308">
        <f>[1]keypoints_small!I308</f>
        <v>0</v>
      </c>
      <c r="K308">
        <f>[1]keypoints_small!J308</f>
        <v>0.54976293037294899</v>
      </c>
      <c r="L308">
        <f>[1]keypoints_small!K308</f>
        <v>0.55308554271265598</v>
      </c>
      <c r="M308">
        <f>[1]keypoints_small!L308</f>
        <v>0.36074149225462099</v>
      </c>
      <c r="N308">
        <f>[1]keypoints_small!M308</f>
        <v>0.84232732527902598</v>
      </c>
      <c r="O308">
        <f>[1]keypoints_small!N308</f>
        <v>0.72105777497199397</v>
      </c>
      <c r="P308">
        <f>[1]keypoints_small!O308</f>
        <v>1.0087775818404401</v>
      </c>
      <c r="Q308">
        <f>[1]keypoints_small!P308</f>
        <v>1.5581501689008199</v>
      </c>
      <c r="R308">
        <f>[1]keypoints_small!Q308</f>
        <v>0.90105667103488396</v>
      </c>
      <c r="T308">
        <f t="shared" si="29"/>
        <v>0.42583347492733098</v>
      </c>
      <c r="U308">
        <f t="shared" si="30"/>
        <v>0.62934987961761701</v>
      </c>
      <c r="V308" t="str">
        <f t="shared" si="31"/>
        <v>blob!</v>
      </c>
      <c r="X308">
        <f t="shared" si="33"/>
        <v>0.40770451228550564</v>
      </c>
      <c r="Y308">
        <f t="shared" si="34"/>
        <v>0.60255663500909462</v>
      </c>
      <c r="Z308" t="str">
        <f t="shared" si="32"/>
        <v>blob!</v>
      </c>
    </row>
    <row r="309" spans="1:26">
      <c r="A309">
        <f t="shared" si="35"/>
        <v>308</v>
      </c>
      <c r="B309">
        <f>[1]keypoints_small!A309</f>
        <v>85</v>
      </c>
      <c r="C309">
        <f>[1]keypoints_small!B309</f>
        <v>56</v>
      </c>
      <c r="D309">
        <f>[1]keypoints_small!C309</f>
        <v>2</v>
      </c>
      <c r="E309">
        <f>[1]keypoints_small!D309</f>
        <v>1</v>
      </c>
      <c r="F309">
        <f>[1]keypoints_small!E309</f>
        <v>0</v>
      </c>
      <c r="G309">
        <f>[1]keypoints_small!F309</f>
        <v>0</v>
      </c>
      <c r="H309">
        <f>[1]keypoints_small!G309</f>
        <v>0</v>
      </c>
      <c r="I309">
        <f>[1]keypoints_small!H309</f>
        <v>3.4735734011561101</v>
      </c>
      <c r="J309">
        <f>[1]keypoints_small!I309</f>
        <v>6.3247448985321499</v>
      </c>
      <c r="K309">
        <f>[1]keypoints_small!J309</f>
        <v>5.8424760918845298</v>
      </c>
      <c r="L309">
        <f>[1]keypoints_small!K309</f>
        <v>2.39152663542189</v>
      </c>
      <c r="M309">
        <f>[1]keypoints_small!L309</f>
        <v>0</v>
      </c>
      <c r="N309">
        <f>[1]keypoints_small!M309</f>
        <v>0</v>
      </c>
      <c r="O309">
        <f>[1]keypoints_small!N309</f>
        <v>0</v>
      </c>
      <c r="P309">
        <f>[1]keypoints_small!O309</f>
        <v>0</v>
      </c>
      <c r="Q309">
        <f>[1]keypoints_small!P309</f>
        <v>0</v>
      </c>
      <c r="R309">
        <f>[1]keypoints_small!Q309</f>
        <v>0</v>
      </c>
      <c r="T309">
        <f t="shared" si="29"/>
        <v>2.4275874031985825</v>
      </c>
      <c r="U309">
        <f t="shared" si="30"/>
        <v>1.6154908064676385</v>
      </c>
      <c r="V309" t="str">
        <f t="shared" si="31"/>
        <v/>
      </c>
      <c r="X309">
        <f t="shared" si="33"/>
        <v>2.3242379862701386</v>
      </c>
      <c r="Y309">
        <f t="shared" si="34"/>
        <v>1.5467146904432654</v>
      </c>
      <c r="Z309" t="str">
        <f t="shared" si="32"/>
        <v/>
      </c>
    </row>
    <row r="310" spans="1:26">
      <c r="A310">
        <f t="shared" si="35"/>
        <v>309</v>
      </c>
      <c r="B310">
        <f>[1]keypoints_small!A310</f>
        <v>86</v>
      </c>
      <c r="C310">
        <f>[1]keypoints_small!B310</f>
        <v>56</v>
      </c>
      <c r="D310">
        <f>[1]keypoints_small!C310</f>
        <v>2</v>
      </c>
      <c r="E310">
        <f>[1]keypoints_small!D310</f>
        <v>1</v>
      </c>
      <c r="F310">
        <f>[1]keypoints_small!E310</f>
        <v>0</v>
      </c>
      <c r="G310">
        <f>[1]keypoints_small!F310</f>
        <v>0</v>
      </c>
      <c r="H310">
        <f>[1]keypoints_small!G310</f>
        <v>0</v>
      </c>
      <c r="I310">
        <f>[1]keypoints_small!H310</f>
        <v>1.9277986511201799</v>
      </c>
      <c r="J310">
        <f>[1]keypoints_small!I310</f>
        <v>4.3826343177678497</v>
      </c>
      <c r="K310">
        <f>[1]keypoints_small!J310</f>
        <v>5.1078831922398296</v>
      </c>
      <c r="L310">
        <f>[1]keypoints_small!K310</f>
        <v>4.4867859737523403</v>
      </c>
      <c r="M310">
        <f>[1]keypoints_small!L310</f>
        <v>0</v>
      </c>
      <c r="N310">
        <f>[1]keypoints_small!M310</f>
        <v>0</v>
      </c>
      <c r="O310">
        <f>[1]keypoints_small!N310</f>
        <v>0</v>
      </c>
      <c r="P310">
        <f>[1]keypoints_small!O310</f>
        <v>0</v>
      </c>
      <c r="Q310">
        <f>[1]keypoints_small!P310</f>
        <v>0</v>
      </c>
      <c r="R310">
        <f>[1]keypoints_small!Q310</f>
        <v>0</v>
      </c>
      <c r="T310">
        <f t="shared" si="29"/>
        <v>2.0903368031278111</v>
      </c>
      <c r="U310">
        <f t="shared" si="30"/>
        <v>1.5771066054661755</v>
      </c>
      <c r="V310" t="str">
        <f t="shared" si="31"/>
        <v/>
      </c>
      <c r="X310">
        <f t="shared" si="33"/>
        <v>2.0013451196552903</v>
      </c>
      <c r="Y310">
        <f t="shared" si="34"/>
        <v>1.5099646158948969</v>
      </c>
      <c r="Z310" t="str">
        <f t="shared" si="32"/>
        <v/>
      </c>
    </row>
    <row r="311" spans="1:26">
      <c r="A311">
        <f t="shared" si="35"/>
        <v>310</v>
      </c>
      <c r="B311">
        <f>[1]keypoints_small!A311</f>
        <v>91</v>
      </c>
      <c r="C311">
        <f>[1]keypoints_small!B311</f>
        <v>87</v>
      </c>
      <c r="D311">
        <f>[1]keypoints_small!C311</f>
        <v>2</v>
      </c>
      <c r="E311">
        <f>[1]keypoints_small!D311</f>
        <v>1</v>
      </c>
      <c r="F311">
        <f>[1]keypoints_small!E311</f>
        <v>0</v>
      </c>
      <c r="G311">
        <f>[1]keypoints_small!F311</f>
        <v>2.44114983077763</v>
      </c>
      <c r="H311">
        <f>[1]keypoints_small!G311</f>
        <v>8.97610675022222</v>
      </c>
      <c r="I311">
        <f>[1]keypoints_small!H311</f>
        <v>7.4367578360617603</v>
      </c>
      <c r="J311">
        <f>[1]keypoints_small!I311</f>
        <v>0</v>
      </c>
      <c r="K311">
        <f>[1]keypoints_small!J311</f>
        <v>0</v>
      </c>
      <c r="L311">
        <f>[1]keypoints_small!K311</f>
        <v>0</v>
      </c>
      <c r="M311">
        <f>[1]keypoints_small!L311</f>
        <v>0</v>
      </c>
      <c r="N311">
        <f>[1]keypoints_small!M311</f>
        <v>0</v>
      </c>
      <c r="O311">
        <f>[1]keypoints_small!N311</f>
        <v>0</v>
      </c>
      <c r="P311">
        <f>[1]keypoints_small!O311</f>
        <v>0</v>
      </c>
      <c r="Q311">
        <f>[1]keypoints_small!P311</f>
        <v>0</v>
      </c>
      <c r="R311">
        <f>[1]keypoints_small!Q311</f>
        <v>0</v>
      </c>
      <c r="T311">
        <f t="shared" si="29"/>
        <v>3.1939182314824048</v>
      </c>
      <c r="U311">
        <f t="shared" si="30"/>
        <v>2.0328306709633939</v>
      </c>
      <c r="V311" t="str">
        <f t="shared" si="31"/>
        <v/>
      </c>
      <c r="X311">
        <f t="shared" si="33"/>
        <v>3.0579438947784374</v>
      </c>
      <c r="Y311">
        <f t="shared" si="34"/>
        <v>1.9462871898588583</v>
      </c>
      <c r="Z311" t="str">
        <f t="shared" si="32"/>
        <v/>
      </c>
    </row>
    <row r="312" spans="1:26">
      <c r="A312">
        <f t="shared" si="35"/>
        <v>311</v>
      </c>
      <c r="B312">
        <f>[1]keypoints_small!A312</f>
        <v>92</v>
      </c>
      <c r="C312">
        <f>[1]keypoints_small!B312</f>
        <v>88</v>
      </c>
      <c r="D312">
        <f>[1]keypoints_small!C312</f>
        <v>2</v>
      </c>
      <c r="E312">
        <f>[1]keypoints_small!D312</f>
        <v>1</v>
      </c>
      <c r="F312">
        <f>[1]keypoints_small!E312</f>
        <v>0</v>
      </c>
      <c r="G312">
        <f>[1]keypoints_small!F312</f>
        <v>7.43647735467954</v>
      </c>
      <c r="H312">
        <f>[1]keypoints_small!G312</f>
        <v>8.7982026107877296</v>
      </c>
      <c r="I312">
        <f>[1]keypoints_small!H312</f>
        <v>2.1435715650878699</v>
      </c>
      <c r="J312">
        <f>[1]keypoints_small!I312</f>
        <v>0</v>
      </c>
      <c r="K312">
        <f>[1]keypoints_small!J312</f>
        <v>0</v>
      </c>
      <c r="L312">
        <f>[1]keypoints_small!K312</f>
        <v>0</v>
      </c>
      <c r="M312">
        <f>[1]keypoints_small!L312</f>
        <v>0</v>
      </c>
      <c r="N312">
        <f>[1]keypoints_small!M312</f>
        <v>0</v>
      </c>
      <c r="O312">
        <f>[1]keypoints_small!N312</f>
        <v>0</v>
      </c>
      <c r="P312">
        <f>[1]keypoints_small!O312</f>
        <v>0</v>
      </c>
      <c r="Q312">
        <f>[1]keypoints_small!P312</f>
        <v>0</v>
      </c>
      <c r="R312">
        <f>[1]keypoints_small!Q312</f>
        <v>9.0093669772231003E-2</v>
      </c>
      <c r="T312">
        <f t="shared" si="29"/>
        <v>3.1462714732113981</v>
      </c>
      <c r="U312">
        <f t="shared" si="30"/>
        <v>2.0443227191718036</v>
      </c>
      <c r="V312" t="str">
        <f t="shared" si="31"/>
        <v/>
      </c>
      <c r="X312">
        <f t="shared" si="33"/>
        <v>3.0123255968130618</v>
      </c>
      <c r="Y312">
        <f t="shared" si="34"/>
        <v>1.9572899883372326</v>
      </c>
      <c r="Z312" t="str">
        <f t="shared" si="32"/>
        <v/>
      </c>
    </row>
    <row r="313" spans="1:26">
      <c r="A313">
        <f t="shared" si="35"/>
        <v>312</v>
      </c>
      <c r="B313">
        <f>[1]keypoints_small!A313</f>
        <v>92</v>
      </c>
      <c r="C313">
        <f>[1]keypoints_small!B313</f>
        <v>86</v>
      </c>
      <c r="D313">
        <f>[1]keypoints_small!C313</f>
        <v>0</v>
      </c>
      <c r="E313">
        <f>[1]keypoints_small!D313</f>
        <v>1</v>
      </c>
      <c r="F313">
        <f>[1]keypoints_small!E313</f>
        <v>1</v>
      </c>
      <c r="G313">
        <f>[1]keypoints_small!F313</f>
        <v>1.58521065391466</v>
      </c>
      <c r="H313">
        <f>[1]keypoints_small!G313</f>
        <v>6.5767644167741501</v>
      </c>
      <c r="I313">
        <f>[1]keypoints_small!H313</f>
        <v>4.38195258131441</v>
      </c>
      <c r="J313">
        <f>[1]keypoints_small!I313</f>
        <v>0</v>
      </c>
      <c r="K313">
        <f>[1]keypoints_small!J313</f>
        <v>0</v>
      </c>
      <c r="L313">
        <f>[1]keypoints_small!K313</f>
        <v>0</v>
      </c>
      <c r="M313">
        <f>[1]keypoints_small!L313</f>
        <v>0</v>
      </c>
      <c r="N313">
        <f>[1]keypoints_small!M313</f>
        <v>0</v>
      </c>
      <c r="O313">
        <f>[1]keypoints_small!N313</f>
        <v>0</v>
      </c>
      <c r="P313">
        <f>[1]keypoints_small!O313</f>
        <v>0</v>
      </c>
      <c r="Q313">
        <f>[1]keypoints_small!P313</f>
        <v>2.3424169214966799E-2</v>
      </c>
      <c r="R313">
        <f>[1]keypoints_small!Q313</f>
        <v>1.44607827496875E-2</v>
      </c>
      <c r="T313">
        <f t="shared" si="29"/>
        <v>2.1695654195842429</v>
      </c>
      <c r="U313">
        <f t="shared" si="30"/>
        <v>2.0692396123274346</v>
      </c>
      <c r="V313" t="str">
        <f t="shared" si="31"/>
        <v/>
      </c>
      <c r="X313">
        <f t="shared" si="33"/>
        <v>2.0772007447607077</v>
      </c>
      <c r="Y313">
        <f t="shared" si="34"/>
        <v>1.9811460972855022</v>
      </c>
      <c r="Z313" t="str">
        <f t="shared" si="32"/>
        <v/>
      </c>
    </row>
    <row r="314" spans="1:26">
      <c r="A314">
        <f t="shared" si="35"/>
        <v>313</v>
      </c>
      <c r="B314">
        <f>[1]keypoints_small!A314</f>
        <v>44</v>
      </c>
      <c r="C314">
        <f>[1]keypoints_small!B314</f>
        <v>29</v>
      </c>
      <c r="D314">
        <f>[1]keypoints_small!C314</f>
        <v>0</v>
      </c>
      <c r="E314">
        <f>[1]keypoints_small!D314</f>
        <v>2</v>
      </c>
      <c r="F314">
        <f>[1]keypoints_small!E314</f>
        <v>0</v>
      </c>
      <c r="G314">
        <f>[1]keypoints_small!F314</f>
        <v>0</v>
      </c>
      <c r="H314">
        <f>[1]keypoints_small!G314</f>
        <v>0</v>
      </c>
      <c r="I314">
        <f>[1]keypoints_small!H314</f>
        <v>3.0494226472308998</v>
      </c>
      <c r="J314">
        <f>[1]keypoints_small!I314</f>
        <v>8.7467975927407302</v>
      </c>
      <c r="K314">
        <f>[1]keypoints_small!J314</f>
        <v>2.2506627541709801</v>
      </c>
      <c r="L314">
        <f>[1]keypoints_small!K314</f>
        <v>0</v>
      </c>
      <c r="M314">
        <f>[1]keypoints_small!L314</f>
        <v>0</v>
      </c>
      <c r="N314">
        <f>[1]keypoints_small!M314</f>
        <v>0</v>
      </c>
      <c r="O314">
        <f>[1]keypoints_small!N314</f>
        <v>0</v>
      </c>
      <c r="P314">
        <f>[1]keypoints_small!O314</f>
        <v>0</v>
      </c>
      <c r="Q314">
        <f>[1]keypoints_small!P314</f>
        <v>0</v>
      </c>
      <c r="R314">
        <f>[1]keypoints_small!Q314</f>
        <v>0</v>
      </c>
      <c r="T314">
        <f t="shared" si="29"/>
        <v>2.6011888765886049</v>
      </c>
      <c r="U314">
        <f t="shared" si="30"/>
        <v>2.2221489658651854</v>
      </c>
      <c r="V314" t="str">
        <f t="shared" si="31"/>
        <v/>
      </c>
      <c r="X314">
        <f t="shared" si="33"/>
        <v>2.4904487428401865</v>
      </c>
      <c r="Y314">
        <f t="shared" si="34"/>
        <v>2.1275456573920422</v>
      </c>
      <c r="Z314" t="str">
        <f t="shared" si="32"/>
        <v/>
      </c>
    </row>
    <row r="315" spans="1:26">
      <c r="A315">
        <f t="shared" si="35"/>
        <v>314</v>
      </c>
      <c r="B315">
        <f>[1]keypoints_small!A315</f>
        <v>46</v>
      </c>
      <c r="C315">
        <f>[1]keypoints_small!B315</f>
        <v>42</v>
      </c>
      <c r="D315">
        <f>[1]keypoints_small!C315</f>
        <v>0</v>
      </c>
      <c r="E315">
        <f>[1]keypoints_small!D315</f>
        <v>2</v>
      </c>
      <c r="F315">
        <f>[1]keypoints_small!E315</f>
        <v>0</v>
      </c>
      <c r="G315">
        <f>[1]keypoints_small!F315</f>
        <v>0.39231104441853498</v>
      </c>
      <c r="H315">
        <f>[1]keypoints_small!G315</f>
        <v>7.1808196502963799</v>
      </c>
      <c r="I315">
        <f>[1]keypoints_small!H315</f>
        <v>9.09046674302604</v>
      </c>
      <c r="J315">
        <f>[1]keypoints_small!I315</f>
        <v>0</v>
      </c>
      <c r="K315">
        <f>[1]keypoints_small!J315</f>
        <v>0</v>
      </c>
      <c r="L315">
        <f>[1]keypoints_small!K315</f>
        <v>0</v>
      </c>
      <c r="M315">
        <f>[1]keypoints_small!L315</f>
        <v>0</v>
      </c>
      <c r="N315">
        <f>[1]keypoints_small!M315</f>
        <v>0</v>
      </c>
      <c r="O315">
        <f>[1]keypoints_small!N315</f>
        <v>0</v>
      </c>
      <c r="P315">
        <f>[1]keypoints_small!O315</f>
        <v>0</v>
      </c>
      <c r="Q315">
        <f>[1]keypoints_small!P315</f>
        <v>0</v>
      </c>
      <c r="R315">
        <f>[1]keypoints_small!Q315</f>
        <v>0</v>
      </c>
      <c r="T315">
        <f t="shared" si="29"/>
        <v>3.179694683948882</v>
      </c>
      <c r="U315">
        <f t="shared" si="30"/>
        <v>2.2898018480071585</v>
      </c>
      <c r="V315" t="str">
        <f t="shared" si="31"/>
        <v/>
      </c>
      <c r="X315">
        <f t="shared" si="33"/>
        <v>3.0443258848013817</v>
      </c>
      <c r="Y315">
        <f t="shared" si="34"/>
        <v>2.192318360672612</v>
      </c>
      <c r="Z315" t="str">
        <f t="shared" si="32"/>
        <v/>
      </c>
    </row>
    <row r="316" spans="1:26">
      <c r="A316">
        <f t="shared" si="35"/>
        <v>315</v>
      </c>
      <c r="B316">
        <f>[1]keypoints_small!A316</f>
        <v>44</v>
      </c>
      <c r="C316">
        <f>[1]keypoints_small!B316</f>
        <v>29</v>
      </c>
      <c r="D316">
        <f>[1]keypoints_small!C316</f>
        <v>1</v>
      </c>
      <c r="E316">
        <f>[1]keypoints_small!D316</f>
        <v>2</v>
      </c>
      <c r="F316">
        <f>[1]keypoints_small!E316</f>
        <v>0</v>
      </c>
      <c r="G316">
        <f>[1]keypoints_small!F316</f>
        <v>0</v>
      </c>
      <c r="H316">
        <f>[1]keypoints_small!G316</f>
        <v>0</v>
      </c>
      <c r="I316">
        <f>[1]keypoints_small!H316</f>
        <v>3.6908982733392999</v>
      </c>
      <c r="J316">
        <f>[1]keypoints_small!I316</f>
        <v>7.1224690390704897</v>
      </c>
      <c r="K316">
        <f>[1]keypoints_small!J316</f>
        <v>2.1455259544944898</v>
      </c>
      <c r="L316">
        <f>[1]keypoints_small!K316</f>
        <v>0</v>
      </c>
      <c r="M316">
        <f>[1]keypoints_small!L316</f>
        <v>0</v>
      </c>
      <c r="N316">
        <f>[1]keypoints_small!M316</f>
        <v>0</v>
      </c>
      <c r="O316">
        <f>[1]keypoints_small!N316</f>
        <v>0</v>
      </c>
      <c r="P316">
        <f>[1]keypoints_small!O316</f>
        <v>0</v>
      </c>
      <c r="Q316">
        <f>[1]keypoints_small!P316</f>
        <v>0</v>
      </c>
      <c r="R316">
        <f>[1]keypoints_small!Q316</f>
        <v>0</v>
      </c>
      <c r="T316">
        <f t="shared" si="29"/>
        <v>2.2352784520356024</v>
      </c>
      <c r="U316">
        <f t="shared" si="30"/>
        <v>2.069879029942423</v>
      </c>
      <c r="V316" t="str">
        <f t="shared" si="31"/>
        <v/>
      </c>
      <c r="X316">
        <f t="shared" si="33"/>
        <v>2.1401161833625113</v>
      </c>
      <c r="Y316">
        <f t="shared" si="34"/>
        <v>1.9817582930432687</v>
      </c>
      <c r="Z316" t="str">
        <f t="shared" si="32"/>
        <v/>
      </c>
    </row>
    <row r="317" spans="1:26">
      <c r="A317">
        <f t="shared" si="35"/>
        <v>316</v>
      </c>
      <c r="B317">
        <f>[1]keypoints_small!A317</f>
        <v>44</v>
      </c>
      <c r="C317">
        <f>[1]keypoints_small!B317</f>
        <v>30</v>
      </c>
      <c r="D317">
        <f>[1]keypoints_small!C317</f>
        <v>1</v>
      </c>
      <c r="E317">
        <f>[1]keypoints_small!D317</f>
        <v>2</v>
      </c>
      <c r="F317">
        <f>[1]keypoints_small!E317</f>
        <v>0</v>
      </c>
      <c r="G317">
        <f>[1]keypoints_small!F317</f>
        <v>0</v>
      </c>
      <c r="H317">
        <f>[1]keypoints_small!G317</f>
        <v>0</v>
      </c>
      <c r="I317">
        <f>[1]keypoints_small!H317</f>
        <v>6.7297696009559003</v>
      </c>
      <c r="J317">
        <f>[1]keypoints_small!I317</f>
        <v>5.3522444913917697</v>
      </c>
      <c r="K317">
        <f>[1]keypoints_small!J317</f>
        <v>0.71944727834154998</v>
      </c>
      <c r="L317">
        <f>[1]keypoints_small!K317</f>
        <v>0</v>
      </c>
      <c r="M317">
        <f>[1]keypoints_small!L317</f>
        <v>0</v>
      </c>
      <c r="N317">
        <f>[1]keypoints_small!M317</f>
        <v>0</v>
      </c>
      <c r="O317">
        <f>[1]keypoints_small!N317</f>
        <v>0</v>
      </c>
      <c r="P317">
        <f>[1]keypoints_small!O317</f>
        <v>0</v>
      </c>
      <c r="Q317">
        <f>[1]keypoints_small!P317</f>
        <v>0</v>
      </c>
      <c r="R317">
        <f>[1]keypoints_small!Q317</f>
        <v>0</v>
      </c>
      <c r="T317">
        <f t="shared" si="29"/>
        <v>2.3509664020992171</v>
      </c>
      <c r="U317">
        <f t="shared" si="30"/>
        <v>2.2037793973885749</v>
      </c>
      <c r="V317" t="str">
        <f t="shared" si="31"/>
        <v/>
      </c>
      <c r="X317">
        <f t="shared" si="33"/>
        <v>2.2508789627941774</v>
      </c>
      <c r="Y317">
        <f t="shared" si="34"/>
        <v>2.1099581345747485</v>
      </c>
      <c r="Z317" t="str">
        <f t="shared" si="32"/>
        <v/>
      </c>
    </row>
    <row r="318" spans="1:26">
      <c r="A318">
        <f t="shared" si="35"/>
        <v>317</v>
      </c>
      <c r="B318">
        <f>[1]keypoints_small!A318</f>
        <v>46</v>
      </c>
      <c r="C318">
        <f>[1]keypoints_small!B318</f>
        <v>42</v>
      </c>
      <c r="D318">
        <f>[1]keypoints_small!C318</f>
        <v>1</v>
      </c>
      <c r="E318">
        <f>[1]keypoints_small!D318</f>
        <v>2</v>
      </c>
      <c r="F318">
        <f>[1]keypoints_small!E318</f>
        <v>0</v>
      </c>
      <c r="G318">
        <f>[1]keypoints_small!F318</f>
        <v>0.117810116566282</v>
      </c>
      <c r="H318">
        <f>[1]keypoints_small!G318</f>
        <v>5.98984382124954</v>
      </c>
      <c r="I318">
        <f>[1]keypoints_small!H318</f>
        <v>9.5836854853373108</v>
      </c>
      <c r="J318">
        <f>[1]keypoints_small!I318</f>
        <v>0</v>
      </c>
      <c r="K318">
        <f>[1]keypoints_small!J318</f>
        <v>0</v>
      </c>
      <c r="L318">
        <f>[1]keypoints_small!K318</f>
        <v>0</v>
      </c>
      <c r="M318">
        <f>[1]keypoints_small!L318</f>
        <v>0</v>
      </c>
      <c r="N318">
        <f>[1]keypoints_small!M318</f>
        <v>0</v>
      </c>
      <c r="O318">
        <f>[1]keypoints_small!N318</f>
        <v>0</v>
      </c>
      <c r="P318">
        <f>[1]keypoints_small!O318</f>
        <v>0</v>
      </c>
      <c r="Q318">
        <f>[1]keypoints_small!P318</f>
        <v>0</v>
      </c>
      <c r="R318">
        <f>[1]keypoints_small!Q318</f>
        <v>0</v>
      </c>
      <c r="T318">
        <f t="shared" si="29"/>
        <v>3.1220762026595192</v>
      </c>
      <c r="U318">
        <f t="shared" si="30"/>
        <v>2.3876173615002814</v>
      </c>
      <c r="V318" t="str">
        <f t="shared" si="31"/>
        <v/>
      </c>
      <c r="X318">
        <f t="shared" si="33"/>
        <v>2.9891603889071945</v>
      </c>
      <c r="Y318">
        <f t="shared" si="34"/>
        <v>2.2859695848500334</v>
      </c>
      <c r="Z318" t="str">
        <f t="shared" si="32"/>
        <v/>
      </c>
    </row>
    <row r="319" spans="1:26">
      <c r="A319">
        <f t="shared" si="35"/>
        <v>318</v>
      </c>
      <c r="B319">
        <f>[1]keypoints_small!A319</f>
        <v>44</v>
      </c>
      <c r="C319">
        <f>[1]keypoints_small!B319</f>
        <v>29</v>
      </c>
      <c r="D319">
        <f>[1]keypoints_small!C319</f>
        <v>2</v>
      </c>
      <c r="E319">
        <f>[1]keypoints_small!D319</f>
        <v>2</v>
      </c>
      <c r="F319">
        <f>[1]keypoints_small!E319</f>
        <v>0</v>
      </c>
      <c r="G319">
        <f>[1]keypoints_small!F319</f>
        <v>0</v>
      </c>
      <c r="H319">
        <f>[1]keypoints_small!G319</f>
        <v>3.5215780317086498E-2</v>
      </c>
      <c r="I319">
        <f>[1]keypoints_small!H319</f>
        <v>3.2491930709035302</v>
      </c>
      <c r="J319">
        <f>[1]keypoints_small!I319</f>
        <v>6.4477098067590903</v>
      </c>
      <c r="K319">
        <f>[1]keypoints_small!J319</f>
        <v>1.78994981332666</v>
      </c>
      <c r="L319">
        <f>[1]keypoints_small!K319</f>
        <v>0</v>
      </c>
      <c r="M319">
        <f>[1]keypoints_small!L319</f>
        <v>0</v>
      </c>
      <c r="N319">
        <f>[1]keypoints_small!M319</f>
        <v>0</v>
      </c>
      <c r="O319">
        <f>[1]keypoints_small!N319</f>
        <v>0</v>
      </c>
      <c r="P319">
        <f>[1]keypoints_small!O319</f>
        <v>0</v>
      </c>
      <c r="Q319">
        <f>[1]keypoints_small!P319</f>
        <v>0</v>
      </c>
      <c r="R319">
        <f>[1]keypoints_small!Q319</f>
        <v>0</v>
      </c>
      <c r="T319">
        <f t="shared" si="29"/>
        <v>2.0061769619248975</v>
      </c>
      <c r="U319">
        <f t="shared" si="30"/>
        <v>2.0893925082159539</v>
      </c>
      <c r="V319" t="str">
        <f t="shared" si="31"/>
        <v/>
      </c>
      <c r="X319">
        <f t="shared" si="33"/>
        <v>1.9207682063031517</v>
      </c>
      <c r="Y319">
        <f t="shared" si="34"/>
        <v>2.0004410261089616</v>
      </c>
      <c r="Z319" t="str">
        <f t="shared" si="32"/>
        <v/>
      </c>
    </row>
    <row r="320" spans="1:26">
      <c r="A320">
        <f t="shared" si="35"/>
        <v>319</v>
      </c>
      <c r="B320">
        <f>[1]keypoints_small!A320</f>
        <v>46</v>
      </c>
      <c r="C320">
        <f>[1]keypoints_small!B320</f>
        <v>42</v>
      </c>
      <c r="D320">
        <f>[1]keypoints_small!C320</f>
        <v>2</v>
      </c>
      <c r="E320">
        <f>[1]keypoints_small!D320</f>
        <v>2</v>
      </c>
      <c r="F320">
        <f>[1]keypoints_small!E320</f>
        <v>0</v>
      </c>
      <c r="G320">
        <f>[1]keypoints_small!F320</f>
        <v>0.24102067685189299</v>
      </c>
      <c r="H320">
        <f>[1]keypoints_small!G320</f>
        <v>6.2952224157106098</v>
      </c>
      <c r="I320">
        <f>[1]keypoints_small!H320</f>
        <v>8.0165892199876492</v>
      </c>
      <c r="J320">
        <f>[1]keypoints_small!I320</f>
        <v>0</v>
      </c>
      <c r="K320">
        <f>[1]keypoints_small!J320</f>
        <v>0</v>
      </c>
      <c r="L320">
        <f>[1]keypoints_small!K320</f>
        <v>0</v>
      </c>
      <c r="M320">
        <f>[1]keypoints_small!L320</f>
        <v>0</v>
      </c>
      <c r="N320">
        <f>[1]keypoints_small!M320</f>
        <v>0</v>
      </c>
      <c r="O320">
        <f>[1]keypoints_small!N320</f>
        <v>0</v>
      </c>
      <c r="P320">
        <f>[1]keypoints_small!O320</f>
        <v>0</v>
      </c>
      <c r="Q320">
        <f>[1]keypoints_small!P320</f>
        <v>0</v>
      </c>
      <c r="R320">
        <f>[1]keypoints_small!Q320</f>
        <v>0</v>
      </c>
      <c r="T320">
        <f t="shared" si="29"/>
        <v>2.8010529663864236</v>
      </c>
      <c r="U320">
        <f t="shared" si="30"/>
        <v>2.3096971692342003</v>
      </c>
      <c r="V320" t="str">
        <f t="shared" si="31"/>
        <v/>
      </c>
      <c r="X320">
        <f t="shared" si="33"/>
        <v>2.6818040402796646</v>
      </c>
      <c r="Y320">
        <f t="shared" si="34"/>
        <v>2.2113666805329015</v>
      </c>
      <c r="Z320" t="str">
        <f t="shared" si="32"/>
        <v/>
      </c>
    </row>
    <row r="321" spans="21:22">
      <c r="U321">
        <f>MIN(U2:U320)</f>
        <v>0.28112534120399146</v>
      </c>
      <c r="V321" t="str">
        <f t="shared" si="31"/>
        <v>blob!</v>
      </c>
    </row>
  </sheetData>
  <conditionalFormatting sqref="A2:Y320 U321:V321">
    <cfRule type="expression" dxfId="1" priority="2">
      <formula>OFFSET(A2,0,-COLUMN()+1)=$AA$1</formula>
    </cfRule>
  </conditionalFormatting>
  <conditionalFormatting sqref="Z2:Z320">
    <cfRule type="expression" dxfId="0" priority="1">
      <formula>OFFSET(Z2,0,-COLUMN()+1)=$AA$1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keypoints_small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Shenoy, Kishore S</dc:creator>
  <cp:lastModifiedBy>Kishore S Shenoy</cp:lastModifiedBy>
  <dcterms:created xsi:type="dcterms:W3CDTF">2024-10-28T19:02:40Z</dcterms:created>
  <dcterms:modified xsi:type="dcterms:W3CDTF">2024-10-29T07:20:00Z</dcterms:modified>
</cp:coreProperties>
</file>