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1cffa80a8129a2e/Desktop/Amazon/SAT Projects/"/>
    </mc:Choice>
  </mc:AlternateContent>
  <xr:revisionPtr revIDLastSave="1" documentId="8_{8906C945-8220-FF47-80E1-3B73C4F35D3C}" xr6:coauthVersionLast="47" xr6:coauthVersionMax="47" xr10:uidLastSave="{EE1ADAF2-2021-4649-9E9C-603AA2223DC9}"/>
  <bookViews>
    <workbookView xWindow="-110" yWindow="-110" windowWidth="25820" windowHeight="15500" activeTab="1" xr2:uid="{00000000-000D-0000-FFFF-FFFF00000000}"/>
  </bookViews>
  <sheets>
    <sheet name="Main" sheetId="1" r:id="rId1"/>
    <sheet name="Comp4" sheetId="5" r:id="rId2"/>
    <sheet name="Comp3" sheetId="4" r:id="rId3"/>
    <sheet name="Comp2" sheetId="3" r:id="rId4"/>
    <sheet name="Comp1" sheetId="2" r:id="rId5"/>
  </sheets>
  <definedNames>
    <definedName name="_xlnm._FilterDatabase" localSheetId="0" hidden="1">Main!$A$1:$G$1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335" i="3"/>
  <c r="E335" i="3"/>
  <c r="C336" i="3"/>
  <c r="E336" i="3"/>
  <c r="C337" i="3"/>
  <c r="E337" i="3"/>
  <c r="C338" i="3"/>
  <c r="E338" i="3"/>
  <c r="C339" i="3"/>
  <c r="E339" i="3"/>
  <c r="C340" i="3"/>
  <c r="E340" i="3"/>
  <c r="C341" i="3"/>
  <c r="E341" i="3"/>
  <c r="C342" i="3"/>
  <c r="E342" i="3"/>
  <c r="C343" i="3"/>
  <c r="E343" i="3"/>
  <c r="C344" i="3"/>
  <c r="E344" i="3"/>
  <c r="C345" i="3"/>
  <c r="E345" i="3"/>
  <c r="C346" i="3"/>
  <c r="E346" i="3"/>
  <c r="C347" i="3"/>
  <c r="E347" i="3"/>
  <c r="C348" i="3"/>
  <c r="E348" i="3"/>
  <c r="C349" i="3"/>
  <c r="E349" i="3"/>
  <c r="C350" i="3"/>
  <c r="E350" i="3"/>
  <c r="C351" i="3"/>
  <c r="E351" i="3"/>
  <c r="C352" i="3"/>
  <c r="E352" i="3"/>
  <c r="C353" i="3"/>
  <c r="E353" i="3"/>
  <c r="C354" i="3"/>
  <c r="E354" i="3"/>
  <c r="C355" i="3"/>
  <c r="E355" i="3"/>
  <c r="C356" i="3"/>
  <c r="E356" i="3"/>
  <c r="C357" i="3"/>
  <c r="E357" i="3"/>
  <c r="C358" i="3"/>
  <c r="E358" i="3"/>
  <c r="C359" i="3"/>
  <c r="E359" i="3"/>
  <c r="C360" i="3"/>
  <c r="E360" i="3"/>
  <c r="C361" i="3"/>
  <c r="E361" i="3"/>
  <c r="C362" i="3"/>
  <c r="E362" i="3"/>
  <c r="C363" i="3"/>
  <c r="E363" i="3"/>
  <c r="C364" i="3"/>
  <c r="E364" i="3"/>
  <c r="C365" i="3"/>
  <c r="E365" i="3"/>
  <c r="C366" i="3"/>
  <c r="E366" i="3"/>
  <c r="C367" i="3"/>
  <c r="E367" i="3"/>
  <c r="C368" i="3"/>
  <c r="E368" i="3"/>
  <c r="C369" i="3"/>
  <c r="E369" i="3"/>
  <c r="C370" i="3"/>
  <c r="E370" i="3"/>
  <c r="C371" i="3"/>
  <c r="E371" i="3"/>
  <c r="C372" i="3"/>
  <c r="E372" i="3"/>
  <c r="C373" i="3"/>
  <c r="E373" i="3"/>
  <c r="C374" i="3"/>
  <c r="E374" i="3"/>
  <c r="C375" i="3"/>
  <c r="E375" i="3"/>
  <c r="C376" i="3"/>
  <c r="E376" i="3"/>
  <c r="C377" i="3"/>
  <c r="E377" i="3"/>
  <c r="C378" i="3"/>
  <c r="E378" i="3"/>
  <c r="C379" i="3"/>
  <c r="E379" i="3"/>
  <c r="C380" i="3"/>
  <c r="E380" i="3"/>
  <c r="C381" i="3"/>
  <c r="E381" i="3"/>
  <c r="C382" i="3"/>
  <c r="E382" i="3"/>
  <c r="C383" i="3"/>
  <c r="E383" i="3"/>
  <c r="C384" i="3"/>
  <c r="E384" i="3"/>
  <c r="C385" i="3"/>
  <c r="E385" i="3"/>
  <c r="C386" i="3"/>
  <c r="E386" i="3"/>
  <c r="C387" i="3"/>
  <c r="E387" i="3"/>
  <c r="C388" i="3"/>
  <c r="E388" i="3"/>
  <c r="C389" i="3"/>
  <c r="E389" i="3"/>
  <c r="C390" i="3"/>
  <c r="E390" i="3"/>
  <c r="C391" i="3"/>
  <c r="E391" i="3"/>
  <c r="C392" i="3"/>
  <c r="E392" i="3"/>
  <c r="C393" i="3"/>
  <c r="E393" i="3"/>
  <c r="C394" i="3"/>
  <c r="E394" i="3"/>
  <c r="C395" i="3"/>
  <c r="E395" i="3"/>
  <c r="C396" i="3"/>
  <c r="E396" i="3"/>
  <c r="C397" i="3"/>
  <c r="E397" i="3"/>
  <c r="C398" i="3"/>
  <c r="E398" i="3"/>
  <c r="C399" i="3"/>
  <c r="E399" i="3"/>
  <c r="C400" i="3"/>
  <c r="E400" i="3"/>
  <c r="C401" i="3"/>
  <c r="E401" i="3"/>
  <c r="C402" i="3"/>
  <c r="E402" i="3"/>
  <c r="C403" i="3"/>
  <c r="E403" i="3"/>
  <c r="C404" i="3"/>
  <c r="E404" i="3"/>
  <c r="C405" i="3"/>
  <c r="E405" i="3"/>
  <c r="C406" i="3"/>
  <c r="E406" i="3"/>
  <c r="C407" i="3"/>
  <c r="E407" i="3"/>
  <c r="C408" i="3"/>
  <c r="E408" i="3"/>
  <c r="C409" i="3"/>
  <c r="E409" i="3"/>
  <c r="C410" i="3"/>
  <c r="E410" i="3"/>
  <c r="C411" i="3"/>
  <c r="E411" i="3"/>
  <c r="C412" i="3"/>
  <c r="E412" i="3"/>
  <c r="C413" i="3"/>
  <c r="E413" i="3"/>
  <c r="C414" i="3"/>
  <c r="E414" i="3"/>
  <c r="C335" i="4"/>
  <c r="E335" i="4"/>
  <c r="C336" i="4"/>
  <c r="E336" i="4"/>
  <c r="C337" i="4"/>
  <c r="E337" i="4"/>
  <c r="C338" i="4"/>
  <c r="E338" i="4"/>
  <c r="C339" i="4"/>
  <c r="E339" i="4"/>
  <c r="C340" i="4"/>
  <c r="E340" i="4"/>
  <c r="C341" i="4"/>
  <c r="E341" i="4"/>
  <c r="C342" i="4"/>
  <c r="E342" i="4"/>
  <c r="C343" i="4"/>
  <c r="E343" i="4"/>
  <c r="C344" i="4"/>
  <c r="E344" i="4"/>
  <c r="C345" i="4"/>
  <c r="E345" i="4"/>
  <c r="C346" i="4"/>
  <c r="E346" i="4"/>
  <c r="C347" i="4"/>
  <c r="E347" i="4"/>
  <c r="C348" i="4"/>
  <c r="E348" i="4"/>
  <c r="C349" i="4"/>
  <c r="E349" i="4"/>
  <c r="C350" i="4"/>
  <c r="E350" i="4"/>
  <c r="C351" i="4"/>
  <c r="E351" i="4"/>
  <c r="C352" i="4"/>
  <c r="E352" i="4"/>
  <c r="C353" i="4"/>
  <c r="E353" i="4"/>
  <c r="C354" i="4"/>
  <c r="E354" i="4"/>
  <c r="C355" i="4"/>
  <c r="E355" i="4"/>
  <c r="C356" i="4"/>
  <c r="E356" i="4"/>
  <c r="C357" i="4"/>
  <c r="E357" i="4"/>
  <c r="C358" i="4"/>
  <c r="E358" i="4"/>
  <c r="C359" i="4"/>
  <c r="E359" i="4"/>
  <c r="C360" i="4"/>
  <c r="E360" i="4"/>
  <c r="C361" i="4"/>
  <c r="E361" i="4"/>
  <c r="C362" i="4"/>
  <c r="E362" i="4"/>
  <c r="C363" i="4"/>
  <c r="E363" i="4"/>
  <c r="C364" i="4"/>
  <c r="E364" i="4"/>
  <c r="C365" i="4"/>
  <c r="E365" i="4"/>
  <c r="C366" i="4"/>
  <c r="E366" i="4"/>
  <c r="C367" i="4"/>
  <c r="E367" i="4"/>
  <c r="C368" i="4"/>
  <c r="E368" i="4"/>
  <c r="C369" i="4"/>
  <c r="E369" i="4"/>
  <c r="C370" i="4"/>
  <c r="E370" i="4"/>
  <c r="C371" i="4"/>
  <c r="E371" i="4"/>
  <c r="C372" i="4"/>
  <c r="E372" i="4"/>
  <c r="C373" i="4"/>
  <c r="E373" i="4"/>
  <c r="C374" i="4"/>
  <c r="E374" i="4"/>
  <c r="C375" i="4"/>
  <c r="E375" i="4"/>
  <c r="C376" i="4"/>
  <c r="E376" i="4"/>
  <c r="C377" i="4"/>
  <c r="E377" i="4"/>
  <c r="C378" i="4"/>
  <c r="E378" i="4"/>
  <c r="C379" i="4"/>
  <c r="E379" i="4"/>
  <c r="C380" i="4"/>
  <c r="E380" i="4"/>
  <c r="C381" i="4"/>
  <c r="E381" i="4"/>
  <c r="C382" i="4"/>
  <c r="E382" i="4"/>
  <c r="C383" i="4"/>
  <c r="E383" i="4"/>
  <c r="C384" i="4"/>
  <c r="E384" i="4"/>
  <c r="C385" i="4"/>
  <c r="E385" i="4"/>
  <c r="C386" i="4"/>
  <c r="E386" i="4"/>
  <c r="C387" i="4"/>
  <c r="E387" i="4"/>
  <c r="C388" i="4"/>
  <c r="E388" i="4"/>
  <c r="C389" i="4"/>
  <c r="E389" i="4"/>
  <c r="C390" i="4"/>
  <c r="E390" i="4"/>
  <c r="C391" i="4"/>
  <c r="E391" i="4"/>
  <c r="C392" i="4"/>
  <c r="E392" i="4"/>
  <c r="C393" i="4"/>
  <c r="E393" i="4"/>
  <c r="C394" i="4"/>
  <c r="E394" i="4"/>
  <c r="C395" i="4"/>
  <c r="E395" i="4"/>
  <c r="C396" i="4"/>
  <c r="E396" i="4"/>
  <c r="C397" i="4"/>
  <c r="E397" i="4"/>
  <c r="C398" i="4"/>
  <c r="E398" i="4"/>
  <c r="C399" i="4"/>
  <c r="E399" i="4"/>
  <c r="C400" i="4"/>
  <c r="E400" i="4"/>
  <c r="C401" i="4"/>
  <c r="E401" i="4"/>
  <c r="C402" i="4"/>
  <c r="E402" i="4"/>
  <c r="C403" i="4"/>
  <c r="E403" i="4"/>
  <c r="C404" i="4"/>
  <c r="E404" i="4"/>
  <c r="C405" i="4"/>
  <c r="E405" i="4"/>
  <c r="C406" i="4"/>
  <c r="E406" i="4"/>
  <c r="C407" i="4"/>
  <c r="E407" i="4"/>
  <c r="C408" i="4"/>
  <c r="E408" i="4"/>
  <c r="C409" i="4"/>
  <c r="E409" i="4"/>
  <c r="C410" i="4"/>
  <c r="E410" i="4"/>
  <c r="C411" i="4"/>
  <c r="E411" i="4"/>
  <c r="C412" i="4"/>
  <c r="E412" i="4"/>
  <c r="C413" i="4"/>
  <c r="E413" i="4"/>
  <c r="C414" i="4"/>
  <c r="E414" i="4"/>
  <c r="C415" i="4"/>
  <c r="E415" i="4"/>
  <c r="C416" i="4"/>
  <c r="E416" i="4"/>
  <c r="C417" i="4"/>
  <c r="E417" i="4"/>
  <c r="C418" i="4"/>
  <c r="E418" i="4"/>
  <c r="C419" i="4"/>
  <c r="E419" i="4"/>
  <c r="C420" i="4"/>
  <c r="E420" i="4"/>
  <c r="C335" i="5"/>
  <c r="E335" i="5"/>
  <c r="C336" i="5"/>
  <c r="E336" i="5"/>
  <c r="C337" i="5"/>
  <c r="E337" i="5"/>
  <c r="C338" i="5"/>
  <c r="E338" i="5"/>
  <c r="C339" i="5"/>
  <c r="E339" i="5"/>
  <c r="C340" i="5"/>
  <c r="E340" i="5"/>
  <c r="C341" i="5"/>
  <c r="E341" i="5"/>
  <c r="C342" i="5"/>
  <c r="E342" i="5"/>
  <c r="C343" i="5"/>
  <c r="E343" i="5"/>
  <c r="C344" i="5"/>
  <c r="E344" i="5"/>
  <c r="C345" i="5"/>
  <c r="E345" i="5"/>
  <c r="C346" i="5"/>
  <c r="E346" i="5"/>
  <c r="C347" i="5"/>
  <c r="E347" i="5"/>
  <c r="C348" i="5"/>
  <c r="E348" i="5"/>
  <c r="C349" i="5"/>
  <c r="E349" i="5"/>
  <c r="C350" i="5"/>
  <c r="E350" i="5"/>
  <c r="C351" i="5"/>
  <c r="E351" i="5"/>
  <c r="C352" i="5"/>
  <c r="E352" i="5"/>
  <c r="C353" i="5"/>
  <c r="E353" i="5"/>
  <c r="C354" i="5"/>
  <c r="E354" i="5"/>
  <c r="C355" i="5"/>
  <c r="E355" i="5"/>
  <c r="C356" i="5"/>
  <c r="E356" i="5"/>
  <c r="C357" i="5"/>
  <c r="E357" i="5"/>
  <c r="C358" i="5"/>
  <c r="E358" i="5"/>
  <c r="C359" i="5"/>
  <c r="E359" i="5"/>
  <c r="C360" i="5"/>
  <c r="E360" i="5"/>
  <c r="C361" i="5"/>
  <c r="E361" i="5"/>
  <c r="C362" i="5"/>
  <c r="E362" i="5"/>
  <c r="C363" i="5"/>
  <c r="E363" i="5"/>
  <c r="C364" i="5"/>
  <c r="E364" i="5"/>
  <c r="C365" i="5"/>
  <c r="E365" i="5"/>
  <c r="C366" i="5"/>
  <c r="E366" i="5"/>
  <c r="C367" i="5"/>
  <c r="E367" i="5"/>
  <c r="C368" i="5"/>
  <c r="E368" i="5"/>
  <c r="C369" i="5"/>
  <c r="E369" i="5"/>
  <c r="C370" i="5"/>
  <c r="E370" i="5"/>
  <c r="C371" i="5"/>
  <c r="E371" i="5"/>
  <c r="C372" i="5"/>
  <c r="E372" i="5"/>
  <c r="C373" i="5"/>
  <c r="E373" i="5"/>
  <c r="C374" i="5"/>
  <c r="E374" i="5"/>
  <c r="C375" i="5"/>
  <c r="E375" i="5"/>
  <c r="C376" i="5"/>
  <c r="E376" i="5"/>
  <c r="C377" i="5"/>
  <c r="E377" i="5"/>
  <c r="C378" i="5"/>
  <c r="E378" i="5"/>
  <c r="C379" i="5"/>
  <c r="E379" i="5"/>
  <c r="C380" i="5"/>
  <c r="E380" i="5"/>
  <c r="C381" i="5"/>
  <c r="E381" i="5"/>
  <c r="C382" i="5"/>
  <c r="E382" i="5"/>
  <c r="C383" i="5"/>
  <c r="E383" i="5"/>
  <c r="C384" i="5"/>
  <c r="E384" i="5"/>
  <c r="C385" i="5"/>
  <c r="E385" i="5"/>
  <c r="C386" i="5"/>
  <c r="E386" i="5"/>
  <c r="C387" i="5"/>
  <c r="E387" i="5"/>
  <c r="C388" i="5"/>
  <c r="E388" i="5"/>
  <c r="C389" i="5"/>
  <c r="E389" i="5"/>
  <c r="C390" i="5"/>
  <c r="E390" i="5"/>
  <c r="C391" i="5"/>
  <c r="E391" i="5"/>
  <c r="C392" i="5"/>
  <c r="E392" i="5"/>
  <c r="C393" i="5"/>
  <c r="E393" i="5"/>
  <c r="C394" i="5"/>
  <c r="E394" i="5"/>
  <c r="F85" i="1"/>
  <c r="F213" i="1"/>
  <c r="F214" i="1"/>
  <c r="F215" i="1"/>
  <c r="F17" i="1"/>
  <c r="F105" i="1"/>
  <c r="F104" i="1"/>
  <c r="F28" i="1"/>
  <c r="F181" i="1"/>
  <c r="F240" i="1"/>
  <c r="F241" i="1"/>
  <c r="F242" i="1"/>
  <c r="F243" i="1"/>
  <c r="F244" i="1"/>
  <c r="F7" i="1"/>
  <c r="F245" i="1"/>
  <c r="F246" i="1"/>
  <c r="F247" i="1"/>
  <c r="F248" i="1"/>
  <c r="F249" i="1"/>
  <c r="F250" i="1"/>
  <c r="F251" i="1"/>
  <c r="F252" i="1"/>
  <c r="F253" i="1"/>
  <c r="F3" i="1"/>
  <c r="F4" i="1"/>
  <c r="F5" i="1"/>
  <c r="F6" i="1"/>
  <c r="F2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233" i="1"/>
  <c r="F86" i="1"/>
  <c r="F13" i="1"/>
  <c r="F231" i="1"/>
  <c r="F238" i="1"/>
  <c r="F216" i="1"/>
  <c r="F9" i="1"/>
  <c r="F78" i="1"/>
  <c r="F258" i="1"/>
  <c r="F66" i="1"/>
  <c r="F63" i="1"/>
  <c r="F192" i="1"/>
  <c r="F212" i="1"/>
  <c r="F199" i="1"/>
  <c r="F264" i="1"/>
  <c r="F203" i="1"/>
  <c r="F51" i="1"/>
  <c r="F102" i="1"/>
  <c r="F204" i="1"/>
  <c r="F200" i="1"/>
  <c r="F207" i="1"/>
  <c r="F211" i="1"/>
  <c r="F10" i="1"/>
  <c r="F48" i="1"/>
  <c r="F188" i="1"/>
  <c r="F254" i="1"/>
  <c r="F217" i="1"/>
  <c r="F12" i="1"/>
  <c r="F232" i="1"/>
  <c r="F87" i="1"/>
  <c r="F67" i="1"/>
  <c r="F230" i="1"/>
  <c r="F60" i="1"/>
  <c r="F185" i="1"/>
  <c r="F237" i="1"/>
  <c r="F34" i="1"/>
  <c r="F22" i="1"/>
  <c r="F189" i="1"/>
  <c r="F187" i="1"/>
  <c r="F183" i="1"/>
  <c r="F65" i="1"/>
  <c r="F193" i="1"/>
  <c r="F190" i="1"/>
  <c r="F191" i="1"/>
  <c r="F69" i="1"/>
  <c r="F195" i="1"/>
  <c r="F194" i="1"/>
  <c r="F182" i="1"/>
  <c r="F72" i="1"/>
  <c r="F196" i="1"/>
  <c r="F224" i="1"/>
  <c r="F30" i="1"/>
  <c r="F205" i="1"/>
  <c r="F46" i="1"/>
  <c r="F81" i="1"/>
  <c r="F90" i="1"/>
  <c r="F40" i="1"/>
  <c r="F68" i="1"/>
  <c r="F198" i="1"/>
  <c r="F83" i="1"/>
  <c r="F84" i="1"/>
  <c r="F77" i="1"/>
  <c r="F49" i="1"/>
  <c r="F29" i="1"/>
  <c r="F43" i="1"/>
  <c r="F19" i="1"/>
  <c r="F201" i="1"/>
  <c r="F202" i="1"/>
  <c r="F206" i="1"/>
  <c r="F82" i="1"/>
  <c r="F225" i="1"/>
  <c r="F226" i="1"/>
  <c r="F227" i="1"/>
  <c r="F259" i="1"/>
  <c r="F11" i="1"/>
  <c r="F228" i="1"/>
  <c r="F236" i="1"/>
  <c r="F229" i="1"/>
  <c r="F222" i="1"/>
  <c r="F223" i="1"/>
  <c r="F61" i="1"/>
  <c r="F35" i="1"/>
  <c r="F95" i="1"/>
  <c r="F184" i="1"/>
  <c r="F221" i="1"/>
  <c r="F260" i="1"/>
  <c r="F92" i="1"/>
  <c r="F208" i="1"/>
  <c r="F101" i="1"/>
  <c r="F74" i="1"/>
  <c r="F97" i="1"/>
  <c r="F42" i="1"/>
  <c r="F197" i="1"/>
  <c r="F64" i="1"/>
  <c r="F261" i="1"/>
  <c r="F220" i="1"/>
  <c r="F94" i="1"/>
  <c r="F262" i="1"/>
  <c r="F70" i="1"/>
  <c r="F71" i="1"/>
  <c r="F219" i="1"/>
  <c r="F41" i="1"/>
  <c r="F47" i="1"/>
  <c r="F73" i="1"/>
  <c r="F79" i="1"/>
  <c r="F263" i="1"/>
  <c r="F239" i="1"/>
  <c r="F88" i="1"/>
  <c r="F234" i="1"/>
  <c r="F209" i="1"/>
  <c r="F100" i="1"/>
  <c r="F210" i="1"/>
  <c r="F186" i="1"/>
  <c r="F39" i="1"/>
  <c r="F235" i="1"/>
  <c r="F80" i="1"/>
  <c r="F57" i="1"/>
  <c r="F62" i="1"/>
  <c r="F50" i="1"/>
  <c r="F256" i="1"/>
  <c r="F31" i="1"/>
  <c r="F15" i="1"/>
  <c r="F18" i="1"/>
  <c r="F14" i="1"/>
  <c r="F55" i="1"/>
  <c r="F218" i="1"/>
  <c r="F21" i="1"/>
  <c r="F23" i="1"/>
  <c r="F103" i="1"/>
  <c r="F265" i="1"/>
  <c r="F255" i="1"/>
  <c r="F8" i="1"/>
  <c r="F20" i="1"/>
  <c r="F25" i="1"/>
  <c r="F91" i="1"/>
  <c r="F26" i="1"/>
  <c r="F98" i="1"/>
  <c r="F27" i="1"/>
  <c r="F58" i="1"/>
  <c r="F44" i="1"/>
  <c r="F24" i="1"/>
  <c r="F257" i="1"/>
  <c r="F38" i="1"/>
  <c r="F45" i="1"/>
  <c r="F32" i="1"/>
  <c r="F33" i="1"/>
  <c r="F36" i="1"/>
  <c r="F16" i="1"/>
  <c r="F56" i="1"/>
  <c r="F76" i="1"/>
  <c r="F96" i="1"/>
  <c r="F52" i="1"/>
  <c r="F53" i="1"/>
  <c r="F54" i="1"/>
  <c r="F59" i="1"/>
  <c r="F89" i="1"/>
  <c r="F93" i="1"/>
  <c r="F37" i="1"/>
  <c r="F99" i="1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E16" i="5"/>
  <c r="C16" i="5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C4" i="5"/>
  <c r="E334" i="4"/>
  <c r="C334" i="4"/>
  <c r="E333" i="4"/>
  <c r="C333" i="4"/>
  <c r="E332" i="4"/>
  <c r="C332" i="4"/>
  <c r="E331" i="4"/>
  <c r="C331" i="4"/>
  <c r="E330" i="4"/>
  <c r="C330" i="4"/>
  <c r="E329" i="4"/>
  <c r="C329" i="4"/>
  <c r="E328" i="4"/>
  <c r="C328" i="4"/>
  <c r="E327" i="4"/>
  <c r="C327" i="4"/>
  <c r="E326" i="4"/>
  <c r="C326" i="4"/>
  <c r="E325" i="4"/>
  <c r="C325" i="4"/>
  <c r="E324" i="4"/>
  <c r="C324" i="4"/>
  <c r="E323" i="4"/>
  <c r="C323" i="4"/>
  <c r="E322" i="4"/>
  <c r="C322" i="4"/>
  <c r="E321" i="4"/>
  <c r="C321" i="4"/>
  <c r="E320" i="4"/>
  <c r="C320" i="4"/>
  <c r="E319" i="4"/>
  <c r="C319" i="4"/>
  <c r="E318" i="4"/>
  <c r="C318" i="4"/>
  <c r="E317" i="4"/>
  <c r="C317" i="4"/>
  <c r="E316" i="4"/>
  <c r="C316" i="4"/>
  <c r="E315" i="4"/>
  <c r="C315" i="4"/>
  <c r="E314" i="4"/>
  <c r="C314" i="4"/>
  <c r="E313" i="4"/>
  <c r="C313" i="4"/>
  <c r="E312" i="4"/>
  <c r="C312" i="4"/>
  <c r="E311" i="4"/>
  <c r="C311" i="4"/>
  <c r="E310" i="4"/>
  <c r="C310" i="4"/>
  <c r="E309" i="4"/>
  <c r="C309" i="4"/>
  <c r="E308" i="4"/>
  <c r="C308" i="4"/>
  <c r="E307" i="4"/>
  <c r="C307" i="4"/>
  <c r="E306" i="4"/>
  <c r="C306" i="4"/>
  <c r="E305" i="4"/>
  <c r="C305" i="4"/>
  <c r="E304" i="4"/>
  <c r="C304" i="4"/>
  <c r="E303" i="4"/>
  <c r="C303" i="4"/>
  <c r="E302" i="4"/>
  <c r="C302" i="4"/>
  <c r="E301" i="4"/>
  <c r="C301" i="4"/>
  <c r="E300" i="4"/>
  <c r="C300" i="4"/>
  <c r="E299" i="4"/>
  <c r="C299" i="4"/>
  <c r="E298" i="4"/>
  <c r="C298" i="4"/>
  <c r="E297" i="4"/>
  <c r="C297" i="4"/>
  <c r="E296" i="4"/>
  <c r="C296" i="4"/>
  <c r="E295" i="4"/>
  <c r="C295" i="4"/>
  <c r="E294" i="4"/>
  <c r="C294" i="4"/>
  <c r="E293" i="4"/>
  <c r="C293" i="4"/>
  <c r="E292" i="4"/>
  <c r="C292" i="4"/>
  <c r="E291" i="4"/>
  <c r="C291" i="4"/>
  <c r="E290" i="4"/>
  <c r="C290" i="4"/>
  <c r="E289" i="4"/>
  <c r="C289" i="4"/>
  <c r="E288" i="4"/>
  <c r="C288" i="4"/>
  <c r="E287" i="4"/>
  <c r="C287" i="4"/>
  <c r="E286" i="4"/>
  <c r="C286" i="4"/>
  <c r="E285" i="4"/>
  <c r="C285" i="4"/>
  <c r="E284" i="4"/>
  <c r="C284" i="4"/>
  <c r="E283" i="4"/>
  <c r="C283" i="4"/>
  <c r="E282" i="4"/>
  <c r="C282" i="4"/>
  <c r="E281" i="4"/>
  <c r="C281" i="4"/>
  <c r="E280" i="4"/>
  <c r="C280" i="4"/>
  <c r="E279" i="4"/>
  <c r="C279" i="4"/>
  <c r="E278" i="4"/>
  <c r="C278" i="4"/>
  <c r="E277" i="4"/>
  <c r="C277" i="4"/>
  <c r="E276" i="4"/>
  <c r="C276" i="4"/>
  <c r="E275" i="4"/>
  <c r="C275" i="4"/>
  <c r="E274" i="4"/>
  <c r="C274" i="4"/>
  <c r="E273" i="4"/>
  <c r="C273" i="4"/>
  <c r="E272" i="4"/>
  <c r="C272" i="4"/>
  <c r="E271" i="4"/>
  <c r="C271" i="4"/>
  <c r="E270" i="4"/>
  <c r="C270" i="4"/>
  <c r="E269" i="4"/>
  <c r="C269" i="4"/>
  <c r="E268" i="4"/>
  <c r="C268" i="4"/>
  <c r="E267" i="4"/>
  <c r="C267" i="4"/>
  <c r="E266" i="4"/>
  <c r="C266" i="4"/>
  <c r="E265" i="4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E4" i="2"/>
  <c r="C4" i="2"/>
</calcChain>
</file>

<file path=xl/sharedStrings.xml><?xml version="1.0" encoding="utf-8"?>
<sst xmlns="http://schemas.openxmlformats.org/spreadsheetml/2006/main" count="3792" uniqueCount="308">
  <si>
    <t>Badge Barcode ID</t>
  </si>
  <si>
    <t>User ID</t>
  </si>
  <si>
    <t>Employee Name</t>
  </si>
  <si>
    <t>Shift Pattern</t>
  </si>
  <si>
    <t>Role</t>
  </si>
  <si>
    <t>On Site</t>
  </si>
  <si>
    <t>Break</t>
  </si>
  <si>
    <t>kodaljer</t>
  </si>
  <si>
    <t>Kour,Daljeet</t>
  </si>
  <si>
    <t>NN2C0120</t>
  </si>
  <si>
    <t>STOW H</t>
  </si>
  <si>
    <t>5S</t>
  </si>
  <si>
    <t>nhamidmo</t>
  </si>
  <si>
    <t>Mohammadi,Hamid Ullah</t>
  </si>
  <si>
    <t>RT3105-5</t>
  </si>
  <si>
    <t>UNLOAD GA7B</t>
  </si>
  <si>
    <t>gurjogre</t>
  </si>
  <si>
    <t>Grewal,Gurjot</t>
  </si>
  <si>
    <t>NB1C0120</t>
  </si>
  <si>
    <t>PUSHER DOCK GA6</t>
  </si>
  <si>
    <t>gabrcynd</t>
  </si>
  <si>
    <t>Gabriel,Cynthia Lynn</t>
  </si>
  <si>
    <t>AMBASSADOR CLUSTER</t>
  </si>
  <si>
    <t>AMBASSADOR</t>
  </si>
  <si>
    <t>saeeysha</t>
  </si>
  <si>
    <t>Saeed,Shakeeb</t>
  </si>
  <si>
    <t>AMBASSADOR DOCK</t>
  </si>
  <si>
    <t>tesbmedh</t>
  </si>
  <si>
    <t>Tesfay,MEDHANIE Seltene</t>
  </si>
  <si>
    <t>NK7C0120</t>
  </si>
  <si>
    <t>CART RUNNER</t>
  </si>
  <si>
    <t>thomjoht</t>
  </si>
  <si>
    <t>John,Thomas</t>
  </si>
  <si>
    <t>WATERSPIDER</t>
  </si>
  <si>
    <t>DIVERT PLATFORM E/G</t>
  </si>
  <si>
    <t>amanaula</t>
  </si>
  <si>
    <t>Aulakh,Mandeep</t>
  </si>
  <si>
    <t>acharash</t>
  </si>
  <si>
    <t>Acharya,Ashok</t>
  </si>
  <si>
    <t>DIVERT PLATFORM K/L</t>
  </si>
  <si>
    <t>balanchv</t>
  </si>
  <si>
    <t>Balanchuk,Vladyslav</t>
  </si>
  <si>
    <t>tolbawa</t>
  </si>
  <si>
    <t>TOLBA,WALID</t>
  </si>
  <si>
    <t>NL4C0120</t>
  </si>
  <si>
    <t>UNLOAD GA2</t>
  </si>
  <si>
    <t>INDUCT GA2</t>
  </si>
  <si>
    <t>gagadsin</t>
  </si>
  <si>
    <t>Singh,Gagandeep</t>
  </si>
  <si>
    <t>NH3C0120</t>
  </si>
  <si>
    <t>UNLOAD GA2B</t>
  </si>
  <si>
    <t>INDUCT GA2B</t>
  </si>
  <si>
    <t>navfsing</t>
  </si>
  <si>
    <t>Singh,Navdeep</t>
  </si>
  <si>
    <t>UNLOAD GA3</t>
  </si>
  <si>
    <t>INDUCT GA3</t>
  </si>
  <si>
    <t>barrogac</t>
  </si>
  <si>
    <t>Barroga,Christian Paulo</t>
  </si>
  <si>
    <t>NA5C0120</t>
  </si>
  <si>
    <t>UNLOAD GA4</t>
  </si>
  <si>
    <t>INDUCT GA4</t>
  </si>
  <si>
    <t>ashlreve</t>
  </si>
  <si>
    <t>Revell,Ashley m</t>
  </si>
  <si>
    <t>RT3107-3</t>
  </si>
  <si>
    <t>UNLOAD GA5</t>
  </si>
  <si>
    <t>INDUCT GA5</t>
  </si>
  <si>
    <t>tsteklem</t>
  </si>
  <si>
    <t>TEKLEMARIAM,TSEGEREDA</t>
  </si>
  <si>
    <t>UNLOAD GA5B</t>
  </si>
  <si>
    <t>INDUCT GA5B</t>
  </si>
  <si>
    <t>parbhaab</t>
  </si>
  <si>
    <t>Parbhakar,Abhishek</t>
  </si>
  <si>
    <t>UNLOAD GA7</t>
  </si>
  <si>
    <t>INDUCT GA7</t>
  </si>
  <si>
    <t>trireyna</t>
  </si>
  <si>
    <t>Trinidad,Reynaldo Gorospe</t>
  </si>
  <si>
    <t>NB1C0000</t>
  </si>
  <si>
    <t>LC</t>
  </si>
  <si>
    <t>vgiamand</t>
  </si>
  <si>
    <t>Gill,Amandeep Kaur</t>
  </si>
  <si>
    <t>PS</t>
  </si>
  <si>
    <t>seravjot</t>
  </si>
  <si>
    <t>singh,ravjot</t>
  </si>
  <si>
    <t>drizreiz</t>
  </si>
  <si>
    <t>Driz,Reizenielle</t>
  </si>
  <si>
    <t>krestoje</t>
  </si>
  <si>
    <t>Estojero,Steff</t>
  </si>
  <si>
    <t>STOW J</t>
  </si>
  <si>
    <t>baranybe</t>
  </si>
  <si>
    <t>Baranyizigiye,Benigne</t>
  </si>
  <si>
    <t>STOW</t>
  </si>
  <si>
    <t>PULLER A16-22</t>
  </si>
  <si>
    <t>kafudedj</t>
  </si>
  <si>
    <t>Dedjoe,Kafui Edem</t>
  </si>
  <si>
    <t>PULLER B11-16</t>
  </si>
  <si>
    <t>Mahajan,Karun</t>
  </si>
  <si>
    <t>kkmahaja</t>
  </si>
  <si>
    <t>PULLER B17-22</t>
  </si>
  <si>
    <t>austrima</t>
  </si>
  <si>
    <t>Austria,Maria</t>
  </si>
  <si>
    <t>PULLER B7-11</t>
  </si>
  <si>
    <t>umaleku</t>
  </si>
  <si>
    <t>Umale,Kirk</t>
  </si>
  <si>
    <t>PULLER E 17-22</t>
  </si>
  <si>
    <t>ekasande</t>
  </si>
  <si>
    <t>kaur,Sandeep</t>
  </si>
  <si>
    <t>PULLER E 2-4</t>
  </si>
  <si>
    <t>yowdawit</t>
  </si>
  <si>
    <t>Yowhans,Dawit</t>
  </si>
  <si>
    <t>STOW A</t>
  </si>
  <si>
    <t>PULLER E 5-10</t>
  </si>
  <si>
    <t>sainijov</t>
  </si>
  <si>
    <t>Saini,Jovenpreet</t>
  </si>
  <si>
    <t>STOW A/B</t>
  </si>
  <si>
    <t>PULLER E11-16</t>
  </si>
  <si>
    <t>eyobetec</t>
  </si>
  <si>
    <t>Beteck Ayuk,Eyong</t>
  </si>
  <si>
    <t>STOW B</t>
  </si>
  <si>
    <t>PULLER G 11-16</t>
  </si>
  <si>
    <t>asingu</t>
  </si>
  <si>
    <t>Singh,Amandeep</t>
  </si>
  <si>
    <t>PULLER G 17-22</t>
  </si>
  <si>
    <t>kefalisi</t>
  </si>
  <si>
    <t>kEFALI,Simon</t>
  </si>
  <si>
    <t>STOW E</t>
  </si>
  <si>
    <t>PULLER G 2-4</t>
  </si>
  <si>
    <t>bkajaspi</t>
  </si>
  <si>
    <t>Kaur,Jaspinderjeet</t>
  </si>
  <si>
    <t>PULLER G 5-10</t>
  </si>
  <si>
    <t>knavdeeg</t>
  </si>
  <si>
    <t>Kaur,Navdeep</t>
  </si>
  <si>
    <t>PULLER H 11-16</t>
  </si>
  <si>
    <t>jattanav</t>
  </si>
  <si>
    <t>Jattana,Virpal kaur</t>
  </si>
  <si>
    <t>PULLER H 17-22</t>
  </si>
  <si>
    <t>soodshub</t>
  </si>
  <si>
    <t>Sood,Shubham</t>
  </si>
  <si>
    <t>STOW G</t>
  </si>
  <si>
    <t>PULLER H 5-10</t>
  </si>
  <si>
    <t>nkhuskau</t>
  </si>
  <si>
    <t>Kaur,Khushpreet</t>
  </si>
  <si>
    <t>PULLER H2-4</t>
  </si>
  <si>
    <t>syearifi</t>
  </si>
  <si>
    <t>Arif,Adnan</t>
  </si>
  <si>
    <t>NRT103-3</t>
  </si>
  <si>
    <t>PULLER J 11-16</t>
  </si>
  <si>
    <t>jatisehd</t>
  </si>
  <si>
    <t>sehdev,jatin</t>
  </si>
  <si>
    <t>PULLER J 17-22</t>
  </si>
  <si>
    <t>harmsidw</t>
  </si>
  <si>
    <t>Sidhu,Harmandeep Singh</t>
  </si>
  <si>
    <t>PULLER J 2-4</t>
  </si>
  <si>
    <t>kourtanv</t>
  </si>
  <si>
    <t>Kour,Tanveen</t>
  </si>
  <si>
    <t>PULLER J 5-10</t>
  </si>
  <si>
    <t>sukhdend</t>
  </si>
  <si>
    <t>Narain,Sukhdeep</t>
  </si>
  <si>
    <t>STOW K</t>
  </si>
  <si>
    <t>PULLER K 17-22</t>
  </si>
  <si>
    <t>gfayesam</t>
  </si>
  <si>
    <t>Faye,Samba</t>
  </si>
  <si>
    <t>PULLER K 2-4</t>
  </si>
  <si>
    <t>kaurranp</t>
  </si>
  <si>
    <t>Kaur,Ranjit</t>
  </si>
  <si>
    <t>PULLER K 5-10</t>
  </si>
  <si>
    <t>vikasaku</t>
  </si>
  <si>
    <t>KUMAR,VIKAS</t>
  </si>
  <si>
    <t>PULLER K11-16</t>
  </si>
  <si>
    <t>sharuchm</t>
  </si>
  <si>
    <t>Sharma,Ruchi</t>
  </si>
  <si>
    <t>PULLER L 11-16</t>
  </si>
  <si>
    <t>kauqama</t>
  </si>
  <si>
    <t>Kaur,Amandeep</t>
  </si>
  <si>
    <t>STOW L</t>
  </si>
  <si>
    <t>PULLER L 17-22</t>
  </si>
  <si>
    <t>sidrpree</t>
  </si>
  <si>
    <t>Sidhu,Nick</t>
  </si>
  <si>
    <t>PULLER L 2-4</t>
  </si>
  <si>
    <t>komalpam</t>
  </si>
  <si>
    <t>Kaur,Komalpreet</t>
  </si>
  <si>
    <t>PULLER L 5-10</t>
  </si>
  <si>
    <t>michieln</t>
  </si>
  <si>
    <t>Michielsen,Noah</t>
  </si>
  <si>
    <t>PUSHER DOCK GA2</t>
  </si>
  <si>
    <t>raiaulak</t>
  </si>
  <si>
    <t>Aulakh,Rajbir Singh Singh</t>
  </si>
  <si>
    <t>PUSHER DOCK GA3</t>
  </si>
  <si>
    <t>jhanmoha</t>
  </si>
  <si>
    <t>Mohamed,Hanan Nuradin</t>
  </si>
  <si>
    <t>PUSHER DOCK GA5</t>
  </si>
  <si>
    <t>prajmanm</t>
  </si>
  <si>
    <t>Prajapati,Manmohit Kumar</t>
  </si>
  <si>
    <t>PUSHER DOCK GA7</t>
  </si>
  <si>
    <t>qmantoin</t>
  </si>
  <si>
    <t>ANTOINE,MONETTE</t>
  </si>
  <si>
    <t>INDUCT GA7B</t>
  </si>
  <si>
    <t>PUSHER DOCK GA9</t>
  </si>
  <si>
    <t>khalhajj</t>
  </si>
  <si>
    <t>El Hajj,Khaled</t>
  </si>
  <si>
    <t>NK2C2330</t>
  </si>
  <si>
    <t>SA</t>
  </si>
  <si>
    <t>sofiiay</t>
  </si>
  <si>
    <t>Yuryshyna,Sofiia</t>
  </si>
  <si>
    <t>qiqbmuha</t>
  </si>
  <si>
    <t>Iqbal,Muhammad Junaid</t>
  </si>
  <si>
    <t>olehpus</t>
  </si>
  <si>
    <t>Pus,Oleh</t>
  </si>
  <si>
    <t>petkulwa</t>
  </si>
  <si>
    <t>kulwa,peter</t>
  </si>
  <si>
    <t>singlovw</t>
  </si>
  <si>
    <t>Singh,Lovejot</t>
  </si>
  <si>
    <t>azafarsa</t>
  </si>
  <si>
    <t>Zafar,Sajid</t>
  </si>
  <si>
    <t>gaganpls</t>
  </si>
  <si>
    <t>Singh,Gagan</t>
  </si>
  <si>
    <t>ksatvirn</t>
  </si>
  <si>
    <t>Kaur,satvir</t>
  </si>
  <si>
    <t>brysimra</t>
  </si>
  <si>
    <t>Brar,Simran</t>
  </si>
  <si>
    <t>aminkham</t>
  </si>
  <si>
    <t>Khan,Amin</t>
  </si>
  <si>
    <t>siylovep</t>
  </si>
  <si>
    <t>Singh,Lovepreet</t>
  </si>
  <si>
    <t>qurshahx</t>
  </si>
  <si>
    <t>Khan,Shahidullah</t>
  </si>
  <si>
    <t>mulunsim</t>
  </si>
  <si>
    <t>Muluneh,Simret</t>
  </si>
  <si>
    <t>sandlram</t>
  </si>
  <si>
    <t>Sandhu,Ramanpreet Kaur</t>
  </si>
  <si>
    <t>gurldhil</t>
  </si>
  <si>
    <t>kaur,Gurleen</t>
  </si>
  <si>
    <t>jsarvsin</t>
  </si>
  <si>
    <t>Singh,Sarvinder</t>
  </si>
  <si>
    <t>psimranp</t>
  </si>
  <si>
    <t>Kaur,Simran</t>
  </si>
  <si>
    <t>sukhviws</t>
  </si>
  <si>
    <t>Singh,Sukhvir</t>
  </si>
  <si>
    <t>xpalamar</t>
  </si>
  <si>
    <t>Pal,Amarinder</t>
  </si>
  <si>
    <t>gurkibhu</t>
  </si>
  <si>
    <t>bhullar,Gurkirat</t>
  </si>
  <si>
    <t>snekaurd</t>
  </si>
  <si>
    <t>Kaur,Snehpreet</t>
  </si>
  <si>
    <t>raubalil</t>
  </si>
  <si>
    <t>BALILI,RAUL</t>
  </si>
  <si>
    <t>okanavde</t>
  </si>
  <si>
    <t>ACCCOM</t>
  </si>
  <si>
    <t>harjindq</t>
  </si>
  <si>
    <t>Singh,Harjinder</t>
  </si>
  <si>
    <t>kramanpb</t>
  </si>
  <si>
    <t>Kaur,Ramanpreet</t>
  </si>
  <si>
    <t>kaegurpr</t>
  </si>
  <si>
    <t>Kaur,Gurpreet</t>
  </si>
  <si>
    <t>zkkuldee</t>
  </si>
  <si>
    <t>Kaur,Kuldeep</t>
  </si>
  <si>
    <t>bkaurkom</t>
  </si>
  <si>
    <t>nripanka</t>
  </si>
  <si>
    <t>Kaur,Ripan</t>
  </si>
  <si>
    <t>hanqjaso</t>
  </si>
  <si>
    <t>Hanna,Jason Scott</t>
  </si>
  <si>
    <t>PUSHER DOCK GA1</t>
  </si>
  <si>
    <t>hkaurdal</t>
  </si>
  <si>
    <t>kaur,Daljot</t>
  </si>
  <si>
    <t>faizhasi</t>
  </si>
  <si>
    <t>Faizi,Hasibullah</t>
  </si>
  <si>
    <t>kurnmsk</t>
  </si>
  <si>
    <t>Kaur,Simranjit</t>
  </si>
  <si>
    <t>PUSHER DOCK GA4</t>
  </si>
  <si>
    <t>roneilin</t>
  </si>
  <si>
    <t>Germar,Roneiline</t>
  </si>
  <si>
    <t>RT3103-4</t>
  </si>
  <si>
    <t>wsinarsh</t>
  </si>
  <si>
    <t>Singh,Arshdeep</t>
  </si>
  <si>
    <t>nnacsfra</t>
  </si>
  <si>
    <t>NNACHO,FRANCIS EDDY CHIBUZO</t>
  </si>
  <si>
    <t>sinmaniv</t>
  </si>
  <si>
    <t>Singh,Maninder pal</t>
  </si>
  <si>
    <t>kanavkal</t>
  </si>
  <si>
    <t>Kalia,Kanav</t>
  </si>
  <si>
    <t>amhsharm</t>
  </si>
  <si>
    <t>sharma,Amandeep</t>
  </si>
  <si>
    <t>RT3104-7</t>
  </si>
  <si>
    <t>arpaneka</t>
  </si>
  <si>
    <t>Kaur,Arpandeep</t>
  </si>
  <si>
    <t>jkarana</t>
  </si>
  <si>
    <t>Kaur,Jaspreet</t>
  </si>
  <si>
    <t>yokelati</t>
  </si>
  <si>
    <t>KELATI,YORDANOS KIROS</t>
  </si>
  <si>
    <t>toramanv</t>
  </si>
  <si>
    <t>toor,Ramanvir singh</t>
  </si>
  <si>
    <t>RT3108-1</t>
  </si>
  <si>
    <t>gurpibut</t>
  </si>
  <si>
    <t>Buttar,Gurpinder Singh</t>
  </si>
  <si>
    <t>VTO</t>
  </si>
  <si>
    <t>couorega</t>
  </si>
  <si>
    <t>O'Regan,Courtney</t>
  </si>
  <si>
    <t>bentzbri</t>
  </si>
  <si>
    <t>Bentz,Brian</t>
  </si>
  <si>
    <t>kerbymer</t>
  </si>
  <si>
    <t>Merrick,Kerby</t>
  </si>
  <si>
    <t>parvamuh</t>
  </si>
  <si>
    <t>Parvaiz,Muhammad Ali</t>
  </si>
  <si>
    <t>NK7C2000</t>
  </si>
  <si>
    <t>YM</t>
  </si>
  <si>
    <t>SCAN YOUR BADGE</t>
  </si>
  <si>
    <t>Badge Number</t>
  </si>
  <si>
    <t>Before Break</t>
  </si>
  <si>
    <t>After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</si>
</sst>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65"/>
  <sheetViews>
    <sheetView workbookViewId="0">
      <selection activeCell="F17" sqref="F17"/>
    </sheetView>
  </sheetViews>
  <sheetFormatPr defaultRowHeight="14.5" x14ac:dyDescent="0.35"/>
  <cols>
    <col min="1" max="1" width="16.54296875" bestFit="1" customWidth="1"/>
    <col min="2" max="2" width="14.54296875" bestFit="1" customWidth="1"/>
    <col min="3" max="3" width="31.36328125" bestFit="1" customWidth="1"/>
    <col min="4" max="4" width="12.26953125" bestFit="1" customWidth="1"/>
    <col min="5" max="5" width="25.1796875" bestFit="1" customWidth="1"/>
    <col min="6" max="6" width="11.90625" customWidth="1"/>
    <col min="7" max="7" width="25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12771327</v>
      </c>
      <c r="B2" t="s">
        <v>7</v>
      </c>
      <c r="C2" t="s">
        <v>8</v>
      </c>
      <c r="D2" t="s">
        <v>9</v>
      </c>
      <c r="E2" t="s">
        <v>10</v>
      </c>
      <c r="F2" t="str">
        <f>IF(A2&lt;&gt;0,IF(A2=IFERROR(VLOOKUP(A2,Comp1!A:A,1,0),0),"IN",IF(A2=IFERROR(VLOOKUP(A2,Comp2!A:A,1,0),0),"IN",IF(A2=IFERROR(VLOOKUP(A2,Comp3!A:A,1,0),0),"IN",IF(A2=IFERROR(VLOOKUP(A2,Comp4!A:A,1,0),0),"IN","NOT IN")))),"Missing ID")</f>
        <v>IN</v>
      </c>
      <c r="G2" t="s">
        <v>11</v>
      </c>
    </row>
    <row r="3" spans="1:7" x14ac:dyDescent="0.35">
      <c r="A3">
        <v>119335</v>
      </c>
      <c r="B3" t="s">
        <v>12</v>
      </c>
      <c r="C3" t="s">
        <v>13</v>
      </c>
      <c r="D3" t="s">
        <v>14</v>
      </c>
      <c r="E3" t="s">
        <v>15</v>
      </c>
      <c r="F3" t="str">
        <f>IF(A3&lt;&gt;0,IF(A3=IFERROR(VLOOKUP(A3,Comp1!A:A,1,0),0),"IN",IF(A3=IFERROR(VLOOKUP(A3,Comp2!A:A,1,0),0),"IN",IF(A3=IFERROR(VLOOKUP(A3,Comp3!A:A,1,0),0),"IN",IF(A3=IFERROR(VLOOKUP(A3,Comp4!A:A,1,0),0),"IN","NOT IN")))),"Missing ID")</f>
        <v>IN</v>
      </c>
      <c r="G3" t="s">
        <v>11</v>
      </c>
    </row>
    <row r="4" spans="1:7" x14ac:dyDescent="0.35">
      <c r="A4">
        <v>14826463</v>
      </c>
      <c r="B4" t="s">
        <v>16</v>
      </c>
      <c r="C4" t="s">
        <v>17</v>
      </c>
      <c r="D4" t="s">
        <v>18</v>
      </c>
      <c r="E4" t="s">
        <v>19</v>
      </c>
      <c r="F4" t="str">
        <f>IF(A4&lt;&gt;0,IF(A4=IFERROR(VLOOKUP(A4,Comp1!A:A,1,0),0),"IN",IF(A4=IFERROR(VLOOKUP(A4,Comp2!A:A,1,0),0),"IN",IF(A4=IFERROR(VLOOKUP(A4,Comp3!A:A,1,0),0),"IN",IF(A4=IFERROR(VLOOKUP(A4,Comp4!A:A,1,0),0),"IN","NOT IN")))),"Missing ID")</f>
        <v>IN</v>
      </c>
      <c r="G4" t="s">
        <v>11</v>
      </c>
    </row>
    <row r="5" spans="1:7" x14ac:dyDescent="0.35">
      <c r="A5">
        <v>12191175</v>
      </c>
      <c r="B5" t="s">
        <v>20</v>
      </c>
      <c r="C5" t="s">
        <v>21</v>
      </c>
      <c r="D5" t="s">
        <v>18</v>
      </c>
      <c r="E5" t="s">
        <v>22</v>
      </c>
      <c r="F5" t="str">
        <f>IF(A5&lt;&gt;0,IF(A5=IFERROR(VLOOKUP(A5,Comp1!A:A,1,0),0),"IN",IF(A5=IFERROR(VLOOKUP(A5,Comp2!A:A,1,0),0),"IN",IF(A5=IFERROR(VLOOKUP(A5,Comp3!A:A,1,0),0),"IN",IF(A5=IFERROR(VLOOKUP(A5,Comp4!A:A,1,0),0),"IN","NOT IN")))),"Missing ID")</f>
        <v>IN</v>
      </c>
      <c r="G5" t="s">
        <v>23</v>
      </c>
    </row>
    <row r="6" spans="1:7" x14ac:dyDescent="0.35">
      <c r="A6">
        <v>14188972</v>
      </c>
      <c r="B6" t="s">
        <v>24</v>
      </c>
      <c r="C6" t="s">
        <v>25</v>
      </c>
      <c r="D6" t="s">
        <v>14</v>
      </c>
      <c r="E6" t="s">
        <v>26</v>
      </c>
      <c r="F6" t="str">
        <f>IF(A6&lt;&gt;0,IF(A6=IFERROR(VLOOKUP(A6,Comp1!A:A,1,0),0),"IN",IF(A6=IFERROR(VLOOKUP(A6,Comp2!A:A,1,0),0),"IN",IF(A6=IFERROR(VLOOKUP(A6,Comp3!A:A,1,0),0),"IN",IF(A6=IFERROR(VLOOKUP(A6,Comp4!A:A,1,0),0),"IN","NOT IN")))),"Missing ID")</f>
        <v>IN</v>
      </c>
      <c r="G6" t="s">
        <v>23</v>
      </c>
    </row>
    <row r="7" spans="1:7" x14ac:dyDescent="0.35">
      <c r="A7">
        <v>12998232</v>
      </c>
      <c r="B7" t="s">
        <v>27</v>
      </c>
      <c r="C7" t="s">
        <v>28</v>
      </c>
      <c r="D7" t="s">
        <v>29</v>
      </c>
      <c r="E7" t="s">
        <v>10</v>
      </c>
      <c r="F7" t="str">
        <f>IF(A7&lt;&gt;0,IF(A7=IFERROR(VLOOKUP(A7,Comp1!A:A,1,0),0),"IN",IF(A7=IFERROR(VLOOKUP(A7,Comp2!A:A,1,0),0),"IN",IF(A7=IFERROR(VLOOKUP(A7,Comp3!A:A,1,0),0),"IN",IF(A7=IFERROR(VLOOKUP(A7,Comp4!A:A,1,0),0),"IN","NOT IN")))),"Missing ID")</f>
        <v>IN</v>
      </c>
      <c r="G7" t="s">
        <v>30</v>
      </c>
    </row>
    <row r="8" spans="1:7" x14ac:dyDescent="0.35">
      <c r="A8">
        <v>14713499</v>
      </c>
      <c r="B8" t="s">
        <v>31</v>
      </c>
      <c r="C8" t="s">
        <v>32</v>
      </c>
      <c r="D8" t="s">
        <v>18</v>
      </c>
      <c r="E8" t="s">
        <v>33</v>
      </c>
      <c r="F8" t="str">
        <f>IF(A8&lt;&gt;0,IF(A8=IFERROR(VLOOKUP(A8,Comp1!A:A,1,0),0),"IN",IF(A8=IFERROR(VLOOKUP(A8,Comp2!A:A,1,0),0),"IN",IF(A8=IFERROR(VLOOKUP(A8,Comp3!A:A,1,0),0),"IN",IF(A8=IFERROR(VLOOKUP(A8,Comp4!A:A,1,0),0),"IN","NOT IN")))),"Missing ID")</f>
        <v>IN</v>
      </c>
      <c r="G8" t="s">
        <v>34</v>
      </c>
    </row>
    <row r="9" spans="1:7" x14ac:dyDescent="0.35">
      <c r="A9">
        <v>13450651</v>
      </c>
      <c r="B9" t="s">
        <v>35</v>
      </c>
      <c r="C9" t="s">
        <v>36</v>
      </c>
      <c r="D9" t="s">
        <v>18</v>
      </c>
      <c r="E9" t="s">
        <v>33</v>
      </c>
      <c r="F9" t="str">
        <f>IF(A9&lt;&gt;0,IF(A9=IFERROR(VLOOKUP(A9,Comp1!A:A,1,0),0),"IN",IF(A9=IFERROR(VLOOKUP(A9,Comp2!A:A,1,0),0),"IN",IF(A9=IFERROR(VLOOKUP(A9,Comp3!A:A,1,0),0),"IN",IF(A9=IFERROR(VLOOKUP(A9,Comp4!A:A,1,0),0),"IN","NOT IN")))),"Missing ID")</f>
        <v>IN</v>
      </c>
      <c r="G9" t="s">
        <v>34</v>
      </c>
    </row>
    <row r="10" spans="1:7" x14ac:dyDescent="0.35">
      <c r="A10">
        <v>14656094</v>
      </c>
      <c r="B10" t="s">
        <v>37</v>
      </c>
      <c r="C10" t="s">
        <v>38</v>
      </c>
      <c r="D10" t="s">
        <v>9</v>
      </c>
      <c r="E10" t="s">
        <v>33</v>
      </c>
      <c r="F10" t="str">
        <f>IF(A10&lt;&gt;0,IF(A10=IFERROR(VLOOKUP(A10,Comp1!A:A,1,0),0),"IN",IF(A10=IFERROR(VLOOKUP(A10,Comp2!A:A,1,0),0),"IN",IF(A10=IFERROR(VLOOKUP(A10,Comp3!A:A,1,0),0),"IN",IF(A10=IFERROR(VLOOKUP(A10,Comp4!A:A,1,0),0),"IN","NOT IN")))),"Missing ID")</f>
        <v>IN</v>
      </c>
      <c r="G10" t="s">
        <v>39</v>
      </c>
    </row>
    <row r="11" spans="1:7" x14ac:dyDescent="0.35">
      <c r="A11">
        <v>11594046</v>
      </c>
      <c r="B11" t="s">
        <v>40</v>
      </c>
      <c r="C11" t="s">
        <v>41</v>
      </c>
      <c r="D11" t="s">
        <v>9</v>
      </c>
      <c r="E11" t="s">
        <v>33</v>
      </c>
      <c r="F11" t="str">
        <f>IF(A11&lt;&gt;0,IF(A11=IFERROR(VLOOKUP(A11,Comp1!A:A,1,0),0),"IN",IF(A11=IFERROR(VLOOKUP(A11,Comp2!A:A,1,0),0),"IN",IF(A11=IFERROR(VLOOKUP(A11,Comp3!A:A,1,0),0),"IN",IF(A11=IFERROR(VLOOKUP(A11,Comp4!A:A,1,0),0),"IN","NOT IN")))),"Missing ID")</f>
        <v>IN</v>
      </c>
      <c r="G11" t="s">
        <v>39</v>
      </c>
    </row>
    <row r="12" spans="1:7" x14ac:dyDescent="0.35">
      <c r="A12">
        <v>15304467</v>
      </c>
      <c r="B12" t="s">
        <v>42</v>
      </c>
      <c r="C12" t="s">
        <v>43</v>
      </c>
      <c r="D12" t="s">
        <v>44</v>
      </c>
      <c r="E12" t="s">
        <v>45</v>
      </c>
      <c r="F12" t="str">
        <f>IF(A12&lt;&gt;0,IF(A12=IFERROR(VLOOKUP(A12,Comp1!A:A,1,0),0),"IN",IF(A12=IFERROR(VLOOKUP(A12,Comp2!A:A,1,0),0),"IN",IF(A12=IFERROR(VLOOKUP(A12,Comp3!A:A,1,0),0),"IN",IF(A12=IFERROR(VLOOKUP(A12,Comp4!A:A,1,0),0),"IN","NOT IN")))),"Missing ID")</f>
        <v>IN</v>
      </c>
      <c r="G12" t="s">
        <v>46</v>
      </c>
    </row>
    <row r="13" spans="1:7" x14ac:dyDescent="0.35">
      <c r="A13">
        <v>11372897</v>
      </c>
      <c r="B13" t="s">
        <v>47</v>
      </c>
      <c r="C13" t="s">
        <v>48</v>
      </c>
      <c r="D13" t="s">
        <v>49</v>
      </c>
      <c r="E13" t="s">
        <v>50</v>
      </c>
      <c r="F13" t="str">
        <f>IF(A13&lt;&gt;0,IF(A13=IFERROR(VLOOKUP(A13,Comp1!A:A,1,0),0),"IN",IF(A13=IFERROR(VLOOKUP(A13,Comp2!A:A,1,0),0),"IN",IF(A13=IFERROR(VLOOKUP(A13,Comp3!A:A,1,0),0),"IN",IF(A13=IFERROR(VLOOKUP(A13,Comp4!A:A,1,0),0),"IN","NOT IN")))),"Missing ID")</f>
        <v>IN</v>
      </c>
      <c r="G13" t="s">
        <v>51</v>
      </c>
    </row>
    <row r="14" spans="1:7" x14ac:dyDescent="0.35">
      <c r="A14" s="4">
        <v>14686361</v>
      </c>
      <c r="B14" s="4" t="s">
        <v>52</v>
      </c>
      <c r="C14" t="s">
        <v>53</v>
      </c>
      <c r="D14" t="s">
        <v>49</v>
      </c>
      <c r="E14" t="s">
        <v>54</v>
      </c>
      <c r="F14" t="str">
        <f>IF(A14&lt;&gt;0,IF(A14=IFERROR(VLOOKUP(A14,Comp1!A:A,1,0),0),"IN",IF(A14=IFERROR(VLOOKUP(A14,Comp2!A:A,1,0),0),"IN",IF(A14=IFERROR(VLOOKUP(A14,Comp3!A:A,1,0),0),"IN",IF(A14=IFERROR(VLOOKUP(A14,Comp4!A:A,1,0),0),"IN","NOT IN")))),"Missing ID")</f>
        <v>IN</v>
      </c>
      <c r="G14" t="s">
        <v>55</v>
      </c>
    </row>
    <row r="15" spans="1:7" x14ac:dyDescent="0.35">
      <c r="A15">
        <v>13582949</v>
      </c>
      <c r="B15" t="s">
        <v>56</v>
      </c>
      <c r="C15" t="s">
        <v>57</v>
      </c>
      <c r="D15" t="s">
        <v>58</v>
      </c>
      <c r="E15" t="s">
        <v>59</v>
      </c>
      <c r="F15" t="str">
        <f>IF(A15&lt;&gt;0,IF(A15=IFERROR(VLOOKUP(A15,Comp1!A:A,1,0),0),"IN",IF(A15=IFERROR(VLOOKUP(A15,Comp2!A:A,1,0),0),"IN",IF(A15=IFERROR(VLOOKUP(A15,Comp3!A:A,1,0),0),"IN",IF(A15=IFERROR(VLOOKUP(A15,Comp4!A:A,1,0),0),"IN","NOT IN")))),"Missing ID")</f>
        <v>IN</v>
      </c>
      <c r="G15" t="s">
        <v>60</v>
      </c>
    </row>
    <row r="16" spans="1:7" x14ac:dyDescent="0.35">
      <c r="A16">
        <v>12655043</v>
      </c>
      <c r="B16" t="s">
        <v>61</v>
      </c>
      <c r="C16" t="s">
        <v>62</v>
      </c>
      <c r="D16" t="s">
        <v>63</v>
      </c>
      <c r="E16" t="s">
        <v>64</v>
      </c>
      <c r="F16" t="str">
        <f>IF(A16&lt;&gt;0,IF(A16=IFERROR(VLOOKUP(A16,Comp1!A:A,1,0),0),"IN",IF(A16=IFERROR(VLOOKUP(A16,Comp2!A:A,1,0),0),"IN",IF(A16=IFERROR(VLOOKUP(A16,Comp3!A:A,1,0),0),"IN",IF(A16=IFERROR(VLOOKUP(A16,Comp4!A:A,1,0),0),"IN","NOT IN")))),"Missing ID")</f>
        <v>IN</v>
      </c>
      <c r="G16" t="s">
        <v>65</v>
      </c>
    </row>
    <row r="17" spans="1:7" x14ac:dyDescent="0.35">
      <c r="A17">
        <v>14944171</v>
      </c>
      <c r="B17" t="s">
        <v>66</v>
      </c>
      <c r="C17" t="s">
        <v>67</v>
      </c>
      <c r="D17" t="s">
        <v>9</v>
      </c>
      <c r="E17" t="s">
        <v>68</v>
      </c>
      <c r="F17" t="str">
        <f>IF(A17&lt;&gt;0,IF(A17=IFERROR(VLOOKUP(A17,Comp1!A:A,1,0),0),"IN",IF(A17=IFERROR(VLOOKUP(A17,Comp2!A:A,1,0),0),"IN",IF(A17=IFERROR(VLOOKUP(A17,Comp3!A:A,1,0),0),"IN",IF(A17=IFERROR(VLOOKUP(A17,Comp4!A:A,1,0),0),"IN","NOT IN")))),"Missing ID")</f>
        <v>IN</v>
      </c>
      <c r="G17" t="s">
        <v>69</v>
      </c>
    </row>
    <row r="18" spans="1:7" x14ac:dyDescent="0.35">
      <c r="A18">
        <v>14185722</v>
      </c>
      <c r="B18" t="s">
        <v>70</v>
      </c>
      <c r="C18" t="s">
        <v>71</v>
      </c>
      <c r="D18" t="s">
        <v>49</v>
      </c>
      <c r="E18" t="s">
        <v>72</v>
      </c>
      <c r="F18" t="str">
        <f>IF(A18&lt;&gt;0,IF(A18=IFERROR(VLOOKUP(A18,Comp1!A:A,1,0),0),"IN",IF(A18=IFERROR(VLOOKUP(A18,Comp2!A:A,1,0),0),"IN",IF(A18=IFERROR(VLOOKUP(A18,Comp3!A:A,1,0),0),"IN",IF(A18=IFERROR(VLOOKUP(A18,Comp4!A:A,1,0),0),"IN","NOT IN")))),"Missing ID")</f>
        <v>IN</v>
      </c>
      <c r="G18" t="s">
        <v>73</v>
      </c>
    </row>
    <row r="19" spans="1:7" x14ac:dyDescent="0.35">
      <c r="A19">
        <v>13433373</v>
      </c>
      <c r="B19" t="s">
        <v>74</v>
      </c>
      <c r="C19" t="s">
        <v>75</v>
      </c>
      <c r="D19" t="s">
        <v>76</v>
      </c>
      <c r="E19" t="s">
        <v>77</v>
      </c>
      <c r="F19" t="str">
        <f>IF(A19&lt;&gt;0,IF(A19=IFERROR(VLOOKUP(A19,Comp1!A:A,1,0),0),"IN",IF(A19=IFERROR(VLOOKUP(A19,Comp2!A:A,1,0),0),"IN",IF(A19=IFERROR(VLOOKUP(A19,Comp3!A:A,1,0),0),"IN",IF(A19=IFERROR(VLOOKUP(A19,Comp4!A:A,1,0),0),"IN","NOT IN")))),"Missing ID")</f>
        <v>IN</v>
      </c>
      <c r="G19" t="s">
        <v>77</v>
      </c>
    </row>
    <row r="20" spans="1:7" x14ac:dyDescent="0.35">
      <c r="A20">
        <v>14082947</v>
      </c>
      <c r="B20" t="s">
        <v>78</v>
      </c>
      <c r="C20" t="s">
        <v>79</v>
      </c>
      <c r="D20" t="s">
        <v>18</v>
      </c>
      <c r="E20" t="s">
        <v>80</v>
      </c>
      <c r="F20" t="str">
        <f>IF(A20&lt;&gt;0,IF(A20=IFERROR(VLOOKUP(A20,Comp1!A:A,1,0),0),"IN",IF(A20=IFERROR(VLOOKUP(A20,Comp2!A:A,1,0),0),"IN",IF(A20=IFERROR(VLOOKUP(A20,Comp3!A:A,1,0),0),"IN",IF(A20=IFERROR(VLOOKUP(A20,Comp4!A:A,1,0),0),"IN","NOT IN")))),"Missing ID")</f>
        <v>IN</v>
      </c>
      <c r="G20" t="s">
        <v>80</v>
      </c>
    </row>
    <row r="21" spans="1:7" x14ac:dyDescent="0.35">
      <c r="A21">
        <v>14055150</v>
      </c>
      <c r="B21" t="s">
        <v>81</v>
      </c>
      <c r="C21" t="s">
        <v>82</v>
      </c>
      <c r="D21" t="s">
        <v>18</v>
      </c>
      <c r="E21" t="s">
        <v>80</v>
      </c>
      <c r="F21" t="str">
        <f>IF(A21&lt;&gt;0,IF(A21=IFERROR(VLOOKUP(A21,Comp1!A:A,1,0),0),"IN",IF(A21=IFERROR(VLOOKUP(A21,Comp2!A:A,1,0),0),"IN",IF(A21=IFERROR(VLOOKUP(A21,Comp3!A:A,1,0),0),"IN",IF(A21=IFERROR(VLOOKUP(A21,Comp4!A:A,1,0),0),"IN","NOT IN")))),"Missing ID")</f>
        <v>IN</v>
      </c>
      <c r="G21" t="s">
        <v>80</v>
      </c>
    </row>
    <row r="22" spans="1:7" x14ac:dyDescent="0.35">
      <c r="A22">
        <v>13763261</v>
      </c>
      <c r="B22" t="s">
        <v>83</v>
      </c>
      <c r="C22" t="s">
        <v>84</v>
      </c>
      <c r="D22" t="s">
        <v>18</v>
      </c>
      <c r="E22" t="s">
        <v>80</v>
      </c>
      <c r="F22" t="str">
        <f>IF(A22&lt;&gt;0,IF(A22=IFERROR(VLOOKUP(A22,Comp1!A:A,1,0),0),"IN",IF(A22=IFERROR(VLOOKUP(A22,Comp2!A:A,1,0),0),"IN",IF(A22=IFERROR(VLOOKUP(A22,Comp3!A:A,1,0),0),"IN",IF(A22=IFERROR(VLOOKUP(A22,Comp4!A:A,1,0),0),"IN","NOT IN")))),"Missing ID")</f>
        <v>IN</v>
      </c>
      <c r="G22" t="s">
        <v>80</v>
      </c>
    </row>
    <row r="23" spans="1:7" x14ac:dyDescent="0.35">
      <c r="A23">
        <v>11489629</v>
      </c>
      <c r="B23" t="s">
        <v>85</v>
      </c>
      <c r="C23" t="s">
        <v>86</v>
      </c>
      <c r="D23" t="s">
        <v>9</v>
      </c>
      <c r="E23" t="s">
        <v>87</v>
      </c>
      <c r="F23" t="str">
        <f>IF(A23&lt;&gt;0,IF(A23=IFERROR(VLOOKUP(A23,Comp1!A:A,1,0),0),"IN",IF(A23=IFERROR(VLOOKUP(A23,Comp2!A:A,1,0),0),"IN",IF(A23=IFERROR(VLOOKUP(A23,Comp3!A:A,1,0),0),"IN",IF(A23=IFERROR(VLOOKUP(A23,Comp4!A:A,1,0),0),"IN","NOT IN")))),"Missing ID")</f>
        <v>IN</v>
      </c>
      <c r="G23" t="s">
        <v>80</v>
      </c>
    </row>
    <row r="24" spans="1:7" x14ac:dyDescent="0.35">
      <c r="A24">
        <v>13912722</v>
      </c>
      <c r="B24" t="s">
        <v>88</v>
      </c>
      <c r="C24" t="s">
        <v>89</v>
      </c>
      <c r="D24" t="s">
        <v>44</v>
      </c>
      <c r="E24" t="s">
        <v>90</v>
      </c>
      <c r="F24" t="str">
        <f>IF(A24&lt;&gt;0,IF(A24=IFERROR(VLOOKUP(A24,Comp1!A:A,1,0),0),"IN",IF(A24=IFERROR(VLOOKUP(A24,Comp2!A:A,1,0),0),"IN",IF(A24=IFERROR(VLOOKUP(A24,Comp3!A:A,1,0),0),"IN",IF(A24=IFERROR(VLOOKUP(A24,Comp4!A:A,1,0),0),"IN","NOT IN")))),"Missing ID")</f>
        <v>IN</v>
      </c>
      <c r="G24" t="s">
        <v>91</v>
      </c>
    </row>
    <row r="25" spans="1:7" x14ac:dyDescent="0.35">
      <c r="A25">
        <v>12360395</v>
      </c>
      <c r="B25" t="s">
        <v>92</v>
      </c>
      <c r="C25" t="s">
        <v>93</v>
      </c>
      <c r="D25" t="s">
        <v>49</v>
      </c>
      <c r="E25" t="s">
        <v>90</v>
      </c>
      <c r="F25" t="str">
        <f>IF(A25&lt;&gt;0,IF(A25=IFERROR(VLOOKUP(A25,Comp1!A:A,1,0),0),"IN",IF(A25=IFERROR(VLOOKUP(A25,Comp2!A:A,1,0),0),"IN",IF(A25=IFERROR(VLOOKUP(A25,Comp3!A:A,1,0),0),"IN",IF(A25=IFERROR(VLOOKUP(A25,Comp4!A:A,1,0),0),"IN","NOT IN")))),"Missing ID")</f>
        <v>IN</v>
      </c>
      <c r="G25" t="s">
        <v>94</v>
      </c>
    </row>
    <row r="26" spans="1:7" x14ac:dyDescent="0.35">
      <c r="A26" s="4">
        <v>12073382</v>
      </c>
      <c r="B26" s="4" t="s">
        <v>95</v>
      </c>
      <c r="C26" t="s">
        <v>96</v>
      </c>
      <c r="D26" t="s">
        <v>58</v>
      </c>
      <c r="E26" t="s">
        <v>90</v>
      </c>
      <c r="F26" t="str">
        <f>IF(A26&lt;&gt;0,IF(A26=IFERROR(VLOOKUP(A26,Comp1!A:A,1,0),0),"IN",IF(A26=IFERROR(VLOOKUP(A26,Comp2!A:A,1,0),0),"IN",IF(A26=IFERROR(VLOOKUP(A26,Comp3!A:A,1,0),0),"IN",IF(A26=IFERROR(VLOOKUP(A26,Comp4!A:A,1,0),0),"IN","NOT IN")))),"Missing ID")</f>
        <v>IN</v>
      </c>
      <c r="G26" t="s">
        <v>97</v>
      </c>
    </row>
    <row r="27" spans="1:7" x14ac:dyDescent="0.35">
      <c r="A27">
        <v>13216725</v>
      </c>
      <c r="B27" t="s">
        <v>98</v>
      </c>
      <c r="C27" t="s">
        <v>99</v>
      </c>
      <c r="D27" t="s">
        <v>29</v>
      </c>
      <c r="E27" t="s">
        <v>90</v>
      </c>
      <c r="F27" t="str">
        <f>IF(A27&lt;&gt;0,IF(A27=IFERROR(VLOOKUP(A27,Comp1!A:A,1,0),0),"IN",IF(A27=IFERROR(VLOOKUP(A27,Comp2!A:A,1,0),0),"IN",IF(A27=IFERROR(VLOOKUP(A27,Comp3!A:A,1,0),0),"IN",IF(A27=IFERROR(VLOOKUP(A27,Comp4!A:A,1,0),0),"IN","NOT IN")))),"Missing ID")</f>
        <v>IN</v>
      </c>
      <c r="G27" t="s">
        <v>100</v>
      </c>
    </row>
    <row r="28" spans="1:7" x14ac:dyDescent="0.35">
      <c r="A28">
        <v>11581373</v>
      </c>
      <c r="B28" t="s">
        <v>101</v>
      </c>
      <c r="C28" t="s">
        <v>102</v>
      </c>
      <c r="D28" t="s">
        <v>44</v>
      </c>
      <c r="E28" t="s">
        <v>90</v>
      </c>
      <c r="F28" t="str">
        <f>IF(A28&lt;&gt;0,IF(A28=IFERROR(VLOOKUP(A28,Comp1!A:A,1,0),0),"IN",IF(A28=IFERROR(VLOOKUP(A28,Comp2!A:A,1,0),0),"IN",IF(A28=IFERROR(VLOOKUP(A28,Comp3!A:A,1,0),0),"IN",IF(A28=IFERROR(VLOOKUP(A28,Comp4!A:A,1,0),0),"IN","NOT IN")))),"Missing ID")</f>
        <v>IN</v>
      </c>
      <c r="G28" t="s">
        <v>103</v>
      </c>
    </row>
    <row r="29" spans="1:7" x14ac:dyDescent="0.35">
      <c r="A29">
        <v>14334931</v>
      </c>
      <c r="B29" t="s">
        <v>104</v>
      </c>
      <c r="C29" t="s">
        <v>105</v>
      </c>
      <c r="D29" t="s">
        <v>49</v>
      </c>
      <c r="E29" t="s">
        <v>90</v>
      </c>
      <c r="F29" t="str">
        <f>IF(A29&lt;&gt;0,IF(A29=IFERROR(VLOOKUP(A29,Comp1!A:A,1,0),0),"IN",IF(A29=IFERROR(VLOOKUP(A29,Comp2!A:A,1,0),0),"IN",IF(A29=IFERROR(VLOOKUP(A29,Comp3!A:A,1,0),0),"IN",IF(A29=IFERROR(VLOOKUP(A29,Comp4!A:A,1,0),0),"IN","NOT IN")))),"Missing ID")</f>
        <v>IN</v>
      </c>
      <c r="G29" t="s">
        <v>106</v>
      </c>
    </row>
    <row r="30" spans="1:7" x14ac:dyDescent="0.35">
      <c r="A30">
        <v>14203927</v>
      </c>
      <c r="B30" t="s">
        <v>107</v>
      </c>
      <c r="C30" t="s">
        <v>108</v>
      </c>
      <c r="D30" t="s">
        <v>18</v>
      </c>
      <c r="E30" t="s">
        <v>109</v>
      </c>
      <c r="F30" t="str">
        <f>IF(A30&lt;&gt;0,IF(A30=IFERROR(VLOOKUP(A30,Comp1!A:A,1,0),0),"IN",IF(A30=IFERROR(VLOOKUP(A30,Comp2!A:A,1,0),0),"IN",IF(A30=IFERROR(VLOOKUP(A30,Comp3!A:A,1,0),0),"IN",IF(A30=IFERROR(VLOOKUP(A30,Comp4!A:A,1,0),0),"IN","NOT IN")))),"Missing ID")</f>
        <v>IN</v>
      </c>
      <c r="G30" t="s">
        <v>110</v>
      </c>
    </row>
    <row r="31" spans="1:7" x14ac:dyDescent="0.35">
      <c r="A31">
        <v>13456950</v>
      </c>
      <c r="B31" t="s">
        <v>111</v>
      </c>
      <c r="C31" t="s">
        <v>112</v>
      </c>
      <c r="D31" t="s">
        <v>49</v>
      </c>
      <c r="E31" t="s">
        <v>113</v>
      </c>
      <c r="F31" t="str">
        <f>IF(A31&lt;&gt;0,IF(A31=IFERROR(VLOOKUP(A31,Comp1!A:A,1,0),0),"IN",IF(A31=IFERROR(VLOOKUP(A31,Comp2!A:A,1,0),0),"IN",IF(A31=IFERROR(VLOOKUP(A31,Comp3!A:A,1,0),0),"IN",IF(A31=IFERROR(VLOOKUP(A31,Comp4!A:A,1,0),0),"IN","NOT IN")))),"Missing ID")</f>
        <v>IN</v>
      </c>
      <c r="G31" t="s">
        <v>114</v>
      </c>
    </row>
    <row r="32" spans="1:7" x14ac:dyDescent="0.35">
      <c r="A32">
        <v>12135827</v>
      </c>
      <c r="B32" t="s">
        <v>115</v>
      </c>
      <c r="C32" t="s">
        <v>116</v>
      </c>
      <c r="D32" t="s">
        <v>44</v>
      </c>
      <c r="E32" t="s">
        <v>117</v>
      </c>
      <c r="F32" t="str">
        <f>IF(A32&lt;&gt;0,IF(A32=IFERROR(VLOOKUP(A32,Comp1!A:A,1,0),0),"IN",IF(A32=IFERROR(VLOOKUP(A32,Comp2!A:A,1,0),0),"IN",IF(A32=IFERROR(VLOOKUP(A32,Comp3!A:A,1,0),0),"IN",IF(A32=IFERROR(VLOOKUP(A32,Comp4!A:A,1,0),0),"IN","NOT IN")))),"Missing ID")</f>
        <v>IN</v>
      </c>
      <c r="G32" t="s">
        <v>118</v>
      </c>
    </row>
    <row r="33" spans="1:7" x14ac:dyDescent="0.35">
      <c r="A33">
        <v>14392360</v>
      </c>
      <c r="B33" t="s">
        <v>119</v>
      </c>
      <c r="C33" t="s">
        <v>120</v>
      </c>
      <c r="D33" t="s">
        <v>44</v>
      </c>
      <c r="E33" t="s">
        <v>117</v>
      </c>
      <c r="F33" t="str">
        <f>IF(A33&lt;&gt;0,IF(A33=IFERROR(VLOOKUP(A33,Comp1!A:A,1,0),0),"IN",IF(A33=IFERROR(VLOOKUP(A33,Comp2!A:A,1,0),0),"IN",IF(A33=IFERROR(VLOOKUP(A33,Comp3!A:A,1,0),0),"IN",IF(A33=IFERROR(VLOOKUP(A33,Comp4!A:A,1,0),0),"IN","NOT IN")))),"Missing ID")</f>
        <v>IN</v>
      </c>
      <c r="G33" t="s">
        <v>121</v>
      </c>
    </row>
    <row r="34" spans="1:7" x14ac:dyDescent="0.35">
      <c r="A34">
        <v>11044193</v>
      </c>
      <c r="B34" t="s">
        <v>122</v>
      </c>
      <c r="C34" t="s">
        <v>123</v>
      </c>
      <c r="D34" t="s">
        <v>9</v>
      </c>
      <c r="E34" t="s">
        <v>124</v>
      </c>
      <c r="F34" t="str">
        <f>IF(A34&lt;&gt;0,IF(A34=IFERROR(VLOOKUP(A34,Comp1!A:A,1,0),0),"IN",IF(A34=IFERROR(VLOOKUP(A34,Comp2!A:A,1,0),0),"IN",IF(A34=IFERROR(VLOOKUP(A34,Comp3!A:A,1,0),0),"IN",IF(A34=IFERROR(VLOOKUP(A34,Comp4!A:A,1,0),0),"IN","NOT IN")))),"Missing ID")</f>
        <v>IN</v>
      </c>
      <c r="G34" t="s">
        <v>125</v>
      </c>
    </row>
    <row r="35" spans="1:7" x14ac:dyDescent="0.35">
      <c r="A35">
        <v>255230</v>
      </c>
      <c r="B35" t="s">
        <v>126</v>
      </c>
      <c r="C35" t="s">
        <v>127</v>
      </c>
      <c r="D35" t="s">
        <v>49</v>
      </c>
      <c r="E35" t="s">
        <v>124</v>
      </c>
      <c r="F35" t="str">
        <f>IF(A35&lt;&gt;0,IF(A35=IFERROR(VLOOKUP(A35,Comp1!A:A,1,0),0),"IN",IF(A35=IFERROR(VLOOKUP(A35,Comp2!A:A,1,0),0),"IN",IF(A35=IFERROR(VLOOKUP(A35,Comp3!A:A,1,0),0),"IN",IF(A35=IFERROR(VLOOKUP(A35,Comp4!A:A,1,0),0),"IN","NOT IN")))),"Missing ID")</f>
        <v>IN</v>
      </c>
      <c r="G35" t="s">
        <v>128</v>
      </c>
    </row>
    <row r="36" spans="1:7" x14ac:dyDescent="0.35">
      <c r="A36">
        <v>15235961</v>
      </c>
      <c r="B36" t="s">
        <v>129</v>
      </c>
      <c r="C36" t="s">
        <v>130</v>
      </c>
      <c r="D36" t="s">
        <v>44</v>
      </c>
      <c r="E36" t="s">
        <v>124</v>
      </c>
      <c r="F36" t="str">
        <f>IF(A36&lt;&gt;0,IF(A36=IFERROR(VLOOKUP(A36,Comp1!A:A,1,0),0),"IN",IF(A36=IFERROR(VLOOKUP(A36,Comp2!A:A,1,0),0),"IN",IF(A36=IFERROR(VLOOKUP(A36,Comp3!A:A,1,0),0),"IN",IF(A36=IFERROR(VLOOKUP(A36,Comp4!A:A,1,0),0),"IN","NOT IN")))),"Missing ID")</f>
        <v>IN</v>
      </c>
      <c r="G36" t="s">
        <v>131</v>
      </c>
    </row>
    <row r="37" spans="1:7" x14ac:dyDescent="0.35">
      <c r="A37">
        <v>12604270</v>
      </c>
      <c r="B37" t="s">
        <v>132</v>
      </c>
      <c r="C37" t="s">
        <v>133</v>
      </c>
      <c r="D37" t="s">
        <v>9</v>
      </c>
      <c r="E37" t="s">
        <v>124</v>
      </c>
      <c r="F37" t="str">
        <f>IF(A37&lt;&gt;0,IF(A37=IFERROR(VLOOKUP(A37,Comp1!A:A,1,0),0),"IN",IF(A37=IFERROR(VLOOKUP(A37,Comp2!A:A,1,0),0),"IN",IF(A37=IFERROR(VLOOKUP(A37,Comp3!A:A,1,0),0),"IN",IF(A37=IFERROR(VLOOKUP(A37,Comp4!A:A,1,0),0),"IN","NOT IN")))),"Missing ID")</f>
        <v>IN</v>
      </c>
      <c r="G37" t="s">
        <v>134</v>
      </c>
    </row>
    <row r="38" spans="1:7" x14ac:dyDescent="0.35">
      <c r="A38">
        <v>12493922</v>
      </c>
      <c r="B38" t="s">
        <v>135</v>
      </c>
      <c r="C38" t="s">
        <v>136</v>
      </c>
      <c r="D38" t="s">
        <v>44</v>
      </c>
      <c r="E38" t="s">
        <v>137</v>
      </c>
      <c r="F38" t="str">
        <f>IF(A38&lt;&gt;0,IF(A38=IFERROR(VLOOKUP(A38,Comp1!A:A,1,0),0),"IN",IF(A38=IFERROR(VLOOKUP(A38,Comp2!A:A,1,0),0),"IN",IF(A38=IFERROR(VLOOKUP(A38,Comp3!A:A,1,0),0),"IN",IF(A38=IFERROR(VLOOKUP(A38,Comp4!A:A,1,0),0),"IN","NOT IN")))),"Missing ID")</f>
        <v>IN</v>
      </c>
      <c r="G38" t="s">
        <v>138</v>
      </c>
    </row>
    <row r="39" spans="1:7" x14ac:dyDescent="0.35">
      <c r="A39">
        <v>12778994</v>
      </c>
      <c r="B39" t="s">
        <v>139</v>
      </c>
      <c r="C39" t="s">
        <v>140</v>
      </c>
      <c r="D39" t="s">
        <v>44</v>
      </c>
      <c r="E39" t="s">
        <v>137</v>
      </c>
      <c r="F39" t="str">
        <f>IF(A39&lt;&gt;0,IF(A39=IFERROR(VLOOKUP(A39,Comp1!A:A,1,0),0),"IN",IF(A39=IFERROR(VLOOKUP(A39,Comp2!A:A,1,0),0),"IN",IF(A39=IFERROR(VLOOKUP(A39,Comp3!A:A,1,0),0),"IN",IF(A39=IFERROR(VLOOKUP(A39,Comp4!A:A,1,0),0),"IN","NOT IN")))),"Missing ID")</f>
        <v>IN</v>
      </c>
      <c r="G39" t="s">
        <v>141</v>
      </c>
    </row>
    <row r="40" spans="1:7" x14ac:dyDescent="0.35">
      <c r="A40">
        <v>13991269</v>
      </c>
      <c r="B40" t="s">
        <v>142</v>
      </c>
      <c r="C40" t="s">
        <v>143</v>
      </c>
      <c r="D40" t="s">
        <v>144</v>
      </c>
      <c r="E40" t="s">
        <v>137</v>
      </c>
      <c r="F40" t="str">
        <f>IF(A40&lt;&gt;0,IF(A40=IFERROR(VLOOKUP(A40,Comp1!A:A,1,0),0),"IN",IF(A40=IFERROR(VLOOKUP(A40,Comp2!A:A,1,0),0),"IN",IF(A40=IFERROR(VLOOKUP(A40,Comp3!A:A,1,0),0),"IN",IF(A40=IFERROR(VLOOKUP(A40,Comp4!A:A,1,0),0),"IN","NOT IN")))),"Missing ID")</f>
        <v>IN</v>
      </c>
      <c r="G40" t="s">
        <v>145</v>
      </c>
    </row>
    <row r="41" spans="1:7" x14ac:dyDescent="0.35">
      <c r="A41">
        <v>11050888</v>
      </c>
      <c r="B41" t="s">
        <v>146</v>
      </c>
      <c r="C41" t="s">
        <v>147</v>
      </c>
      <c r="D41" t="s">
        <v>18</v>
      </c>
      <c r="E41" t="s">
        <v>10</v>
      </c>
      <c r="F41" t="str">
        <f>IF(A41&lt;&gt;0,IF(A41=IFERROR(VLOOKUP(A41,Comp1!A:A,1,0),0),"IN",IF(A41=IFERROR(VLOOKUP(A41,Comp2!A:A,1,0),0),"IN",IF(A41=IFERROR(VLOOKUP(A41,Comp3!A:A,1,0),0),"IN",IF(A41=IFERROR(VLOOKUP(A41,Comp4!A:A,1,0),0),"IN","NOT IN")))),"Missing ID")</f>
        <v>IN</v>
      </c>
      <c r="G41" t="s">
        <v>148</v>
      </c>
    </row>
    <row r="42" spans="1:7" x14ac:dyDescent="0.35">
      <c r="A42">
        <v>14750440</v>
      </c>
      <c r="B42" t="s">
        <v>149</v>
      </c>
      <c r="C42" t="s">
        <v>150</v>
      </c>
      <c r="D42" t="s">
        <v>18</v>
      </c>
      <c r="E42" t="s">
        <v>10</v>
      </c>
      <c r="F42" t="str">
        <f>IF(A42&lt;&gt;0,IF(A42=IFERROR(VLOOKUP(A42,Comp1!A:A,1,0),0),"IN",IF(A42=IFERROR(VLOOKUP(A42,Comp2!A:A,1,0),0),"IN",IF(A42=IFERROR(VLOOKUP(A42,Comp3!A:A,1,0),0),"IN",IF(A42=IFERROR(VLOOKUP(A42,Comp4!A:A,1,0),0),"IN","NOT IN")))),"Missing ID")</f>
        <v>IN</v>
      </c>
      <c r="G42" t="s">
        <v>151</v>
      </c>
    </row>
    <row r="43" spans="1:7" x14ac:dyDescent="0.35">
      <c r="A43">
        <v>13481427</v>
      </c>
      <c r="B43" t="s">
        <v>152</v>
      </c>
      <c r="C43" t="s">
        <v>153</v>
      </c>
      <c r="D43" t="s">
        <v>49</v>
      </c>
      <c r="E43" t="s">
        <v>87</v>
      </c>
      <c r="F43" t="str">
        <f>IF(A43&lt;&gt;0,IF(A43=IFERROR(VLOOKUP(A43,Comp1!A:A,1,0),0),"IN",IF(A43=IFERROR(VLOOKUP(A43,Comp2!A:A,1,0),0),"IN",IF(A43=IFERROR(VLOOKUP(A43,Comp3!A:A,1,0),0),"IN",IF(A43=IFERROR(VLOOKUP(A43,Comp4!A:A,1,0),0),"IN","NOT IN")))),"Missing ID")</f>
        <v>IN</v>
      </c>
      <c r="G43" t="s">
        <v>154</v>
      </c>
    </row>
    <row r="44" spans="1:7" x14ac:dyDescent="0.35">
      <c r="A44">
        <v>14872908</v>
      </c>
      <c r="B44" t="s">
        <v>155</v>
      </c>
      <c r="C44" t="s">
        <v>156</v>
      </c>
      <c r="D44" t="s">
        <v>49</v>
      </c>
      <c r="E44" t="s">
        <v>157</v>
      </c>
      <c r="F44" t="str">
        <f>IF(A44&lt;&gt;0,IF(A44=IFERROR(VLOOKUP(A44,Comp1!A:A,1,0),0),"IN",IF(A44=IFERROR(VLOOKUP(A44,Comp2!A:A,1,0),0),"IN",IF(A44=IFERROR(VLOOKUP(A44,Comp3!A:A,1,0),0),"IN",IF(A44=IFERROR(VLOOKUP(A44,Comp4!A:A,1,0),0),"IN","NOT IN")))),"Missing ID")</f>
        <v>IN</v>
      </c>
      <c r="G44" t="s">
        <v>158</v>
      </c>
    </row>
    <row r="45" spans="1:7" x14ac:dyDescent="0.35">
      <c r="A45">
        <v>15269130</v>
      </c>
      <c r="B45" t="s">
        <v>159</v>
      </c>
      <c r="C45" t="s">
        <v>160</v>
      </c>
      <c r="D45" t="s">
        <v>49</v>
      </c>
      <c r="E45" t="s">
        <v>87</v>
      </c>
      <c r="F45" t="str">
        <f>IF(A45&lt;&gt;0,IF(A45=IFERROR(VLOOKUP(A45,Comp1!A:A,1,0),0),"IN",IF(A45=IFERROR(VLOOKUP(A45,Comp2!A:A,1,0),0),"IN",IF(A45=IFERROR(VLOOKUP(A45,Comp3!A:A,1,0),0),"IN",IF(A45=IFERROR(VLOOKUP(A45,Comp4!A:A,1,0),0),"IN","NOT IN")))),"Missing ID")</f>
        <v>IN</v>
      </c>
      <c r="G45" t="s">
        <v>161</v>
      </c>
    </row>
    <row r="46" spans="1:7" x14ac:dyDescent="0.35">
      <c r="A46">
        <v>13725382</v>
      </c>
      <c r="B46" t="s">
        <v>162</v>
      </c>
      <c r="C46" t="s">
        <v>163</v>
      </c>
      <c r="D46" t="s">
        <v>18</v>
      </c>
      <c r="E46" t="s">
        <v>87</v>
      </c>
      <c r="F46" t="str">
        <f>IF(A46&lt;&gt;0,IF(A46=IFERROR(VLOOKUP(A46,Comp1!A:A,1,0),0),"IN",IF(A46=IFERROR(VLOOKUP(A46,Comp2!A:A,1,0),0),"IN",IF(A46=IFERROR(VLOOKUP(A46,Comp3!A:A,1,0),0),"IN",IF(A46=IFERROR(VLOOKUP(A46,Comp4!A:A,1,0),0),"IN","NOT IN")))),"Missing ID")</f>
        <v>IN</v>
      </c>
      <c r="G46" t="s">
        <v>164</v>
      </c>
    </row>
    <row r="47" spans="1:7" x14ac:dyDescent="0.35">
      <c r="A47">
        <v>14566306</v>
      </c>
      <c r="B47" t="s">
        <v>165</v>
      </c>
      <c r="C47" t="s">
        <v>166</v>
      </c>
      <c r="D47" t="s">
        <v>9</v>
      </c>
      <c r="E47" t="s">
        <v>157</v>
      </c>
      <c r="F47" t="str">
        <f>IF(A47&lt;&gt;0,IF(A47=IFERROR(VLOOKUP(A47,Comp1!A:A,1,0),0),"IN",IF(A47=IFERROR(VLOOKUP(A47,Comp2!A:A,1,0),0),"IN",IF(A47=IFERROR(VLOOKUP(A47,Comp3!A:A,1,0),0),"IN",IF(A47=IFERROR(VLOOKUP(A47,Comp4!A:A,1,0),0),"IN","NOT IN")))),"Missing ID")</f>
        <v>IN</v>
      </c>
      <c r="G47" t="s">
        <v>167</v>
      </c>
    </row>
    <row r="48" spans="1:7" x14ac:dyDescent="0.35">
      <c r="A48">
        <v>12303850</v>
      </c>
      <c r="B48" t="s">
        <v>168</v>
      </c>
      <c r="C48" t="s">
        <v>169</v>
      </c>
      <c r="D48" t="s">
        <v>44</v>
      </c>
      <c r="E48" t="s">
        <v>157</v>
      </c>
      <c r="F48" t="str">
        <f>IF(A48&lt;&gt;0,IF(A48=IFERROR(VLOOKUP(A48,Comp1!A:A,1,0),0),"IN",IF(A48=IFERROR(VLOOKUP(A48,Comp2!A:A,1,0),0),"IN",IF(A48=IFERROR(VLOOKUP(A48,Comp3!A:A,1,0),0),"IN",IF(A48=IFERROR(VLOOKUP(A48,Comp4!A:A,1,0),0),"IN","NOT IN")))),"Missing ID")</f>
        <v>IN</v>
      </c>
      <c r="G48" t="s">
        <v>170</v>
      </c>
    </row>
    <row r="49" spans="1:7" x14ac:dyDescent="0.35">
      <c r="A49">
        <v>13117633</v>
      </c>
      <c r="B49" t="s">
        <v>171</v>
      </c>
      <c r="C49" t="s">
        <v>172</v>
      </c>
      <c r="D49" t="s">
        <v>49</v>
      </c>
      <c r="E49" t="s">
        <v>173</v>
      </c>
      <c r="F49" t="str">
        <f>IF(A49&lt;&gt;0,IF(A49=IFERROR(VLOOKUP(A49,Comp1!A:A,1,0),0),"IN",IF(A49=IFERROR(VLOOKUP(A49,Comp2!A:A,1,0),0),"IN",IF(A49=IFERROR(VLOOKUP(A49,Comp3!A:A,1,0),0),"IN",IF(A49=IFERROR(VLOOKUP(A49,Comp4!A:A,1,0),0),"IN","NOT IN")))),"Missing ID")</f>
        <v>IN</v>
      </c>
      <c r="G49" t="s">
        <v>174</v>
      </c>
    </row>
    <row r="50" spans="1:7" x14ac:dyDescent="0.35">
      <c r="A50">
        <v>12001124</v>
      </c>
      <c r="B50" t="s">
        <v>175</v>
      </c>
      <c r="C50" t="s">
        <v>176</v>
      </c>
      <c r="D50" t="s">
        <v>18</v>
      </c>
      <c r="E50" t="s">
        <v>173</v>
      </c>
      <c r="F50" t="str">
        <f>IF(A50&lt;&gt;0,IF(A50=IFERROR(VLOOKUP(A50,Comp1!A:A,1,0),0),"IN",IF(A50=IFERROR(VLOOKUP(A50,Comp2!A:A,1,0),0),"IN",IF(A50=IFERROR(VLOOKUP(A50,Comp3!A:A,1,0),0),"IN",IF(A50=IFERROR(VLOOKUP(A50,Comp4!A:A,1,0),0),"IN","NOT IN")))),"Missing ID")</f>
        <v>IN</v>
      </c>
      <c r="G50" t="s">
        <v>177</v>
      </c>
    </row>
    <row r="51" spans="1:7" x14ac:dyDescent="0.35">
      <c r="A51">
        <v>13365078</v>
      </c>
      <c r="B51" t="s">
        <v>178</v>
      </c>
      <c r="C51" t="s">
        <v>179</v>
      </c>
      <c r="D51" t="s">
        <v>49</v>
      </c>
      <c r="E51" t="s">
        <v>173</v>
      </c>
      <c r="F51" t="str">
        <f>IF(A51&lt;&gt;0,IF(A51=IFERROR(VLOOKUP(A51,Comp1!A:A,1,0),0),"IN",IF(A51=IFERROR(VLOOKUP(A51,Comp2!A:A,1,0),0),"IN",IF(A51=IFERROR(VLOOKUP(A51,Comp3!A:A,1,0),0),"IN",IF(A51=IFERROR(VLOOKUP(A51,Comp4!A:A,1,0),0),"IN","NOT IN")))),"Missing ID")</f>
        <v>IN</v>
      </c>
      <c r="G51" t="s">
        <v>180</v>
      </c>
    </row>
    <row r="52" spans="1:7" x14ac:dyDescent="0.35">
      <c r="A52">
        <v>13616847</v>
      </c>
      <c r="B52" t="s">
        <v>181</v>
      </c>
      <c r="C52" t="s">
        <v>182</v>
      </c>
      <c r="D52" t="s">
        <v>18</v>
      </c>
      <c r="E52" t="s">
        <v>157</v>
      </c>
      <c r="F52" t="str">
        <f>IF(A52&lt;&gt;0,IF(A52=IFERROR(VLOOKUP(A52,Comp1!A:A,1,0),0),"IN",IF(A52=IFERROR(VLOOKUP(A52,Comp2!A:A,1,0),0),"IN",IF(A52=IFERROR(VLOOKUP(A52,Comp3!A:A,1,0),0),"IN",IF(A52=IFERROR(VLOOKUP(A52,Comp4!A:A,1,0),0),"IN","NOT IN")))),"Missing ID")</f>
        <v>IN</v>
      </c>
      <c r="G52" t="s">
        <v>183</v>
      </c>
    </row>
    <row r="53" spans="1:7" x14ac:dyDescent="0.35">
      <c r="A53">
        <v>14937462</v>
      </c>
      <c r="B53" t="s">
        <v>184</v>
      </c>
      <c r="C53" t="s">
        <v>185</v>
      </c>
      <c r="D53" t="s">
        <v>49</v>
      </c>
      <c r="E53" t="s">
        <v>30</v>
      </c>
      <c r="F53" t="str">
        <f>IF(A53&lt;&gt;0,IF(A53=IFERROR(VLOOKUP(A53,Comp1!A:A,1,0),0),"IN",IF(A53=IFERROR(VLOOKUP(A53,Comp2!A:A,1,0),0),"IN",IF(A53=IFERROR(VLOOKUP(A53,Comp3!A:A,1,0),0),"IN",IF(A53=IFERROR(VLOOKUP(A53,Comp4!A:A,1,0),0),"IN","NOT IN")))),"Missing ID")</f>
        <v>IN</v>
      </c>
      <c r="G53" t="s">
        <v>186</v>
      </c>
    </row>
    <row r="54" spans="1:7" x14ac:dyDescent="0.35">
      <c r="A54">
        <v>14647775</v>
      </c>
      <c r="B54" t="s">
        <v>187</v>
      </c>
      <c r="C54" t="s">
        <v>188</v>
      </c>
      <c r="D54" t="s">
        <v>9</v>
      </c>
      <c r="E54" t="s">
        <v>137</v>
      </c>
      <c r="F54" t="str">
        <f>IF(A54&lt;&gt;0,IF(A54=IFERROR(VLOOKUP(A54,Comp1!A:A,1,0),0),"IN",IF(A54=IFERROR(VLOOKUP(A54,Comp2!A:A,1,0),0),"IN",IF(A54=IFERROR(VLOOKUP(A54,Comp3!A:A,1,0),0),"IN",IF(A54=IFERROR(VLOOKUP(A54,Comp4!A:A,1,0),0),"IN","NOT IN")))),"Missing ID")</f>
        <v>IN</v>
      </c>
      <c r="G54" t="s">
        <v>189</v>
      </c>
    </row>
    <row r="55" spans="1:7" x14ac:dyDescent="0.35">
      <c r="A55">
        <v>14598945</v>
      </c>
      <c r="B55" t="s">
        <v>190</v>
      </c>
      <c r="C55" t="s">
        <v>191</v>
      </c>
      <c r="D55" t="s">
        <v>49</v>
      </c>
      <c r="E55" t="s">
        <v>131</v>
      </c>
      <c r="F55" t="str">
        <f>IF(A55&lt;&gt;0,IF(A55=IFERROR(VLOOKUP(A55,Comp1!A:A,1,0),0),"IN",IF(A55=IFERROR(VLOOKUP(A55,Comp2!A:A,1,0),0),"IN",IF(A55=IFERROR(VLOOKUP(A55,Comp3!A:A,1,0),0),"IN",IF(A55=IFERROR(VLOOKUP(A55,Comp4!A:A,1,0),0),"IN","NOT IN")))),"Missing ID")</f>
        <v>IN</v>
      </c>
      <c r="G55" t="s">
        <v>192</v>
      </c>
    </row>
    <row r="56" spans="1:7" x14ac:dyDescent="0.35">
      <c r="A56">
        <v>12090721</v>
      </c>
      <c r="B56" t="s">
        <v>193</v>
      </c>
      <c r="C56" t="s">
        <v>194</v>
      </c>
      <c r="D56" t="s">
        <v>18</v>
      </c>
      <c r="E56" t="s">
        <v>195</v>
      </c>
      <c r="F56" t="str">
        <f>IF(A56&lt;&gt;0,IF(A56=IFERROR(VLOOKUP(A56,Comp1!A:A,1,0),0),"IN",IF(A56=IFERROR(VLOOKUP(A56,Comp2!A:A,1,0),0),"IN",IF(A56=IFERROR(VLOOKUP(A56,Comp3!A:A,1,0),0),"IN",IF(A56=IFERROR(VLOOKUP(A56,Comp4!A:A,1,0),0),"IN","NOT IN")))),"Missing ID")</f>
        <v>IN</v>
      </c>
      <c r="G56" t="s">
        <v>196</v>
      </c>
    </row>
    <row r="57" spans="1:7" x14ac:dyDescent="0.35">
      <c r="A57">
        <v>11156199</v>
      </c>
      <c r="B57" t="s">
        <v>197</v>
      </c>
      <c r="C57" t="s">
        <v>198</v>
      </c>
      <c r="D57" t="s">
        <v>199</v>
      </c>
      <c r="E57" t="s">
        <v>200</v>
      </c>
      <c r="F57" t="str">
        <f>IF(A57&lt;&gt;0,IF(A57=IFERROR(VLOOKUP(A57,Comp1!A:A,1,0),0),"IN",IF(A57=IFERROR(VLOOKUP(A57,Comp2!A:A,1,0),0),"IN",IF(A57=IFERROR(VLOOKUP(A57,Comp3!A:A,1,0),0),"IN",IF(A57=IFERROR(VLOOKUP(A57,Comp4!A:A,1,0),0),"IN","NOT IN")))),"Missing ID")</f>
        <v>IN</v>
      </c>
      <c r="G57" t="s">
        <v>200</v>
      </c>
    </row>
    <row r="58" spans="1:7" x14ac:dyDescent="0.35">
      <c r="A58">
        <v>12185534</v>
      </c>
      <c r="B58" t="s">
        <v>201</v>
      </c>
      <c r="C58" t="s">
        <v>202</v>
      </c>
      <c r="D58" t="s">
        <v>76</v>
      </c>
      <c r="E58" t="s">
        <v>200</v>
      </c>
      <c r="F58" t="str">
        <f>IF(A58&lt;&gt;0,IF(A58=IFERROR(VLOOKUP(A58,Comp1!A:A,1,0),0),"IN",IF(A58=IFERROR(VLOOKUP(A58,Comp2!A:A,1,0),0),"IN",IF(A58=IFERROR(VLOOKUP(A58,Comp3!A:A,1,0),0),"IN",IF(A58=IFERROR(VLOOKUP(A58,Comp4!A:A,1,0),0),"IN","NOT IN")))),"Missing ID")</f>
        <v>IN</v>
      </c>
      <c r="G58" t="s">
        <v>200</v>
      </c>
    </row>
    <row r="59" spans="1:7" x14ac:dyDescent="0.35">
      <c r="A59">
        <v>11687004</v>
      </c>
      <c r="B59" t="s">
        <v>203</v>
      </c>
      <c r="C59" t="s">
        <v>204</v>
      </c>
      <c r="D59" t="s">
        <v>18</v>
      </c>
      <c r="E59" t="s">
        <v>34</v>
      </c>
      <c r="F59" t="str">
        <f>IF(A59&lt;&gt;0,IF(A59=IFERROR(VLOOKUP(A59,Comp1!A:A,1,0),0),"IN",IF(A59=IFERROR(VLOOKUP(A59,Comp2!A:A,1,0),0),"IN",IF(A59=IFERROR(VLOOKUP(A59,Comp3!A:A,1,0),0),"IN",IF(A59=IFERROR(VLOOKUP(A59,Comp4!A:A,1,0),0),"IN","NOT IN")))),"Missing ID")</f>
        <v>IN</v>
      </c>
      <c r="G59" t="s">
        <v>90</v>
      </c>
    </row>
    <row r="60" spans="1:7" x14ac:dyDescent="0.35">
      <c r="A60">
        <v>14373540</v>
      </c>
      <c r="B60" t="s">
        <v>205</v>
      </c>
      <c r="C60" t="s">
        <v>206</v>
      </c>
      <c r="D60" t="s">
        <v>9</v>
      </c>
      <c r="E60" t="s">
        <v>39</v>
      </c>
      <c r="F60" t="str">
        <f>IF(A60&lt;&gt;0,IF(A60=IFERROR(VLOOKUP(A60,Comp1!A:A,1,0),0),"IN",IF(A60=IFERROR(VLOOKUP(A60,Comp2!A:A,1,0),0),"IN",IF(A60=IFERROR(VLOOKUP(A60,Comp3!A:A,1,0),0),"IN",IF(A60=IFERROR(VLOOKUP(A60,Comp4!A:A,1,0),0),"IN","NOT IN")))),"Missing ID")</f>
        <v>IN</v>
      </c>
      <c r="G60" t="s">
        <v>90</v>
      </c>
    </row>
    <row r="61" spans="1:7" x14ac:dyDescent="0.35">
      <c r="A61">
        <v>12243956</v>
      </c>
      <c r="B61" t="s">
        <v>207</v>
      </c>
      <c r="C61" t="s">
        <v>208</v>
      </c>
      <c r="D61" t="s">
        <v>9</v>
      </c>
      <c r="E61" t="s">
        <v>91</v>
      </c>
      <c r="F61" t="str">
        <f>IF(A61&lt;&gt;0,IF(A61=IFERROR(VLOOKUP(A61,Comp1!A:A,1,0),0),"IN",IF(A61=IFERROR(VLOOKUP(A61,Comp2!A:A,1,0),0),"IN",IF(A61=IFERROR(VLOOKUP(A61,Comp3!A:A,1,0),0),"IN",IF(A61=IFERROR(VLOOKUP(A61,Comp4!A:A,1,0),0),"IN","NOT IN")))),"Missing ID")</f>
        <v>IN</v>
      </c>
      <c r="G61" t="s">
        <v>90</v>
      </c>
    </row>
    <row r="62" spans="1:7" x14ac:dyDescent="0.35">
      <c r="A62">
        <v>14482394</v>
      </c>
      <c r="B62" t="s">
        <v>209</v>
      </c>
      <c r="C62" t="s">
        <v>210</v>
      </c>
      <c r="D62" t="s">
        <v>44</v>
      </c>
      <c r="E62" t="s">
        <v>94</v>
      </c>
      <c r="F62" t="str">
        <f>IF(A62&lt;&gt;0,IF(A62=IFERROR(VLOOKUP(A62,Comp1!A:A,1,0),0),"IN",IF(A62=IFERROR(VLOOKUP(A62,Comp2!A:A,1,0),0),"IN",IF(A62=IFERROR(VLOOKUP(A62,Comp3!A:A,1,0),0),"IN",IF(A62=IFERROR(VLOOKUP(A62,Comp4!A:A,1,0),0),"IN","NOT IN")))),"Missing ID")</f>
        <v>IN</v>
      </c>
      <c r="G62" t="s">
        <v>90</v>
      </c>
    </row>
    <row r="63" spans="1:7" x14ac:dyDescent="0.35">
      <c r="A63">
        <v>13161782</v>
      </c>
      <c r="B63" t="s">
        <v>211</v>
      </c>
      <c r="C63" t="s">
        <v>212</v>
      </c>
      <c r="D63" t="s">
        <v>9</v>
      </c>
      <c r="E63" t="s">
        <v>97</v>
      </c>
      <c r="F63" t="str">
        <f>IF(A63&lt;&gt;0,IF(A63=IFERROR(VLOOKUP(A63,Comp1!A:A,1,0),0),"IN",IF(A63=IFERROR(VLOOKUP(A63,Comp2!A:A,1,0),0),"IN",IF(A63=IFERROR(VLOOKUP(A63,Comp3!A:A,1,0),0),"IN",IF(A63=IFERROR(VLOOKUP(A63,Comp4!A:A,1,0),0),"IN","NOT IN")))),"Missing ID")</f>
        <v>IN</v>
      </c>
      <c r="G63" t="s">
        <v>90</v>
      </c>
    </row>
    <row r="64" spans="1:7" x14ac:dyDescent="0.35">
      <c r="A64">
        <v>13096475</v>
      </c>
      <c r="B64" t="s">
        <v>213</v>
      </c>
      <c r="C64" t="s">
        <v>214</v>
      </c>
      <c r="D64" t="s">
        <v>9</v>
      </c>
      <c r="E64" t="s">
        <v>100</v>
      </c>
      <c r="F64" t="str">
        <f>IF(A64&lt;&gt;0,IF(A64=IFERROR(VLOOKUP(A64,Comp1!A:A,1,0),0),"IN",IF(A64=IFERROR(VLOOKUP(A64,Comp2!A:A,1,0),0),"IN",IF(A64=IFERROR(VLOOKUP(A64,Comp3!A:A,1,0),0),"IN",IF(A64=IFERROR(VLOOKUP(A64,Comp4!A:A,1,0),0),"IN","NOT IN")))),"Missing ID")</f>
        <v>IN</v>
      </c>
      <c r="G64" t="s">
        <v>90</v>
      </c>
    </row>
    <row r="65" spans="1:7" x14ac:dyDescent="0.35">
      <c r="A65">
        <v>12916051</v>
      </c>
      <c r="B65" t="s">
        <v>215</v>
      </c>
      <c r="C65" t="s">
        <v>216</v>
      </c>
      <c r="D65" t="s">
        <v>9</v>
      </c>
      <c r="E65" t="s">
        <v>103</v>
      </c>
      <c r="F65" t="str">
        <f>IF(A65&lt;&gt;0,IF(A65=IFERROR(VLOOKUP(A65,Comp1!A:A,1,0),0),"IN",IF(A65=IFERROR(VLOOKUP(A65,Comp2!A:A,1,0),0),"IN",IF(A65=IFERROR(VLOOKUP(A65,Comp3!A:A,1,0),0),"IN",IF(A65=IFERROR(VLOOKUP(A65,Comp4!A:A,1,0),0),"IN","NOT IN")))),"Missing ID")</f>
        <v>IN</v>
      </c>
      <c r="G65" t="s">
        <v>90</v>
      </c>
    </row>
    <row r="66" spans="1:7" x14ac:dyDescent="0.35">
      <c r="A66">
        <v>11476392</v>
      </c>
      <c r="B66" t="s">
        <v>217</v>
      </c>
      <c r="C66" t="s">
        <v>218</v>
      </c>
      <c r="D66" t="s">
        <v>9</v>
      </c>
      <c r="E66" t="s">
        <v>106</v>
      </c>
      <c r="F66" t="str">
        <f>IF(A66&lt;&gt;0,IF(A66=IFERROR(VLOOKUP(A66,Comp1!A:A,1,0),0),"IN",IF(A66=IFERROR(VLOOKUP(A66,Comp2!A:A,1,0),0),"IN",IF(A66=IFERROR(VLOOKUP(A66,Comp3!A:A,1,0),0),"IN",IF(A66=IFERROR(VLOOKUP(A66,Comp4!A:A,1,0),0),"IN","NOT IN")))),"Missing ID")</f>
        <v>IN</v>
      </c>
      <c r="G66" t="s">
        <v>90</v>
      </c>
    </row>
    <row r="67" spans="1:7" x14ac:dyDescent="0.35">
      <c r="A67">
        <v>13135213</v>
      </c>
      <c r="B67" t="s">
        <v>219</v>
      </c>
      <c r="C67" t="s">
        <v>220</v>
      </c>
      <c r="D67" t="s">
        <v>9</v>
      </c>
      <c r="E67" t="s">
        <v>110</v>
      </c>
      <c r="F67" t="str">
        <f>IF(A67&lt;&gt;0,IF(A67=IFERROR(VLOOKUP(A67,Comp1!A:A,1,0),0),"IN",IF(A67=IFERROR(VLOOKUP(A67,Comp2!A:A,1,0),0),"IN",IF(A67=IFERROR(VLOOKUP(A67,Comp3!A:A,1,0),0),"IN",IF(A67=IFERROR(VLOOKUP(A67,Comp4!A:A,1,0),0),"IN","NOT IN")))),"Missing ID")</f>
        <v>IN</v>
      </c>
      <c r="G67" t="s">
        <v>90</v>
      </c>
    </row>
    <row r="68" spans="1:7" x14ac:dyDescent="0.35">
      <c r="A68">
        <v>13882800</v>
      </c>
      <c r="B68" t="s">
        <v>221</v>
      </c>
      <c r="C68" t="s">
        <v>222</v>
      </c>
      <c r="D68" t="s">
        <v>44</v>
      </c>
      <c r="E68" t="s">
        <v>114</v>
      </c>
      <c r="F68" t="str">
        <f>IF(A68&lt;&gt;0,IF(A68=IFERROR(VLOOKUP(A68,Comp1!A:A,1,0),0),"IN",IF(A68=IFERROR(VLOOKUP(A68,Comp2!A:A,1,0),0),"IN",IF(A68=IFERROR(VLOOKUP(A68,Comp3!A:A,1,0),0),"IN",IF(A68=IFERROR(VLOOKUP(A68,Comp4!A:A,1,0),0),"IN","NOT IN")))),"Missing ID")</f>
        <v>IN</v>
      </c>
      <c r="G68" t="s">
        <v>90</v>
      </c>
    </row>
    <row r="69" spans="1:7" x14ac:dyDescent="0.35">
      <c r="A69">
        <v>12782</v>
      </c>
      <c r="B69" t="s">
        <v>223</v>
      </c>
      <c r="C69" t="s">
        <v>224</v>
      </c>
      <c r="D69" t="s">
        <v>9</v>
      </c>
      <c r="E69" t="s">
        <v>118</v>
      </c>
      <c r="F69" t="str">
        <f>IF(A69&lt;&gt;0,IF(A69=IFERROR(VLOOKUP(A69,Comp1!A:A,1,0),0),"IN",IF(A69=IFERROR(VLOOKUP(A69,Comp2!A:A,1,0),0),"IN",IF(A69=IFERROR(VLOOKUP(A69,Comp3!A:A,1,0),0),"IN",IF(A69=IFERROR(VLOOKUP(A69,Comp4!A:A,1,0),0),"IN","NOT IN")))),"Missing ID")</f>
        <v>IN</v>
      </c>
      <c r="G69" t="s">
        <v>90</v>
      </c>
    </row>
    <row r="70" spans="1:7" x14ac:dyDescent="0.35">
      <c r="A70">
        <v>12405973</v>
      </c>
      <c r="B70" t="s">
        <v>225</v>
      </c>
      <c r="C70" t="s">
        <v>226</v>
      </c>
      <c r="D70" t="s">
        <v>144</v>
      </c>
      <c r="E70" t="s">
        <v>121</v>
      </c>
      <c r="F70" t="str">
        <f>IF(A70&lt;&gt;0,IF(A70=IFERROR(VLOOKUP(A70,Comp1!A:A,1,0),0),"IN",IF(A70=IFERROR(VLOOKUP(A70,Comp2!A:A,1,0),0),"IN",IF(A70=IFERROR(VLOOKUP(A70,Comp3!A:A,1,0),0),"IN",IF(A70=IFERROR(VLOOKUP(A70,Comp4!A:A,1,0),0),"IN","NOT IN")))),"Missing ID")</f>
        <v>IN</v>
      </c>
      <c r="G70" t="s">
        <v>90</v>
      </c>
    </row>
    <row r="71" spans="1:7" x14ac:dyDescent="0.35">
      <c r="A71">
        <v>12343668</v>
      </c>
      <c r="B71" t="s">
        <v>227</v>
      </c>
      <c r="C71" t="s">
        <v>228</v>
      </c>
      <c r="D71" t="s">
        <v>9</v>
      </c>
      <c r="E71" t="s">
        <v>125</v>
      </c>
      <c r="F71" t="str">
        <f>IF(A71&lt;&gt;0,IF(A71=IFERROR(VLOOKUP(A71,Comp1!A:A,1,0),0),"IN",IF(A71=IFERROR(VLOOKUP(A71,Comp2!A:A,1,0),0),"IN",IF(A71=IFERROR(VLOOKUP(A71,Comp3!A:A,1,0),0),"IN",IF(A71=IFERROR(VLOOKUP(A71,Comp4!A:A,1,0),0),"IN","NOT IN")))),"Missing ID")</f>
        <v>IN</v>
      </c>
      <c r="G71" t="s">
        <v>90</v>
      </c>
    </row>
    <row r="72" spans="1:7" x14ac:dyDescent="0.35">
      <c r="A72">
        <v>14579912</v>
      </c>
      <c r="B72" t="s">
        <v>229</v>
      </c>
      <c r="C72" t="s">
        <v>230</v>
      </c>
      <c r="D72" t="s">
        <v>144</v>
      </c>
      <c r="E72" t="s">
        <v>128</v>
      </c>
      <c r="F72" t="str">
        <f>IF(A72&lt;&gt;0,IF(A72=IFERROR(VLOOKUP(A72,Comp1!A:A,1,0),0),"IN",IF(A72=IFERROR(VLOOKUP(A72,Comp2!A:A,1,0),0),"IN",IF(A72=IFERROR(VLOOKUP(A72,Comp3!A:A,1,0),0),"IN",IF(A72=IFERROR(VLOOKUP(A72,Comp4!A:A,1,0),0),"IN","NOT IN")))),"Missing ID")</f>
        <v>IN</v>
      </c>
      <c r="G72" t="s">
        <v>90</v>
      </c>
    </row>
    <row r="73" spans="1:7" x14ac:dyDescent="0.35">
      <c r="A73">
        <v>12313113</v>
      </c>
      <c r="B73" t="s">
        <v>231</v>
      </c>
      <c r="C73" t="s">
        <v>232</v>
      </c>
      <c r="D73" t="s">
        <v>49</v>
      </c>
      <c r="E73" t="s">
        <v>134</v>
      </c>
      <c r="F73" t="str">
        <f>IF(A73&lt;&gt;0,IF(A73=IFERROR(VLOOKUP(A73,Comp1!A:A,1,0),0),"IN",IF(A73=IFERROR(VLOOKUP(A73,Comp2!A:A,1,0),0),"IN",IF(A73=IFERROR(VLOOKUP(A73,Comp3!A:A,1,0),0),"IN",IF(A73=IFERROR(VLOOKUP(A73,Comp4!A:A,1,0),0),"IN","NOT IN")))),"Missing ID")</f>
        <v>IN</v>
      </c>
      <c r="G73" t="s">
        <v>90</v>
      </c>
    </row>
    <row r="74" spans="1:7" x14ac:dyDescent="0.35">
      <c r="A74">
        <v>13742453</v>
      </c>
      <c r="B74" t="s">
        <v>233</v>
      </c>
      <c r="C74" t="s">
        <v>234</v>
      </c>
      <c r="D74" t="s">
        <v>18</v>
      </c>
      <c r="E74" t="s">
        <v>138</v>
      </c>
      <c r="F74" t="str">
        <f>IF(A74&lt;&gt;0,IF(A74=IFERROR(VLOOKUP(A74,Comp1!A:A,1,0),0),"IN",IF(A74=IFERROR(VLOOKUP(A74,Comp2!A:A,1,0),0),"IN",IF(A74=IFERROR(VLOOKUP(A74,Comp3!A:A,1,0),0),"IN",IF(A74=IFERROR(VLOOKUP(A74,Comp4!A:A,1,0),0),"IN","NOT IN")))),"Missing ID")</f>
        <v>IN</v>
      </c>
      <c r="G74" t="s">
        <v>90</v>
      </c>
    </row>
    <row r="75" spans="1:7" x14ac:dyDescent="0.35">
      <c r="A75">
        <v>15233580</v>
      </c>
      <c r="B75" t="s">
        <v>235</v>
      </c>
      <c r="C75" t="s">
        <v>236</v>
      </c>
      <c r="D75" t="s">
        <v>49</v>
      </c>
      <c r="E75" t="s">
        <v>141</v>
      </c>
      <c r="F75" t="str">
        <f>IF(A75&lt;&gt;0,IF(A75=IFERROR(VLOOKUP(A75,Comp1!A:A,1,0),0),"IN",IF(A75=IFERROR(VLOOKUP(A75,Comp2!A:A,1,0),0),"IN",IF(A75=IFERROR(VLOOKUP(A75,Comp3!A:A,1,0),0),"IN",IF(A75=IFERROR(VLOOKUP(A75,Comp4!A:A,1,0),0),"IN","NOT IN")))),"Missing ID")</f>
        <v>IN</v>
      </c>
      <c r="G75" t="s">
        <v>90</v>
      </c>
    </row>
    <row r="76" spans="1:7" x14ac:dyDescent="0.35">
      <c r="A76">
        <v>14174000</v>
      </c>
      <c r="B76" t="s">
        <v>237</v>
      </c>
      <c r="C76" t="s">
        <v>238</v>
      </c>
      <c r="D76" t="s">
        <v>49</v>
      </c>
      <c r="E76" t="s">
        <v>148</v>
      </c>
      <c r="F76" t="str">
        <f>IF(A76&lt;&gt;0,IF(A76=IFERROR(VLOOKUP(A76,Comp1!A:A,1,0),0),"IN",IF(A76=IFERROR(VLOOKUP(A76,Comp2!A:A,1,0),0),"IN",IF(A76=IFERROR(VLOOKUP(A76,Comp3!A:A,1,0),0),"IN",IF(A76=IFERROR(VLOOKUP(A76,Comp4!A:A,1,0),0),"IN","NOT IN")))),"Missing ID")</f>
        <v>IN</v>
      </c>
      <c r="G76" t="s">
        <v>90</v>
      </c>
    </row>
    <row r="77" spans="1:7" x14ac:dyDescent="0.35">
      <c r="A77">
        <v>13034272</v>
      </c>
      <c r="B77" t="s">
        <v>239</v>
      </c>
      <c r="C77" t="s">
        <v>240</v>
      </c>
      <c r="D77" t="s">
        <v>49</v>
      </c>
      <c r="E77" t="s">
        <v>151</v>
      </c>
      <c r="F77" t="str">
        <f>IF(A77&lt;&gt;0,IF(A77=IFERROR(VLOOKUP(A77,Comp1!A:A,1,0),0),"IN",IF(A77=IFERROR(VLOOKUP(A77,Comp2!A:A,1,0),0),"IN",IF(A77=IFERROR(VLOOKUP(A77,Comp3!A:A,1,0),0),"IN",IF(A77=IFERROR(VLOOKUP(A77,Comp4!A:A,1,0),0),"IN","NOT IN")))),"Missing ID")</f>
        <v>IN</v>
      </c>
      <c r="G77" t="s">
        <v>90</v>
      </c>
    </row>
    <row r="78" spans="1:7" x14ac:dyDescent="0.35">
      <c r="A78">
        <v>13348606</v>
      </c>
      <c r="B78" t="s">
        <v>241</v>
      </c>
      <c r="C78" t="s">
        <v>242</v>
      </c>
      <c r="D78" t="s">
        <v>49</v>
      </c>
      <c r="E78" t="s">
        <v>154</v>
      </c>
      <c r="F78" t="str">
        <f>IF(A78&lt;&gt;0,IF(A78=IFERROR(VLOOKUP(A78,Comp1!A:A,1,0),0),"IN",IF(A78=IFERROR(VLOOKUP(A78,Comp2!A:A,1,0),0),"IN",IF(A78=IFERROR(VLOOKUP(A78,Comp3!A:A,1,0),0),"IN",IF(A78=IFERROR(VLOOKUP(A78,Comp4!A:A,1,0),0),"IN","NOT IN")))),"Missing ID")</f>
        <v>IN</v>
      </c>
      <c r="G78" t="s">
        <v>90</v>
      </c>
    </row>
    <row r="79" spans="1:7" x14ac:dyDescent="0.35">
      <c r="A79">
        <v>13737448</v>
      </c>
      <c r="B79" t="s">
        <v>243</v>
      </c>
      <c r="C79" t="s">
        <v>244</v>
      </c>
      <c r="D79" t="s">
        <v>18</v>
      </c>
      <c r="E79" t="s">
        <v>158</v>
      </c>
      <c r="F79" t="str">
        <f>IF(A79&lt;&gt;0,IF(A79=IFERROR(VLOOKUP(A79,Comp1!A:A,1,0),0),"IN",IF(A79=IFERROR(VLOOKUP(A79,Comp2!A:A,1,0),0),"IN",IF(A79=IFERROR(VLOOKUP(A79,Comp3!A:A,1,0),0),"IN",IF(A79=IFERROR(VLOOKUP(A79,Comp4!A:A,1,0),0),"IN","NOT IN")))),"Missing ID")</f>
        <v>IN</v>
      </c>
      <c r="G79" t="s">
        <v>90</v>
      </c>
    </row>
    <row r="80" spans="1:7" x14ac:dyDescent="0.35">
      <c r="A80">
        <v>12360490</v>
      </c>
      <c r="B80" t="s">
        <v>245</v>
      </c>
      <c r="C80" t="s">
        <v>130</v>
      </c>
      <c r="D80" t="s">
        <v>246</v>
      </c>
      <c r="E80" t="s">
        <v>161</v>
      </c>
      <c r="F80" t="str">
        <f>IF(A80&lt;&gt;0,IF(A80=IFERROR(VLOOKUP(A80,Comp1!A:A,1,0),0),"IN",IF(A80=IFERROR(VLOOKUP(A80,Comp2!A:A,1,0),0),"IN",IF(A80=IFERROR(VLOOKUP(A80,Comp3!A:A,1,0),0),"IN",IF(A80=IFERROR(VLOOKUP(A80,Comp4!A:A,1,0),0),"IN","NOT IN")))),"Missing ID")</f>
        <v>IN</v>
      </c>
      <c r="G80" t="s">
        <v>90</v>
      </c>
    </row>
    <row r="81" spans="1:7" x14ac:dyDescent="0.35">
      <c r="A81">
        <v>14219181</v>
      </c>
      <c r="B81" t="s">
        <v>247</v>
      </c>
      <c r="C81" t="s">
        <v>248</v>
      </c>
      <c r="D81" t="s">
        <v>18</v>
      </c>
      <c r="E81" t="s">
        <v>164</v>
      </c>
      <c r="F81" t="str">
        <f>IF(A81&lt;&gt;0,IF(A81=IFERROR(VLOOKUP(A81,Comp1!A:A,1,0),0),"IN",IF(A81=IFERROR(VLOOKUP(A81,Comp2!A:A,1,0),0),"IN",IF(A81=IFERROR(VLOOKUP(A81,Comp3!A:A,1,0),0),"IN",IF(A81=IFERROR(VLOOKUP(A81,Comp4!A:A,1,0),0),"IN","NOT IN")))),"Missing ID")</f>
        <v>IN</v>
      </c>
      <c r="G81" t="s">
        <v>90</v>
      </c>
    </row>
    <row r="82" spans="1:7" x14ac:dyDescent="0.35">
      <c r="A82">
        <v>11944454</v>
      </c>
      <c r="B82" t="s">
        <v>249</v>
      </c>
      <c r="C82" t="s">
        <v>250</v>
      </c>
      <c r="D82" t="s">
        <v>44</v>
      </c>
      <c r="E82" t="s">
        <v>167</v>
      </c>
      <c r="F82" t="str">
        <f>IF(A82&lt;&gt;0,IF(A82=IFERROR(VLOOKUP(A82,Comp1!A:A,1,0),0),"IN",IF(A82=IFERROR(VLOOKUP(A82,Comp2!A:A,1,0),0),"IN",IF(A82=IFERROR(VLOOKUP(A82,Comp3!A:A,1,0),0),"IN",IF(A82=IFERROR(VLOOKUP(A82,Comp4!A:A,1,0),0),"IN","NOT IN")))),"Missing ID")</f>
        <v>IN</v>
      </c>
      <c r="G82" t="s">
        <v>90</v>
      </c>
    </row>
    <row r="83" spans="1:7" x14ac:dyDescent="0.35">
      <c r="A83">
        <v>14218593</v>
      </c>
      <c r="B83" t="s">
        <v>251</v>
      </c>
      <c r="C83" t="s">
        <v>252</v>
      </c>
      <c r="D83" t="s">
        <v>18</v>
      </c>
      <c r="E83" t="s">
        <v>170</v>
      </c>
      <c r="F83" t="str">
        <f>IF(A83&lt;&gt;0,IF(A83=IFERROR(VLOOKUP(A83,Comp1!A:A,1,0),0),"IN",IF(A83=IFERROR(VLOOKUP(A83,Comp2!A:A,1,0),0),"IN",IF(A83=IFERROR(VLOOKUP(A83,Comp3!A:A,1,0),0),"IN",IF(A83=IFERROR(VLOOKUP(A83,Comp4!A:A,1,0),0),"IN","NOT IN")))),"Missing ID")</f>
        <v>IN</v>
      </c>
      <c r="G83" t="s">
        <v>90</v>
      </c>
    </row>
    <row r="84" spans="1:7" x14ac:dyDescent="0.35">
      <c r="A84">
        <v>11990385</v>
      </c>
      <c r="B84" t="s">
        <v>253</v>
      </c>
      <c r="C84" t="s">
        <v>254</v>
      </c>
      <c r="D84" t="s">
        <v>18</v>
      </c>
      <c r="E84" t="s">
        <v>174</v>
      </c>
      <c r="F84" t="str">
        <f>IF(A84&lt;&gt;0,IF(A84=IFERROR(VLOOKUP(A84,Comp1!A:A,1,0),0),"IN",IF(A84=IFERROR(VLOOKUP(A84,Comp2!A:A,1,0),0),"IN",IF(A84=IFERROR(VLOOKUP(A84,Comp3!A:A,1,0),0),"IN",IF(A84=IFERROR(VLOOKUP(A84,Comp4!A:A,1,0),0),"IN","NOT IN")))),"Missing ID")</f>
        <v>IN</v>
      </c>
      <c r="G84" t="s">
        <v>90</v>
      </c>
    </row>
    <row r="85" spans="1:7" x14ac:dyDescent="0.35">
      <c r="A85">
        <v>13495651</v>
      </c>
      <c r="B85" t="s">
        <v>255</v>
      </c>
      <c r="C85" t="s">
        <v>179</v>
      </c>
      <c r="D85" t="s">
        <v>18</v>
      </c>
      <c r="E85" t="s">
        <v>177</v>
      </c>
      <c r="F85" t="str">
        <f>IF(A85&lt;&gt;0,IF(A85=IFERROR(VLOOKUP(A85,Comp1!A:A,1,0),0),"IN",IF(A85=IFERROR(VLOOKUP(A85,Comp2!A:A,1,0),0),"IN",IF(A85=IFERROR(VLOOKUP(A85,Comp3!A:A,1,0),0),"IN",IF(A85=IFERROR(VLOOKUP(A85,Comp4!A:A,1,0),0),"IN","NOT IN")))),"Missing ID")</f>
        <v>IN</v>
      </c>
      <c r="G85" t="s">
        <v>90</v>
      </c>
    </row>
    <row r="86" spans="1:7" x14ac:dyDescent="0.35">
      <c r="A86">
        <v>12432914</v>
      </c>
      <c r="B86" t="s">
        <v>256</v>
      </c>
      <c r="C86" t="s">
        <v>257</v>
      </c>
      <c r="D86" t="s">
        <v>18</v>
      </c>
      <c r="E86" t="s">
        <v>180</v>
      </c>
      <c r="F86" t="str">
        <f>IF(A86&lt;&gt;0,IF(A86=IFERROR(VLOOKUP(A86,Comp1!A:A,1,0),0),"IN",IF(A86=IFERROR(VLOOKUP(A86,Comp2!A:A,1,0),0),"IN",IF(A86=IFERROR(VLOOKUP(A86,Comp3!A:A,1,0),0),"IN",IF(A86=IFERROR(VLOOKUP(A86,Comp4!A:A,1,0),0),"IN","NOT IN")))),"Missing ID")</f>
        <v>IN</v>
      </c>
      <c r="G86" t="s">
        <v>90</v>
      </c>
    </row>
    <row r="87" spans="1:7" x14ac:dyDescent="0.35">
      <c r="A87">
        <v>11017014</v>
      </c>
      <c r="B87" t="s">
        <v>258</v>
      </c>
      <c r="C87" t="s">
        <v>259</v>
      </c>
      <c r="D87" t="s">
        <v>44</v>
      </c>
      <c r="E87" t="s">
        <v>260</v>
      </c>
      <c r="F87" t="str">
        <f>IF(A87&lt;&gt;0,IF(A87=IFERROR(VLOOKUP(A87,Comp1!A:A,1,0),0),"IN",IF(A87=IFERROR(VLOOKUP(A87,Comp2!A:A,1,0),0),"IN",IF(A87=IFERROR(VLOOKUP(A87,Comp3!A:A,1,0),0),"IN",IF(A87=IFERROR(VLOOKUP(A87,Comp4!A:A,1,0),0),"IN","NOT IN")))),"Missing ID")</f>
        <v>IN</v>
      </c>
      <c r="G87" t="s">
        <v>90</v>
      </c>
    </row>
    <row r="88" spans="1:7" x14ac:dyDescent="0.35">
      <c r="A88">
        <v>14416622</v>
      </c>
      <c r="B88" t="s">
        <v>261</v>
      </c>
      <c r="C88" t="s">
        <v>262</v>
      </c>
      <c r="D88" t="s">
        <v>44</v>
      </c>
      <c r="E88" t="s">
        <v>183</v>
      </c>
      <c r="F88" t="str">
        <f>IF(A88&lt;&gt;0,IF(A88=IFERROR(VLOOKUP(A88,Comp1!A:A,1,0),0),"IN",IF(A88=IFERROR(VLOOKUP(A88,Comp2!A:A,1,0),0),"IN",IF(A88=IFERROR(VLOOKUP(A88,Comp3!A:A,1,0),0),"IN",IF(A88=IFERROR(VLOOKUP(A88,Comp4!A:A,1,0),0),"IN","NOT IN")))),"Missing ID")</f>
        <v>IN</v>
      </c>
      <c r="G88" t="s">
        <v>90</v>
      </c>
    </row>
    <row r="89" spans="1:7" x14ac:dyDescent="0.35">
      <c r="A89">
        <v>13122713</v>
      </c>
      <c r="B89" t="s">
        <v>263</v>
      </c>
      <c r="C89" t="s">
        <v>264</v>
      </c>
      <c r="D89" t="s">
        <v>9</v>
      </c>
      <c r="E89" t="s">
        <v>186</v>
      </c>
      <c r="F89" t="str">
        <f>IF(A89&lt;&gt;0,IF(A89=IFERROR(VLOOKUP(A89,Comp1!A:A,1,0),0),"IN",IF(A89=IFERROR(VLOOKUP(A89,Comp2!A:A,1,0),0),"IN",IF(A89=IFERROR(VLOOKUP(A89,Comp3!A:A,1,0),0),"IN",IF(A89=IFERROR(VLOOKUP(A89,Comp4!A:A,1,0),0),"IN","NOT IN")))),"Missing ID")</f>
        <v>IN</v>
      </c>
      <c r="G89" t="s">
        <v>90</v>
      </c>
    </row>
    <row r="90" spans="1:7" x14ac:dyDescent="0.35">
      <c r="A90">
        <v>12803567</v>
      </c>
      <c r="B90" t="s">
        <v>265</v>
      </c>
      <c r="C90" t="s">
        <v>266</v>
      </c>
      <c r="D90" t="s">
        <v>9</v>
      </c>
      <c r="E90" t="s">
        <v>267</v>
      </c>
      <c r="F90" t="str">
        <f>IF(A90&lt;&gt;0,IF(A90=IFERROR(VLOOKUP(A90,Comp1!A:A,1,0),0),"IN",IF(A90=IFERROR(VLOOKUP(A90,Comp2!A:A,1,0),0),"IN",IF(A90=IFERROR(VLOOKUP(A90,Comp3!A:A,1,0),0),"IN",IF(A90=IFERROR(VLOOKUP(A90,Comp4!A:A,1,0),0),"IN","NOT IN")))),"Missing ID")</f>
        <v>IN</v>
      </c>
      <c r="G90" t="s">
        <v>90</v>
      </c>
    </row>
    <row r="91" spans="1:7" x14ac:dyDescent="0.35">
      <c r="A91">
        <v>11961038</v>
      </c>
      <c r="B91" t="s">
        <v>268</v>
      </c>
      <c r="C91" t="s">
        <v>269</v>
      </c>
      <c r="D91" t="s">
        <v>270</v>
      </c>
      <c r="E91" t="s">
        <v>189</v>
      </c>
      <c r="F91" t="str">
        <f>IF(A91&lt;&gt;0,IF(A91=IFERROR(VLOOKUP(A91,Comp1!A:A,1,0),0),"IN",IF(A91=IFERROR(VLOOKUP(A91,Comp2!A:A,1,0),0),"IN",IF(A91=IFERROR(VLOOKUP(A91,Comp3!A:A,1,0),0),"IN",IF(A91=IFERROR(VLOOKUP(A91,Comp4!A:A,1,0),0),"IN","NOT IN")))),"Missing ID")</f>
        <v>IN</v>
      </c>
      <c r="G91" t="s">
        <v>90</v>
      </c>
    </row>
    <row r="92" spans="1:7" x14ac:dyDescent="0.35">
      <c r="A92">
        <v>14165508</v>
      </c>
      <c r="B92" t="s">
        <v>271</v>
      </c>
      <c r="C92" t="s">
        <v>272</v>
      </c>
      <c r="D92" t="s">
        <v>44</v>
      </c>
      <c r="E92" t="s">
        <v>189</v>
      </c>
      <c r="F92" t="str">
        <f>IF(A92&lt;&gt;0,IF(A92=IFERROR(VLOOKUP(A92,Comp1!A:A,1,0),0),"IN",IF(A92=IFERROR(VLOOKUP(A92,Comp2!A:A,1,0),0),"IN",IF(A92=IFERROR(VLOOKUP(A92,Comp3!A:A,1,0),0),"IN",IF(A92=IFERROR(VLOOKUP(A92,Comp4!A:A,1,0),0),"IN","NOT IN")))),"Missing ID")</f>
        <v>IN</v>
      </c>
      <c r="G92" t="s">
        <v>90</v>
      </c>
    </row>
    <row r="93" spans="1:7" x14ac:dyDescent="0.35">
      <c r="A93">
        <v>14555757</v>
      </c>
      <c r="B93" t="s">
        <v>273</v>
      </c>
      <c r="C93" t="s">
        <v>274</v>
      </c>
      <c r="D93" t="s">
        <v>44</v>
      </c>
      <c r="E93" t="s">
        <v>196</v>
      </c>
      <c r="F93" t="str">
        <f>IF(A93&lt;&gt;0,IF(A93=IFERROR(VLOOKUP(A93,Comp1!A:A,1,0),0),"IN",IF(A93=IFERROR(VLOOKUP(A93,Comp2!A:A,1,0),0),"IN",IF(A93=IFERROR(VLOOKUP(A93,Comp3!A:A,1,0),0),"IN",IF(A93=IFERROR(VLOOKUP(A93,Comp4!A:A,1,0),0),"IN","NOT IN")))),"Missing ID")</f>
        <v>IN</v>
      </c>
      <c r="G93" t="s">
        <v>90</v>
      </c>
    </row>
    <row r="94" spans="1:7" x14ac:dyDescent="0.35">
      <c r="A94">
        <v>13331254</v>
      </c>
      <c r="B94" t="s">
        <v>275</v>
      </c>
      <c r="C94" t="s">
        <v>276</v>
      </c>
      <c r="D94" t="s">
        <v>9</v>
      </c>
      <c r="E94" t="s">
        <v>46</v>
      </c>
      <c r="F94" t="str">
        <f>IF(A94&lt;&gt;0,IF(A94=IFERROR(VLOOKUP(A94,Comp1!A:A,1,0),0),"IN",IF(A94=IFERROR(VLOOKUP(A94,Comp2!A:A,1,0),0),"IN",IF(A94=IFERROR(VLOOKUP(A94,Comp3!A:A,1,0),0),"IN",IF(A94=IFERROR(VLOOKUP(A94,Comp4!A:A,1,0),0),"IN","NOT IN")))),"Missing ID")</f>
        <v>IN</v>
      </c>
      <c r="G94" t="s">
        <v>45</v>
      </c>
    </row>
    <row r="95" spans="1:7" x14ac:dyDescent="0.35">
      <c r="A95">
        <v>14795974</v>
      </c>
      <c r="B95" t="s">
        <v>277</v>
      </c>
      <c r="C95" t="s">
        <v>278</v>
      </c>
      <c r="D95" t="s">
        <v>9</v>
      </c>
      <c r="E95" t="s">
        <v>51</v>
      </c>
      <c r="F95" t="str">
        <f>IF(A95&lt;&gt;0,IF(A95=IFERROR(VLOOKUP(A95,Comp1!A:A,1,0),0),"IN",IF(A95=IFERROR(VLOOKUP(A95,Comp2!A:A,1,0),0),"IN",IF(A95=IFERROR(VLOOKUP(A95,Comp3!A:A,1,0),0),"IN",IF(A95=IFERROR(VLOOKUP(A95,Comp4!A:A,1,0),0),"IN","NOT IN")))),"Missing ID")</f>
        <v>IN</v>
      </c>
      <c r="G95" t="s">
        <v>50</v>
      </c>
    </row>
    <row r="96" spans="1:7" x14ac:dyDescent="0.35">
      <c r="A96">
        <v>11719028</v>
      </c>
      <c r="B96" t="s">
        <v>279</v>
      </c>
      <c r="C96" t="s">
        <v>280</v>
      </c>
      <c r="D96" t="s">
        <v>281</v>
      </c>
      <c r="E96" t="s">
        <v>55</v>
      </c>
      <c r="F96" t="str">
        <f>IF(A96&lt;&gt;0,IF(A96=IFERROR(VLOOKUP(A96,Comp1!A:A,1,0),0),"IN",IF(A96=IFERROR(VLOOKUP(A96,Comp2!A:A,1,0),0),"IN",IF(A96=IFERROR(VLOOKUP(A96,Comp3!A:A,1,0),0),"IN",IF(A96=IFERROR(VLOOKUP(A96,Comp4!A:A,1,0),0),"IN","NOT IN")))),"Missing ID")</f>
        <v>IN</v>
      </c>
      <c r="G96" t="s">
        <v>54</v>
      </c>
    </row>
    <row r="97" spans="1:7" x14ac:dyDescent="0.35">
      <c r="A97">
        <v>12426814</v>
      </c>
      <c r="B97" t="s">
        <v>282</v>
      </c>
      <c r="C97" t="s">
        <v>283</v>
      </c>
      <c r="D97" t="s">
        <v>49</v>
      </c>
      <c r="E97" t="s">
        <v>60</v>
      </c>
      <c r="F97" t="str">
        <f>IF(A97&lt;&gt;0,IF(A97=IFERROR(VLOOKUP(A97,Comp1!A:A,1,0),0),"IN",IF(A97=IFERROR(VLOOKUP(A97,Comp2!A:A,1,0),0),"IN",IF(A97=IFERROR(VLOOKUP(A97,Comp3!A:A,1,0),0),"IN",IF(A97=IFERROR(VLOOKUP(A97,Comp4!A:A,1,0),0),"IN","NOT IN")))),"Missing ID")</f>
        <v>IN</v>
      </c>
      <c r="G97" t="s">
        <v>59</v>
      </c>
    </row>
    <row r="98" spans="1:7" x14ac:dyDescent="0.35">
      <c r="A98">
        <v>12755403</v>
      </c>
      <c r="B98" t="s">
        <v>284</v>
      </c>
      <c r="C98" t="s">
        <v>285</v>
      </c>
      <c r="D98" t="s">
        <v>9</v>
      </c>
      <c r="E98" t="s">
        <v>65</v>
      </c>
      <c r="F98" t="str">
        <f>IF(A98&lt;&gt;0,IF(A98=IFERROR(VLOOKUP(A98,Comp1!A:A,1,0),0),"IN",IF(A98=IFERROR(VLOOKUP(A98,Comp2!A:A,1,0),0),"IN",IF(A98=IFERROR(VLOOKUP(A98,Comp3!A:A,1,0),0),"IN",IF(A98=IFERROR(VLOOKUP(A98,Comp4!A:A,1,0),0),"IN","NOT IN")))),"Missing ID")</f>
        <v>IN</v>
      </c>
      <c r="G98" t="s">
        <v>64</v>
      </c>
    </row>
    <row r="99" spans="1:7" x14ac:dyDescent="0.35">
      <c r="A99" s="4">
        <v>14832379</v>
      </c>
      <c r="B99" t="s">
        <v>286</v>
      </c>
      <c r="C99" t="s">
        <v>287</v>
      </c>
      <c r="D99" t="s">
        <v>18</v>
      </c>
      <c r="E99" t="s">
        <v>69</v>
      </c>
      <c r="F99" t="str">
        <f>IF(A99&lt;&gt;0,IF(A99=IFERROR(VLOOKUP(A99,Comp1!A:A,1,0),0),"IN",IF(A99=IFERROR(VLOOKUP(A99,Comp2!A:A,1,0),0),"IN",IF(A99=IFERROR(VLOOKUP(A99,Comp3!A:A,1,0),0),"IN",IF(A99=IFERROR(VLOOKUP(A99,Comp4!A:A,1,0),0),"IN","NOT IN")))),"Missing ID")</f>
        <v>IN</v>
      </c>
      <c r="G99" t="s">
        <v>68</v>
      </c>
    </row>
    <row r="100" spans="1:7" x14ac:dyDescent="0.35">
      <c r="A100">
        <v>15302003</v>
      </c>
      <c r="B100" t="s">
        <v>288</v>
      </c>
      <c r="C100" t="s">
        <v>289</v>
      </c>
      <c r="D100" t="s">
        <v>290</v>
      </c>
      <c r="E100" t="s">
        <v>73</v>
      </c>
      <c r="F100" t="str">
        <f>IF(A100&lt;&gt;0,IF(A100=IFERROR(VLOOKUP(A100,Comp1!A:A,1,0),0),"IN",IF(A100=IFERROR(VLOOKUP(A100,Comp2!A:A,1,0),0),"IN",IF(A100=IFERROR(VLOOKUP(A100,Comp3!A:A,1,0),0),"IN",IF(A100=IFERROR(VLOOKUP(A100,Comp4!A:A,1,0),0),"IN","NOT IN")))),"Missing ID")</f>
        <v>IN</v>
      </c>
      <c r="G100" t="s">
        <v>72</v>
      </c>
    </row>
    <row r="101" spans="1:7" x14ac:dyDescent="0.35">
      <c r="A101">
        <v>14605872</v>
      </c>
      <c r="B101" t="s">
        <v>291</v>
      </c>
      <c r="C101" t="s">
        <v>292</v>
      </c>
      <c r="D101" t="s">
        <v>49</v>
      </c>
      <c r="E101" t="s">
        <v>145</v>
      </c>
      <c r="F101" t="str">
        <f>IF(A101&lt;&gt;0,IF(A101=IFERROR(VLOOKUP(A101,Comp1!A:A,1,0),0),"IN",IF(A101=IFERROR(VLOOKUP(A101,Comp2!A:A,1,0),0),"IN",IF(A101=IFERROR(VLOOKUP(A101,Comp3!A:A,1,0),0),"IN",IF(A101=IFERROR(VLOOKUP(A101,Comp4!A:A,1,0),0),"IN","NOT IN")))),"Missing ID")</f>
        <v>NOT IN</v>
      </c>
      <c r="G101" t="s">
        <v>293</v>
      </c>
    </row>
    <row r="102" spans="1:7" x14ac:dyDescent="0.35">
      <c r="A102">
        <v>14306937</v>
      </c>
      <c r="B102" t="s">
        <v>294</v>
      </c>
      <c r="C102" t="s">
        <v>295</v>
      </c>
      <c r="D102" t="s">
        <v>18</v>
      </c>
      <c r="E102" t="s">
        <v>34</v>
      </c>
      <c r="F102" t="str">
        <f>IF(A102&lt;&gt;0,IF(A102=IFERROR(VLOOKUP(A102,Comp1!A:A,1,0),0),"IN",IF(A102=IFERROR(VLOOKUP(A102,Comp2!A:A,1,0),0),"IN",IF(A102=IFERROR(VLOOKUP(A102,Comp3!A:A,1,0),0),"IN",IF(A102=IFERROR(VLOOKUP(A102,Comp4!A:A,1,0),0),"IN","NOT IN")))),"Missing ID")</f>
        <v>IN</v>
      </c>
      <c r="G102" t="s">
        <v>33</v>
      </c>
    </row>
    <row r="103" spans="1:7" x14ac:dyDescent="0.35">
      <c r="A103">
        <v>13018533</v>
      </c>
      <c r="B103" t="s">
        <v>296</v>
      </c>
      <c r="C103" t="s">
        <v>297</v>
      </c>
      <c r="D103" t="s">
        <v>18</v>
      </c>
      <c r="E103" t="s">
        <v>34</v>
      </c>
      <c r="F103" t="str">
        <f>IF(A103&lt;&gt;0,IF(A103=IFERROR(VLOOKUP(A103,Comp1!A:A,1,0),0),"IN",IF(A103=IFERROR(VLOOKUP(A103,Comp2!A:A,1,0),0),"IN",IF(A103=IFERROR(VLOOKUP(A103,Comp3!A:A,1,0),0),"IN",IF(A103=IFERROR(VLOOKUP(A103,Comp4!A:A,1,0),0),"IN","NOT IN")))),"Missing ID")</f>
        <v>IN</v>
      </c>
      <c r="G103" t="s">
        <v>33</v>
      </c>
    </row>
    <row r="104" spans="1:7" x14ac:dyDescent="0.35">
      <c r="A104">
        <v>11253746</v>
      </c>
      <c r="B104" t="s">
        <v>298</v>
      </c>
      <c r="C104" t="s">
        <v>299</v>
      </c>
      <c r="D104" t="s">
        <v>18</v>
      </c>
      <c r="E104" t="s">
        <v>39</v>
      </c>
      <c r="F104" t="str">
        <f>IF(A104&lt;&gt;0,IF(A104=IFERROR(VLOOKUP(A104,Comp1!A:A,1,0),0),"IN",IF(A104=IFERROR(VLOOKUP(A104,Comp2!A:A,1,0),0),"IN",IF(A104=IFERROR(VLOOKUP(A104,Comp3!A:A,1,0),0),"IN",IF(A104=IFERROR(VLOOKUP(A104,Comp4!A:A,1,0),0),"IN","NOT IN")))),"Missing ID")</f>
        <v>IN</v>
      </c>
      <c r="G104" t="s">
        <v>33</v>
      </c>
    </row>
    <row r="105" spans="1:7" x14ac:dyDescent="0.35">
      <c r="A105">
        <v>13973068</v>
      </c>
      <c r="B105" t="s">
        <v>300</v>
      </c>
      <c r="C105" t="s">
        <v>301</v>
      </c>
      <c r="D105" t="s">
        <v>302</v>
      </c>
      <c r="E105" t="s">
        <v>303</v>
      </c>
      <c r="F105" t="str">
        <f>IF(A105&lt;&gt;0,IF(A105=IFERROR(VLOOKUP(A105,Comp1!A:A,1,0),0),"IN",IF(A105=IFERROR(VLOOKUP(A105,Comp2!A:A,1,0),0),"IN",IF(A105=IFERROR(VLOOKUP(A105,Comp3!A:A,1,0),0),"IN",IF(A105=IFERROR(VLOOKUP(A105,Comp4!A:A,1,0),0),"IN","NOT IN")))),"Missing ID")</f>
        <v>IN</v>
      </c>
      <c r="G105" t="s">
        <v>303</v>
      </c>
    </row>
    <row r="106" spans="1:7" x14ac:dyDescent="0.35">
      <c r="F106" t="str">
        <f>IF(A106&lt;&gt;0,IF(A106=IFERROR(VLOOKUP(A106,Comp1!A:A,1,0),0),"IN",IF(A106=IFERROR(VLOOKUP(A106,Comp2!A:A,1,0),0),"IN",IF(A106=IFERROR(VLOOKUP(A106,Comp3!A:A,1,0),0),"IN",IF(A106=IFERROR(VLOOKUP(A106,Comp4!A:A,1,0),0),"IN","NOT IN")))),"Missing ID")</f>
        <v>Missing ID</v>
      </c>
    </row>
    <row r="107" spans="1:7" x14ac:dyDescent="0.35">
      <c r="F107" t="str">
        <f>IF(A107&lt;&gt;0,IF(A107=IFERROR(VLOOKUP(A107,Comp1!A:A,1,0),0),"IN",IF(A107=IFERROR(VLOOKUP(A107,Comp2!A:A,1,0),0),"IN",IF(A107=IFERROR(VLOOKUP(A107,Comp3!A:A,1,0),0),"IN",IF(A107=IFERROR(VLOOKUP(A107,Comp4!A:A,1,0),0),"IN","NOT IN")))),"Missing ID")</f>
        <v>Missing ID</v>
      </c>
    </row>
    <row r="108" spans="1:7" x14ac:dyDescent="0.35">
      <c r="F108" t="str">
        <f>IF(A108&lt;&gt;0,IF(A108=IFERROR(VLOOKUP(A108,Comp1!A:A,1,0),0),"IN",IF(A108=IFERROR(VLOOKUP(A108,Comp2!A:A,1,0),0),"IN",IF(A108=IFERROR(VLOOKUP(A108,Comp3!A:A,1,0),0),"IN",IF(A108=IFERROR(VLOOKUP(A108,Comp4!A:A,1,0),0),"IN","NOT IN")))),"Missing ID")</f>
        <v>Missing ID</v>
      </c>
    </row>
    <row r="109" spans="1:7" x14ac:dyDescent="0.35">
      <c r="F109" t="str">
        <f>IF(A109&lt;&gt;0,IF(A109=IFERROR(VLOOKUP(A109,Comp1!A:A,1,0),0),"IN",IF(A109=IFERROR(VLOOKUP(A109,Comp2!A:A,1,0),0),"IN",IF(A109=IFERROR(VLOOKUP(A109,Comp3!A:A,1,0),0),"IN",IF(A109=IFERROR(VLOOKUP(A109,Comp4!A:A,1,0),0),"IN","NOT IN")))),"Missing ID")</f>
        <v>Missing ID</v>
      </c>
    </row>
    <row r="110" spans="1:7" x14ac:dyDescent="0.35">
      <c r="F110" t="str">
        <f>IF(A110&lt;&gt;0,IF(A110=IFERROR(VLOOKUP(A110,Comp1!A:A,1,0),0),"IN",IF(A110=IFERROR(VLOOKUP(A110,Comp2!A:A,1,0),0),"IN",IF(A110=IFERROR(VLOOKUP(A110,Comp3!A:A,1,0),0),"IN",IF(A110=IFERROR(VLOOKUP(A110,Comp4!A:A,1,0),0),"IN","NOT IN")))),"Missing ID")</f>
        <v>Missing ID</v>
      </c>
    </row>
    <row r="111" spans="1:7" x14ac:dyDescent="0.35">
      <c r="F111" t="str">
        <f>IF(A111&lt;&gt;0,IF(A111=IFERROR(VLOOKUP(A111,Comp1!A:A,1,0),0),"IN",IF(A111=IFERROR(VLOOKUP(A111,Comp2!A:A,1,0),0),"IN",IF(A111=IFERROR(VLOOKUP(A111,Comp3!A:A,1,0),0),"IN",IF(A111=IFERROR(VLOOKUP(A111,Comp4!A:A,1,0),0),"IN","NOT IN")))),"Missing ID")</f>
        <v>Missing ID</v>
      </c>
    </row>
    <row r="112" spans="1:7" x14ac:dyDescent="0.35">
      <c r="F112" t="str">
        <f>IF(A112&lt;&gt;0,IF(A112=IFERROR(VLOOKUP(A112,Comp1!A:A,1,0),0),"IN",IF(A112=IFERROR(VLOOKUP(A112,Comp2!A:A,1,0),0),"IN",IF(A112=IFERROR(VLOOKUP(A112,Comp3!A:A,1,0),0),"IN",IF(A112=IFERROR(VLOOKUP(A112,Comp4!A:A,1,0),0),"IN","NOT IN")))),"Missing ID")</f>
        <v>Missing ID</v>
      </c>
    </row>
    <row r="113" spans="6:6" x14ac:dyDescent="0.35">
      <c r="F113" t="str">
        <f>IF(A113&lt;&gt;0,IF(A113=IFERROR(VLOOKUP(A113,Comp1!A:A,1,0),0),"IN",IF(A113=IFERROR(VLOOKUP(A113,Comp2!A:A,1,0),0),"IN",IF(A113=IFERROR(VLOOKUP(A113,Comp3!A:A,1,0),0),"IN",IF(A113=IFERROR(VLOOKUP(A113,Comp4!A:A,1,0),0),"IN","NOT IN")))),"Missing ID")</f>
        <v>Missing ID</v>
      </c>
    </row>
    <row r="114" spans="6:6" x14ac:dyDescent="0.35">
      <c r="F114" t="str">
        <f>IF(A114&lt;&gt;0,IF(A114=IFERROR(VLOOKUP(A114,Comp1!A:A,1,0),0),"IN",IF(A114=IFERROR(VLOOKUP(A114,Comp2!A:A,1,0),0),"IN",IF(A114=IFERROR(VLOOKUP(A114,Comp3!A:A,1,0),0),"IN",IF(A114=IFERROR(VLOOKUP(A114,Comp4!A:A,1,0),0),"IN","NOT IN")))),"Missing ID")</f>
        <v>Missing ID</v>
      </c>
    </row>
    <row r="115" spans="6:6" x14ac:dyDescent="0.35">
      <c r="F115" t="str">
        <f>IF(A115&lt;&gt;0,IF(A115=IFERROR(VLOOKUP(A115,Comp1!A:A,1,0),0),"IN",IF(A115=IFERROR(VLOOKUP(A115,Comp2!A:A,1,0),0),"IN",IF(A115=IFERROR(VLOOKUP(A115,Comp3!A:A,1,0),0),"IN",IF(A115=IFERROR(VLOOKUP(A115,Comp4!A:A,1,0),0),"IN","NOT IN")))),"Missing ID")</f>
        <v>Missing ID</v>
      </c>
    </row>
    <row r="116" spans="6:6" x14ac:dyDescent="0.35">
      <c r="F116" t="str">
        <f>IF(A116&lt;&gt;0,IF(A116=IFERROR(VLOOKUP(A116,Comp1!A:A,1,0),0),"IN",IF(A116=IFERROR(VLOOKUP(A116,Comp2!A:A,1,0),0),"IN",IF(A116=IFERROR(VLOOKUP(A116,Comp3!A:A,1,0),0),"IN",IF(A116=IFERROR(VLOOKUP(A116,Comp4!A:A,1,0),0),"IN","NOT IN")))),"Missing ID")</f>
        <v>Missing ID</v>
      </c>
    </row>
    <row r="117" spans="6:6" x14ac:dyDescent="0.35">
      <c r="F117" t="str">
        <f>IF(A117&lt;&gt;0,IF(A117=IFERROR(VLOOKUP(A117,Comp1!A:A,1,0),0),"IN",IF(A117=IFERROR(VLOOKUP(A117,Comp2!A:A,1,0),0),"IN",IF(A117=IFERROR(VLOOKUP(A117,Comp3!A:A,1,0),0),"IN",IF(A117=IFERROR(VLOOKUP(A117,Comp4!A:A,1,0),0),"IN","NOT IN")))),"Missing ID")</f>
        <v>Missing ID</v>
      </c>
    </row>
    <row r="118" spans="6:6" x14ac:dyDescent="0.35">
      <c r="F118" t="str">
        <f>IF(A118&lt;&gt;0,IF(A118=IFERROR(VLOOKUP(A118,Comp1!A:A,1,0),0),"IN",IF(A118=IFERROR(VLOOKUP(A118,Comp2!A:A,1,0),0),"IN",IF(A118=IFERROR(VLOOKUP(A118,Comp3!A:A,1,0),0),"IN",IF(A118=IFERROR(VLOOKUP(A118,Comp4!A:A,1,0),0),"IN","NOT IN")))),"Missing ID")</f>
        <v>Missing ID</v>
      </c>
    </row>
    <row r="119" spans="6:6" x14ac:dyDescent="0.35">
      <c r="F119" t="str">
        <f>IF(A119&lt;&gt;0,IF(A119=IFERROR(VLOOKUP(A119,Comp1!A:A,1,0),0),"IN",IF(A119=IFERROR(VLOOKUP(A119,Comp2!A:A,1,0),0),"IN",IF(A119=IFERROR(VLOOKUP(A119,Comp3!A:A,1,0),0),"IN",IF(A119=IFERROR(VLOOKUP(A119,Comp4!A:A,1,0),0),"IN","NOT IN")))),"Missing ID")</f>
        <v>Missing ID</v>
      </c>
    </row>
    <row r="120" spans="6:6" x14ac:dyDescent="0.35">
      <c r="F120" t="str">
        <f>IF(A120&lt;&gt;0,IF(A120=IFERROR(VLOOKUP(A120,Comp1!A:A,1,0),0),"IN",IF(A120=IFERROR(VLOOKUP(A120,Comp2!A:A,1,0),0),"IN",IF(A120=IFERROR(VLOOKUP(A120,Comp3!A:A,1,0),0),"IN",IF(A120=IFERROR(VLOOKUP(A120,Comp4!A:A,1,0),0),"IN","NOT IN")))),"Missing ID")</f>
        <v>Missing ID</v>
      </c>
    </row>
    <row r="121" spans="6:6" x14ac:dyDescent="0.35">
      <c r="F121" t="str">
        <f>IF(A121&lt;&gt;0,IF(A121=IFERROR(VLOOKUP(A121,Comp1!A:A,1,0),0),"IN",IF(A121=IFERROR(VLOOKUP(A121,Comp2!A:A,1,0),0),"IN",IF(A121=IFERROR(VLOOKUP(A121,Comp3!A:A,1,0),0),"IN",IF(A121=IFERROR(VLOOKUP(A121,Comp4!A:A,1,0),0),"IN","NOT IN")))),"Missing ID")</f>
        <v>Missing ID</v>
      </c>
    </row>
    <row r="122" spans="6:6" x14ac:dyDescent="0.35">
      <c r="F122" t="str">
        <f>IF(A122&lt;&gt;0,IF(A122=IFERROR(VLOOKUP(A122,Comp1!A:A,1,0),0),"IN",IF(A122=IFERROR(VLOOKUP(A122,Comp2!A:A,1,0),0),"IN",IF(A122=IFERROR(VLOOKUP(A122,Comp3!A:A,1,0),0),"IN",IF(A122=IFERROR(VLOOKUP(A122,Comp4!A:A,1,0),0),"IN","NOT IN")))),"Missing ID")</f>
        <v>Missing ID</v>
      </c>
    </row>
    <row r="123" spans="6:6" x14ac:dyDescent="0.35">
      <c r="F123" t="str">
        <f>IF(A123&lt;&gt;0,IF(A123=IFERROR(VLOOKUP(A123,Comp1!A:A,1,0),0),"IN",IF(A123=IFERROR(VLOOKUP(A123,Comp2!A:A,1,0),0),"IN",IF(A123=IFERROR(VLOOKUP(A123,Comp3!A:A,1,0),0),"IN",IF(A123=IFERROR(VLOOKUP(A123,Comp4!A:A,1,0),0),"IN","NOT IN")))),"Missing ID")</f>
        <v>Missing ID</v>
      </c>
    </row>
    <row r="124" spans="6:6" x14ac:dyDescent="0.35">
      <c r="F124" t="str">
        <f>IF(A124&lt;&gt;0,IF(A124=IFERROR(VLOOKUP(A124,Comp1!A:A,1,0),0),"IN",IF(A124=IFERROR(VLOOKUP(A124,Comp2!A:A,1,0),0),"IN",IF(A124=IFERROR(VLOOKUP(A124,Comp3!A:A,1,0),0),"IN",IF(A124=IFERROR(VLOOKUP(A124,Comp4!A:A,1,0),0),"IN","NOT IN")))),"Missing ID")</f>
        <v>Missing ID</v>
      </c>
    </row>
    <row r="125" spans="6:6" x14ac:dyDescent="0.35">
      <c r="F125" t="str">
        <f>IF(A125&lt;&gt;0,IF(A125=IFERROR(VLOOKUP(A125,Comp1!A:A,1,0),0),"IN",IF(A125=IFERROR(VLOOKUP(A125,Comp2!A:A,1,0),0),"IN",IF(A125=IFERROR(VLOOKUP(A125,Comp3!A:A,1,0),0),"IN",IF(A125=IFERROR(VLOOKUP(A125,Comp4!A:A,1,0),0),"IN","NOT IN")))),"Missing ID")</f>
        <v>Missing ID</v>
      </c>
    </row>
    <row r="126" spans="6:6" x14ac:dyDescent="0.35">
      <c r="F126" t="str">
        <f>IF(A126&lt;&gt;0,IF(A126=IFERROR(VLOOKUP(A126,Comp1!A:A,1,0),0),"IN",IF(A126=IFERROR(VLOOKUP(A126,Comp2!A:A,1,0),0),"IN",IF(A126=IFERROR(VLOOKUP(A126,Comp3!A:A,1,0),0),"IN",IF(A126=IFERROR(VLOOKUP(A126,Comp4!A:A,1,0),0),"IN","NOT IN")))),"Missing ID")</f>
        <v>Missing ID</v>
      </c>
    </row>
    <row r="127" spans="6:6" x14ac:dyDescent="0.35">
      <c r="F127" t="str">
        <f>IF(A127&lt;&gt;0,IF(A127=IFERROR(VLOOKUP(A127,Comp1!A:A,1,0),0),"IN",IF(A127=IFERROR(VLOOKUP(A127,Comp2!A:A,1,0),0),"IN",IF(A127=IFERROR(VLOOKUP(A127,Comp3!A:A,1,0),0),"IN",IF(A127=IFERROR(VLOOKUP(A127,Comp4!A:A,1,0),0),"IN","NOT IN")))),"Missing ID")</f>
        <v>Missing ID</v>
      </c>
    </row>
    <row r="128" spans="6:6" x14ac:dyDescent="0.35">
      <c r="F128" t="str">
        <f>IF(A128&lt;&gt;0,IF(A128=IFERROR(VLOOKUP(A128,Comp1!A:A,1,0),0),"IN",IF(A128=IFERROR(VLOOKUP(A128,Comp2!A:A,1,0),0),"IN",IF(A128=IFERROR(VLOOKUP(A128,Comp3!A:A,1,0),0),"IN",IF(A128=IFERROR(VLOOKUP(A128,Comp4!A:A,1,0),0),"IN","NOT IN")))),"Missing ID")</f>
        <v>Missing ID</v>
      </c>
    </row>
    <row r="129" spans="6:6" x14ac:dyDescent="0.35">
      <c r="F129" t="str">
        <f>IF(A129&lt;&gt;0,IF(A129=IFERROR(VLOOKUP(A129,Comp1!A:A,1,0),0),"IN",IF(A129=IFERROR(VLOOKUP(A129,Comp2!A:A,1,0),0),"IN",IF(A129=IFERROR(VLOOKUP(A129,Comp3!A:A,1,0),0),"IN",IF(A129=IFERROR(VLOOKUP(A129,Comp4!A:A,1,0),0),"IN","NOT IN")))),"Missing ID")</f>
        <v>Missing ID</v>
      </c>
    </row>
    <row r="130" spans="6:6" x14ac:dyDescent="0.35">
      <c r="F130" t="str">
        <f>IF(A130&lt;&gt;0,IF(A130=IFERROR(VLOOKUP(A130,Comp1!A:A,1,0),0),"IN",IF(A130=IFERROR(VLOOKUP(A130,Comp2!A:A,1,0),0),"IN",IF(A130=IFERROR(VLOOKUP(A130,Comp3!A:A,1,0),0),"IN",IF(A130=IFERROR(VLOOKUP(A130,Comp4!A:A,1,0),0),"IN","NOT IN")))),"Missing ID")</f>
        <v>Missing ID</v>
      </c>
    </row>
    <row r="131" spans="6:6" x14ac:dyDescent="0.35">
      <c r="F131" t="str">
        <f>IF(A131&lt;&gt;0,IF(A131=IFERROR(VLOOKUP(A131,Comp1!A:A,1,0),0),"IN",IF(A131=IFERROR(VLOOKUP(A131,Comp2!A:A,1,0),0),"IN",IF(A131=IFERROR(VLOOKUP(A131,Comp3!A:A,1,0),0),"IN",IF(A131=IFERROR(VLOOKUP(A131,Comp4!A:A,1,0),0),"IN","NOT IN")))),"Missing ID")</f>
        <v>Missing ID</v>
      </c>
    </row>
    <row r="132" spans="6:6" x14ac:dyDescent="0.35">
      <c r="F132" t="str">
        <f>IF(A132&lt;&gt;0,IF(A132=IFERROR(VLOOKUP(A132,Comp1!A:A,1,0),0),"IN",IF(A132=IFERROR(VLOOKUP(A132,Comp2!A:A,1,0),0),"IN",IF(A132=IFERROR(VLOOKUP(A132,Comp3!A:A,1,0),0),"IN",IF(A132=IFERROR(VLOOKUP(A132,Comp4!A:A,1,0),0),"IN","NOT IN")))),"Missing ID")</f>
        <v>Missing ID</v>
      </c>
    </row>
    <row r="133" spans="6:6" x14ac:dyDescent="0.35">
      <c r="F133" t="str">
        <f>IF(A133&lt;&gt;0,IF(A133=IFERROR(VLOOKUP(A133,Comp1!A:A,1,0),0),"IN",IF(A133=IFERROR(VLOOKUP(A133,Comp2!A:A,1,0),0),"IN",IF(A133=IFERROR(VLOOKUP(A133,Comp3!A:A,1,0),0),"IN",IF(A133=IFERROR(VLOOKUP(A133,Comp4!A:A,1,0),0),"IN","NOT IN")))),"Missing ID")</f>
        <v>Missing ID</v>
      </c>
    </row>
    <row r="134" spans="6:6" x14ac:dyDescent="0.35">
      <c r="F134" t="str">
        <f>IF(A134&lt;&gt;0,IF(A134=IFERROR(VLOOKUP(A134,Comp1!A:A,1,0),0),"IN",IF(A134=IFERROR(VLOOKUP(A134,Comp2!A:A,1,0),0),"IN",IF(A134=IFERROR(VLOOKUP(A134,Comp3!A:A,1,0),0),"IN",IF(A134=IFERROR(VLOOKUP(A134,Comp4!A:A,1,0),0),"IN","NOT IN")))),"Missing ID")</f>
        <v>Missing ID</v>
      </c>
    </row>
    <row r="135" spans="6:6" x14ac:dyDescent="0.35">
      <c r="F135" t="str">
        <f>IF(A135&lt;&gt;0,IF(A135=IFERROR(VLOOKUP(A135,Comp1!A:A,1,0),0),"IN",IF(A135=IFERROR(VLOOKUP(A135,Comp2!A:A,1,0),0),"IN",IF(A135=IFERROR(VLOOKUP(A135,Comp3!A:A,1,0),0),"IN",IF(A135=IFERROR(VLOOKUP(A135,Comp4!A:A,1,0),0),"IN","NOT IN")))),"Missing ID")</f>
        <v>Missing ID</v>
      </c>
    </row>
    <row r="136" spans="6:6" x14ac:dyDescent="0.35">
      <c r="F136" t="str">
        <f>IF(A136&lt;&gt;0,IF(A136=IFERROR(VLOOKUP(A136,Comp1!A:A,1,0),0),"IN",IF(A136=IFERROR(VLOOKUP(A136,Comp2!A:A,1,0),0),"IN",IF(A136=IFERROR(VLOOKUP(A136,Comp3!A:A,1,0),0),"IN",IF(A136=IFERROR(VLOOKUP(A136,Comp4!A:A,1,0),0),"IN","NOT IN")))),"Missing ID")</f>
        <v>Missing ID</v>
      </c>
    </row>
    <row r="137" spans="6:6" x14ac:dyDescent="0.35">
      <c r="F137" t="str">
        <f>IF(A137&lt;&gt;0,IF(A137=IFERROR(VLOOKUP(A137,Comp1!A:A,1,0),0),"IN",IF(A137=IFERROR(VLOOKUP(A137,Comp2!A:A,1,0),0),"IN",IF(A137=IFERROR(VLOOKUP(A137,Comp3!A:A,1,0),0),"IN",IF(A137=IFERROR(VLOOKUP(A137,Comp4!A:A,1,0),0),"IN","NOT IN")))),"Missing ID")</f>
        <v>Missing ID</v>
      </c>
    </row>
    <row r="138" spans="6:6" x14ac:dyDescent="0.35">
      <c r="F138" t="str">
        <f>IF(A138&lt;&gt;0,IF(A138=IFERROR(VLOOKUP(A138,Comp1!A:A,1,0),0),"IN",IF(A138=IFERROR(VLOOKUP(A138,Comp2!A:A,1,0),0),"IN",IF(A138=IFERROR(VLOOKUP(A138,Comp3!A:A,1,0),0),"IN",IF(A138=IFERROR(VLOOKUP(A138,Comp4!A:A,1,0),0),"IN","NOT IN")))),"Missing ID")</f>
        <v>Missing ID</v>
      </c>
    </row>
    <row r="139" spans="6:6" x14ac:dyDescent="0.35">
      <c r="F139" t="str">
        <f>IF(A139&lt;&gt;0,IF(A139=IFERROR(VLOOKUP(A139,Comp1!A:A,1,0),0),"IN",IF(A139=IFERROR(VLOOKUP(A139,Comp2!A:A,1,0),0),"IN",IF(A139=IFERROR(VLOOKUP(A139,Comp3!A:A,1,0),0),"IN",IF(A139=IFERROR(VLOOKUP(A139,Comp4!A:A,1,0),0),"IN","NOT IN")))),"Missing ID")</f>
        <v>Missing ID</v>
      </c>
    </row>
    <row r="140" spans="6:6" x14ac:dyDescent="0.35">
      <c r="F140" t="str">
        <f>IF(A140&lt;&gt;0,IF(A140=IFERROR(VLOOKUP(A140,Comp1!A:A,1,0),0),"IN",IF(A140=IFERROR(VLOOKUP(A140,Comp2!A:A,1,0),0),"IN",IF(A140=IFERROR(VLOOKUP(A140,Comp3!A:A,1,0),0),"IN",IF(A140=IFERROR(VLOOKUP(A140,Comp4!A:A,1,0),0),"IN","NOT IN")))),"Missing ID")</f>
        <v>Missing ID</v>
      </c>
    </row>
    <row r="141" spans="6:6" x14ac:dyDescent="0.35">
      <c r="F141" t="str">
        <f>IF(A141&lt;&gt;0,IF(A141=IFERROR(VLOOKUP(A141,Comp1!A:A,1,0),0),"IN",IF(A141=IFERROR(VLOOKUP(A141,Comp2!A:A,1,0),0),"IN",IF(A141=IFERROR(VLOOKUP(A141,Comp3!A:A,1,0),0),"IN",IF(A141=IFERROR(VLOOKUP(A141,Comp4!A:A,1,0),0),"IN","NOT IN")))),"Missing ID")</f>
        <v>Missing ID</v>
      </c>
    </row>
    <row r="142" spans="6:6" x14ac:dyDescent="0.35">
      <c r="F142" t="str">
        <f>IF(A142&lt;&gt;0,IF(A142=IFERROR(VLOOKUP(A142,Comp1!A:A,1,0),0),"IN",IF(A142=IFERROR(VLOOKUP(A142,Comp2!A:A,1,0),0),"IN",IF(A142=IFERROR(VLOOKUP(A142,Comp3!A:A,1,0),0),"IN",IF(A142=IFERROR(VLOOKUP(A142,Comp4!A:A,1,0),0),"IN","NOT IN")))),"Missing ID")</f>
        <v>Missing ID</v>
      </c>
    </row>
    <row r="143" spans="6:6" x14ac:dyDescent="0.35">
      <c r="F143" t="str">
        <f>IF(A143&lt;&gt;0,IF(A143=IFERROR(VLOOKUP(A143,Comp1!A:A,1,0),0),"IN",IF(A143=IFERROR(VLOOKUP(A143,Comp2!A:A,1,0),0),"IN",IF(A143=IFERROR(VLOOKUP(A143,Comp3!A:A,1,0),0),"IN",IF(A143=IFERROR(VLOOKUP(A143,Comp4!A:A,1,0),0),"IN","NOT IN")))),"Missing ID")</f>
        <v>Missing ID</v>
      </c>
    </row>
    <row r="144" spans="6:6" x14ac:dyDescent="0.35">
      <c r="F144" t="str">
        <f>IF(A144&lt;&gt;0,IF(A144=IFERROR(VLOOKUP(A144,Comp1!A:A,1,0),0),"IN",IF(A144=IFERROR(VLOOKUP(A144,Comp2!A:A,1,0),0),"IN",IF(A144=IFERROR(VLOOKUP(A144,Comp3!A:A,1,0),0),"IN",IF(A144=IFERROR(VLOOKUP(A144,Comp4!A:A,1,0),0),"IN","NOT IN")))),"Missing ID")</f>
        <v>Missing ID</v>
      </c>
    </row>
    <row r="145" spans="6:6" x14ac:dyDescent="0.35">
      <c r="F145" t="str">
        <f>IF(A145&lt;&gt;0,IF(A145=IFERROR(VLOOKUP(A145,Comp1!A:A,1,0),0),"IN",IF(A145=IFERROR(VLOOKUP(A145,Comp2!A:A,1,0),0),"IN",IF(A145=IFERROR(VLOOKUP(A145,Comp3!A:A,1,0),0),"IN",IF(A145=IFERROR(VLOOKUP(A145,Comp4!A:A,1,0),0),"IN","NOT IN")))),"Missing ID")</f>
        <v>Missing ID</v>
      </c>
    </row>
    <row r="146" spans="6:6" x14ac:dyDescent="0.35">
      <c r="F146" t="str">
        <f>IF(A146&lt;&gt;0,IF(A146=IFERROR(VLOOKUP(A146,Comp1!A:A,1,0),0),"IN",IF(A146=IFERROR(VLOOKUP(A146,Comp2!A:A,1,0),0),"IN",IF(A146=IFERROR(VLOOKUP(A146,Comp3!A:A,1,0),0),"IN",IF(A146=IFERROR(VLOOKUP(A146,Comp4!A:A,1,0),0),"IN","NOT IN")))),"Missing ID")</f>
        <v>Missing ID</v>
      </c>
    </row>
    <row r="147" spans="6:6" x14ac:dyDescent="0.35">
      <c r="F147" t="str">
        <f>IF(A147&lt;&gt;0,IF(A147=IFERROR(VLOOKUP(A147,Comp1!A:A,1,0),0),"IN",IF(A147=IFERROR(VLOOKUP(A147,Comp2!A:A,1,0),0),"IN",IF(A147=IFERROR(VLOOKUP(A147,Comp3!A:A,1,0),0),"IN",IF(A147=IFERROR(VLOOKUP(A147,Comp4!A:A,1,0),0),"IN","NOT IN")))),"Missing ID")</f>
        <v>Missing ID</v>
      </c>
    </row>
    <row r="148" spans="6:6" x14ac:dyDescent="0.35">
      <c r="F148" t="str">
        <f>IF(A148&lt;&gt;0,IF(A148=IFERROR(VLOOKUP(A148,Comp1!A:A,1,0),0),"IN",IF(A148=IFERROR(VLOOKUP(A148,Comp2!A:A,1,0),0),"IN",IF(A148=IFERROR(VLOOKUP(A148,Comp3!A:A,1,0),0),"IN",IF(A148=IFERROR(VLOOKUP(A148,Comp4!A:A,1,0),0),"IN","NOT IN")))),"Missing ID")</f>
        <v>Missing ID</v>
      </c>
    </row>
    <row r="149" spans="6:6" x14ac:dyDescent="0.35">
      <c r="F149" t="str">
        <f>IF(A149&lt;&gt;0,IF(A149=IFERROR(VLOOKUP(A149,Comp1!A:A,1,0),0),"IN",IF(A149=IFERROR(VLOOKUP(A149,Comp2!A:A,1,0),0),"IN",IF(A149=IFERROR(VLOOKUP(A149,Comp3!A:A,1,0),0),"IN",IF(A149=IFERROR(VLOOKUP(A149,Comp4!A:A,1,0),0),"IN","NOT IN")))),"Missing ID")</f>
        <v>Missing ID</v>
      </c>
    </row>
    <row r="150" spans="6:6" x14ac:dyDescent="0.35">
      <c r="F150" t="str">
        <f>IF(A150&lt;&gt;0,IF(A150=IFERROR(VLOOKUP(A150,Comp1!A:A,1,0),0),"IN",IF(A150=IFERROR(VLOOKUP(A150,Comp2!A:A,1,0),0),"IN",IF(A150=IFERROR(VLOOKUP(A150,Comp3!A:A,1,0),0),"IN",IF(A150=IFERROR(VLOOKUP(A150,Comp4!A:A,1,0),0),"IN","NOT IN")))),"Missing ID")</f>
        <v>Missing ID</v>
      </c>
    </row>
    <row r="151" spans="6:6" x14ac:dyDescent="0.35">
      <c r="F151" t="str">
        <f>IF(A151&lt;&gt;0,IF(A151=IFERROR(VLOOKUP(A151,Comp1!A:A,1,0),0),"IN",IF(A151=IFERROR(VLOOKUP(A151,Comp2!A:A,1,0),0),"IN",IF(A151=IFERROR(VLOOKUP(A151,Comp3!A:A,1,0),0),"IN",IF(A151=IFERROR(VLOOKUP(A151,Comp4!A:A,1,0),0),"IN","NOT IN")))),"Missing ID")</f>
        <v>Missing ID</v>
      </c>
    </row>
    <row r="152" spans="6:6" x14ac:dyDescent="0.35">
      <c r="F152" t="str">
        <f>IF(A152&lt;&gt;0,IF(A152=IFERROR(VLOOKUP(A152,Comp1!A:A,1,0),0),"IN",IF(A152=IFERROR(VLOOKUP(A152,Comp2!A:A,1,0),0),"IN",IF(A152=IFERROR(VLOOKUP(A152,Comp3!A:A,1,0),0),"IN",IF(A152=IFERROR(VLOOKUP(A152,Comp4!A:A,1,0),0),"IN","NOT IN")))),"Missing ID")</f>
        <v>Missing ID</v>
      </c>
    </row>
    <row r="153" spans="6:6" x14ac:dyDescent="0.35">
      <c r="F153" t="str">
        <f>IF(A153&lt;&gt;0,IF(A153=IFERROR(VLOOKUP(A153,Comp1!A:A,1,0),0),"IN",IF(A153=IFERROR(VLOOKUP(A153,Comp2!A:A,1,0),0),"IN",IF(A153=IFERROR(VLOOKUP(A153,Comp3!A:A,1,0),0),"IN",IF(A153=IFERROR(VLOOKUP(A153,Comp4!A:A,1,0),0),"IN","NOT IN")))),"Missing ID")</f>
        <v>Missing ID</v>
      </c>
    </row>
    <row r="154" spans="6:6" x14ac:dyDescent="0.35">
      <c r="F154" t="str">
        <f>IF(A154&lt;&gt;0,IF(A154=IFERROR(VLOOKUP(A154,Comp1!A:A,1,0),0),"IN",IF(A154=IFERROR(VLOOKUP(A154,Comp2!A:A,1,0),0),"IN",IF(A154=IFERROR(VLOOKUP(A154,Comp3!A:A,1,0),0),"IN",IF(A154=IFERROR(VLOOKUP(A154,Comp4!A:A,1,0),0),"IN","NOT IN")))),"Missing ID")</f>
        <v>Missing ID</v>
      </c>
    </row>
    <row r="155" spans="6:6" x14ac:dyDescent="0.35">
      <c r="F155" t="str">
        <f>IF(A155&lt;&gt;0,IF(A155=IFERROR(VLOOKUP(A155,Comp1!A:A,1,0),0),"IN",IF(A155=IFERROR(VLOOKUP(A155,Comp2!A:A,1,0),0),"IN",IF(A155=IFERROR(VLOOKUP(A155,Comp3!A:A,1,0),0),"IN",IF(A155=IFERROR(VLOOKUP(A155,Comp4!A:A,1,0),0),"IN","NOT IN")))),"Missing ID")</f>
        <v>Missing ID</v>
      </c>
    </row>
    <row r="156" spans="6:6" x14ac:dyDescent="0.35">
      <c r="F156" t="str">
        <f>IF(A156&lt;&gt;0,IF(A156=IFERROR(VLOOKUP(A156,Comp1!A:A,1,0),0),"IN",IF(A156=IFERROR(VLOOKUP(A156,Comp2!A:A,1,0),0),"IN",IF(A156=IFERROR(VLOOKUP(A156,Comp3!A:A,1,0),0),"IN",IF(A156=IFERROR(VLOOKUP(A156,Comp4!A:A,1,0),0),"IN","NOT IN")))),"Missing ID")</f>
        <v>Missing ID</v>
      </c>
    </row>
    <row r="157" spans="6:6" x14ac:dyDescent="0.35">
      <c r="F157" t="str">
        <f>IF(A157&lt;&gt;0,IF(A157=IFERROR(VLOOKUP(A157,Comp1!A:A,1,0),0),"IN",IF(A157=IFERROR(VLOOKUP(A157,Comp2!A:A,1,0),0),"IN",IF(A157=IFERROR(VLOOKUP(A157,Comp3!A:A,1,0),0),"IN",IF(A157=IFERROR(VLOOKUP(A157,Comp4!A:A,1,0),0),"IN","NOT IN")))),"Missing ID")</f>
        <v>Missing ID</v>
      </c>
    </row>
    <row r="158" spans="6:6" x14ac:dyDescent="0.35">
      <c r="F158" t="str">
        <f>IF(A158&lt;&gt;0,IF(A158=IFERROR(VLOOKUP(A158,Comp1!A:A,1,0),0),"IN",IF(A158=IFERROR(VLOOKUP(A158,Comp2!A:A,1,0),0),"IN",IF(A158=IFERROR(VLOOKUP(A158,Comp3!A:A,1,0),0),"IN",IF(A158=IFERROR(VLOOKUP(A158,Comp4!A:A,1,0),0),"IN","NOT IN")))),"Missing ID")</f>
        <v>Missing ID</v>
      </c>
    </row>
    <row r="159" spans="6:6" x14ac:dyDescent="0.35">
      <c r="F159" t="str">
        <f>IF(A159&lt;&gt;0,IF(A159=IFERROR(VLOOKUP(A159,Comp1!A:A,1,0),0),"IN",IF(A159=IFERROR(VLOOKUP(A159,Comp2!A:A,1,0),0),"IN",IF(A159=IFERROR(VLOOKUP(A159,Comp3!A:A,1,0),0),"IN",IF(A159=IFERROR(VLOOKUP(A159,Comp4!A:A,1,0),0),"IN","NOT IN")))),"Missing ID")</f>
        <v>Missing ID</v>
      </c>
    </row>
    <row r="160" spans="6:6" x14ac:dyDescent="0.35">
      <c r="F160" t="str">
        <f>IF(A160&lt;&gt;0,IF(A160=IFERROR(VLOOKUP(A160,Comp1!A:A,1,0),0),"IN",IF(A160=IFERROR(VLOOKUP(A160,Comp2!A:A,1,0),0),"IN",IF(A160=IFERROR(VLOOKUP(A160,Comp3!A:A,1,0),0),"IN",IF(A160=IFERROR(VLOOKUP(A160,Comp4!A:A,1,0),0),"IN","NOT IN")))),"Missing ID")</f>
        <v>Missing ID</v>
      </c>
    </row>
    <row r="161" spans="6:6" x14ac:dyDescent="0.35">
      <c r="F161" t="str">
        <f>IF(A161&lt;&gt;0,IF(A161=IFERROR(VLOOKUP(A161,Comp1!A:A,1,0),0),"IN",IF(A161=IFERROR(VLOOKUP(A161,Comp2!A:A,1,0),0),"IN",IF(A161=IFERROR(VLOOKUP(A161,Comp3!A:A,1,0),0),"IN",IF(A161=IFERROR(VLOOKUP(A161,Comp4!A:A,1,0),0),"IN","NOT IN")))),"Missing ID")</f>
        <v>Missing ID</v>
      </c>
    </row>
    <row r="162" spans="6:6" x14ac:dyDescent="0.35">
      <c r="F162" t="str">
        <f>IF(A162&lt;&gt;0,IF(A162=IFERROR(VLOOKUP(A162,Comp1!A:A,1,0),0),"IN",IF(A162=IFERROR(VLOOKUP(A162,Comp2!A:A,1,0),0),"IN",IF(A162=IFERROR(VLOOKUP(A162,Comp3!A:A,1,0),0),"IN",IF(A162=IFERROR(VLOOKUP(A162,Comp4!A:A,1,0),0),"IN","NOT IN")))),"Missing ID")</f>
        <v>Missing ID</v>
      </c>
    </row>
    <row r="163" spans="6:6" x14ac:dyDescent="0.35">
      <c r="F163" t="str">
        <f>IF(A163&lt;&gt;0,IF(A163=IFERROR(VLOOKUP(A163,Comp1!A:A,1,0),0),"IN",IF(A163=IFERROR(VLOOKUP(A163,Comp2!A:A,1,0),0),"IN",IF(A163=IFERROR(VLOOKUP(A163,Comp3!A:A,1,0),0),"IN",IF(A163=IFERROR(VLOOKUP(A163,Comp4!A:A,1,0),0),"IN","NOT IN")))),"Missing ID")</f>
        <v>Missing ID</v>
      </c>
    </row>
    <row r="164" spans="6:6" x14ac:dyDescent="0.35">
      <c r="F164" t="str">
        <f>IF(A164&lt;&gt;0,IF(A164=IFERROR(VLOOKUP(A164,Comp1!A:A,1,0),0),"IN",IF(A164=IFERROR(VLOOKUP(A164,Comp2!A:A,1,0),0),"IN",IF(A164=IFERROR(VLOOKUP(A164,Comp3!A:A,1,0),0),"IN",IF(A164=IFERROR(VLOOKUP(A164,Comp4!A:A,1,0),0),"IN","NOT IN")))),"Missing ID")</f>
        <v>Missing ID</v>
      </c>
    </row>
    <row r="165" spans="6:6" x14ac:dyDescent="0.35">
      <c r="F165" t="str">
        <f>IF(A165&lt;&gt;0,IF(A165=IFERROR(VLOOKUP(A165,Comp1!A:A,1,0),0),"IN",IF(A165=IFERROR(VLOOKUP(A165,Comp2!A:A,1,0),0),"IN",IF(A165=IFERROR(VLOOKUP(A165,Comp3!A:A,1,0),0),"IN",IF(A165=IFERROR(VLOOKUP(A165,Comp4!A:A,1,0),0),"IN","NOT IN")))),"Missing ID")</f>
        <v>Missing ID</v>
      </c>
    </row>
    <row r="166" spans="6:6" x14ac:dyDescent="0.35">
      <c r="F166" t="str">
        <f>IF(A166&lt;&gt;0,IF(A166=IFERROR(VLOOKUP(A166,Comp1!A:A,1,0),0),"IN",IF(A166=IFERROR(VLOOKUP(A166,Comp2!A:A,1,0),0),"IN",IF(A166=IFERROR(VLOOKUP(A166,Comp3!A:A,1,0),0),"IN",IF(A166=IFERROR(VLOOKUP(A166,Comp4!A:A,1,0),0),"IN","NOT IN")))),"Missing ID")</f>
        <v>Missing ID</v>
      </c>
    </row>
    <row r="167" spans="6:6" x14ac:dyDescent="0.35">
      <c r="F167" t="str">
        <f>IF(A167&lt;&gt;0,IF(A167=IFERROR(VLOOKUP(A167,Comp1!A:A,1,0),0),"IN",IF(A167=IFERROR(VLOOKUP(A167,Comp2!A:A,1,0),0),"IN",IF(A167=IFERROR(VLOOKUP(A167,Comp3!A:A,1,0),0),"IN",IF(A167=IFERROR(VLOOKUP(A167,Comp4!A:A,1,0),0),"IN","NOT IN")))),"Missing ID")</f>
        <v>Missing ID</v>
      </c>
    </row>
    <row r="168" spans="6:6" x14ac:dyDescent="0.35">
      <c r="F168" t="str">
        <f>IF(A168&lt;&gt;0,IF(A168=IFERROR(VLOOKUP(A168,Comp1!A:A,1,0),0),"IN",IF(A168=IFERROR(VLOOKUP(A168,Comp2!A:A,1,0),0),"IN",IF(A168=IFERROR(VLOOKUP(A168,Comp3!A:A,1,0),0),"IN",IF(A168=IFERROR(VLOOKUP(A168,Comp4!A:A,1,0),0),"IN","NOT IN")))),"Missing ID")</f>
        <v>Missing ID</v>
      </c>
    </row>
    <row r="169" spans="6:6" x14ac:dyDescent="0.35">
      <c r="F169" t="str">
        <f>IF(A169&lt;&gt;0,IF(A169=IFERROR(VLOOKUP(A169,Comp1!A:A,1,0),0),"IN",IF(A169=IFERROR(VLOOKUP(A169,Comp2!A:A,1,0),0),"IN",IF(A169=IFERROR(VLOOKUP(A169,Comp3!A:A,1,0),0),"IN",IF(A169=IFERROR(VLOOKUP(A169,Comp4!A:A,1,0),0),"IN","NOT IN")))),"Missing ID")</f>
        <v>Missing ID</v>
      </c>
    </row>
    <row r="170" spans="6:6" x14ac:dyDescent="0.35">
      <c r="F170" t="str">
        <f>IF(A170&lt;&gt;0,IF(A170=IFERROR(VLOOKUP(A170,Comp1!A:A,1,0),0),"IN",IF(A170=IFERROR(VLOOKUP(A170,Comp2!A:A,1,0),0),"IN",IF(A170=IFERROR(VLOOKUP(A170,Comp3!A:A,1,0),0),"IN",IF(A170=IFERROR(VLOOKUP(A170,Comp4!A:A,1,0),0),"IN","NOT IN")))),"Missing ID")</f>
        <v>Missing ID</v>
      </c>
    </row>
    <row r="171" spans="6:6" x14ac:dyDescent="0.35">
      <c r="F171" t="str">
        <f>IF(A171&lt;&gt;0,IF(A171=IFERROR(VLOOKUP(A171,Comp1!A:A,1,0),0),"IN",IF(A171=IFERROR(VLOOKUP(A171,Comp2!A:A,1,0),0),"IN",IF(A171=IFERROR(VLOOKUP(A171,Comp3!A:A,1,0),0),"IN",IF(A171=IFERROR(VLOOKUP(A171,Comp4!A:A,1,0),0),"IN","NOT IN")))),"Missing ID")</f>
        <v>Missing ID</v>
      </c>
    </row>
    <row r="172" spans="6:6" x14ac:dyDescent="0.35">
      <c r="F172" t="str">
        <f>IF(A172&lt;&gt;0,IF(A172=IFERROR(VLOOKUP(A172,Comp1!A:A,1,0),0),"IN",IF(A172=IFERROR(VLOOKUP(A172,Comp2!A:A,1,0),0),"IN",IF(A172=IFERROR(VLOOKUP(A172,Comp3!A:A,1,0),0),"IN",IF(A172=IFERROR(VLOOKUP(A172,Comp4!A:A,1,0),0),"IN","NOT IN")))),"Missing ID")</f>
        <v>Missing ID</v>
      </c>
    </row>
    <row r="173" spans="6:6" x14ac:dyDescent="0.35">
      <c r="F173" t="str">
        <f>IF(A173&lt;&gt;0,IF(A173=IFERROR(VLOOKUP(A173,Comp1!A:A,1,0),0),"IN",IF(A173=IFERROR(VLOOKUP(A173,Comp2!A:A,1,0),0),"IN",IF(A173=IFERROR(VLOOKUP(A173,Comp3!A:A,1,0),0),"IN",IF(A173=IFERROR(VLOOKUP(A173,Comp4!A:A,1,0),0),"IN","NOT IN")))),"Missing ID")</f>
        <v>Missing ID</v>
      </c>
    </row>
    <row r="174" spans="6:6" x14ac:dyDescent="0.35">
      <c r="F174" t="str">
        <f>IF(A174&lt;&gt;0,IF(A174=IFERROR(VLOOKUP(A174,Comp1!A:A,1,0),0),"IN",IF(A174=IFERROR(VLOOKUP(A174,Comp2!A:A,1,0),0),"IN",IF(A174=IFERROR(VLOOKUP(A174,Comp3!A:A,1,0),0),"IN",IF(A174=IFERROR(VLOOKUP(A174,Comp4!A:A,1,0),0),"IN","NOT IN")))),"Missing ID")</f>
        <v>Missing ID</v>
      </c>
    </row>
    <row r="175" spans="6:6" x14ac:dyDescent="0.35">
      <c r="F175" t="str">
        <f>IF(A175&lt;&gt;0,IF(A175=IFERROR(VLOOKUP(A175,Comp1!A:A,1,0),0),"IN",IF(A175=IFERROR(VLOOKUP(A175,Comp2!A:A,1,0),0),"IN",IF(A175=IFERROR(VLOOKUP(A175,Comp3!A:A,1,0),0),"IN",IF(A175=IFERROR(VLOOKUP(A175,Comp4!A:A,1,0),0),"IN","NOT IN")))),"Missing ID")</f>
        <v>Missing ID</v>
      </c>
    </row>
    <row r="176" spans="6:6" x14ac:dyDescent="0.35">
      <c r="F176" t="str">
        <f>IF(A176&lt;&gt;0,IF(A176=IFERROR(VLOOKUP(A176,Comp1!A:A,1,0),0),"IN",IF(A176=IFERROR(VLOOKUP(A176,Comp2!A:A,1,0),0),"IN",IF(A176=IFERROR(VLOOKUP(A176,Comp3!A:A,1,0),0),"IN",IF(A176=IFERROR(VLOOKUP(A176,Comp4!A:A,1,0),0),"IN","NOT IN")))),"Missing ID")</f>
        <v>Missing ID</v>
      </c>
    </row>
    <row r="177" spans="6:6" x14ac:dyDescent="0.35">
      <c r="F177" t="str">
        <f>IF(A177&lt;&gt;0,IF(A177=IFERROR(VLOOKUP(A177,Comp1!A:A,1,0),0),"IN",IF(A177=IFERROR(VLOOKUP(A177,Comp2!A:A,1,0),0),"IN",IF(A177=IFERROR(VLOOKUP(A177,Comp3!A:A,1,0),0),"IN",IF(A177=IFERROR(VLOOKUP(A177,Comp4!A:A,1,0),0),"IN","NOT IN")))),"Missing ID")</f>
        <v>Missing ID</v>
      </c>
    </row>
    <row r="178" spans="6:6" x14ac:dyDescent="0.35">
      <c r="F178" t="str">
        <f>IF(A178&lt;&gt;0,IF(A178=IFERROR(VLOOKUP(A178,Comp1!A:A,1,0),0),"IN",IF(A178=IFERROR(VLOOKUP(A178,Comp2!A:A,1,0),0),"IN",IF(A178=IFERROR(VLOOKUP(A178,Comp3!A:A,1,0),0),"IN",IF(A178=IFERROR(VLOOKUP(A178,Comp4!A:A,1,0),0),"IN","NOT IN")))),"Missing ID")</f>
        <v>Missing ID</v>
      </c>
    </row>
    <row r="179" spans="6:6" x14ac:dyDescent="0.35">
      <c r="F179" t="str">
        <f>IF(A179&lt;&gt;0,IF(A179=IFERROR(VLOOKUP(A179,Comp1!A:A,1,0),0),"IN",IF(A179=IFERROR(VLOOKUP(A179,Comp2!A:A,1,0),0),"IN",IF(A179=IFERROR(VLOOKUP(A179,Comp3!A:A,1,0),0),"IN",IF(A179=IFERROR(VLOOKUP(A179,Comp4!A:A,1,0),0),"IN","NOT IN")))),"Missing ID")</f>
        <v>Missing ID</v>
      </c>
    </row>
    <row r="180" spans="6:6" x14ac:dyDescent="0.35">
      <c r="F180" t="str">
        <f>IF(A180&lt;&gt;0,IF(A180=IFERROR(VLOOKUP(A180,Comp1!A:A,1,0),0),"IN",IF(A180=IFERROR(VLOOKUP(A180,Comp2!A:A,1,0),0),"IN",IF(A180=IFERROR(VLOOKUP(A180,Comp3!A:A,1,0),0),"IN",IF(A180=IFERROR(VLOOKUP(A180,Comp4!A:A,1,0),0),"IN","NOT IN")))),"Missing ID")</f>
        <v>Missing ID</v>
      </c>
    </row>
    <row r="181" spans="6:6" x14ac:dyDescent="0.35">
      <c r="F181" t="str">
        <f>IF(A181&lt;&gt;0,IF(A181=IFERROR(VLOOKUP(A181,Comp1!A:A,1,0),0),"IN",IF(A181=IFERROR(VLOOKUP(A181,Comp2!A:A,1,0),0),"IN",IF(A181=IFERROR(VLOOKUP(A181,Comp3!A:A,1,0),0),"IN",IF(A181=IFERROR(VLOOKUP(A181,Comp4!A:A,1,0),0),"IN","NOT IN")))),"Missing ID")</f>
        <v>Missing ID</v>
      </c>
    </row>
    <row r="182" spans="6:6" x14ac:dyDescent="0.35">
      <c r="F182" t="str">
        <f>IF(A182&lt;&gt;0,IF(A182=IFERROR(VLOOKUP(A182,Comp1!A:A,1,0),0),"IN",IF(A182=IFERROR(VLOOKUP(A182,Comp2!A:A,1,0),0),"IN",IF(A182=IFERROR(VLOOKUP(A182,Comp3!A:A,1,0),0),"IN",IF(A182=IFERROR(VLOOKUP(A182,Comp4!A:A,1,0),0),"IN","NOT IN")))),"Missing ID")</f>
        <v>Missing ID</v>
      </c>
    </row>
    <row r="183" spans="6:6" x14ac:dyDescent="0.35">
      <c r="F183" t="str">
        <f>IF(A183&lt;&gt;0,IF(A183=IFERROR(VLOOKUP(A183,Comp1!A:A,1,0),0),"IN",IF(A183=IFERROR(VLOOKUP(A183,Comp2!A:A,1,0),0),"IN",IF(A183=IFERROR(VLOOKUP(A183,Comp3!A:A,1,0),0),"IN",IF(A183=IFERROR(VLOOKUP(A183,Comp4!A:A,1,0),0),"IN","NOT IN")))),"Missing ID")</f>
        <v>Missing ID</v>
      </c>
    </row>
    <row r="184" spans="6:6" x14ac:dyDescent="0.35">
      <c r="F184" t="str">
        <f>IF(A184&lt;&gt;0,IF(A184=IFERROR(VLOOKUP(A184,Comp1!A:A,1,0),0),"IN",IF(A184=IFERROR(VLOOKUP(A184,Comp2!A:A,1,0),0),"IN",IF(A184=IFERROR(VLOOKUP(A184,Comp3!A:A,1,0),0),"IN",IF(A184=IFERROR(VLOOKUP(A184,Comp4!A:A,1,0),0),"IN","NOT IN")))),"Missing ID")</f>
        <v>Missing ID</v>
      </c>
    </row>
    <row r="185" spans="6:6" x14ac:dyDescent="0.35">
      <c r="F185" t="str">
        <f>IF(A185&lt;&gt;0,IF(A185=IFERROR(VLOOKUP(A185,Comp1!A:A,1,0),0),"IN",IF(A185=IFERROR(VLOOKUP(A185,Comp2!A:A,1,0),0),"IN",IF(A185=IFERROR(VLOOKUP(A185,Comp3!A:A,1,0),0),"IN",IF(A185=IFERROR(VLOOKUP(A185,Comp4!A:A,1,0),0),"IN","NOT IN")))),"Missing ID")</f>
        <v>Missing ID</v>
      </c>
    </row>
    <row r="186" spans="6:6" x14ac:dyDescent="0.35">
      <c r="F186" t="str">
        <f>IF(A186&lt;&gt;0,IF(A186=IFERROR(VLOOKUP(A186,Comp1!A:A,1,0),0),"IN",IF(A186=IFERROR(VLOOKUP(A186,Comp2!A:A,1,0),0),"IN",IF(A186=IFERROR(VLOOKUP(A186,Comp3!A:A,1,0),0),"IN",IF(A186=IFERROR(VLOOKUP(A186,Comp4!A:A,1,0),0),"IN","NOT IN")))),"Missing ID")</f>
        <v>Missing ID</v>
      </c>
    </row>
    <row r="187" spans="6:6" x14ac:dyDescent="0.35">
      <c r="F187" t="str">
        <f>IF(A187&lt;&gt;0,IF(A187=IFERROR(VLOOKUP(A187,Comp1!A:A,1,0),0),"IN",IF(A187=IFERROR(VLOOKUP(A187,Comp2!A:A,1,0),0),"IN",IF(A187=IFERROR(VLOOKUP(A187,Comp3!A:A,1,0),0),"IN",IF(A187=IFERROR(VLOOKUP(A187,Comp4!A:A,1,0),0),"IN","NOT IN")))),"Missing ID")</f>
        <v>Missing ID</v>
      </c>
    </row>
    <row r="188" spans="6:6" x14ac:dyDescent="0.35">
      <c r="F188" t="str">
        <f>IF(A188&lt;&gt;0,IF(A188=IFERROR(VLOOKUP(A188,Comp1!A:A,1,0),0),"IN",IF(A188=IFERROR(VLOOKUP(A188,Comp2!A:A,1,0),0),"IN",IF(A188=IFERROR(VLOOKUP(A188,Comp3!A:A,1,0),0),"IN",IF(A188=IFERROR(VLOOKUP(A188,Comp4!A:A,1,0),0),"IN","NOT IN")))),"Missing ID")</f>
        <v>Missing ID</v>
      </c>
    </row>
    <row r="189" spans="6:6" x14ac:dyDescent="0.35">
      <c r="F189" t="str">
        <f>IF(A189&lt;&gt;0,IF(A189=IFERROR(VLOOKUP(A189,Comp1!A:A,1,0),0),"IN",IF(A189=IFERROR(VLOOKUP(A189,Comp2!A:A,1,0),0),"IN",IF(A189=IFERROR(VLOOKUP(A189,Comp3!A:A,1,0),0),"IN",IF(A189=IFERROR(VLOOKUP(A189,Comp4!A:A,1,0),0),"IN","NOT IN")))),"Missing ID")</f>
        <v>Missing ID</v>
      </c>
    </row>
    <row r="190" spans="6:6" x14ac:dyDescent="0.35">
      <c r="F190" t="str">
        <f>IF(A190&lt;&gt;0,IF(A190=IFERROR(VLOOKUP(A190,Comp1!A:A,1,0),0),"IN",IF(A190=IFERROR(VLOOKUP(A190,Comp2!A:A,1,0),0),"IN",IF(A190=IFERROR(VLOOKUP(A190,Comp3!A:A,1,0),0),"IN",IF(A190=IFERROR(VLOOKUP(A190,Comp4!A:A,1,0),0),"IN","NOT IN")))),"Missing ID")</f>
        <v>Missing ID</v>
      </c>
    </row>
    <row r="191" spans="6:6" x14ac:dyDescent="0.35">
      <c r="F191" t="str">
        <f>IF(A191&lt;&gt;0,IF(A191=IFERROR(VLOOKUP(A191,Comp1!A:A,1,0),0),"IN",IF(A191=IFERROR(VLOOKUP(A191,Comp2!A:A,1,0),0),"IN",IF(A191=IFERROR(VLOOKUP(A191,Comp3!A:A,1,0),0),"IN",IF(A191=IFERROR(VLOOKUP(A191,Comp4!A:A,1,0),0),"IN","NOT IN")))),"Missing ID")</f>
        <v>Missing ID</v>
      </c>
    </row>
    <row r="192" spans="6:6" x14ac:dyDescent="0.35">
      <c r="F192" t="str">
        <f>IF(A192&lt;&gt;0,IF(A192=IFERROR(VLOOKUP(A192,Comp1!A:A,1,0),0),"IN",IF(A192=IFERROR(VLOOKUP(A192,Comp2!A:A,1,0),0),"IN",IF(A192=IFERROR(VLOOKUP(A192,Comp3!A:A,1,0),0),"IN",IF(A192=IFERROR(VLOOKUP(A192,Comp4!A:A,1,0),0),"IN","NOT IN")))),"Missing ID")</f>
        <v>Missing ID</v>
      </c>
    </row>
    <row r="193" spans="6:6" x14ac:dyDescent="0.35">
      <c r="F193" t="str">
        <f>IF(A193&lt;&gt;0,IF(A193=IFERROR(VLOOKUP(A193,Comp1!A:A,1,0),0),"IN",IF(A193=IFERROR(VLOOKUP(A193,Comp2!A:A,1,0),0),"IN",IF(A193=IFERROR(VLOOKUP(A193,Comp3!A:A,1,0),0),"IN",IF(A193=IFERROR(VLOOKUP(A193,Comp4!A:A,1,0),0),"IN","NOT IN")))),"Missing ID")</f>
        <v>Missing ID</v>
      </c>
    </row>
    <row r="194" spans="6:6" x14ac:dyDescent="0.35">
      <c r="F194" t="str">
        <f>IF(A194&lt;&gt;0,IF(A194=IFERROR(VLOOKUP(A194,Comp1!A:A,1,0),0),"IN",IF(A194=IFERROR(VLOOKUP(A194,Comp2!A:A,1,0),0),"IN",IF(A194=IFERROR(VLOOKUP(A194,Comp3!A:A,1,0),0),"IN",IF(A194=IFERROR(VLOOKUP(A194,Comp4!A:A,1,0),0),"IN","NOT IN")))),"Missing ID")</f>
        <v>Missing ID</v>
      </c>
    </row>
    <row r="195" spans="6:6" x14ac:dyDescent="0.35">
      <c r="F195" t="str">
        <f>IF(A195&lt;&gt;0,IF(A195=IFERROR(VLOOKUP(A195,Comp1!A:A,1,0),0),"IN",IF(A195=IFERROR(VLOOKUP(A195,Comp2!A:A,1,0),0),"IN",IF(A195=IFERROR(VLOOKUP(A195,Comp3!A:A,1,0),0),"IN",IF(A195=IFERROR(VLOOKUP(A195,Comp4!A:A,1,0),0),"IN","NOT IN")))),"Missing ID")</f>
        <v>Missing ID</v>
      </c>
    </row>
    <row r="196" spans="6:6" x14ac:dyDescent="0.35">
      <c r="F196" t="str">
        <f>IF(A196&lt;&gt;0,IF(A196=IFERROR(VLOOKUP(A196,Comp1!A:A,1,0),0),"IN",IF(A196=IFERROR(VLOOKUP(A196,Comp2!A:A,1,0),0),"IN",IF(A196=IFERROR(VLOOKUP(A196,Comp3!A:A,1,0),0),"IN",IF(A196=IFERROR(VLOOKUP(A196,Comp4!A:A,1,0),0),"IN","NOT IN")))),"Missing ID")</f>
        <v>Missing ID</v>
      </c>
    </row>
    <row r="197" spans="6:6" x14ac:dyDescent="0.35">
      <c r="F197" t="str">
        <f>IF(A197&lt;&gt;0,IF(A197=IFERROR(VLOOKUP(A197,Comp1!A:A,1,0),0),"IN",IF(A197=IFERROR(VLOOKUP(A197,Comp2!A:A,1,0),0),"IN",IF(A197=IFERROR(VLOOKUP(A197,Comp3!A:A,1,0),0),"IN",IF(A197=IFERROR(VLOOKUP(A197,Comp4!A:A,1,0),0),"IN","NOT IN")))),"Missing ID")</f>
        <v>Missing ID</v>
      </c>
    </row>
    <row r="198" spans="6:6" x14ac:dyDescent="0.35">
      <c r="F198" t="str">
        <f>IF(A198&lt;&gt;0,IF(A198=IFERROR(VLOOKUP(A198,Comp1!A:A,1,0),0),"IN",IF(A198=IFERROR(VLOOKUP(A198,Comp2!A:A,1,0),0),"IN",IF(A198=IFERROR(VLOOKUP(A198,Comp3!A:A,1,0),0),"IN",IF(A198=IFERROR(VLOOKUP(A198,Comp4!A:A,1,0),0),"IN","NOT IN")))),"Missing ID")</f>
        <v>Missing ID</v>
      </c>
    </row>
    <row r="199" spans="6:6" x14ac:dyDescent="0.35">
      <c r="F199" t="str">
        <f>IF(A199&lt;&gt;0,IF(A199=IFERROR(VLOOKUP(A199,Comp1!A:A,1,0),0),"IN",IF(A199=IFERROR(VLOOKUP(A199,Comp2!A:A,1,0),0),"IN",IF(A199=IFERROR(VLOOKUP(A199,Comp3!A:A,1,0),0),"IN",IF(A199=IFERROR(VLOOKUP(A199,Comp4!A:A,1,0),0),"IN","NOT IN")))),"Missing ID")</f>
        <v>Missing ID</v>
      </c>
    </row>
    <row r="200" spans="6:6" x14ac:dyDescent="0.35">
      <c r="F200" t="str">
        <f>IF(A200&lt;&gt;0,IF(A200=IFERROR(VLOOKUP(A200,Comp1!A:A,1,0),0),"IN",IF(A200=IFERROR(VLOOKUP(A200,Comp2!A:A,1,0),0),"IN",IF(A200=IFERROR(VLOOKUP(A200,Comp3!A:A,1,0),0),"IN",IF(A200=IFERROR(VLOOKUP(A200,Comp4!A:A,1,0),0),"IN","NOT IN")))),"Missing ID")</f>
        <v>Missing ID</v>
      </c>
    </row>
    <row r="201" spans="6:6" x14ac:dyDescent="0.35">
      <c r="F201" t="str">
        <f>IF(A201&lt;&gt;0,IF(A201=IFERROR(VLOOKUP(A201,Comp1!A:A,1,0),0),"IN",IF(A201=IFERROR(VLOOKUP(A201,Comp2!A:A,1,0),0),"IN",IF(A201=IFERROR(VLOOKUP(A201,Comp3!A:A,1,0),0),"IN",IF(A201=IFERROR(VLOOKUP(A201,Comp4!A:A,1,0),0),"IN","NOT IN")))),"Missing ID")</f>
        <v>Missing ID</v>
      </c>
    </row>
    <row r="202" spans="6:6" x14ac:dyDescent="0.35">
      <c r="F202" t="str">
        <f>IF(A202&lt;&gt;0,IF(A202=IFERROR(VLOOKUP(A202,Comp1!A:A,1,0),0),"IN",IF(A202=IFERROR(VLOOKUP(A202,Comp2!A:A,1,0),0),"IN",IF(A202=IFERROR(VLOOKUP(A202,Comp3!A:A,1,0),0),"IN",IF(A202=IFERROR(VLOOKUP(A202,Comp4!A:A,1,0),0),"IN","NOT IN")))),"Missing ID")</f>
        <v>Missing ID</v>
      </c>
    </row>
    <row r="203" spans="6:6" x14ac:dyDescent="0.35">
      <c r="F203" t="str">
        <f>IF(A203&lt;&gt;0,IF(A203=IFERROR(VLOOKUP(A203,Comp1!A:A,1,0),0),"IN",IF(A203=IFERROR(VLOOKUP(A203,Comp2!A:A,1,0),0),"IN",IF(A203=IFERROR(VLOOKUP(A203,Comp3!A:A,1,0),0),"IN",IF(A203=IFERROR(VLOOKUP(A203,Comp4!A:A,1,0),0),"IN","NOT IN")))),"Missing ID")</f>
        <v>Missing ID</v>
      </c>
    </row>
    <row r="204" spans="6:6" x14ac:dyDescent="0.35">
      <c r="F204" t="str">
        <f>IF(A204&lt;&gt;0,IF(A204=IFERROR(VLOOKUP(A204,Comp1!A:A,1,0),0),"IN",IF(A204=IFERROR(VLOOKUP(A204,Comp2!A:A,1,0),0),"IN",IF(A204=IFERROR(VLOOKUP(A204,Comp3!A:A,1,0),0),"IN",IF(A204=IFERROR(VLOOKUP(A204,Comp4!A:A,1,0),0),"IN","NOT IN")))),"Missing ID")</f>
        <v>Missing ID</v>
      </c>
    </row>
    <row r="205" spans="6:6" x14ac:dyDescent="0.35">
      <c r="F205" t="str">
        <f>IF(A205&lt;&gt;0,IF(A205=IFERROR(VLOOKUP(A205,Comp1!A:A,1,0),0),"IN",IF(A205=IFERROR(VLOOKUP(A205,Comp2!A:A,1,0),0),"IN",IF(A205=IFERROR(VLOOKUP(A205,Comp3!A:A,1,0),0),"IN",IF(A205=IFERROR(VLOOKUP(A205,Comp4!A:A,1,0),0),"IN","NOT IN")))),"Missing ID")</f>
        <v>Missing ID</v>
      </c>
    </row>
    <row r="206" spans="6:6" x14ac:dyDescent="0.35">
      <c r="F206" t="str">
        <f>IF(A206&lt;&gt;0,IF(A206=IFERROR(VLOOKUP(A206,Comp1!A:A,1,0),0),"IN",IF(A206=IFERROR(VLOOKUP(A206,Comp2!A:A,1,0),0),"IN",IF(A206=IFERROR(VLOOKUP(A206,Comp3!A:A,1,0),0),"IN",IF(A206=IFERROR(VLOOKUP(A206,Comp4!A:A,1,0),0),"IN","NOT IN")))),"Missing ID")</f>
        <v>Missing ID</v>
      </c>
    </row>
    <row r="207" spans="6:6" x14ac:dyDescent="0.35">
      <c r="F207" t="str">
        <f>IF(A207&lt;&gt;0,IF(A207=IFERROR(VLOOKUP(A207,Comp1!A:A,1,0),0),"IN",IF(A207=IFERROR(VLOOKUP(A207,Comp2!A:A,1,0),0),"IN",IF(A207=IFERROR(VLOOKUP(A207,Comp3!A:A,1,0),0),"IN",IF(A207=IFERROR(VLOOKUP(A207,Comp4!A:A,1,0),0),"IN","NOT IN")))),"Missing ID")</f>
        <v>Missing ID</v>
      </c>
    </row>
    <row r="208" spans="6:6" x14ac:dyDescent="0.35">
      <c r="F208" t="str">
        <f>IF(A208&lt;&gt;0,IF(A208=IFERROR(VLOOKUP(A208,Comp1!A:A,1,0),0),"IN",IF(A208=IFERROR(VLOOKUP(A208,Comp2!A:A,1,0),0),"IN",IF(A208=IFERROR(VLOOKUP(A208,Comp3!A:A,1,0),0),"IN",IF(A208=IFERROR(VLOOKUP(A208,Comp4!A:A,1,0),0),"IN","NOT IN")))),"Missing ID")</f>
        <v>Missing ID</v>
      </c>
    </row>
    <row r="209" spans="6:6" x14ac:dyDescent="0.35">
      <c r="F209" t="str">
        <f>IF(A209&lt;&gt;0,IF(A209=IFERROR(VLOOKUP(A209,Comp1!A:A,1,0),0),"IN",IF(A209=IFERROR(VLOOKUP(A209,Comp2!A:A,1,0),0),"IN",IF(A209=IFERROR(VLOOKUP(A209,Comp3!A:A,1,0),0),"IN",IF(A209=IFERROR(VLOOKUP(A209,Comp4!A:A,1,0),0),"IN","NOT IN")))),"Missing ID")</f>
        <v>Missing ID</v>
      </c>
    </row>
    <row r="210" spans="6:6" x14ac:dyDescent="0.35">
      <c r="F210" t="str">
        <f>IF(A210&lt;&gt;0,IF(A210=IFERROR(VLOOKUP(A210,Comp1!A:A,1,0),0),"IN",IF(A210=IFERROR(VLOOKUP(A210,Comp2!A:A,1,0),0),"IN",IF(A210=IFERROR(VLOOKUP(A210,Comp3!A:A,1,0),0),"IN",IF(A210=IFERROR(VLOOKUP(A210,Comp4!A:A,1,0),0),"IN","NOT IN")))),"Missing ID")</f>
        <v>Missing ID</v>
      </c>
    </row>
    <row r="211" spans="6:6" x14ac:dyDescent="0.35">
      <c r="F211" t="str">
        <f>IF(A211&lt;&gt;0,IF(A211=IFERROR(VLOOKUP(A211,Comp1!A:A,1,0),0),"IN",IF(A211=IFERROR(VLOOKUP(A211,Comp2!A:A,1,0),0),"IN",IF(A211=IFERROR(VLOOKUP(A211,Comp3!A:A,1,0),0),"IN",IF(A211=IFERROR(VLOOKUP(A211,Comp4!A:A,1,0),0),"IN","NOT IN")))),"Missing ID")</f>
        <v>Missing ID</v>
      </c>
    </row>
    <row r="212" spans="6:6" x14ac:dyDescent="0.35">
      <c r="F212" t="str">
        <f>IF(A212&lt;&gt;0,IF(A212=IFERROR(VLOOKUP(A212,Comp1!A:A,1,0),0),"IN",IF(A212=IFERROR(VLOOKUP(A212,Comp2!A:A,1,0),0),"IN",IF(A212=IFERROR(VLOOKUP(A212,Comp3!A:A,1,0),0),"IN",IF(A212=IFERROR(VLOOKUP(A212,Comp4!A:A,1,0),0),"IN","NOT IN")))),"Missing ID")</f>
        <v>Missing ID</v>
      </c>
    </row>
    <row r="213" spans="6:6" x14ac:dyDescent="0.35">
      <c r="F213" t="str">
        <f>IF(A213&lt;&gt;0,IF(A213=IFERROR(VLOOKUP(A213,Comp1!A:A,1,0),0),"IN",IF(A213=IFERROR(VLOOKUP(A213,Comp2!A:A,1,0),0),"IN",IF(A213=IFERROR(VLOOKUP(A213,Comp3!A:A,1,0),0),"IN",IF(A213=IFERROR(VLOOKUP(A213,Comp4!A:A,1,0),0),"IN","NOT IN")))),"Missing ID")</f>
        <v>Missing ID</v>
      </c>
    </row>
    <row r="214" spans="6:6" x14ac:dyDescent="0.35">
      <c r="F214" t="str">
        <f>IF(A214&lt;&gt;0,IF(A214=IFERROR(VLOOKUP(A214,Comp1!A:A,1,0),0),"IN",IF(A214=IFERROR(VLOOKUP(A214,Comp2!A:A,1,0),0),"IN",IF(A214=IFERROR(VLOOKUP(A214,Comp3!A:A,1,0),0),"IN",IF(A214=IFERROR(VLOOKUP(A214,Comp4!A:A,1,0),0),"IN","NOT IN")))),"Missing ID")</f>
        <v>Missing ID</v>
      </c>
    </row>
    <row r="215" spans="6:6" x14ac:dyDescent="0.35">
      <c r="F215" t="str">
        <f>IF(A215&lt;&gt;0,IF(A215=IFERROR(VLOOKUP(A215,Comp1!A:A,1,0),0),"IN",IF(A215=IFERROR(VLOOKUP(A215,Comp2!A:A,1,0),0),"IN",IF(A215=IFERROR(VLOOKUP(A215,Comp3!A:A,1,0),0),"IN",IF(A215=IFERROR(VLOOKUP(A215,Comp4!A:A,1,0),0),"IN","NOT IN")))),"Missing ID")</f>
        <v>Missing ID</v>
      </c>
    </row>
    <row r="216" spans="6:6" x14ac:dyDescent="0.35">
      <c r="F216" t="str">
        <f>IF(A216&lt;&gt;0,IF(A216=IFERROR(VLOOKUP(A216,Comp1!A:A,1,0),0),"IN",IF(A216=IFERROR(VLOOKUP(A216,Comp2!A:A,1,0),0),"IN",IF(A216=IFERROR(VLOOKUP(A216,Comp3!A:A,1,0),0),"IN",IF(A216=IFERROR(VLOOKUP(A216,Comp4!A:A,1,0),0),"IN","NOT IN")))),"Missing ID")</f>
        <v>Missing ID</v>
      </c>
    </row>
    <row r="217" spans="6:6" x14ac:dyDescent="0.35">
      <c r="F217" t="str">
        <f>IF(A217&lt;&gt;0,IF(A217=IFERROR(VLOOKUP(A217,Comp1!A:A,1,0),0),"IN",IF(A217=IFERROR(VLOOKUP(A217,Comp2!A:A,1,0),0),"IN",IF(A217=IFERROR(VLOOKUP(A217,Comp3!A:A,1,0),0),"IN",IF(A217=IFERROR(VLOOKUP(A217,Comp4!A:A,1,0),0),"IN","NOT IN")))),"Missing ID")</f>
        <v>Missing ID</v>
      </c>
    </row>
    <row r="218" spans="6:6" x14ac:dyDescent="0.35">
      <c r="F218" t="str">
        <f>IF(A218&lt;&gt;0,IF(A218=IFERROR(VLOOKUP(A218,Comp1!A:A,1,0),0),"IN",IF(A218=IFERROR(VLOOKUP(A218,Comp2!A:A,1,0),0),"IN",IF(A218=IFERROR(VLOOKUP(A218,Comp3!A:A,1,0),0),"IN",IF(A218=IFERROR(VLOOKUP(A218,Comp4!A:A,1,0),0),"IN","NOT IN")))),"Missing ID")</f>
        <v>Missing ID</v>
      </c>
    </row>
    <row r="219" spans="6:6" x14ac:dyDescent="0.35">
      <c r="F219" t="str">
        <f>IF(A219&lt;&gt;0,IF(A219=IFERROR(VLOOKUP(A219,Comp1!A:A,1,0),0),"IN",IF(A219=IFERROR(VLOOKUP(A219,Comp2!A:A,1,0),0),"IN",IF(A219=IFERROR(VLOOKUP(A219,Comp3!A:A,1,0),0),"IN",IF(A219=IFERROR(VLOOKUP(A219,Comp4!A:A,1,0),0),"IN","NOT IN")))),"Missing ID")</f>
        <v>Missing ID</v>
      </c>
    </row>
    <row r="220" spans="6:6" x14ac:dyDescent="0.35">
      <c r="F220" t="str">
        <f>IF(A220&lt;&gt;0,IF(A220=IFERROR(VLOOKUP(A220,Comp1!A:A,1,0),0),"IN",IF(A220=IFERROR(VLOOKUP(A220,Comp2!A:A,1,0),0),"IN",IF(A220=IFERROR(VLOOKUP(A220,Comp3!A:A,1,0),0),"IN",IF(A220=IFERROR(VLOOKUP(A220,Comp4!A:A,1,0),0),"IN","NOT IN")))),"Missing ID")</f>
        <v>Missing ID</v>
      </c>
    </row>
    <row r="221" spans="6:6" x14ac:dyDescent="0.35">
      <c r="F221" t="str">
        <f>IF(A221&lt;&gt;0,IF(A221=IFERROR(VLOOKUP(A221,Comp1!A:A,1,0),0),"IN",IF(A221=IFERROR(VLOOKUP(A221,Comp2!A:A,1,0),0),"IN",IF(A221=IFERROR(VLOOKUP(A221,Comp3!A:A,1,0),0),"IN",IF(A221=IFERROR(VLOOKUP(A221,Comp4!A:A,1,0),0),"IN","NOT IN")))),"Missing ID")</f>
        <v>Missing ID</v>
      </c>
    </row>
    <row r="222" spans="6:6" x14ac:dyDescent="0.35">
      <c r="F222" t="str">
        <f>IF(A222&lt;&gt;0,IF(A222=IFERROR(VLOOKUP(A222,Comp1!A:A,1,0),0),"IN",IF(A222=IFERROR(VLOOKUP(A222,Comp2!A:A,1,0),0),"IN",IF(A222=IFERROR(VLOOKUP(A222,Comp3!A:A,1,0),0),"IN",IF(A222=IFERROR(VLOOKUP(A222,Comp4!A:A,1,0),0),"IN","NOT IN")))),"Missing ID")</f>
        <v>Missing ID</v>
      </c>
    </row>
    <row r="223" spans="6:6" x14ac:dyDescent="0.35">
      <c r="F223" t="str">
        <f>IF(A223&lt;&gt;0,IF(A223=IFERROR(VLOOKUP(A223,Comp1!A:A,1,0),0),"IN",IF(A223=IFERROR(VLOOKUP(A223,Comp2!A:A,1,0),0),"IN",IF(A223=IFERROR(VLOOKUP(A223,Comp3!A:A,1,0),0),"IN",IF(A223=IFERROR(VLOOKUP(A223,Comp4!A:A,1,0),0),"IN","NOT IN")))),"Missing ID")</f>
        <v>Missing ID</v>
      </c>
    </row>
    <row r="224" spans="6:6" x14ac:dyDescent="0.35">
      <c r="F224" t="str">
        <f>IF(A224&lt;&gt;0,IF(A224=IFERROR(VLOOKUP(A224,Comp1!A:A,1,0),0),"IN",IF(A224=IFERROR(VLOOKUP(A224,Comp2!A:A,1,0),0),"IN",IF(A224=IFERROR(VLOOKUP(A224,Comp3!A:A,1,0),0),"IN",IF(A224=IFERROR(VLOOKUP(A224,Comp4!A:A,1,0),0),"IN","NOT IN")))),"Missing ID")</f>
        <v>Missing ID</v>
      </c>
    </row>
    <row r="225" spans="6:7" x14ac:dyDescent="0.35">
      <c r="F225" t="str">
        <f>IF(A225&lt;&gt;0,IF(A225=IFERROR(VLOOKUP(A225,Comp1!A:A,1,0),0),"IN",IF(A225=IFERROR(VLOOKUP(A225,Comp2!A:A,1,0),0),"IN",IF(A225=IFERROR(VLOOKUP(A225,Comp3!A:A,1,0),0),"IN",IF(A225=IFERROR(VLOOKUP(A225,Comp4!A:A,1,0),0),"IN","NOT IN")))),"Missing ID")</f>
        <v>Missing ID</v>
      </c>
    </row>
    <row r="226" spans="6:7" x14ac:dyDescent="0.35">
      <c r="F226" t="str">
        <f>IF(A226&lt;&gt;0,IF(A226=IFERROR(VLOOKUP(A226,Comp1!A:A,1,0),0),"IN",IF(A226=IFERROR(VLOOKUP(A226,Comp2!A:A,1,0),0),"IN",IF(A226=IFERROR(VLOOKUP(A226,Comp3!A:A,1,0),0),"IN",IF(A226=IFERROR(VLOOKUP(A226,Comp4!A:A,1,0),0),"IN","NOT IN")))),"Missing ID")</f>
        <v>Missing ID</v>
      </c>
    </row>
    <row r="227" spans="6:7" x14ac:dyDescent="0.35">
      <c r="F227" t="str">
        <f>IF(A227&lt;&gt;0,IF(A227=IFERROR(VLOOKUP(A227,Comp1!A:A,1,0),0),"IN",IF(A227=IFERROR(VLOOKUP(A227,Comp2!A:A,1,0),0),"IN",IF(A227=IFERROR(VLOOKUP(A227,Comp3!A:A,1,0),0),"IN",IF(A227=IFERROR(VLOOKUP(A227,Comp4!A:A,1,0),0),"IN","NOT IN")))),"Missing ID")</f>
        <v>Missing ID</v>
      </c>
    </row>
    <row r="228" spans="6:7" x14ac:dyDescent="0.35">
      <c r="F228" t="str">
        <f>IF(A228&lt;&gt;0,IF(A228=IFERROR(VLOOKUP(A228,Comp1!A:A,1,0),0),"IN",IF(A228=IFERROR(VLOOKUP(A228,Comp2!A:A,1,0),0),"IN",IF(A228=IFERROR(VLOOKUP(A228,Comp3!A:A,1,0),0),"IN",IF(A228=IFERROR(VLOOKUP(A228,Comp4!A:A,1,0),0),"IN","NOT IN")))),"Missing ID")</f>
        <v>Missing ID</v>
      </c>
    </row>
    <row r="229" spans="6:7" x14ac:dyDescent="0.35">
      <c r="F229" t="str">
        <f>IF(A229&lt;&gt;0,IF(A229=IFERROR(VLOOKUP(A229,Comp1!A:A,1,0),0),"IN",IF(A229=IFERROR(VLOOKUP(A229,Comp2!A:A,1,0),0),"IN",IF(A229=IFERROR(VLOOKUP(A229,Comp3!A:A,1,0),0),"IN",IF(A229=IFERROR(VLOOKUP(A229,Comp4!A:A,1,0),0),"IN","NOT IN")))),"Missing ID")</f>
        <v>Missing ID</v>
      </c>
    </row>
    <row r="230" spans="6:7" x14ac:dyDescent="0.35">
      <c r="F230" t="str">
        <f>IF(A230&lt;&gt;0,IF(A230=IFERROR(VLOOKUP(A230,Comp1!A:A,1,0),0),"IN",IF(A230=IFERROR(VLOOKUP(A230,Comp2!A:A,1,0),0),"IN",IF(A230=IFERROR(VLOOKUP(A230,Comp3!A:A,1,0),0),"IN",IF(A230=IFERROR(VLOOKUP(A230,Comp4!A:A,1,0),0),"IN","NOT IN")))),"Missing ID")</f>
        <v>Missing ID</v>
      </c>
    </row>
    <row r="231" spans="6:7" x14ac:dyDescent="0.35">
      <c r="F231" t="str">
        <f>IF(A231&lt;&gt;0,IF(A231=IFERROR(VLOOKUP(A231,Comp1!A:A,1,0),0),"IN",IF(A231=IFERROR(VLOOKUP(A231,Comp2!A:A,1,0),0),"IN",IF(A231=IFERROR(VLOOKUP(A231,Comp3!A:A,1,0),0),"IN",IF(A231=IFERROR(VLOOKUP(A231,Comp4!A:A,1,0),0),"IN","NOT IN")))),"Missing ID")</f>
        <v>Missing ID</v>
      </c>
    </row>
    <row r="232" spans="6:7" x14ac:dyDescent="0.35">
      <c r="F232" t="str">
        <f>IF(A232&lt;&gt;0,IF(A232=IFERROR(VLOOKUP(A232,Comp1!A:A,1,0),0),"IN",IF(A232=IFERROR(VLOOKUP(A232,Comp2!A:A,1,0),0),"IN",IF(A232=IFERROR(VLOOKUP(A232,Comp3!A:A,1,0),0),"IN",IF(A232=IFERROR(VLOOKUP(A232,Comp4!A:A,1,0),0),"IN","NOT IN")))),"Missing ID")</f>
        <v>Missing ID</v>
      </c>
      <c r="G232" t="s">
        <v>293</v>
      </c>
    </row>
    <row r="233" spans="6:7" x14ac:dyDescent="0.35">
      <c r="F233" t="str">
        <f>IF(A233&lt;&gt;0,IF(A233=IFERROR(VLOOKUP(A233,Comp1!A:A,1,0),0),"IN",IF(A233=IFERROR(VLOOKUP(A233,Comp2!A:A,1,0),0),"IN",IF(A233=IFERROR(VLOOKUP(A233,Comp3!A:A,1,0),0),"IN",IF(A233=IFERROR(VLOOKUP(A233,Comp4!A:A,1,0),0),"IN","NOT IN")))),"Missing ID")</f>
        <v>Missing ID</v>
      </c>
    </row>
    <row r="234" spans="6:7" x14ac:dyDescent="0.35">
      <c r="F234" t="str">
        <f>IF(A234&lt;&gt;0,IF(A234=IFERROR(VLOOKUP(A234,Comp1!A:A,1,0),0),"IN",IF(A234=IFERROR(VLOOKUP(A234,Comp2!A:A,1,0),0),"IN",IF(A234=IFERROR(VLOOKUP(A234,Comp3!A:A,1,0),0),"IN",IF(A234=IFERROR(VLOOKUP(A234,Comp4!A:A,1,0),0),"IN","NOT IN")))),"Missing ID")</f>
        <v>Missing ID</v>
      </c>
    </row>
    <row r="235" spans="6:7" x14ac:dyDescent="0.35">
      <c r="F235" t="str">
        <f>IF(A235&lt;&gt;0,IF(A235=IFERROR(VLOOKUP(A235,Comp1!A:A,1,0),0),"IN",IF(A235=IFERROR(VLOOKUP(A235,Comp2!A:A,1,0),0),"IN",IF(A235=IFERROR(VLOOKUP(A235,Comp3!A:A,1,0),0),"IN",IF(A235=IFERROR(VLOOKUP(A235,Comp4!A:A,1,0),0),"IN","NOT IN")))),"Missing ID")</f>
        <v>Missing ID</v>
      </c>
    </row>
    <row r="236" spans="6:7" x14ac:dyDescent="0.35">
      <c r="F236" t="str">
        <f>IF(A236&lt;&gt;0,IF(A236=IFERROR(VLOOKUP(A236,Comp1!A:A,1,0),0),"IN",IF(A236=IFERROR(VLOOKUP(A236,Comp2!A:A,1,0),0),"IN",IF(A236=IFERROR(VLOOKUP(A236,Comp3!A:A,1,0),0),"IN",IF(A236=IFERROR(VLOOKUP(A236,Comp4!A:A,1,0),0),"IN","NOT IN")))),"Missing ID")</f>
        <v>Missing ID</v>
      </c>
    </row>
    <row r="237" spans="6:7" x14ac:dyDescent="0.35">
      <c r="F237" t="str">
        <f>IF(A237&lt;&gt;0,IF(A237=IFERROR(VLOOKUP(A237,Comp1!A:A,1,0),0),"IN",IF(A237=IFERROR(VLOOKUP(A237,Comp2!A:A,1,0),0),"IN",IF(A237=IFERROR(VLOOKUP(A237,Comp3!A:A,1,0),0),"IN",IF(A237=IFERROR(VLOOKUP(A237,Comp4!A:A,1,0),0),"IN","NOT IN")))),"Missing ID")</f>
        <v>Missing ID</v>
      </c>
    </row>
    <row r="238" spans="6:7" x14ac:dyDescent="0.35">
      <c r="F238" t="str">
        <f>IF(A238&lt;&gt;0,IF(A238=IFERROR(VLOOKUP(A238,Comp1!A:A,1,0),0),"IN",IF(A238=IFERROR(VLOOKUP(A238,Comp2!A:A,1,0),0),"IN",IF(A238=IFERROR(VLOOKUP(A238,Comp3!A:A,1,0),0),"IN",IF(A238=IFERROR(VLOOKUP(A238,Comp4!A:A,1,0),0),"IN","NOT IN")))),"Missing ID")</f>
        <v>Missing ID</v>
      </c>
    </row>
    <row r="239" spans="6:7" x14ac:dyDescent="0.35">
      <c r="F239" t="str">
        <f>IF(A239&lt;&gt;0,IF(A239=IFERROR(VLOOKUP(A239,Comp1!A:A,1,0),0),"IN",IF(A239=IFERROR(VLOOKUP(A239,Comp2!A:A,1,0),0),"IN",IF(A239=IFERROR(VLOOKUP(A239,Comp3!A:A,1,0),0),"IN",IF(A239=IFERROR(VLOOKUP(A239,Comp4!A:A,1,0),0),"IN","NOT IN")))),"Missing ID")</f>
        <v>Missing ID</v>
      </c>
    </row>
    <row r="240" spans="6:7" x14ac:dyDescent="0.35">
      <c r="F240" t="str">
        <f>IF(A240&lt;&gt;0,IF(A240=IFERROR(VLOOKUP(A240,Comp1!A:A,1,0),0),"IN",IF(A240=IFERROR(VLOOKUP(A240,Comp2!A:A,1,0),0),"IN",IF(A240=IFERROR(VLOOKUP(A240,Comp3!A:A,1,0),0),"IN",IF(A240=IFERROR(VLOOKUP(A240,Comp4!A:A,1,0),0),"IN","NOT IN")))),"Missing ID")</f>
        <v>Missing ID</v>
      </c>
    </row>
    <row r="241" spans="6:6" x14ac:dyDescent="0.35">
      <c r="F241" t="str">
        <f>IF(A241&lt;&gt;0,IF(A241=IFERROR(VLOOKUP(A241,Comp1!A:A,1,0),0),"IN",IF(A241=IFERROR(VLOOKUP(A241,Comp2!A:A,1,0),0),"IN",IF(A241=IFERROR(VLOOKUP(A241,Comp3!A:A,1,0),0),"IN",IF(A241=IFERROR(VLOOKUP(A241,Comp4!A:A,1,0),0),"IN","NOT IN")))),"Missing ID")</f>
        <v>Missing ID</v>
      </c>
    </row>
    <row r="242" spans="6:6" x14ac:dyDescent="0.35">
      <c r="F242" t="str">
        <f>IF(A242&lt;&gt;0,IF(A242=IFERROR(VLOOKUP(A242,Comp1!A:A,1,0),0),"IN",IF(A242=IFERROR(VLOOKUP(A242,Comp2!A:A,1,0),0),"IN",IF(A242=IFERROR(VLOOKUP(A242,Comp3!A:A,1,0),0),"IN",IF(A242=IFERROR(VLOOKUP(A242,Comp4!A:A,1,0),0),"IN","NOT IN")))),"Missing ID")</f>
        <v>Missing ID</v>
      </c>
    </row>
    <row r="243" spans="6:6" x14ac:dyDescent="0.35">
      <c r="F243" t="str">
        <f>IF(A243&lt;&gt;0,IF(A243=IFERROR(VLOOKUP(A243,Comp1!A:A,1,0),0),"IN",IF(A243=IFERROR(VLOOKUP(A243,Comp2!A:A,1,0),0),"IN",IF(A243=IFERROR(VLOOKUP(A243,Comp3!A:A,1,0),0),"IN",IF(A243=IFERROR(VLOOKUP(A243,Comp4!A:A,1,0),0),"IN","NOT IN")))),"Missing ID")</f>
        <v>Missing ID</v>
      </c>
    </row>
    <row r="244" spans="6:6" x14ac:dyDescent="0.35">
      <c r="F244" t="str">
        <f>IF(A244&lt;&gt;0,IF(A244=IFERROR(VLOOKUP(A244,Comp1!A:A,1,0),0),"IN",IF(A244=IFERROR(VLOOKUP(A244,Comp2!A:A,1,0),0),"IN",IF(A244=IFERROR(VLOOKUP(A244,Comp3!A:A,1,0),0),"IN",IF(A244=IFERROR(VLOOKUP(A244,Comp4!A:A,1,0),0),"IN","NOT IN")))),"Missing ID")</f>
        <v>Missing ID</v>
      </c>
    </row>
    <row r="245" spans="6:6" x14ac:dyDescent="0.35">
      <c r="F245" t="str">
        <f>IF(A245&lt;&gt;0,IF(A245=IFERROR(VLOOKUP(A245,Comp1!A:A,1,0),0),"IN",IF(A245=IFERROR(VLOOKUP(A245,Comp2!A:A,1,0),0),"IN",IF(A245=IFERROR(VLOOKUP(A245,Comp3!A:A,1,0),0),"IN",IF(A245=IFERROR(VLOOKUP(A245,Comp4!A:A,1,0),0),"IN","NOT IN")))),"Missing ID")</f>
        <v>Missing ID</v>
      </c>
    </row>
    <row r="246" spans="6:6" x14ac:dyDescent="0.35">
      <c r="F246" t="str">
        <f>IF(A246&lt;&gt;0,IF(A246=IFERROR(VLOOKUP(A246,Comp1!A:A,1,0),0),"IN",IF(A246=IFERROR(VLOOKUP(A246,Comp2!A:A,1,0),0),"IN",IF(A246=IFERROR(VLOOKUP(A246,Comp3!A:A,1,0),0),"IN",IF(A246=IFERROR(VLOOKUP(A246,Comp4!A:A,1,0),0),"IN","NOT IN")))),"Missing ID")</f>
        <v>Missing ID</v>
      </c>
    </row>
    <row r="247" spans="6:6" x14ac:dyDescent="0.35">
      <c r="F247" t="str">
        <f>IF(A247&lt;&gt;0,IF(A247=IFERROR(VLOOKUP(A247,Comp1!A:A,1,0),0),"IN",IF(A247=IFERROR(VLOOKUP(A247,Comp2!A:A,1,0),0),"IN",IF(A247=IFERROR(VLOOKUP(A247,Comp3!A:A,1,0),0),"IN",IF(A247=IFERROR(VLOOKUP(A247,Comp4!A:A,1,0),0),"IN","NOT IN")))),"Missing ID")</f>
        <v>Missing ID</v>
      </c>
    </row>
    <row r="248" spans="6:6" x14ac:dyDescent="0.35">
      <c r="F248" t="str">
        <f>IF(A248&lt;&gt;0,IF(A248=IFERROR(VLOOKUP(A248,Comp1!A:A,1,0),0),"IN",IF(A248=IFERROR(VLOOKUP(A248,Comp2!A:A,1,0),0),"IN",IF(A248=IFERROR(VLOOKUP(A248,Comp3!A:A,1,0),0),"IN",IF(A248=IFERROR(VLOOKUP(A248,Comp4!A:A,1,0),0),"IN","NOT IN")))),"Missing ID")</f>
        <v>Missing ID</v>
      </c>
    </row>
    <row r="249" spans="6:6" x14ac:dyDescent="0.35">
      <c r="F249" t="str">
        <f>IF(A249&lt;&gt;0,IF(A249=IFERROR(VLOOKUP(A249,Comp1!A:A,1,0),0),"IN",IF(A249=IFERROR(VLOOKUP(A249,Comp2!A:A,1,0),0),"IN",IF(A249=IFERROR(VLOOKUP(A249,Comp3!A:A,1,0),0),"IN",IF(A249=IFERROR(VLOOKUP(A249,Comp4!A:A,1,0),0),"IN","NOT IN")))),"Missing ID")</f>
        <v>Missing ID</v>
      </c>
    </row>
    <row r="250" spans="6:6" x14ac:dyDescent="0.35">
      <c r="F250" t="str">
        <f>IF(A250&lt;&gt;0,IF(A250=IFERROR(VLOOKUP(A250,Comp1!A:A,1,0),0),"IN",IF(A250=IFERROR(VLOOKUP(A250,Comp2!A:A,1,0),0),"IN",IF(A250=IFERROR(VLOOKUP(A250,Comp3!A:A,1,0),0),"IN",IF(A250=IFERROR(VLOOKUP(A250,Comp4!A:A,1,0),0),"IN","NOT IN")))),"Missing ID")</f>
        <v>Missing ID</v>
      </c>
    </row>
    <row r="251" spans="6:6" x14ac:dyDescent="0.35">
      <c r="F251" t="str">
        <f>IF(A251&lt;&gt;0,IF(A251=IFERROR(VLOOKUP(A251,Comp1!A:A,1,0),0),"IN",IF(A251=IFERROR(VLOOKUP(A251,Comp2!A:A,1,0),0),"IN",IF(A251=IFERROR(VLOOKUP(A251,Comp3!A:A,1,0),0),"IN",IF(A251=IFERROR(VLOOKUP(A251,Comp4!A:A,1,0),0),"IN","NOT IN")))),"Missing ID")</f>
        <v>Missing ID</v>
      </c>
    </row>
    <row r="252" spans="6:6" x14ac:dyDescent="0.35">
      <c r="F252" t="str">
        <f>IF(A252&lt;&gt;0,IF(A252=IFERROR(VLOOKUP(A252,Comp1!A:A,1,0),0),"IN",IF(A252=IFERROR(VLOOKUP(A252,Comp2!A:A,1,0),0),"IN",IF(A252=IFERROR(VLOOKUP(A252,Comp3!A:A,1,0),0),"IN",IF(A252=IFERROR(VLOOKUP(A252,Comp4!A:A,1,0),0),"IN","NOT IN")))),"Missing ID")</f>
        <v>Missing ID</v>
      </c>
    </row>
    <row r="253" spans="6:6" x14ac:dyDescent="0.35">
      <c r="F253" t="str">
        <f>IF(A253&lt;&gt;0,IF(A253=IFERROR(VLOOKUP(A253,Comp1!A:A,1,0),0),"IN",IF(A253=IFERROR(VLOOKUP(A253,Comp2!A:A,1,0),0),"IN",IF(A253=IFERROR(VLOOKUP(A253,Comp3!A:A,1,0),0),"IN",IF(A253=IFERROR(VLOOKUP(A253,Comp4!A:A,1,0),0),"IN","NOT IN")))),"Missing ID")</f>
        <v>Missing ID</v>
      </c>
    </row>
    <row r="254" spans="6:6" x14ac:dyDescent="0.35">
      <c r="F254" t="str">
        <f>IF(A254&lt;&gt;0,IF(A254=IFERROR(VLOOKUP(A254,Comp1!A:A,1,0),0),"IN",IF(A254=IFERROR(VLOOKUP(A254,Comp2!A:A,1,0),0),"IN",IF(A254=IFERROR(VLOOKUP(A254,Comp3!A:A,1,0),0),"IN",IF(A254=IFERROR(VLOOKUP(A254,Comp4!A:A,1,0),0),"IN","NOT IN")))),"Missing ID")</f>
        <v>Missing ID</v>
      </c>
    </row>
    <row r="255" spans="6:6" x14ac:dyDescent="0.35">
      <c r="F255" t="str">
        <f>IF(A255&lt;&gt;0,IF(A255=IFERROR(VLOOKUP(A255,Comp1!A:A,1,0),0),"IN",IF(A255=IFERROR(VLOOKUP(A255,Comp2!A:A,1,0),0),"IN",IF(A255=IFERROR(VLOOKUP(A255,Comp3!A:A,1,0),0),"IN",IF(A255=IFERROR(VLOOKUP(A255,Comp4!A:A,1,0),0),"IN","NOT IN")))),"Missing ID")</f>
        <v>Missing ID</v>
      </c>
    </row>
    <row r="256" spans="6:6" x14ac:dyDescent="0.35">
      <c r="F256" t="str">
        <f>IF(A256&lt;&gt;0,IF(A256=IFERROR(VLOOKUP(A256,Comp1!A:A,1,0),0),"IN",IF(A256=IFERROR(VLOOKUP(A256,Comp2!A:A,1,0),0),"IN",IF(A256=IFERROR(VLOOKUP(A256,Comp3!A:A,1,0),0),"IN",IF(A256=IFERROR(VLOOKUP(A256,Comp4!A:A,1,0),0),"IN","NOT IN")))),"Missing ID")</f>
        <v>Missing ID</v>
      </c>
    </row>
    <row r="257" spans="6:6" x14ac:dyDescent="0.35">
      <c r="F257" t="str">
        <f>IF(A257&lt;&gt;0,IF(A257=IFERROR(VLOOKUP(A257,Comp1!A:A,1,0),0),"IN",IF(A257=IFERROR(VLOOKUP(A257,Comp2!A:A,1,0),0),"IN",IF(A257=IFERROR(VLOOKUP(A257,Comp3!A:A,1,0),0),"IN",IF(A257=IFERROR(VLOOKUP(A257,Comp4!A:A,1,0),0),"IN","NOT IN")))),"Missing ID")</f>
        <v>Missing ID</v>
      </c>
    </row>
    <row r="258" spans="6:6" x14ac:dyDescent="0.35">
      <c r="F258" t="str">
        <f>IF(A258&lt;&gt;0,IF(A258=IFERROR(VLOOKUP(A258,Comp1!A:A,1,0),0),"IN",IF(A258=IFERROR(VLOOKUP(A258,Comp2!A:A,1,0),0),"IN",IF(A258=IFERROR(VLOOKUP(A258,Comp3!A:A,1,0),0),"IN",IF(A258=IFERROR(VLOOKUP(A258,Comp4!A:A,1,0),0),"IN","NOT IN")))),"Missing ID")</f>
        <v>Missing ID</v>
      </c>
    </row>
    <row r="259" spans="6:6" x14ac:dyDescent="0.35">
      <c r="F259" t="str">
        <f>IF(A259&lt;&gt;0,IF(A259=IFERROR(VLOOKUP(A259,Comp1!A:A,1,0),0),"IN",IF(A259=IFERROR(VLOOKUP(A259,Comp2!A:A,1,0),0),"IN",IF(A259=IFERROR(VLOOKUP(A259,Comp3!A:A,1,0),0),"IN",IF(A259=IFERROR(VLOOKUP(A259,Comp4!A:A,1,0),0),"IN","NOT IN")))),"Missing ID")</f>
        <v>Missing ID</v>
      </c>
    </row>
    <row r="260" spans="6:6" x14ac:dyDescent="0.35">
      <c r="F260" t="str">
        <f>IF(A260&lt;&gt;0,IF(A260=IFERROR(VLOOKUP(A260,Comp1!A:A,1,0),0),"IN",IF(A260=IFERROR(VLOOKUP(A260,Comp2!A:A,1,0),0),"IN",IF(A260=IFERROR(VLOOKUP(A260,Comp3!A:A,1,0),0),"IN",IF(A260=IFERROR(VLOOKUP(A260,Comp4!A:A,1,0),0),"IN","NOT IN")))),"Missing ID")</f>
        <v>Missing ID</v>
      </c>
    </row>
    <row r="261" spans="6:6" x14ac:dyDescent="0.35">
      <c r="F261" t="str">
        <f>IF(A261&lt;&gt;0,IF(A261=IFERROR(VLOOKUP(A261,Comp1!A:A,1,0),0),"IN",IF(A261=IFERROR(VLOOKUP(A261,Comp2!A:A,1,0),0),"IN",IF(A261=IFERROR(VLOOKUP(A261,Comp3!A:A,1,0),0),"IN",IF(A261=IFERROR(VLOOKUP(A261,Comp4!A:A,1,0),0),"IN","NOT IN")))),"Missing ID")</f>
        <v>Missing ID</v>
      </c>
    </row>
    <row r="262" spans="6:6" x14ac:dyDescent="0.35">
      <c r="F262" t="str">
        <f>IF(A262&lt;&gt;0,IF(A262=IFERROR(VLOOKUP(A262,Comp1!A:A,1,0),0),"IN",IF(A262=IFERROR(VLOOKUP(A262,Comp2!A:A,1,0),0),"IN",IF(A262=IFERROR(VLOOKUP(A262,Comp3!A:A,1,0),0),"IN",IF(A262=IFERROR(VLOOKUP(A262,Comp4!A:A,1,0),0),"IN","NOT IN")))),"Missing ID")</f>
        <v>Missing ID</v>
      </c>
    </row>
    <row r="263" spans="6:6" x14ac:dyDescent="0.35">
      <c r="F263" t="str">
        <f>IF(A263&lt;&gt;0,IF(A263=IFERROR(VLOOKUP(A263,Comp1!A:A,1,0),0),"IN",IF(A263=IFERROR(VLOOKUP(A263,Comp2!A:A,1,0),0),"IN",IF(A263=IFERROR(VLOOKUP(A263,Comp3!A:A,1,0),0),"IN",IF(A263=IFERROR(VLOOKUP(A263,Comp4!A:A,1,0),0),"IN","NOT IN")))),"Missing ID")</f>
        <v>Missing ID</v>
      </c>
    </row>
    <row r="264" spans="6:6" x14ac:dyDescent="0.35">
      <c r="F264" t="str">
        <f>IF(A264&lt;&gt;0,IF(A264=IFERROR(VLOOKUP(A264,Comp1!A:A,1,0),0),"IN",IF(A264=IFERROR(VLOOKUP(A264,Comp2!A:A,1,0),0),"IN",IF(A264=IFERROR(VLOOKUP(A264,Comp3!A:A,1,0),0),"IN",IF(A264=IFERROR(VLOOKUP(A264,Comp4!A:A,1,0),0),"IN","NOT IN")))),"Missing ID")</f>
        <v>Missing ID</v>
      </c>
    </row>
    <row r="265" spans="6:6" x14ac:dyDescent="0.35">
      <c r="F265" t="str">
        <f>IF(A265&lt;&gt;0,IF(A265=IFERROR(VLOOKUP(A265,Comp1!A:A,1,0),0),"IN",IF(A265=IFERROR(VLOOKUP(A265,Comp2!A:A,1,0),0),"IN",IF(A265=IFERROR(VLOOKUP(A265,Comp3!A:A,1,0),0),"IN",IF(A265=IFERROR(VLOOKUP(A265,Comp4!A:A,1,0),0),"IN","NOT IN")))),"Missing ID")</f>
        <v>Missing ID</v>
      </c>
    </row>
  </sheetData>
  <autoFilter ref="A1:G265" xr:uid="{16ACFB6B-FEE4-48ED-9FD3-8708F80DE9A0}">
    <sortState xmlns:xlrd2="http://schemas.microsoft.com/office/spreadsheetml/2017/richdata2" ref="A2:G265">
      <sortCondition ref="F1:F265"/>
    </sortState>
  </autoFilter>
  <conditionalFormatting sqref="F1:F1048576">
    <cfRule type="cellIs" dxfId="0" priority="1" operator="equal">
      <formula>"IN"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4365-0A1B-4DFA-86EF-9BC0BBBEFCB2}">
  <sheetPr codeName="Sheet2"/>
  <dimension ref="A1:E394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23.5" x14ac:dyDescent="0.55000000000000004"/>
  <cols>
    <col min="1" max="1" width="21.81640625" style="1" customWidth="1"/>
    <col min="2" max="2" width="19.36328125" style="1" bestFit="1" customWidth="1"/>
    <col min="3" max="3" width="33.08984375" style="1" customWidth="1"/>
    <col min="4" max="4" width="17.08984375" style="1" bestFit="1" customWidth="1"/>
    <col min="5" max="5" width="33.1796875" style="1" bestFit="1" customWidth="1"/>
  </cols>
  <sheetData>
    <row r="1" spans="1:5" ht="14.5" x14ac:dyDescent="0.35">
      <c r="A1" s="5" t="s">
        <v>304</v>
      </c>
      <c r="B1" s="5"/>
      <c r="C1" s="5"/>
      <c r="D1" s="5"/>
      <c r="E1" s="5"/>
    </row>
    <row r="2" spans="1:5" ht="20.25" customHeight="1" x14ac:dyDescent="0.35">
      <c r="A2" s="5"/>
      <c r="B2" s="5"/>
      <c r="C2" s="5"/>
      <c r="D2" s="5"/>
      <c r="E2" s="5"/>
    </row>
    <row r="3" spans="1:5" x14ac:dyDescent="0.55000000000000004">
      <c r="A3" s="1" t="s">
        <v>305</v>
      </c>
      <c r="C3" s="1" t="s">
        <v>306</v>
      </c>
      <c r="E3" s="1" t="s">
        <v>307</v>
      </c>
    </row>
    <row r="4" spans="1:5" x14ac:dyDescent="0.55000000000000004">
      <c r="A4">
        <v>12185534</v>
      </c>
      <c r="B4" s="1" t="s">
        <v>306</v>
      </c>
      <c r="C4" s="3" t="str">
        <f>VLOOKUP(A4,Main!A:G,5,0)</f>
        <v>SA</v>
      </c>
      <c r="D4" s="1" t="s">
        <v>307</v>
      </c>
      <c r="E4" s="3" t="str">
        <f>VLOOKUP(A4,Main!A:G,7,0)</f>
        <v>SA</v>
      </c>
    </row>
    <row r="5" spans="1:5" x14ac:dyDescent="0.55000000000000004">
      <c r="A5" s="1">
        <v>14188972</v>
      </c>
      <c r="B5" s="1" t="s">
        <v>306</v>
      </c>
      <c r="C5" s="3" t="str">
        <f>VLOOKUP(A5,Main!A:G,5,0)</f>
        <v>AMBASSADOR DOCK</v>
      </c>
      <c r="D5" s="1" t="s">
        <v>307</v>
      </c>
      <c r="E5" s="3" t="str">
        <f>VLOOKUP(A5,Main!A:G,7,0)</f>
        <v>AMBASSADOR</v>
      </c>
    </row>
    <row r="6" spans="1:5" x14ac:dyDescent="0.55000000000000004">
      <c r="A6" s="1">
        <v>12655043</v>
      </c>
      <c r="B6" s="1" t="s">
        <v>306</v>
      </c>
      <c r="C6" s="3" t="str">
        <f>VLOOKUP(A6,Main!A:G,5,0)</f>
        <v>UNLOAD GA5</v>
      </c>
      <c r="D6" s="1" t="s">
        <v>307</v>
      </c>
      <c r="E6" s="3" t="str">
        <f>VLOOKUP(A6,Main!A:G,7,0)</f>
        <v>INDUCT GA5</v>
      </c>
    </row>
    <row r="7" spans="1:5" x14ac:dyDescent="0.55000000000000004">
      <c r="A7" s="1">
        <v>15302003</v>
      </c>
      <c r="B7" s="1" t="s">
        <v>306</v>
      </c>
      <c r="C7" s="3" t="str">
        <f>VLOOKUP(A7,Main!A:G,5,0)</f>
        <v>INDUCT GA7</v>
      </c>
      <c r="D7" s="1" t="s">
        <v>307</v>
      </c>
      <c r="E7" s="3" t="str">
        <f>VLOOKUP(A7,Main!A:G,7,0)</f>
        <v>UNLOAD GA7</v>
      </c>
    </row>
    <row r="8" spans="1:5" x14ac:dyDescent="0.55000000000000004">
      <c r="A8" s="1">
        <v>11017014</v>
      </c>
      <c r="B8" s="1" t="s">
        <v>306</v>
      </c>
      <c r="C8" s="3" t="str">
        <f>VLOOKUP(A8,Main!A:G,5,0)</f>
        <v>PUSHER DOCK GA1</v>
      </c>
      <c r="D8" s="1" t="s">
        <v>307</v>
      </c>
      <c r="E8" s="3" t="str">
        <f>VLOOKUP(A8,Main!A:G,7,0)</f>
        <v>STOW</v>
      </c>
    </row>
    <row r="9" spans="1:5" x14ac:dyDescent="0.55000000000000004">
      <c r="A9" s="1">
        <v>11687004</v>
      </c>
      <c r="B9" s="1" t="s">
        <v>306</v>
      </c>
      <c r="C9" s="3" t="str">
        <f>VLOOKUP(A9,Main!A:G,5,0)</f>
        <v>DIVERT PLATFORM E/G</v>
      </c>
      <c r="D9" s="1" t="s">
        <v>307</v>
      </c>
      <c r="E9" s="3" t="str">
        <f>VLOOKUP(A9,Main!A:G,7,0)</f>
        <v>STOW</v>
      </c>
    </row>
    <row r="10" spans="1:5" x14ac:dyDescent="0.55000000000000004">
      <c r="A10" s="1">
        <v>13582949</v>
      </c>
      <c r="B10" s="1" t="s">
        <v>306</v>
      </c>
      <c r="C10" s="3" t="str">
        <f>VLOOKUP(A10,Main!A:G,5,0)</f>
        <v>UNLOAD GA4</v>
      </c>
      <c r="D10" s="1" t="s">
        <v>307</v>
      </c>
      <c r="E10" s="3" t="str">
        <f>VLOOKUP(A10,Main!A:G,7,0)</f>
        <v>INDUCT GA4</v>
      </c>
    </row>
    <row r="11" spans="1:5" x14ac:dyDescent="0.55000000000000004">
      <c r="A11" s="1">
        <v>15304467</v>
      </c>
      <c r="B11" s="1" t="s">
        <v>306</v>
      </c>
      <c r="C11" s="3" t="str">
        <f>VLOOKUP(A11,Main!A:G,5,0)</f>
        <v>UNLOAD GA2</v>
      </c>
      <c r="D11" s="1" t="s">
        <v>307</v>
      </c>
      <c r="E11" s="3" t="str">
        <f>VLOOKUP(A11,Main!A:G,7,0)</f>
        <v>INDUCT GA2</v>
      </c>
    </row>
    <row r="12" spans="1:5" x14ac:dyDescent="0.55000000000000004">
      <c r="A12">
        <v>14566306</v>
      </c>
      <c r="B12" s="1" t="s">
        <v>306</v>
      </c>
      <c r="C12" s="3" t="str">
        <f>VLOOKUP(A12,Main!A:G,5,0)</f>
        <v>STOW K</v>
      </c>
      <c r="D12" s="1" t="s">
        <v>307</v>
      </c>
      <c r="E12" s="3" t="str">
        <f>VLOOKUP(A12,Main!A:G,7,0)</f>
        <v>PULLER K11-16</v>
      </c>
    </row>
    <row r="13" spans="1:5" x14ac:dyDescent="0.55000000000000004">
      <c r="A13">
        <v>14203927</v>
      </c>
      <c r="B13" s="1" t="s">
        <v>306</v>
      </c>
      <c r="C13" s="3" t="str">
        <f>VLOOKUP(A13,Main!A:G,5,0)</f>
        <v>STOW A</v>
      </c>
      <c r="D13" s="1" t="s">
        <v>307</v>
      </c>
      <c r="E13" s="3" t="str">
        <f>VLOOKUP(A13,Main!A:G,7,0)</f>
        <v>PULLER E 5-10</v>
      </c>
    </row>
    <row r="14" spans="1:5" x14ac:dyDescent="0.55000000000000004">
      <c r="A14">
        <v>12755403</v>
      </c>
      <c r="B14" s="1" t="s">
        <v>306</v>
      </c>
      <c r="C14" s="3" t="str">
        <f>VLOOKUP(A14,Main!A:G,5,0)</f>
        <v>INDUCT GA5</v>
      </c>
      <c r="D14" s="1" t="s">
        <v>307</v>
      </c>
      <c r="E14" s="3" t="str">
        <f>VLOOKUP(A14,Main!A:G,7,0)</f>
        <v>UNLOAD GA5</v>
      </c>
    </row>
    <row r="15" spans="1:5" x14ac:dyDescent="0.55000000000000004">
      <c r="A15" s="1">
        <v>11476392</v>
      </c>
      <c r="B15" s="1" t="s">
        <v>306</v>
      </c>
      <c r="C15" s="3" t="str">
        <f>VLOOKUP(A15,Main!A:G,5,0)</f>
        <v>PULLER E 2-4</v>
      </c>
      <c r="D15" s="1" t="s">
        <v>307</v>
      </c>
      <c r="E15" s="3" t="str">
        <f>VLOOKUP(A15,Main!A:G,7,0)</f>
        <v>STOW</v>
      </c>
    </row>
    <row r="16" spans="1:5" x14ac:dyDescent="0.55000000000000004">
      <c r="A16" s="1">
        <v>14218593</v>
      </c>
      <c r="B16" s="1" t="s">
        <v>306</v>
      </c>
      <c r="C16" s="3" t="str">
        <f>VLOOKUP(A16,Main!A:G,5,0)</f>
        <v>PULLER L 11-16</v>
      </c>
      <c r="D16" s="1" t="s">
        <v>307</v>
      </c>
      <c r="E16" s="3" t="str">
        <f>VLOOKUP(A16,Main!A:G,7,0)</f>
        <v>STOW</v>
      </c>
    </row>
    <row r="17" spans="1:5" x14ac:dyDescent="0.55000000000000004">
      <c r="A17" s="1">
        <v>12803567</v>
      </c>
      <c r="B17" s="1" t="s">
        <v>306</v>
      </c>
      <c r="C17" s="3" t="str">
        <f>VLOOKUP(A17,Main!A:G,5,0)</f>
        <v>PUSHER DOCK GA4</v>
      </c>
      <c r="D17" s="1" t="s">
        <v>307</v>
      </c>
      <c r="E17" s="3" t="str">
        <f>VLOOKUP(A17,Main!A:G,7,0)</f>
        <v>STOW</v>
      </c>
    </row>
    <row r="18" spans="1:5" x14ac:dyDescent="0.55000000000000004">
      <c r="A18" s="1">
        <v>12090721</v>
      </c>
      <c r="B18" s="1" t="s">
        <v>306</v>
      </c>
      <c r="C18" s="3" t="str">
        <f>VLOOKUP(A18,Main!A:G,5,0)</f>
        <v>INDUCT GA7B</v>
      </c>
      <c r="D18" s="1" t="s">
        <v>307</v>
      </c>
      <c r="E18" s="3" t="str">
        <f>VLOOKUP(A18,Main!A:G,7,0)</f>
        <v>PUSHER DOCK GA9</v>
      </c>
    </row>
    <row r="19" spans="1:5" x14ac:dyDescent="0.55000000000000004">
      <c r="A19" s="1">
        <v>14416622</v>
      </c>
      <c r="B19" s="1" t="s">
        <v>306</v>
      </c>
      <c r="C19" s="3" t="str">
        <f>VLOOKUP(A19,Main!A:G,5,0)</f>
        <v>PUSHER DOCK GA2</v>
      </c>
      <c r="D19" s="1" t="s">
        <v>307</v>
      </c>
      <c r="E19" s="3" t="str">
        <f>VLOOKUP(A19,Main!A:G,7,0)</f>
        <v>STOW</v>
      </c>
    </row>
    <row r="20" spans="1:5" x14ac:dyDescent="0.55000000000000004">
      <c r="A20" s="1">
        <v>13742453</v>
      </c>
      <c r="B20" s="1" t="s">
        <v>306</v>
      </c>
      <c r="C20" s="3" t="str">
        <f>VLOOKUP(A20,Main!A:G,5,0)</f>
        <v>PULLER H 5-10</v>
      </c>
      <c r="D20" s="1" t="s">
        <v>307</v>
      </c>
      <c r="E20" s="3" t="str">
        <f>VLOOKUP(A20,Main!A:G,7,0)</f>
        <v>STOW</v>
      </c>
    </row>
    <row r="21" spans="1:5" x14ac:dyDescent="0.55000000000000004">
      <c r="A21" s="1">
        <v>12604270</v>
      </c>
      <c r="B21" s="1" t="s">
        <v>306</v>
      </c>
      <c r="C21" s="3" t="str">
        <f>VLOOKUP(A21,Main!A:G,5,0)</f>
        <v>STOW E</v>
      </c>
      <c r="D21" s="1" t="s">
        <v>307</v>
      </c>
      <c r="E21" s="3" t="str">
        <f>VLOOKUP(A21,Main!A:G,7,0)</f>
        <v>PULLER H 17-22</v>
      </c>
    </row>
    <row r="22" spans="1:5" x14ac:dyDescent="0.55000000000000004">
      <c r="A22" s="1">
        <v>12916051</v>
      </c>
      <c r="B22" s="1" t="s">
        <v>306</v>
      </c>
      <c r="C22" s="3" t="str">
        <f>VLOOKUP(A22,Main!A:G,5,0)</f>
        <v>PULLER E 17-22</v>
      </c>
      <c r="D22" s="1" t="s">
        <v>307</v>
      </c>
      <c r="E22" s="3" t="str">
        <f>VLOOKUP(A22,Main!A:G,7,0)</f>
        <v>STOW</v>
      </c>
    </row>
    <row r="23" spans="1:5" x14ac:dyDescent="0.55000000000000004">
      <c r="A23" s="1">
        <v>12405973</v>
      </c>
      <c r="B23" s="1" t="s">
        <v>306</v>
      </c>
      <c r="C23" s="3" t="str">
        <f>VLOOKUP(A23,Main!A:G,5,0)</f>
        <v>PULLER G 17-22</v>
      </c>
      <c r="D23" s="1" t="s">
        <v>307</v>
      </c>
      <c r="E23" s="3" t="str">
        <f>VLOOKUP(A23,Main!A:G,7,0)</f>
        <v>STOW</v>
      </c>
    </row>
    <row r="24" spans="1:5" x14ac:dyDescent="0.55000000000000004">
      <c r="A24" s="1">
        <v>14185722</v>
      </c>
      <c r="B24" s="1" t="s">
        <v>306</v>
      </c>
      <c r="C24" s="3" t="str">
        <f>VLOOKUP(A24,Main!A:G,5,0)</f>
        <v>UNLOAD GA7</v>
      </c>
      <c r="D24" s="1" t="s">
        <v>307</v>
      </c>
      <c r="E24" s="3" t="str">
        <f>VLOOKUP(A24,Main!A:G,7,0)</f>
        <v>INDUCT GA7</v>
      </c>
    </row>
    <row r="25" spans="1:5" x14ac:dyDescent="0.55000000000000004">
      <c r="A25" s="1">
        <v>12313113</v>
      </c>
      <c r="B25" s="1" t="s">
        <v>306</v>
      </c>
      <c r="C25" s="3" t="str">
        <f>VLOOKUP(A25,Main!A:G,5,0)</f>
        <v>PULLER H 17-22</v>
      </c>
      <c r="D25" s="1" t="s">
        <v>307</v>
      </c>
      <c r="E25" s="3" t="str">
        <f>VLOOKUP(A25,Main!A:G,7,0)</f>
        <v>STOW</v>
      </c>
    </row>
    <row r="26" spans="1:5" x14ac:dyDescent="0.55000000000000004">
      <c r="A26" s="1">
        <v>15233580</v>
      </c>
      <c r="B26" s="1" t="s">
        <v>306</v>
      </c>
      <c r="C26" s="3" t="str">
        <f>VLOOKUP(A26,Main!A:G,5,0)</f>
        <v>PULLER H2-4</v>
      </c>
      <c r="D26" s="1" t="s">
        <v>307</v>
      </c>
      <c r="E26" s="3" t="str">
        <f>VLOOKUP(A26,Main!A:G,7,0)</f>
        <v>STOW</v>
      </c>
    </row>
    <row r="27" spans="1:5" x14ac:dyDescent="0.55000000000000004">
      <c r="A27" s="1">
        <v>15269130</v>
      </c>
      <c r="B27" s="1" t="s">
        <v>306</v>
      </c>
      <c r="C27" s="3" t="str">
        <f>VLOOKUP(A27,Main!A:G,5,0)</f>
        <v>STOW J</v>
      </c>
      <c r="D27" s="1" t="s">
        <v>307</v>
      </c>
      <c r="E27" s="3" t="str">
        <f>VLOOKUP(A27,Main!A:G,7,0)</f>
        <v>PULLER K 2-4</v>
      </c>
    </row>
    <row r="28" spans="1:5" x14ac:dyDescent="0.55000000000000004">
      <c r="A28" s="1">
        <v>11719028</v>
      </c>
      <c r="B28" s="1" t="s">
        <v>306</v>
      </c>
      <c r="C28" s="3" t="str">
        <f>VLOOKUP(A28,Main!A:G,5,0)</f>
        <v>INDUCT GA3</v>
      </c>
      <c r="D28" s="1" t="s">
        <v>307</v>
      </c>
      <c r="E28" s="3" t="str">
        <f>VLOOKUP(A28,Main!A:G,7,0)</f>
        <v>UNLOAD GA3</v>
      </c>
    </row>
    <row r="29" spans="1:5" x14ac:dyDescent="0.55000000000000004">
      <c r="A29" s="1">
        <v>14482394</v>
      </c>
      <c r="B29" s="1" t="s">
        <v>306</v>
      </c>
      <c r="C29" s="3" t="str">
        <f>VLOOKUP(A29,Main!A:G,5,0)</f>
        <v>PULLER B11-16</v>
      </c>
      <c r="D29" s="1" t="s">
        <v>307</v>
      </c>
      <c r="E29" s="3" t="str">
        <f>VLOOKUP(A29,Main!A:G,7,0)</f>
        <v>STOW</v>
      </c>
    </row>
    <row r="30" spans="1:5" x14ac:dyDescent="0.55000000000000004">
      <c r="A30" s="1">
        <v>11944454</v>
      </c>
      <c r="B30" s="1" t="s">
        <v>306</v>
      </c>
      <c r="C30" s="3" t="str">
        <f>VLOOKUP(A30,Main!A:G,5,0)</f>
        <v>PULLER K11-16</v>
      </c>
      <c r="D30" s="1" t="s">
        <v>307</v>
      </c>
      <c r="E30" s="3" t="str">
        <f>VLOOKUP(A30,Main!A:G,7,0)</f>
        <v>STOW</v>
      </c>
    </row>
    <row r="31" spans="1:5" x14ac:dyDescent="0.55000000000000004">
      <c r="A31" s="1">
        <v>14165508</v>
      </c>
      <c r="B31" s="1" t="s">
        <v>306</v>
      </c>
      <c r="C31" s="3" t="str">
        <f>VLOOKUP(A31,Main!A:G,5,0)</f>
        <v>PUSHER DOCK GA5</v>
      </c>
      <c r="D31" s="1" t="s">
        <v>307</v>
      </c>
      <c r="E31" s="3" t="str">
        <f>VLOOKUP(A31,Main!A:G,7,0)</f>
        <v>STOW</v>
      </c>
    </row>
    <row r="32" spans="1:5" x14ac:dyDescent="0.55000000000000004">
      <c r="A32" s="1">
        <v>119335</v>
      </c>
      <c r="B32" s="1" t="s">
        <v>306</v>
      </c>
      <c r="C32" s="3" t="str">
        <f>VLOOKUP(A32,Main!A:G,5,0)</f>
        <v>UNLOAD GA7B</v>
      </c>
      <c r="D32" s="1" t="s">
        <v>307</v>
      </c>
      <c r="E32" s="3" t="str">
        <f>VLOOKUP(A32,Main!A:G,7,0)</f>
        <v>5S</v>
      </c>
    </row>
    <row r="33" spans="1:5" x14ac:dyDescent="0.55000000000000004">
      <c r="A33" s="1">
        <v>13616847</v>
      </c>
      <c r="B33" s="1" t="s">
        <v>306</v>
      </c>
      <c r="C33" s="3" t="str">
        <f>VLOOKUP(A33,Main!A:G,5,0)</f>
        <v>STOW K</v>
      </c>
      <c r="D33" s="1" t="s">
        <v>307</v>
      </c>
      <c r="E33" s="3" t="str">
        <f>VLOOKUP(A33,Main!A:G,7,0)</f>
        <v>PUSHER DOCK GA2</v>
      </c>
    </row>
    <row r="34" spans="1:5" x14ac:dyDescent="0.55000000000000004">
      <c r="A34" s="1">
        <v>13450651</v>
      </c>
      <c r="B34" s="1" t="s">
        <v>306</v>
      </c>
      <c r="C34" s="3" t="str">
        <f>VLOOKUP(A34,Main!A:G,5,0)</f>
        <v>WATERSPIDER</v>
      </c>
      <c r="D34" s="1" t="s">
        <v>307</v>
      </c>
      <c r="E34" s="3" t="str">
        <f>VLOOKUP(A34,Main!A:G,7,0)</f>
        <v>DIVERT PLATFORM E/G</v>
      </c>
    </row>
    <row r="35" spans="1:5" x14ac:dyDescent="0.55000000000000004">
      <c r="A35" s="1">
        <v>12360395</v>
      </c>
      <c r="B35" s="1" t="s">
        <v>306</v>
      </c>
      <c r="C35" s="3" t="str">
        <f>VLOOKUP(A35,Main!A:G,5,0)</f>
        <v>STOW</v>
      </c>
      <c r="D35" s="1" t="s">
        <v>307</v>
      </c>
      <c r="E35" s="3" t="str">
        <f>VLOOKUP(A35,Main!A:G,7,0)</f>
        <v>PULLER B11-16</v>
      </c>
    </row>
    <row r="36" spans="1:5" x14ac:dyDescent="0.55000000000000004">
      <c r="A36" s="1">
        <v>14555757</v>
      </c>
      <c r="B36" s="1" t="s">
        <v>306</v>
      </c>
      <c r="C36" s="3" t="str">
        <f>VLOOKUP(A36,Main!A:G,5,0)</f>
        <v>PUSHER DOCK GA9</v>
      </c>
      <c r="D36" s="1" t="s">
        <v>307</v>
      </c>
      <c r="E36" s="3" t="str">
        <f>VLOOKUP(A36,Main!A:G,7,0)</f>
        <v>STOW</v>
      </c>
    </row>
    <row r="37" spans="1:5" x14ac:dyDescent="0.55000000000000004">
      <c r="A37" s="1">
        <v>12073382</v>
      </c>
      <c r="B37" s="1" t="s">
        <v>306</v>
      </c>
      <c r="C37" s="3" t="str">
        <f>VLOOKUP(A37,Main!A:G,5,0)</f>
        <v>STOW</v>
      </c>
      <c r="D37" s="1" t="s">
        <v>307</v>
      </c>
      <c r="E37" s="3" t="str">
        <f>VLOOKUP(A37,Main!A:G,7,0)</f>
        <v>PULLER B17-22</v>
      </c>
    </row>
    <row r="38" spans="1:5" x14ac:dyDescent="0.55000000000000004">
      <c r="A38" s="1">
        <v>14306937</v>
      </c>
      <c r="B38" s="1" t="s">
        <v>306</v>
      </c>
      <c r="C38" s="3" t="str">
        <f>VLOOKUP(A38,Main!A:G,5,0)</f>
        <v>DIVERT PLATFORM E/G</v>
      </c>
      <c r="D38" s="1" t="s">
        <v>307</v>
      </c>
      <c r="E38" s="3" t="str">
        <f>VLOOKUP(A38,Main!A:G,7,0)</f>
        <v>WATERSPIDER</v>
      </c>
    </row>
    <row r="39" spans="1:5" x14ac:dyDescent="0.55000000000000004">
      <c r="A39" s="1">
        <v>14219181</v>
      </c>
      <c r="B39" s="1" t="s">
        <v>306</v>
      </c>
      <c r="C39" s="3" t="str">
        <f>VLOOKUP(A39,Main!A:G,5,0)</f>
        <v>PULLER K 5-10</v>
      </c>
      <c r="D39" s="1" t="s">
        <v>307</v>
      </c>
      <c r="E39" s="3" t="str">
        <f>VLOOKUP(A39,Main!A:G,7,0)</f>
        <v>STOW</v>
      </c>
    </row>
    <row r="40" spans="1:5" x14ac:dyDescent="0.55000000000000004">
      <c r="A40" s="1">
        <v>13481427</v>
      </c>
      <c r="B40" s="1" t="s">
        <v>306</v>
      </c>
      <c r="C40" s="3" t="str">
        <f>VLOOKUP(A40,Main!A:G,5,0)</f>
        <v>STOW J</v>
      </c>
      <c r="D40" s="1" t="s">
        <v>307</v>
      </c>
      <c r="E40" s="3" t="str">
        <f>VLOOKUP(A40,Main!A:G,7,0)</f>
        <v>PULLER J 5-10</v>
      </c>
    </row>
    <row r="41" spans="1:5" x14ac:dyDescent="0.55000000000000004">
      <c r="A41" s="1">
        <v>13135213</v>
      </c>
      <c r="B41" s="1" t="s">
        <v>306</v>
      </c>
      <c r="C41" s="3" t="str">
        <f>VLOOKUP(A41,Main!A:G,5,0)</f>
        <v>PULLER E 5-10</v>
      </c>
      <c r="D41" s="1" t="s">
        <v>307</v>
      </c>
      <c r="E41" s="3" t="str">
        <f>VLOOKUP(A41,Main!A:G,7,0)</f>
        <v>STOW</v>
      </c>
    </row>
    <row r="42" spans="1:5" x14ac:dyDescent="0.55000000000000004">
      <c r="A42" s="1">
        <v>13495651</v>
      </c>
      <c r="B42" s="1" t="s">
        <v>306</v>
      </c>
      <c r="C42" s="3" t="str">
        <f>VLOOKUP(A42,Main!A:G,5,0)</f>
        <v>PULLER L 2-4</v>
      </c>
      <c r="D42" s="1" t="s">
        <v>307</v>
      </c>
      <c r="E42" s="3" t="str">
        <f>VLOOKUP(A42,Main!A:G,7,0)</f>
        <v>STOW</v>
      </c>
    </row>
    <row r="43" spans="1:5" x14ac:dyDescent="0.55000000000000004">
      <c r="A43" s="1">
        <v>12360490</v>
      </c>
      <c r="B43" s="1" t="s">
        <v>306</v>
      </c>
      <c r="C43" s="3" t="str">
        <f>VLOOKUP(A43,Main!A:G,5,0)</f>
        <v>PULLER K 2-4</v>
      </c>
      <c r="D43" s="1" t="s">
        <v>307</v>
      </c>
      <c r="E43" s="3" t="str">
        <f>VLOOKUP(A43,Main!A:G,7,0)</f>
        <v>STOW</v>
      </c>
    </row>
    <row r="44" spans="1:5" x14ac:dyDescent="0.55000000000000004">
      <c r="A44" s="1">
        <v>14055150</v>
      </c>
      <c r="B44" s="1" t="s">
        <v>306</v>
      </c>
      <c r="C44" s="3" t="str">
        <f>VLOOKUP(A44,Main!A:G,5,0)</f>
        <v>PS</v>
      </c>
      <c r="D44" s="1" t="s">
        <v>307</v>
      </c>
      <c r="E44" s="3" t="str">
        <f>VLOOKUP(A44,Main!A:G,7,0)</f>
        <v>PS</v>
      </c>
    </row>
    <row r="45" spans="1:5" x14ac:dyDescent="0.55000000000000004">
      <c r="A45" s="1">
        <v>12243956</v>
      </c>
      <c r="B45" s="1" t="s">
        <v>306</v>
      </c>
      <c r="C45" s="3" t="str">
        <f>VLOOKUP(A45,Main!A:G,5,0)</f>
        <v>PULLER A16-22</v>
      </c>
      <c r="D45" s="1" t="s">
        <v>307</v>
      </c>
      <c r="E45" s="3" t="str">
        <f>VLOOKUP(A45,Main!A:G,7,0)</f>
        <v>STOW</v>
      </c>
    </row>
    <row r="46" spans="1:5" x14ac:dyDescent="0.55000000000000004">
      <c r="A46" s="1">
        <v>13365078</v>
      </c>
      <c r="B46" s="1" t="s">
        <v>306</v>
      </c>
      <c r="C46" s="3" t="str">
        <f>VLOOKUP(A46,Main!A:G,5,0)</f>
        <v>STOW L</v>
      </c>
      <c r="D46" s="1" t="s">
        <v>307</v>
      </c>
      <c r="E46" s="3" t="str">
        <f>VLOOKUP(A46,Main!A:G,7,0)</f>
        <v>PULLER L 5-10</v>
      </c>
    </row>
    <row r="47" spans="1:5" x14ac:dyDescent="0.55000000000000004">
      <c r="A47" s="1">
        <v>12426814</v>
      </c>
      <c r="B47" s="1" t="s">
        <v>306</v>
      </c>
      <c r="C47" s="3" t="str">
        <f>VLOOKUP(A47,Main!A:G,5,0)</f>
        <v>INDUCT GA4</v>
      </c>
      <c r="D47" s="1" t="s">
        <v>307</v>
      </c>
      <c r="E47" s="3" t="str">
        <f>VLOOKUP(A47,Main!A:G,7,0)</f>
        <v>UNLOAD GA4</v>
      </c>
    </row>
    <row r="48" spans="1:5" x14ac:dyDescent="0.55000000000000004">
      <c r="A48" s="1">
        <v>11990385</v>
      </c>
      <c r="B48" s="1" t="s">
        <v>306</v>
      </c>
      <c r="C48" s="3" t="str">
        <f>VLOOKUP(A48,Main!A:G,5,0)</f>
        <v>PULLER L 17-22</v>
      </c>
      <c r="D48" s="1" t="s">
        <v>307</v>
      </c>
      <c r="E48" s="3" t="str">
        <f>VLOOKUP(A48,Main!A:G,7,0)</f>
        <v>STOW</v>
      </c>
    </row>
    <row r="49" spans="1:5" x14ac:dyDescent="0.55000000000000004">
      <c r="A49" s="1">
        <v>14082947</v>
      </c>
      <c r="B49" s="1" t="s">
        <v>306</v>
      </c>
      <c r="C49" s="3" t="str">
        <f>VLOOKUP(A49,Main!A:G,5,0)</f>
        <v>PS</v>
      </c>
      <c r="D49" s="1" t="s">
        <v>307</v>
      </c>
      <c r="E49" s="3" t="str">
        <f>VLOOKUP(A49,Main!A:G,7,0)</f>
        <v>PS</v>
      </c>
    </row>
    <row r="50" spans="1:5" x14ac:dyDescent="0.55000000000000004">
      <c r="A50" s="1">
        <v>255230</v>
      </c>
      <c r="B50" s="1" t="s">
        <v>306</v>
      </c>
      <c r="C50" s="3" t="str">
        <f>VLOOKUP(A50,Main!A:G,5,0)</f>
        <v>STOW E</v>
      </c>
      <c r="D50" s="1" t="s">
        <v>307</v>
      </c>
      <c r="E50" s="3" t="str">
        <f>VLOOKUP(A50,Main!A:G,7,0)</f>
        <v>PULLER G 5-10</v>
      </c>
    </row>
    <row r="51" spans="1:5" x14ac:dyDescent="0.55000000000000004">
      <c r="A51" s="1">
        <v>14579912</v>
      </c>
      <c r="B51" s="1" t="s">
        <v>306</v>
      </c>
      <c r="C51" s="3" t="str">
        <f>VLOOKUP(A51,Main!A:G,5,0)</f>
        <v>PULLER G 5-10</v>
      </c>
      <c r="D51" s="1" t="s">
        <v>307</v>
      </c>
      <c r="E51" s="3" t="str">
        <f>VLOOKUP(A51,Main!A:G,7,0)</f>
        <v>STOW</v>
      </c>
    </row>
    <row r="52" spans="1:5" x14ac:dyDescent="0.55000000000000004">
      <c r="A52" s="1">
        <v>13725382</v>
      </c>
      <c r="B52" s="1" t="s">
        <v>306</v>
      </c>
      <c r="C52" s="3" t="str">
        <f>VLOOKUP(A52,Main!A:G,5,0)</f>
        <v>STOW J</v>
      </c>
      <c r="D52" s="1" t="s">
        <v>307</v>
      </c>
      <c r="E52" s="3" t="str">
        <f>VLOOKUP(A52,Main!A:G,7,0)</f>
        <v>PULLER K 5-10</v>
      </c>
    </row>
    <row r="53" spans="1:5" x14ac:dyDescent="0.55000000000000004">
      <c r="A53" s="1">
        <v>13763261</v>
      </c>
      <c r="B53" s="1" t="s">
        <v>306</v>
      </c>
      <c r="C53" s="3" t="str">
        <f>VLOOKUP(A53,Main!A:G,5,0)</f>
        <v>PS</v>
      </c>
      <c r="D53" s="1" t="s">
        <v>307</v>
      </c>
      <c r="E53" s="3" t="str">
        <f>VLOOKUP(A53,Main!A:G,7,0)</f>
        <v>PS</v>
      </c>
    </row>
    <row r="54" spans="1:5" x14ac:dyDescent="0.55000000000000004">
      <c r="A54" s="1">
        <v>12771327</v>
      </c>
      <c r="B54" s="1" t="s">
        <v>306</v>
      </c>
      <c r="C54" s="3" t="str">
        <f>VLOOKUP(A54,Main!A:G,5,0)</f>
        <v>STOW H</v>
      </c>
      <c r="D54" s="1" t="s">
        <v>307</v>
      </c>
      <c r="E54" s="3" t="str">
        <f>VLOOKUP(A54,Main!A:G,7,0)</f>
        <v>5S</v>
      </c>
    </row>
    <row r="55" spans="1:5" x14ac:dyDescent="0.55000000000000004">
      <c r="B55" s="1" t="s">
        <v>306</v>
      </c>
      <c r="C55" s="3" t="e">
        <f>VLOOKUP(A55,Main!A:G,5,0)</f>
        <v>#N/A</v>
      </c>
      <c r="D55" s="1" t="s">
        <v>307</v>
      </c>
      <c r="E55" s="3" t="e">
        <f>VLOOKUP(A55,Main!A:G,7,0)</f>
        <v>#N/A</v>
      </c>
    </row>
    <row r="56" spans="1:5" x14ac:dyDescent="0.55000000000000004">
      <c r="B56" s="1" t="s">
        <v>306</v>
      </c>
      <c r="C56" s="3" t="e">
        <f>VLOOKUP(A56,Main!A:G,5,0)</f>
        <v>#N/A</v>
      </c>
      <c r="D56" s="1" t="s">
        <v>307</v>
      </c>
      <c r="E56" s="3" t="e">
        <f>VLOOKUP(A56,Main!A:G,7,0)</f>
        <v>#N/A</v>
      </c>
    </row>
    <row r="57" spans="1:5" x14ac:dyDescent="0.55000000000000004">
      <c r="B57" s="1" t="s">
        <v>306</v>
      </c>
      <c r="C57" s="3" t="e">
        <f>VLOOKUP(A57,Main!A:G,5,0)</f>
        <v>#N/A</v>
      </c>
      <c r="D57" s="1" t="s">
        <v>307</v>
      </c>
      <c r="E57" s="3" t="e">
        <f>VLOOKUP(A57,Main!A:G,7,0)</f>
        <v>#N/A</v>
      </c>
    </row>
    <row r="58" spans="1:5" x14ac:dyDescent="0.55000000000000004">
      <c r="B58" s="1" t="s">
        <v>306</v>
      </c>
      <c r="C58" s="3" t="e">
        <f>VLOOKUP(A58,Main!A:G,5,0)</f>
        <v>#N/A</v>
      </c>
      <c r="D58" s="1" t="s">
        <v>307</v>
      </c>
      <c r="E58" s="3" t="e">
        <f>VLOOKUP(A58,Main!A:G,7,0)</f>
        <v>#N/A</v>
      </c>
    </row>
    <row r="59" spans="1:5" x14ac:dyDescent="0.55000000000000004">
      <c r="B59" s="1" t="s">
        <v>306</v>
      </c>
      <c r="C59" s="3" t="e">
        <f>VLOOKUP(A59,Main!A:G,5,0)</f>
        <v>#N/A</v>
      </c>
      <c r="D59" s="1" t="s">
        <v>307</v>
      </c>
      <c r="E59" s="3" t="e">
        <f>VLOOKUP(A59,Main!A:G,7,0)</f>
        <v>#N/A</v>
      </c>
    </row>
    <row r="60" spans="1:5" x14ac:dyDescent="0.55000000000000004">
      <c r="B60" s="1" t="s">
        <v>306</v>
      </c>
      <c r="C60" s="3" t="e">
        <f>VLOOKUP(A60,Main!A:G,5,0)</f>
        <v>#N/A</v>
      </c>
      <c r="D60" s="1" t="s">
        <v>307</v>
      </c>
      <c r="E60" s="3" t="e">
        <f>VLOOKUP(A60,Main!A:G,7,0)</f>
        <v>#N/A</v>
      </c>
    </row>
    <row r="61" spans="1:5" x14ac:dyDescent="0.55000000000000004">
      <c r="B61" s="1" t="s">
        <v>306</v>
      </c>
      <c r="C61" s="3" t="e">
        <f>VLOOKUP(A61,Main!A:G,5,0)</f>
        <v>#N/A</v>
      </c>
      <c r="D61" s="1" t="s">
        <v>307</v>
      </c>
      <c r="E61" s="3" t="e">
        <f>VLOOKUP(A61,Main!A:G,7,0)</f>
        <v>#N/A</v>
      </c>
    </row>
    <row r="62" spans="1:5" x14ac:dyDescent="0.55000000000000004">
      <c r="A62"/>
      <c r="B62" s="1" t="s">
        <v>306</v>
      </c>
      <c r="C62" s="3" t="e">
        <f>VLOOKUP(A62,Main!A:G,5,0)</f>
        <v>#N/A</v>
      </c>
      <c r="D62" s="1" t="s">
        <v>307</v>
      </c>
      <c r="E62" s="3" t="e">
        <f>VLOOKUP(A62,Main!A:G,7,0)</f>
        <v>#N/A</v>
      </c>
    </row>
    <row r="63" spans="1:5" x14ac:dyDescent="0.55000000000000004">
      <c r="A63"/>
      <c r="B63" s="1" t="s">
        <v>306</v>
      </c>
      <c r="C63" s="3" t="e">
        <f>VLOOKUP(A63,Main!A:G,5,0)</f>
        <v>#N/A</v>
      </c>
      <c r="D63" s="1" t="s">
        <v>307</v>
      </c>
      <c r="E63" s="3" t="e">
        <f>VLOOKUP(A63,Main!A:G,7,0)</f>
        <v>#N/A</v>
      </c>
    </row>
    <row r="64" spans="1:5" x14ac:dyDescent="0.55000000000000004">
      <c r="A64"/>
      <c r="B64" s="1" t="s">
        <v>306</v>
      </c>
      <c r="C64" s="3" t="e">
        <f>VLOOKUP(A64,Main!A:G,5,0)</f>
        <v>#N/A</v>
      </c>
      <c r="D64" s="1" t="s">
        <v>307</v>
      </c>
      <c r="E64" s="3" t="e">
        <f>VLOOKUP(A64,Main!A:G,7,0)</f>
        <v>#N/A</v>
      </c>
    </row>
    <row r="65" spans="1:5" x14ac:dyDescent="0.55000000000000004">
      <c r="A65"/>
      <c r="B65" s="1" t="s">
        <v>306</v>
      </c>
      <c r="C65" s="3" t="e">
        <f>VLOOKUP(A65,Main!A:G,5,0)</f>
        <v>#N/A</v>
      </c>
      <c r="D65" s="1" t="s">
        <v>307</v>
      </c>
      <c r="E65" s="3" t="e">
        <f>VLOOKUP(A65,Main!A:G,7,0)</f>
        <v>#N/A</v>
      </c>
    </row>
    <row r="66" spans="1:5" x14ac:dyDescent="0.55000000000000004">
      <c r="B66" s="1" t="s">
        <v>306</v>
      </c>
      <c r="C66" s="3" t="e">
        <f>VLOOKUP(A66,Main!A:G,5,0)</f>
        <v>#N/A</v>
      </c>
      <c r="D66" s="1" t="s">
        <v>307</v>
      </c>
      <c r="E66" s="3" t="e">
        <f>VLOOKUP(A66,Main!A:G,7,0)</f>
        <v>#N/A</v>
      </c>
    </row>
    <row r="67" spans="1:5" x14ac:dyDescent="0.55000000000000004">
      <c r="B67" s="1" t="s">
        <v>306</v>
      </c>
      <c r="C67" s="3" t="e">
        <f>VLOOKUP(A67,Main!A:G,5,0)</f>
        <v>#N/A</v>
      </c>
      <c r="D67" s="1" t="s">
        <v>307</v>
      </c>
      <c r="E67" s="3" t="e">
        <f>VLOOKUP(A67,Main!A:G,7,0)</f>
        <v>#N/A</v>
      </c>
    </row>
    <row r="68" spans="1:5" x14ac:dyDescent="0.55000000000000004">
      <c r="B68" s="1" t="s">
        <v>306</v>
      </c>
      <c r="C68" s="3" t="e">
        <f>VLOOKUP(A68,Main!A:G,5,0)</f>
        <v>#N/A</v>
      </c>
      <c r="D68" s="1" t="s">
        <v>307</v>
      </c>
      <c r="E68" s="3" t="e">
        <f>VLOOKUP(A68,Main!A:G,7,0)</f>
        <v>#N/A</v>
      </c>
    </row>
    <row r="69" spans="1:5" x14ac:dyDescent="0.55000000000000004">
      <c r="B69" s="1" t="s">
        <v>306</v>
      </c>
      <c r="C69" s="3" t="e">
        <f>VLOOKUP(A69,Main!A:G,5,0)</f>
        <v>#N/A</v>
      </c>
      <c r="D69" s="1" t="s">
        <v>307</v>
      </c>
      <c r="E69" s="3" t="e">
        <f>VLOOKUP(A69,Main!A:G,7,0)</f>
        <v>#N/A</v>
      </c>
    </row>
    <row r="70" spans="1:5" x14ac:dyDescent="0.55000000000000004">
      <c r="B70" s="1" t="s">
        <v>306</v>
      </c>
      <c r="C70" s="3" t="e">
        <f>VLOOKUP(A70,Main!A:G,5,0)</f>
        <v>#N/A</v>
      </c>
      <c r="D70" s="1" t="s">
        <v>307</v>
      </c>
      <c r="E70" s="3" t="e">
        <f>VLOOKUP(A70,Main!A:G,7,0)</f>
        <v>#N/A</v>
      </c>
    </row>
    <row r="71" spans="1:5" x14ac:dyDescent="0.55000000000000004">
      <c r="B71" s="1" t="s">
        <v>306</v>
      </c>
      <c r="C71" s="3" t="e">
        <f>VLOOKUP(A71,Main!A:G,5,0)</f>
        <v>#N/A</v>
      </c>
      <c r="D71" s="1" t="s">
        <v>307</v>
      </c>
      <c r="E71" s="3" t="e">
        <f>VLOOKUP(A71,Main!A:G,7,0)</f>
        <v>#N/A</v>
      </c>
    </row>
    <row r="72" spans="1:5" x14ac:dyDescent="0.55000000000000004">
      <c r="B72" s="1" t="s">
        <v>306</v>
      </c>
      <c r="C72" s="3" t="e">
        <f>VLOOKUP(A72,Main!A:G,5,0)</f>
        <v>#N/A</v>
      </c>
      <c r="D72" s="1" t="s">
        <v>307</v>
      </c>
      <c r="E72" s="3" t="e">
        <f>VLOOKUP(A72,Main!A:G,7,0)</f>
        <v>#N/A</v>
      </c>
    </row>
    <row r="73" spans="1:5" x14ac:dyDescent="0.55000000000000004">
      <c r="B73" s="1" t="s">
        <v>306</v>
      </c>
      <c r="C73" s="3" t="e">
        <f>VLOOKUP(A73,Main!A:G,5,0)</f>
        <v>#N/A</v>
      </c>
      <c r="D73" s="1" t="s">
        <v>307</v>
      </c>
      <c r="E73" s="3" t="e">
        <f>VLOOKUP(A73,Main!A:G,7,0)</f>
        <v>#N/A</v>
      </c>
    </row>
    <row r="74" spans="1:5" x14ac:dyDescent="0.55000000000000004">
      <c r="B74" s="1" t="s">
        <v>306</v>
      </c>
      <c r="C74" s="3" t="e">
        <f>VLOOKUP(A74,Main!A:G,5,0)</f>
        <v>#N/A</v>
      </c>
      <c r="D74" s="1" t="s">
        <v>307</v>
      </c>
      <c r="E74" s="3" t="e">
        <f>VLOOKUP(A74,Main!A:G,7,0)</f>
        <v>#N/A</v>
      </c>
    </row>
    <row r="75" spans="1:5" x14ac:dyDescent="0.55000000000000004">
      <c r="B75" s="1" t="s">
        <v>306</v>
      </c>
      <c r="C75" s="3" t="e">
        <f>VLOOKUP(A75,Main!A:G,5,0)</f>
        <v>#N/A</v>
      </c>
      <c r="D75" s="1" t="s">
        <v>307</v>
      </c>
      <c r="E75" s="3" t="e">
        <f>VLOOKUP(A75,Main!A:G,7,0)</f>
        <v>#N/A</v>
      </c>
    </row>
    <row r="76" spans="1:5" x14ac:dyDescent="0.55000000000000004">
      <c r="B76" s="1" t="s">
        <v>306</v>
      </c>
      <c r="C76" s="3" t="e">
        <f>VLOOKUP(A76,Main!A:G,5,0)</f>
        <v>#N/A</v>
      </c>
      <c r="D76" s="1" t="s">
        <v>307</v>
      </c>
      <c r="E76" s="3" t="e">
        <f>VLOOKUP(A76,Main!A:G,7,0)</f>
        <v>#N/A</v>
      </c>
    </row>
    <row r="77" spans="1:5" x14ac:dyDescent="0.55000000000000004">
      <c r="B77" s="1" t="s">
        <v>306</v>
      </c>
      <c r="C77" s="3" t="e">
        <f>VLOOKUP(A77,Main!A:G,5,0)</f>
        <v>#N/A</v>
      </c>
      <c r="D77" s="1" t="s">
        <v>307</v>
      </c>
      <c r="E77" s="3" t="e">
        <f>VLOOKUP(A77,Main!A:G,7,0)</f>
        <v>#N/A</v>
      </c>
    </row>
    <row r="78" spans="1:5" x14ac:dyDescent="0.55000000000000004">
      <c r="B78" s="1" t="s">
        <v>306</v>
      </c>
      <c r="C78" s="3" t="e">
        <f>VLOOKUP(A78,Main!A:G,5,0)</f>
        <v>#N/A</v>
      </c>
      <c r="D78" s="1" t="s">
        <v>307</v>
      </c>
      <c r="E78" s="3" t="e">
        <f>VLOOKUP(A78,Main!A:G,7,0)</f>
        <v>#N/A</v>
      </c>
    </row>
    <row r="79" spans="1:5" x14ac:dyDescent="0.55000000000000004">
      <c r="B79" s="1" t="s">
        <v>306</v>
      </c>
      <c r="C79" s="3" t="e">
        <f>VLOOKUP(A79,Main!A:G,5,0)</f>
        <v>#N/A</v>
      </c>
      <c r="D79" s="1" t="s">
        <v>307</v>
      </c>
      <c r="E79" s="3" t="e">
        <f>VLOOKUP(A79,Main!A:G,7,0)</f>
        <v>#N/A</v>
      </c>
    </row>
    <row r="80" spans="1:5" x14ac:dyDescent="0.55000000000000004">
      <c r="B80" s="1" t="s">
        <v>306</v>
      </c>
      <c r="C80" s="3" t="e">
        <f>VLOOKUP(A80,Main!A:G,5,0)</f>
        <v>#N/A</v>
      </c>
      <c r="D80" s="1" t="s">
        <v>307</v>
      </c>
      <c r="E80" s="3" t="e">
        <f>VLOOKUP(A80,Main!A:G,7,0)</f>
        <v>#N/A</v>
      </c>
    </row>
    <row r="81" spans="2:5" x14ac:dyDescent="0.55000000000000004">
      <c r="B81" s="1" t="s">
        <v>306</v>
      </c>
      <c r="C81" s="3" t="e">
        <f>VLOOKUP(A81,Main!A:G,5,0)</f>
        <v>#N/A</v>
      </c>
      <c r="D81" s="1" t="s">
        <v>307</v>
      </c>
      <c r="E81" s="3" t="e">
        <f>VLOOKUP(A81,Main!A:G,7,0)</f>
        <v>#N/A</v>
      </c>
    </row>
    <row r="82" spans="2:5" x14ac:dyDescent="0.55000000000000004">
      <c r="B82" s="1" t="s">
        <v>306</v>
      </c>
      <c r="C82" s="3" t="e">
        <f>VLOOKUP(A82,Main!A:G,5,0)</f>
        <v>#N/A</v>
      </c>
      <c r="D82" s="1" t="s">
        <v>307</v>
      </c>
      <c r="E82" s="3" t="e">
        <f>VLOOKUP(A82,Main!A:G,7,0)</f>
        <v>#N/A</v>
      </c>
    </row>
    <row r="83" spans="2:5" x14ac:dyDescent="0.55000000000000004">
      <c r="B83" s="1" t="s">
        <v>306</v>
      </c>
      <c r="C83" s="3" t="e">
        <f>VLOOKUP(A83,Main!A:G,5,0)</f>
        <v>#N/A</v>
      </c>
      <c r="D83" s="1" t="s">
        <v>307</v>
      </c>
      <c r="E83" s="3" t="e">
        <f>VLOOKUP(A83,Main!A:G,7,0)</f>
        <v>#N/A</v>
      </c>
    </row>
    <row r="84" spans="2:5" x14ac:dyDescent="0.55000000000000004">
      <c r="B84" s="1" t="s">
        <v>306</v>
      </c>
      <c r="C84" s="3" t="e">
        <f>VLOOKUP(A84,Main!A:G,5,0)</f>
        <v>#N/A</v>
      </c>
      <c r="D84" s="1" t="s">
        <v>307</v>
      </c>
      <c r="E84" s="3" t="e">
        <f>VLOOKUP(A84,Main!A:G,7,0)</f>
        <v>#N/A</v>
      </c>
    </row>
    <row r="85" spans="2:5" x14ac:dyDescent="0.55000000000000004">
      <c r="B85" s="1" t="s">
        <v>306</v>
      </c>
      <c r="C85" s="3" t="e">
        <f>VLOOKUP(A85,Main!A:G,5,0)</f>
        <v>#N/A</v>
      </c>
      <c r="D85" s="1" t="s">
        <v>307</v>
      </c>
      <c r="E85" s="3" t="e">
        <f>VLOOKUP(A85,Main!A:G,7,0)</f>
        <v>#N/A</v>
      </c>
    </row>
    <row r="86" spans="2:5" x14ac:dyDescent="0.55000000000000004">
      <c r="B86" s="1" t="s">
        <v>306</v>
      </c>
      <c r="C86" s="3" t="e">
        <f>VLOOKUP(A86,Main!A:G,5,0)</f>
        <v>#N/A</v>
      </c>
      <c r="D86" s="1" t="s">
        <v>307</v>
      </c>
      <c r="E86" s="3" t="e">
        <f>VLOOKUP(A86,Main!A:G,7,0)</f>
        <v>#N/A</v>
      </c>
    </row>
    <row r="87" spans="2:5" x14ac:dyDescent="0.55000000000000004">
      <c r="B87" s="1" t="s">
        <v>306</v>
      </c>
      <c r="C87" s="3" t="e">
        <f>VLOOKUP(A87,Main!A:G,5,0)</f>
        <v>#N/A</v>
      </c>
      <c r="D87" s="1" t="s">
        <v>307</v>
      </c>
      <c r="E87" s="3" t="e">
        <f>VLOOKUP(A87,Main!A:G,7,0)</f>
        <v>#N/A</v>
      </c>
    </row>
    <row r="88" spans="2:5" x14ac:dyDescent="0.55000000000000004">
      <c r="B88" s="1" t="s">
        <v>306</v>
      </c>
      <c r="C88" s="3" t="e">
        <f>VLOOKUP(A88,Main!A:G,5,0)</f>
        <v>#N/A</v>
      </c>
      <c r="D88" s="1" t="s">
        <v>307</v>
      </c>
      <c r="E88" s="3" t="e">
        <f>VLOOKUP(A88,Main!A:G,7,0)</f>
        <v>#N/A</v>
      </c>
    </row>
    <row r="89" spans="2:5" x14ac:dyDescent="0.55000000000000004">
      <c r="B89" s="1" t="s">
        <v>306</v>
      </c>
      <c r="C89" s="3" t="e">
        <f>VLOOKUP(A89,Main!A:G,5,0)</f>
        <v>#N/A</v>
      </c>
      <c r="D89" s="1" t="s">
        <v>307</v>
      </c>
      <c r="E89" s="3" t="e">
        <f>VLOOKUP(A89,Main!A:G,7,0)</f>
        <v>#N/A</v>
      </c>
    </row>
    <row r="90" spans="2:5" x14ac:dyDescent="0.55000000000000004">
      <c r="B90" s="1" t="s">
        <v>306</v>
      </c>
      <c r="C90" s="3" t="e">
        <f>VLOOKUP(A90,Main!A:G,5,0)</f>
        <v>#N/A</v>
      </c>
      <c r="D90" s="1" t="s">
        <v>307</v>
      </c>
      <c r="E90" s="3" t="e">
        <f>VLOOKUP(A90,Main!A:G,7,0)</f>
        <v>#N/A</v>
      </c>
    </row>
    <row r="91" spans="2:5" x14ac:dyDescent="0.55000000000000004">
      <c r="B91" s="1" t="s">
        <v>306</v>
      </c>
      <c r="C91" s="3" t="e">
        <f>VLOOKUP(A91,Main!A:G,5,0)</f>
        <v>#N/A</v>
      </c>
      <c r="D91" s="1" t="s">
        <v>307</v>
      </c>
      <c r="E91" s="3" t="e">
        <f>VLOOKUP(A91,Main!A:G,7,0)</f>
        <v>#N/A</v>
      </c>
    </row>
    <row r="92" spans="2:5" x14ac:dyDescent="0.55000000000000004">
      <c r="B92" s="1" t="s">
        <v>306</v>
      </c>
      <c r="C92" s="3" t="e">
        <f>VLOOKUP(A92,Main!A:G,5,0)</f>
        <v>#N/A</v>
      </c>
      <c r="D92" s="1" t="s">
        <v>307</v>
      </c>
      <c r="E92" s="3" t="e">
        <f>VLOOKUP(A92,Main!A:G,7,0)</f>
        <v>#N/A</v>
      </c>
    </row>
    <row r="93" spans="2:5" x14ac:dyDescent="0.55000000000000004">
      <c r="B93" s="1" t="s">
        <v>306</v>
      </c>
      <c r="C93" s="3" t="e">
        <f>VLOOKUP(A93,Main!A:G,5,0)</f>
        <v>#N/A</v>
      </c>
      <c r="D93" s="1" t="s">
        <v>307</v>
      </c>
      <c r="E93" s="3" t="e">
        <f>VLOOKUP(A93,Main!A:G,7,0)</f>
        <v>#N/A</v>
      </c>
    </row>
    <row r="94" spans="2:5" x14ac:dyDescent="0.55000000000000004">
      <c r="B94" s="1" t="s">
        <v>306</v>
      </c>
      <c r="C94" s="3" t="e">
        <f>VLOOKUP(A94,Main!A:G,5,0)</f>
        <v>#N/A</v>
      </c>
      <c r="D94" s="1" t="s">
        <v>307</v>
      </c>
      <c r="E94" s="3" t="e">
        <f>VLOOKUP(A94,Main!A:G,7,0)</f>
        <v>#N/A</v>
      </c>
    </row>
    <row r="95" spans="2:5" x14ac:dyDescent="0.55000000000000004">
      <c r="B95" s="1" t="s">
        <v>306</v>
      </c>
      <c r="C95" s="3" t="e">
        <f>VLOOKUP(A95,Main!A:G,5,0)</f>
        <v>#N/A</v>
      </c>
      <c r="D95" s="1" t="s">
        <v>307</v>
      </c>
      <c r="E95" s="3" t="e">
        <f>VLOOKUP(A95,Main!A:G,7,0)</f>
        <v>#N/A</v>
      </c>
    </row>
    <row r="96" spans="2:5" x14ac:dyDescent="0.55000000000000004">
      <c r="B96" s="1" t="s">
        <v>306</v>
      </c>
      <c r="C96" s="3" t="e">
        <f>VLOOKUP(A96,Main!A:G,5,0)</f>
        <v>#N/A</v>
      </c>
      <c r="D96" s="1" t="s">
        <v>307</v>
      </c>
      <c r="E96" s="3" t="e">
        <f>VLOOKUP(A96,Main!A:G,7,0)</f>
        <v>#N/A</v>
      </c>
    </row>
    <row r="97" spans="2:5" x14ac:dyDescent="0.55000000000000004">
      <c r="B97" s="1" t="s">
        <v>306</v>
      </c>
      <c r="C97" s="3" t="e">
        <f>VLOOKUP(A97,Main!A:G,5,0)</f>
        <v>#N/A</v>
      </c>
      <c r="D97" s="1" t="s">
        <v>307</v>
      </c>
      <c r="E97" s="3" t="e">
        <f>VLOOKUP(A97,Main!A:G,7,0)</f>
        <v>#N/A</v>
      </c>
    </row>
    <row r="98" spans="2:5" x14ac:dyDescent="0.55000000000000004">
      <c r="B98" s="1" t="s">
        <v>306</v>
      </c>
      <c r="C98" s="3" t="e">
        <f>VLOOKUP(A98,Main!A:G,5,0)</f>
        <v>#N/A</v>
      </c>
      <c r="D98" s="1" t="s">
        <v>307</v>
      </c>
      <c r="E98" s="3" t="e">
        <f>VLOOKUP(A98,Main!A:G,7,0)</f>
        <v>#N/A</v>
      </c>
    </row>
    <row r="99" spans="2:5" x14ac:dyDescent="0.55000000000000004">
      <c r="B99" s="1" t="s">
        <v>306</v>
      </c>
      <c r="C99" s="3" t="e">
        <f>VLOOKUP(A99,Main!A:G,5,0)</f>
        <v>#N/A</v>
      </c>
      <c r="D99" s="1" t="s">
        <v>307</v>
      </c>
      <c r="E99" s="3" t="e">
        <f>VLOOKUP(A99,Main!A:G,7,0)</f>
        <v>#N/A</v>
      </c>
    </row>
    <row r="100" spans="2:5" x14ac:dyDescent="0.55000000000000004">
      <c r="B100" s="1" t="s">
        <v>306</v>
      </c>
      <c r="C100" s="3" t="e">
        <f>VLOOKUP(A100,Main!A:G,5,0)</f>
        <v>#N/A</v>
      </c>
      <c r="D100" s="1" t="s">
        <v>307</v>
      </c>
      <c r="E100" s="3" t="e">
        <f>VLOOKUP(A100,Main!A:G,7,0)</f>
        <v>#N/A</v>
      </c>
    </row>
    <row r="101" spans="2:5" x14ac:dyDescent="0.55000000000000004">
      <c r="B101" s="1" t="s">
        <v>306</v>
      </c>
      <c r="C101" s="3" t="e">
        <f>VLOOKUP(A101,Main!A:G,5,0)</f>
        <v>#N/A</v>
      </c>
      <c r="D101" s="1" t="s">
        <v>307</v>
      </c>
      <c r="E101" s="3" t="e">
        <f>VLOOKUP(A101,Main!A:G,7,0)</f>
        <v>#N/A</v>
      </c>
    </row>
    <row r="102" spans="2:5" x14ac:dyDescent="0.55000000000000004">
      <c r="B102" s="1" t="s">
        <v>306</v>
      </c>
      <c r="C102" s="3" t="e">
        <f>VLOOKUP(A102,Main!A:G,5,0)</f>
        <v>#N/A</v>
      </c>
      <c r="D102" s="1" t="s">
        <v>307</v>
      </c>
      <c r="E102" s="3" t="e">
        <f>VLOOKUP(A102,Main!A:G,7,0)</f>
        <v>#N/A</v>
      </c>
    </row>
    <row r="103" spans="2:5" x14ac:dyDescent="0.55000000000000004">
      <c r="B103" s="1" t="s">
        <v>306</v>
      </c>
      <c r="C103" s="3" t="e">
        <f>VLOOKUP(A103,Main!A:G,5,0)</f>
        <v>#N/A</v>
      </c>
      <c r="D103" s="1" t="s">
        <v>307</v>
      </c>
      <c r="E103" s="3" t="e">
        <f>VLOOKUP(A103,Main!A:G,7,0)</f>
        <v>#N/A</v>
      </c>
    </row>
    <row r="104" spans="2:5" x14ac:dyDescent="0.55000000000000004">
      <c r="B104" s="1" t="s">
        <v>306</v>
      </c>
      <c r="C104" s="3" t="e">
        <f>VLOOKUP(A104,Main!A:G,5,0)</f>
        <v>#N/A</v>
      </c>
      <c r="D104" s="1" t="s">
        <v>307</v>
      </c>
      <c r="E104" s="3" t="e">
        <f>VLOOKUP(A104,Main!A:G,7,0)</f>
        <v>#N/A</v>
      </c>
    </row>
    <row r="105" spans="2:5" x14ac:dyDescent="0.55000000000000004">
      <c r="B105" s="1" t="s">
        <v>306</v>
      </c>
      <c r="C105" s="3" t="e">
        <f>VLOOKUP(A105,Main!A:G,5,0)</f>
        <v>#N/A</v>
      </c>
      <c r="D105" s="1" t="s">
        <v>307</v>
      </c>
      <c r="E105" s="3" t="e">
        <f>VLOOKUP(A105,Main!A:G,7,0)</f>
        <v>#N/A</v>
      </c>
    </row>
    <row r="106" spans="2:5" x14ac:dyDescent="0.55000000000000004">
      <c r="B106" s="1" t="s">
        <v>306</v>
      </c>
      <c r="C106" s="3" t="e">
        <f>VLOOKUP(A106,Main!A:G,5,0)</f>
        <v>#N/A</v>
      </c>
      <c r="D106" s="1" t="s">
        <v>307</v>
      </c>
      <c r="E106" s="3" t="e">
        <f>VLOOKUP(A106,Main!A:G,7,0)</f>
        <v>#N/A</v>
      </c>
    </row>
    <row r="107" spans="2:5" x14ac:dyDescent="0.55000000000000004">
      <c r="B107" s="1" t="s">
        <v>306</v>
      </c>
      <c r="C107" s="3" t="e">
        <f>VLOOKUP(A107,Main!A:G,5,0)</f>
        <v>#N/A</v>
      </c>
      <c r="D107" s="1" t="s">
        <v>307</v>
      </c>
      <c r="E107" s="3" t="e">
        <f>VLOOKUP(A107,Main!A:G,7,0)</f>
        <v>#N/A</v>
      </c>
    </row>
    <row r="108" spans="2:5" x14ac:dyDescent="0.55000000000000004">
      <c r="B108" s="1" t="s">
        <v>306</v>
      </c>
      <c r="C108" s="3" t="e">
        <f>VLOOKUP(A108,Main!A:G,5,0)</f>
        <v>#N/A</v>
      </c>
      <c r="D108" s="1" t="s">
        <v>307</v>
      </c>
      <c r="E108" s="3" t="e">
        <f>VLOOKUP(A108,Main!A:G,7,0)</f>
        <v>#N/A</v>
      </c>
    </row>
    <row r="109" spans="2:5" x14ac:dyDescent="0.55000000000000004">
      <c r="B109" s="1" t="s">
        <v>306</v>
      </c>
      <c r="C109" s="3" t="e">
        <f>VLOOKUP(A109,Main!A:G,5,0)</f>
        <v>#N/A</v>
      </c>
      <c r="D109" s="1" t="s">
        <v>307</v>
      </c>
      <c r="E109" s="3" t="e">
        <f>VLOOKUP(A109,Main!A:G,7,0)</f>
        <v>#N/A</v>
      </c>
    </row>
    <row r="110" spans="2:5" x14ac:dyDescent="0.55000000000000004">
      <c r="B110" s="1" t="s">
        <v>306</v>
      </c>
      <c r="C110" s="3" t="e">
        <f>VLOOKUP(A110,Main!A:G,5,0)</f>
        <v>#N/A</v>
      </c>
      <c r="D110" s="1" t="s">
        <v>307</v>
      </c>
      <c r="E110" s="3" t="e">
        <f>VLOOKUP(A110,Main!A:G,7,0)</f>
        <v>#N/A</v>
      </c>
    </row>
    <row r="111" spans="2:5" x14ac:dyDescent="0.55000000000000004">
      <c r="B111" s="1" t="s">
        <v>306</v>
      </c>
      <c r="C111" s="3" t="e">
        <f>VLOOKUP(A111,Main!A:G,5,0)</f>
        <v>#N/A</v>
      </c>
      <c r="D111" s="1" t="s">
        <v>307</v>
      </c>
      <c r="E111" s="3" t="e">
        <f>VLOOKUP(A111,Main!A:G,7,0)</f>
        <v>#N/A</v>
      </c>
    </row>
    <row r="112" spans="2:5" x14ac:dyDescent="0.55000000000000004">
      <c r="B112" s="1" t="s">
        <v>306</v>
      </c>
      <c r="C112" s="3" t="e">
        <f>VLOOKUP(A112,Main!A:G,5,0)</f>
        <v>#N/A</v>
      </c>
      <c r="D112" s="1" t="s">
        <v>307</v>
      </c>
      <c r="E112" s="3" t="e">
        <f>VLOOKUP(A112,Main!A:G,7,0)</f>
        <v>#N/A</v>
      </c>
    </row>
    <row r="113" spans="2:5" x14ac:dyDescent="0.55000000000000004">
      <c r="B113" s="1" t="s">
        <v>306</v>
      </c>
      <c r="C113" s="3" t="e">
        <f>VLOOKUP(A113,Main!A:G,5,0)</f>
        <v>#N/A</v>
      </c>
      <c r="D113" s="1" t="s">
        <v>307</v>
      </c>
      <c r="E113" s="3" t="e">
        <f>VLOOKUP(A113,Main!A:G,7,0)</f>
        <v>#N/A</v>
      </c>
    </row>
    <row r="114" spans="2:5" x14ac:dyDescent="0.55000000000000004">
      <c r="B114" s="1" t="s">
        <v>306</v>
      </c>
      <c r="C114" s="3" t="e">
        <f>VLOOKUP(A114,Main!A:G,5,0)</f>
        <v>#N/A</v>
      </c>
      <c r="D114" s="1" t="s">
        <v>307</v>
      </c>
      <c r="E114" s="3" t="e">
        <f>VLOOKUP(A114,Main!A:G,7,0)</f>
        <v>#N/A</v>
      </c>
    </row>
    <row r="115" spans="2:5" x14ac:dyDescent="0.55000000000000004">
      <c r="B115" s="1" t="s">
        <v>306</v>
      </c>
      <c r="C115" s="3" t="e">
        <f>VLOOKUP(A115,Main!A:G,5,0)</f>
        <v>#N/A</v>
      </c>
      <c r="D115" s="1" t="s">
        <v>307</v>
      </c>
      <c r="E115" s="3" t="e">
        <f>VLOOKUP(A115,Main!A:G,7,0)</f>
        <v>#N/A</v>
      </c>
    </row>
    <row r="116" spans="2:5" x14ac:dyDescent="0.55000000000000004">
      <c r="B116" s="1" t="s">
        <v>306</v>
      </c>
      <c r="C116" s="3" t="e">
        <f>VLOOKUP(A116,Main!A:G,5,0)</f>
        <v>#N/A</v>
      </c>
      <c r="D116" s="1" t="s">
        <v>307</v>
      </c>
      <c r="E116" s="3" t="e">
        <f>VLOOKUP(A116,Main!A:G,7,0)</f>
        <v>#N/A</v>
      </c>
    </row>
    <row r="117" spans="2:5" x14ac:dyDescent="0.55000000000000004">
      <c r="B117" s="1" t="s">
        <v>306</v>
      </c>
      <c r="C117" s="3" t="e">
        <f>VLOOKUP(A117,Main!A:G,5,0)</f>
        <v>#N/A</v>
      </c>
      <c r="D117" s="1" t="s">
        <v>307</v>
      </c>
      <c r="E117" s="3" t="e">
        <f>VLOOKUP(A117,Main!A:G,7,0)</f>
        <v>#N/A</v>
      </c>
    </row>
    <row r="118" spans="2:5" x14ac:dyDescent="0.55000000000000004">
      <c r="B118" s="1" t="s">
        <v>306</v>
      </c>
      <c r="C118" s="3" t="e">
        <f>VLOOKUP(A118,Main!A:G,5,0)</f>
        <v>#N/A</v>
      </c>
      <c r="D118" s="1" t="s">
        <v>307</v>
      </c>
      <c r="E118" s="3" t="e">
        <f>VLOOKUP(A118,Main!A:G,7,0)</f>
        <v>#N/A</v>
      </c>
    </row>
    <row r="119" spans="2:5" x14ac:dyDescent="0.55000000000000004">
      <c r="B119" s="1" t="s">
        <v>306</v>
      </c>
      <c r="C119" s="3" t="e">
        <f>VLOOKUP(A119,Main!A:G,5,0)</f>
        <v>#N/A</v>
      </c>
      <c r="D119" s="1" t="s">
        <v>307</v>
      </c>
      <c r="E119" s="3" t="e">
        <f>VLOOKUP(A119,Main!A:G,7,0)</f>
        <v>#N/A</v>
      </c>
    </row>
    <row r="120" spans="2:5" x14ac:dyDescent="0.55000000000000004">
      <c r="B120" s="1" t="s">
        <v>306</v>
      </c>
      <c r="C120" s="3" t="e">
        <f>VLOOKUP(A120,Main!A:G,5,0)</f>
        <v>#N/A</v>
      </c>
      <c r="D120" s="1" t="s">
        <v>307</v>
      </c>
      <c r="E120" s="3" t="e">
        <f>VLOOKUP(A120,Main!A:G,7,0)</f>
        <v>#N/A</v>
      </c>
    </row>
    <row r="121" spans="2:5" x14ac:dyDescent="0.55000000000000004">
      <c r="B121" s="1" t="s">
        <v>306</v>
      </c>
      <c r="C121" s="3" t="e">
        <f>VLOOKUP(A121,Main!A:G,5,0)</f>
        <v>#N/A</v>
      </c>
      <c r="D121" s="1" t="s">
        <v>307</v>
      </c>
      <c r="E121" s="3" t="e">
        <f>VLOOKUP(A121,Main!A:G,7,0)</f>
        <v>#N/A</v>
      </c>
    </row>
    <row r="122" spans="2:5" x14ac:dyDescent="0.55000000000000004">
      <c r="B122" s="1" t="s">
        <v>306</v>
      </c>
      <c r="C122" s="3" t="e">
        <f>VLOOKUP(A122,Main!A:G,5,0)</f>
        <v>#N/A</v>
      </c>
      <c r="D122" s="1" t="s">
        <v>307</v>
      </c>
      <c r="E122" s="3" t="e">
        <f>VLOOKUP(A122,Main!A:G,7,0)</f>
        <v>#N/A</v>
      </c>
    </row>
    <row r="123" spans="2:5" x14ac:dyDescent="0.55000000000000004">
      <c r="B123" s="1" t="s">
        <v>306</v>
      </c>
      <c r="C123" s="3" t="e">
        <f>VLOOKUP(A123,Main!A:G,5,0)</f>
        <v>#N/A</v>
      </c>
      <c r="D123" s="1" t="s">
        <v>307</v>
      </c>
      <c r="E123" s="3" t="e">
        <f>VLOOKUP(A123,Main!A:G,7,0)</f>
        <v>#N/A</v>
      </c>
    </row>
    <row r="124" spans="2:5" x14ac:dyDescent="0.55000000000000004">
      <c r="B124" s="1" t="s">
        <v>306</v>
      </c>
      <c r="C124" s="3" t="e">
        <f>VLOOKUP(A124,Main!A:G,5,0)</f>
        <v>#N/A</v>
      </c>
      <c r="D124" s="1" t="s">
        <v>307</v>
      </c>
      <c r="E124" s="3" t="e">
        <f>VLOOKUP(A124,Main!A:G,7,0)</f>
        <v>#N/A</v>
      </c>
    </row>
    <row r="125" spans="2:5" x14ac:dyDescent="0.55000000000000004">
      <c r="B125" s="1" t="s">
        <v>306</v>
      </c>
      <c r="C125" s="3" t="e">
        <f>VLOOKUP(A125,Main!A:G,5,0)</f>
        <v>#N/A</v>
      </c>
      <c r="D125" s="1" t="s">
        <v>307</v>
      </c>
      <c r="E125" s="3" t="e">
        <f>VLOOKUP(A125,Main!A:G,7,0)</f>
        <v>#N/A</v>
      </c>
    </row>
    <row r="126" spans="2:5" x14ac:dyDescent="0.55000000000000004">
      <c r="B126" s="1" t="s">
        <v>306</v>
      </c>
      <c r="C126" s="3" t="e">
        <f>VLOOKUP(A126,Main!A:G,5,0)</f>
        <v>#N/A</v>
      </c>
      <c r="D126" s="1" t="s">
        <v>307</v>
      </c>
      <c r="E126" s="3" t="e">
        <f>VLOOKUP(A126,Main!A:G,7,0)</f>
        <v>#N/A</v>
      </c>
    </row>
    <row r="127" spans="2:5" x14ac:dyDescent="0.55000000000000004">
      <c r="B127" s="1" t="s">
        <v>306</v>
      </c>
      <c r="C127" s="3" t="e">
        <f>VLOOKUP(A127,Main!A:G,5,0)</f>
        <v>#N/A</v>
      </c>
      <c r="D127" s="1" t="s">
        <v>307</v>
      </c>
      <c r="E127" s="3" t="e">
        <f>VLOOKUP(A127,Main!A:G,7,0)</f>
        <v>#N/A</v>
      </c>
    </row>
    <row r="128" spans="2:5" x14ac:dyDescent="0.55000000000000004">
      <c r="B128" s="1" t="s">
        <v>306</v>
      </c>
      <c r="C128" s="3" t="e">
        <f>VLOOKUP(A128,Main!A:G,5,0)</f>
        <v>#N/A</v>
      </c>
      <c r="D128" s="1" t="s">
        <v>307</v>
      </c>
      <c r="E128" s="3" t="e">
        <f>VLOOKUP(A128,Main!A:G,7,0)</f>
        <v>#N/A</v>
      </c>
    </row>
    <row r="129" spans="2:5" x14ac:dyDescent="0.55000000000000004">
      <c r="B129" s="1" t="s">
        <v>306</v>
      </c>
      <c r="C129" s="3" t="e">
        <f>VLOOKUP(A129,Main!A:G,5,0)</f>
        <v>#N/A</v>
      </c>
      <c r="D129" s="1" t="s">
        <v>307</v>
      </c>
      <c r="E129" s="3" t="e">
        <f>VLOOKUP(A129,Main!A:G,7,0)</f>
        <v>#N/A</v>
      </c>
    </row>
    <row r="130" spans="2:5" x14ac:dyDescent="0.55000000000000004">
      <c r="B130" s="1" t="s">
        <v>306</v>
      </c>
      <c r="C130" s="3" t="e">
        <f>VLOOKUP(A130,Main!A:G,5,0)</f>
        <v>#N/A</v>
      </c>
      <c r="D130" s="1" t="s">
        <v>307</v>
      </c>
      <c r="E130" s="3" t="e">
        <f>VLOOKUP(A130,Main!A:G,7,0)</f>
        <v>#N/A</v>
      </c>
    </row>
    <row r="131" spans="2:5" x14ac:dyDescent="0.55000000000000004">
      <c r="B131" s="1" t="s">
        <v>306</v>
      </c>
      <c r="C131" s="3" t="e">
        <f>VLOOKUP(A131,Main!A:G,5,0)</f>
        <v>#N/A</v>
      </c>
      <c r="D131" s="1" t="s">
        <v>307</v>
      </c>
      <c r="E131" s="3" t="e">
        <f>VLOOKUP(A131,Main!A:G,7,0)</f>
        <v>#N/A</v>
      </c>
    </row>
    <row r="132" spans="2:5" x14ac:dyDescent="0.55000000000000004">
      <c r="B132" s="1" t="s">
        <v>306</v>
      </c>
      <c r="C132" s="3" t="e">
        <f>VLOOKUP(A132,Main!A:G,5,0)</f>
        <v>#N/A</v>
      </c>
      <c r="D132" s="1" t="s">
        <v>307</v>
      </c>
      <c r="E132" s="3" t="e">
        <f>VLOOKUP(A132,Main!A:G,7,0)</f>
        <v>#N/A</v>
      </c>
    </row>
    <row r="133" spans="2:5" x14ac:dyDescent="0.55000000000000004">
      <c r="B133" s="1" t="s">
        <v>306</v>
      </c>
      <c r="C133" s="3" t="e">
        <f>VLOOKUP(A133,Main!A:G,5,0)</f>
        <v>#N/A</v>
      </c>
      <c r="D133" s="1" t="s">
        <v>307</v>
      </c>
      <c r="E133" s="3" t="e">
        <f>VLOOKUP(A133,Main!A:G,7,0)</f>
        <v>#N/A</v>
      </c>
    </row>
    <row r="134" spans="2:5" x14ac:dyDescent="0.55000000000000004">
      <c r="B134" s="1" t="s">
        <v>306</v>
      </c>
      <c r="C134" s="3" t="e">
        <f>VLOOKUP(A134,Main!A:G,5,0)</f>
        <v>#N/A</v>
      </c>
      <c r="D134" s="1" t="s">
        <v>307</v>
      </c>
      <c r="E134" s="3" t="e">
        <f>VLOOKUP(A134,Main!A:G,7,0)</f>
        <v>#N/A</v>
      </c>
    </row>
    <row r="135" spans="2:5" x14ac:dyDescent="0.55000000000000004">
      <c r="B135" s="1" t="s">
        <v>306</v>
      </c>
      <c r="C135" s="3" t="e">
        <f>VLOOKUP(A135,Main!A:G,5,0)</f>
        <v>#N/A</v>
      </c>
      <c r="D135" s="1" t="s">
        <v>307</v>
      </c>
      <c r="E135" s="3" t="e">
        <f>VLOOKUP(A135,Main!A:G,7,0)</f>
        <v>#N/A</v>
      </c>
    </row>
    <row r="136" spans="2:5" x14ac:dyDescent="0.55000000000000004">
      <c r="B136" s="1" t="s">
        <v>306</v>
      </c>
      <c r="C136" s="3" t="e">
        <f>VLOOKUP(A136,Main!A:G,5,0)</f>
        <v>#N/A</v>
      </c>
      <c r="D136" s="1" t="s">
        <v>307</v>
      </c>
      <c r="E136" s="3" t="e">
        <f>VLOOKUP(A136,Main!A:G,7,0)</f>
        <v>#N/A</v>
      </c>
    </row>
    <row r="137" spans="2:5" x14ac:dyDescent="0.55000000000000004">
      <c r="B137" s="1" t="s">
        <v>306</v>
      </c>
      <c r="C137" s="3" t="e">
        <f>VLOOKUP(A137,Main!A:G,5,0)</f>
        <v>#N/A</v>
      </c>
      <c r="D137" s="1" t="s">
        <v>307</v>
      </c>
      <c r="E137" s="3" t="e">
        <f>VLOOKUP(A137,Main!A:G,7,0)</f>
        <v>#N/A</v>
      </c>
    </row>
    <row r="138" spans="2:5" x14ac:dyDescent="0.55000000000000004">
      <c r="B138" s="1" t="s">
        <v>306</v>
      </c>
      <c r="C138" s="3" t="e">
        <f>VLOOKUP(A138,Main!A:G,5,0)</f>
        <v>#N/A</v>
      </c>
      <c r="D138" s="1" t="s">
        <v>307</v>
      </c>
      <c r="E138" s="3" t="e">
        <f>VLOOKUP(A138,Main!A:G,7,0)</f>
        <v>#N/A</v>
      </c>
    </row>
    <row r="139" spans="2:5" x14ac:dyDescent="0.55000000000000004">
      <c r="B139" s="1" t="s">
        <v>306</v>
      </c>
      <c r="C139" s="3" t="e">
        <f>VLOOKUP(A139,Main!A:G,5,0)</f>
        <v>#N/A</v>
      </c>
      <c r="D139" s="1" t="s">
        <v>307</v>
      </c>
      <c r="E139" s="3" t="e">
        <f>VLOOKUP(A139,Main!A:G,7,0)</f>
        <v>#N/A</v>
      </c>
    </row>
    <row r="140" spans="2:5" x14ac:dyDescent="0.55000000000000004">
      <c r="B140" s="1" t="s">
        <v>306</v>
      </c>
      <c r="C140" s="3" t="e">
        <f>VLOOKUP(A140,Main!A:G,5,0)</f>
        <v>#N/A</v>
      </c>
      <c r="D140" s="1" t="s">
        <v>307</v>
      </c>
      <c r="E140" s="3" t="e">
        <f>VLOOKUP(A140,Main!A:G,7,0)</f>
        <v>#N/A</v>
      </c>
    </row>
    <row r="141" spans="2:5" x14ac:dyDescent="0.55000000000000004">
      <c r="B141" s="1" t="s">
        <v>306</v>
      </c>
      <c r="C141" s="3" t="e">
        <f>VLOOKUP(A141,Main!A:G,5,0)</f>
        <v>#N/A</v>
      </c>
      <c r="D141" s="1" t="s">
        <v>307</v>
      </c>
      <c r="E141" s="3" t="e">
        <f>VLOOKUP(A141,Main!A:G,7,0)</f>
        <v>#N/A</v>
      </c>
    </row>
    <row r="142" spans="2:5" x14ac:dyDescent="0.55000000000000004">
      <c r="B142" s="1" t="s">
        <v>306</v>
      </c>
      <c r="C142" s="3" t="e">
        <f>VLOOKUP(A142,Main!A:G,5,0)</f>
        <v>#N/A</v>
      </c>
      <c r="D142" s="1" t="s">
        <v>307</v>
      </c>
      <c r="E142" s="3" t="e">
        <f>VLOOKUP(A142,Main!A:G,7,0)</f>
        <v>#N/A</v>
      </c>
    </row>
    <row r="143" spans="2:5" x14ac:dyDescent="0.55000000000000004">
      <c r="B143" s="1" t="s">
        <v>306</v>
      </c>
      <c r="C143" s="3" t="e">
        <f>VLOOKUP(A143,Main!A:G,5,0)</f>
        <v>#N/A</v>
      </c>
      <c r="D143" s="1" t="s">
        <v>307</v>
      </c>
      <c r="E143" s="3" t="e">
        <f>VLOOKUP(A143,Main!A:G,7,0)</f>
        <v>#N/A</v>
      </c>
    </row>
    <row r="144" spans="2:5" x14ac:dyDescent="0.55000000000000004">
      <c r="B144" s="1" t="s">
        <v>306</v>
      </c>
      <c r="C144" s="3" t="e">
        <f>VLOOKUP(A144,Main!A:G,5,0)</f>
        <v>#N/A</v>
      </c>
      <c r="D144" s="1" t="s">
        <v>307</v>
      </c>
      <c r="E144" s="3" t="e">
        <f>VLOOKUP(A144,Main!A:G,7,0)</f>
        <v>#N/A</v>
      </c>
    </row>
    <row r="145" spans="2:5" x14ac:dyDescent="0.55000000000000004">
      <c r="B145" s="1" t="s">
        <v>306</v>
      </c>
      <c r="C145" s="3" t="e">
        <f>VLOOKUP(A145,Main!A:G,5,0)</f>
        <v>#N/A</v>
      </c>
      <c r="D145" s="1" t="s">
        <v>307</v>
      </c>
      <c r="E145" s="3" t="e">
        <f>VLOOKUP(A145,Main!A:G,7,0)</f>
        <v>#N/A</v>
      </c>
    </row>
    <row r="146" spans="2:5" x14ac:dyDescent="0.55000000000000004">
      <c r="B146" s="1" t="s">
        <v>306</v>
      </c>
      <c r="C146" s="3" t="e">
        <f>VLOOKUP(A146,Main!A:G,5,0)</f>
        <v>#N/A</v>
      </c>
      <c r="D146" s="1" t="s">
        <v>307</v>
      </c>
      <c r="E146" s="3" t="e">
        <f>VLOOKUP(A146,Main!A:G,7,0)</f>
        <v>#N/A</v>
      </c>
    </row>
    <row r="147" spans="2:5" x14ac:dyDescent="0.55000000000000004">
      <c r="B147" s="1" t="s">
        <v>306</v>
      </c>
      <c r="C147" s="3" t="e">
        <f>VLOOKUP(A147,Main!A:G,5,0)</f>
        <v>#N/A</v>
      </c>
      <c r="D147" s="1" t="s">
        <v>307</v>
      </c>
      <c r="E147" s="3" t="e">
        <f>VLOOKUP(A147,Main!A:G,7,0)</f>
        <v>#N/A</v>
      </c>
    </row>
    <row r="148" spans="2:5" x14ac:dyDescent="0.55000000000000004">
      <c r="B148" s="1" t="s">
        <v>306</v>
      </c>
      <c r="C148" s="3" t="e">
        <f>VLOOKUP(A148,Main!A:G,5,0)</f>
        <v>#N/A</v>
      </c>
      <c r="D148" s="1" t="s">
        <v>307</v>
      </c>
      <c r="E148" s="3" t="e">
        <f>VLOOKUP(A148,Main!A:G,7,0)</f>
        <v>#N/A</v>
      </c>
    </row>
    <row r="149" spans="2:5" x14ac:dyDescent="0.55000000000000004">
      <c r="B149" s="1" t="s">
        <v>306</v>
      </c>
      <c r="C149" s="3" t="e">
        <f>VLOOKUP(A149,Main!A:G,5,0)</f>
        <v>#N/A</v>
      </c>
      <c r="D149" s="1" t="s">
        <v>307</v>
      </c>
      <c r="E149" s="3" t="e">
        <f>VLOOKUP(A149,Main!A:G,7,0)</f>
        <v>#N/A</v>
      </c>
    </row>
    <row r="150" spans="2:5" x14ac:dyDescent="0.55000000000000004">
      <c r="B150" s="1" t="s">
        <v>306</v>
      </c>
      <c r="C150" s="3" t="e">
        <f>VLOOKUP(A150,Main!A:G,5,0)</f>
        <v>#N/A</v>
      </c>
      <c r="D150" s="1" t="s">
        <v>307</v>
      </c>
      <c r="E150" s="3" t="e">
        <f>VLOOKUP(A150,Main!A:G,7,0)</f>
        <v>#N/A</v>
      </c>
    </row>
    <row r="151" spans="2:5" x14ac:dyDescent="0.55000000000000004">
      <c r="B151" s="1" t="s">
        <v>306</v>
      </c>
      <c r="C151" s="3" t="e">
        <f>VLOOKUP(A151,Main!A:G,5,0)</f>
        <v>#N/A</v>
      </c>
      <c r="D151" s="1" t="s">
        <v>307</v>
      </c>
      <c r="E151" s="3" t="e">
        <f>VLOOKUP(A151,Main!A:G,7,0)</f>
        <v>#N/A</v>
      </c>
    </row>
    <row r="152" spans="2:5" x14ac:dyDescent="0.55000000000000004">
      <c r="B152" s="1" t="s">
        <v>306</v>
      </c>
      <c r="C152" s="3" t="e">
        <f>VLOOKUP(A152,Main!A:G,5,0)</f>
        <v>#N/A</v>
      </c>
      <c r="D152" s="1" t="s">
        <v>307</v>
      </c>
      <c r="E152" s="3" t="e">
        <f>VLOOKUP(A152,Main!A:G,7,0)</f>
        <v>#N/A</v>
      </c>
    </row>
    <row r="153" spans="2:5" x14ac:dyDescent="0.55000000000000004">
      <c r="B153" s="1" t="s">
        <v>306</v>
      </c>
      <c r="C153" s="3" t="e">
        <f>VLOOKUP(A153,Main!A:G,5,0)</f>
        <v>#N/A</v>
      </c>
      <c r="D153" s="1" t="s">
        <v>307</v>
      </c>
      <c r="E153" s="3" t="e">
        <f>VLOOKUP(A153,Main!A:G,7,0)</f>
        <v>#N/A</v>
      </c>
    </row>
    <row r="154" spans="2:5" x14ac:dyDescent="0.55000000000000004">
      <c r="B154" s="1" t="s">
        <v>306</v>
      </c>
      <c r="C154" s="3" t="e">
        <f>VLOOKUP(A154,Main!A:G,5,0)</f>
        <v>#N/A</v>
      </c>
      <c r="D154" s="1" t="s">
        <v>307</v>
      </c>
      <c r="E154" s="3" t="e">
        <f>VLOOKUP(A154,Main!A:G,7,0)</f>
        <v>#N/A</v>
      </c>
    </row>
    <row r="155" spans="2:5" x14ac:dyDescent="0.55000000000000004">
      <c r="B155" s="1" t="s">
        <v>306</v>
      </c>
      <c r="C155" s="3" t="e">
        <f>VLOOKUP(A155,Main!A:G,5,0)</f>
        <v>#N/A</v>
      </c>
      <c r="D155" s="1" t="s">
        <v>307</v>
      </c>
      <c r="E155" s="3" t="e">
        <f>VLOOKUP(A155,Main!A:G,7,0)</f>
        <v>#N/A</v>
      </c>
    </row>
    <row r="156" spans="2:5" x14ac:dyDescent="0.55000000000000004">
      <c r="B156" s="1" t="s">
        <v>306</v>
      </c>
      <c r="C156" s="3" t="e">
        <f>VLOOKUP(A156,Main!A:G,5,0)</f>
        <v>#N/A</v>
      </c>
      <c r="D156" s="1" t="s">
        <v>307</v>
      </c>
      <c r="E156" s="3" t="e">
        <f>VLOOKUP(A156,Main!A:G,7,0)</f>
        <v>#N/A</v>
      </c>
    </row>
    <row r="157" spans="2:5" x14ac:dyDescent="0.55000000000000004">
      <c r="B157" s="1" t="s">
        <v>306</v>
      </c>
      <c r="C157" s="3" t="e">
        <f>VLOOKUP(A157,Main!A:G,5,0)</f>
        <v>#N/A</v>
      </c>
      <c r="D157" s="1" t="s">
        <v>307</v>
      </c>
      <c r="E157" s="3" t="e">
        <f>VLOOKUP(A157,Main!A:G,7,0)</f>
        <v>#N/A</v>
      </c>
    </row>
    <row r="158" spans="2:5" x14ac:dyDescent="0.55000000000000004">
      <c r="B158" s="1" t="s">
        <v>306</v>
      </c>
      <c r="C158" s="3" t="e">
        <f>VLOOKUP(A158,Main!A:G,5,0)</f>
        <v>#N/A</v>
      </c>
      <c r="D158" s="1" t="s">
        <v>307</v>
      </c>
      <c r="E158" s="3" t="e">
        <f>VLOOKUP(A158,Main!A:G,7,0)</f>
        <v>#N/A</v>
      </c>
    </row>
    <row r="159" spans="2:5" x14ac:dyDescent="0.55000000000000004">
      <c r="B159" s="1" t="s">
        <v>306</v>
      </c>
      <c r="C159" s="3" t="e">
        <f>VLOOKUP(A159,Main!A:G,5,0)</f>
        <v>#N/A</v>
      </c>
      <c r="D159" s="1" t="s">
        <v>307</v>
      </c>
      <c r="E159" s="3" t="e">
        <f>VLOOKUP(A159,Main!A:G,7,0)</f>
        <v>#N/A</v>
      </c>
    </row>
    <row r="160" spans="2:5" x14ac:dyDescent="0.55000000000000004">
      <c r="B160" s="1" t="s">
        <v>306</v>
      </c>
      <c r="C160" s="3" t="e">
        <f>VLOOKUP(A160,Main!A:G,5,0)</f>
        <v>#N/A</v>
      </c>
      <c r="D160" s="1" t="s">
        <v>307</v>
      </c>
      <c r="E160" s="3" t="e">
        <f>VLOOKUP(A160,Main!A:G,7,0)</f>
        <v>#N/A</v>
      </c>
    </row>
    <row r="161" spans="2:5" x14ac:dyDescent="0.55000000000000004">
      <c r="B161" s="1" t="s">
        <v>306</v>
      </c>
      <c r="C161" s="3" t="e">
        <f>VLOOKUP(A161,Main!A:G,5,0)</f>
        <v>#N/A</v>
      </c>
      <c r="D161" s="1" t="s">
        <v>307</v>
      </c>
      <c r="E161" s="3" t="e">
        <f>VLOOKUP(A161,Main!A:G,7,0)</f>
        <v>#N/A</v>
      </c>
    </row>
    <row r="162" spans="2:5" x14ac:dyDescent="0.55000000000000004">
      <c r="B162" s="1" t="s">
        <v>306</v>
      </c>
      <c r="C162" s="3" t="e">
        <f>VLOOKUP(A162,Main!A:G,5,0)</f>
        <v>#N/A</v>
      </c>
      <c r="D162" s="1" t="s">
        <v>307</v>
      </c>
      <c r="E162" s="3" t="e">
        <f>VLOOKUP(A162,Main!A:G,7,0)</f>
        <v>#N/A</v>
      </c>
    </row>
    <row r="163" spans="2:5" x14ac:dyDescent="0.55000000000000004">
      <c r="B163" s="1" t="s">
        <v>306</v>
      </c>
      <c r="C163" s="3" t="e">
        <f>VLOOKUP(A163,Main!A:G,5,0)</f>
        <v>#N/A</v>
      </c>
      <c r="D163" s="1" t="s">
        <v>307</v>
      </c>
      <c r="E163" s="3" t="e">
        <f>VLOOKUP(A163,Main!A:G,7,0)</f>
        <v>#N/A</v>
      </c>
    </row>
    <row r="164" spans="2:5" x14ac:dyDescent="0.55000000000000004">
      <c r="B164" s="1" t="s">
        <v>306</v>
      </c>
      <c r="C164" s="3" t="e">
        <f>VLOOKUP(A164,Main!A:G,5,0)</f>
        <v>#N/A</v>
      </c>
      <c r="D164" s="1" t="s">
        <v>307</v>
      </c>
      <c r="E164" s="3" t="e">
        <f>VLOOKUP(A164,Main!A:G,7,0)</f>
        <v>#N/A</v>
      </c>
    </row>
    <row r="165" spans="2:5" x14ac:dyDescent="0.55000000000000004">
      <c r="B165" s="1" t="s">
        <v>306</v>
      </c>
      <c r="C165" s="3" t="e">
        <f>VLOOKUP(A165,Main!A:G,5,0)</f>
        <v>#N/A</v>
      </c>
      <c r="D165" s="1" t="s">
        <v>307</v>
      </c>
      <c r="E165" s="3" t="e">
        <f>VLOOKUP(A165,Main!A:G,7,0)</f>
        <v>#N/A</v>
      </c>
    </row>
    <row r="166" spans="2:5" x14ac:dyDescent="0.55000000000000004">
      <c r="B166" s="1" t="s">
        <v>306</v>
      </c>
      <c r="C166" s="3" t="e">
        <f>VLOOKUP(A166,Main!A:G,5,0)</f>
        <v>#N/A</v>
      </c>
      <c r="D166" s="1" t="s">
        <v>307</v>
      </c>
      <c r="E166" s="3" t="e">
        <f>VLOOKUP(A166,Main!A:G,7,0)</f>
        <v>#N/A</v>
      </c>
    </row>
    <row r="167" spans="2:5" x14ac:dyDescent="0.55000000000000004">
      <c r="B167" s="1" t="s">
        <v>306</v>
      </c>
      <c r="C167" s="3" t="e">
        <f>VLOOKUP(A167,Main!A:G,5,0)</f>
        <v>#N/A</v>
      </c>
      <c r="D167" s="1" t="s">
        <v>307</v>
      </c>
      <c r="E167" s="3" t="e">
        <f>VLOOKUP(A167,Main!A:G,7,0)</f>
        <v>#N/A</v>
      </c>
    </row>
    <row r="168" spans="2:5" x14ac:dyDescent="0.55000000000000004">
      <c r="B168" s="1" t="s">
        <v>306</v>
      </c>
      <c r="C168" s="3" t="e">
        <f>VLOOKUP(A168,Main!A:G,5,0)</f>
        <v>#N/A</v>
      </c>
      <c r="D168" s="1" t="s">
        <v>307</v>
      </c>
      <c r="E168" s="3" t="e">
        <f>VLOOKUP(A168,Main!A:G,7,0)</f>
        <v>#N/A</v>
      </c>
    </row>
    <row r="169" spans="2:5" x14ac:dyDescent="0.55000000000000004">
      <c r="B169" s="1" t="s">
        <v>306</v>
      </c>
      <c r="C169" s="3" t="e">
        <f>VLOOKUP(A169,Main!A:G,5,0)</f>
        <v>#N/A</v>
      </c>
      <c r="D169" s="1" t="s">
        <v>307</v>
      </c>
      <c r="E169" s="3" t="e">
        <f>VLOOKUP(A169,Main!A:G,7,0)</f>
        <v>#N/A</v>
      </c>
    </row>
    <row r="170" spans="2:5" x14ac:dyDescent="0.55000000000000004">
      <c r="B170" s="1" t="s">
        <v>306</v>
      </c>
      <c r="C170" s="3" t="e">
        <f>VLOOKUP(A170,Main!A:G,5,0)</f>
        <v>#N/A</v>
      </c>
      <c r="D170" s="1" t="s">
        <v>307</v>
      </c>
      <c r="E170" s="3" t="e">
        <f>VLOOKUP(A170,Main!A:G,7,0)</f>
        <v>#N/A</v>
      </c>
    </row>
    <row r="171" spans="2:5" x14ac:dyDescent="0.55000000000000004">
      <c r="B171" s="1" t="s">
        <v>306</v>
      </c>
      <c r="C171" s="3" t="e">
        <f>VLOOKUP(A171,Main!A:G,5,0)</f>
        <v>#N/A</v>
      </c>
      <c r="D171" s="1" t="s">
        <v>307</v>
      </c>
      <c r="E171" s="3" t="e">
        <f>VLOOKUP(A171,Main!A:G,7,0)</f>
        <v>#N/A</v>
      </c>
    </row>
    <row r="172" spans="2:5" x14ac:dyDescent="0.55000000000000004">
      <c r="B172" s="1" t="s">
        <v>306</v>
      </c>
      <c r="C172" s="3" t="e">
        <f>VLOOKUP(A172,Main!A:G,5,0)</f>
        <v>#N/A</v>
      </c>
      <c r="D172" s="1" t="s">
        <v>307</v>
      </c>
      <c r="E172" s="3" t="e">
        <f>VLOOKUP(A172,Main!A:G,7,0)</f>
        <v>#N/A</v>
      </c>
    </row>
    <row r="173" spans="2:5" x14ac:dyDescent="0.55000000000000004">
      <c r="B173" s="1" t="s">
        <v>306</v>
      </c>
      <c r="C173" s="3" t="e">
        <f>VLOOKUP(A173,Main!A:G,5,0)</f>
        <v>#N/A</v>
      </c>
      <c r="D173" s="1" t="s">
        <v>307</v>
      </c>
      <c r="E173" s="3" t="e">
        <f>VLOOKUP(A173,Main!A:G,7,0)</f>
        <v>#N/A</v>
      </c>
    </row>
    <row r="174" spans="2:5" x14ac:dyDescent="0.55000000000000004">
      <c r="B174" s="1" t="s">
        <v>306</v>
      </c>
      <c r="C174" s="3" t="e">
        <f>VLOOKUP(A174,Main!A:G,5,0)</f>
        <v>#N/A</v>
      </c>
      <c r="D174" s="1" t="s">
        <v>307</v>
      </c>
      <c r="E174" s="3" t="e">
        <f>VLOOKUP(A174,Main!A:G,7,0)</f>
        <v>#N/A</v>
      </c>
    </row>
    <row r="175" spans="2:5" x14ac:dyDescent="0.55000000000000004">
      <c r="B175" s="1" t="s">
        <v>306</v>
      </c>
      <c r="C175" s="3" t="e">
        <f>VLOOKUP(A175,Main!A:G,5,0)</f>
        <v>#N/A</v>
      </c>
      <c r="D175" s="1" t="s">
        <v>307</v>
      </c>
      <c r="E175" s="3" t="e">
        <f>VLOOKUP(A175,Main!A:G,7,0)</f>
        <v>#N/A</v>
      </c>
    </row>
    <row r="176" spans="2:5" x14ac:dyDescent="0.55000000000000004">
      <c r="B176" s="1" t="s">
        <v>306</v>
      </c>
      <c r="C176" s="3" t="e">
        <f>VLOOKUP(A176,Main!A:G,5,0)</f>
        <v>#N/A</v>
      </c>
      <c r="D176" s="1" t="s">
        <v>307</v>
      </c>
      <c r="E176" s="3" t="e">
        <f>VLOOKUP(A176,Main!A:G,7,0)</f>
        <v>#N/A</v>
      </c>
    </row>
    <row r="177" spans="2:5" x14ac:dyDescent="0.55000000000000004">
      <c r="B177" s="1" t="s">
        <v>306</v>
      </c>
      <c r="C177" s="3" t="e">
        <f>VLOOKUP(A177,Main!A:G,5,0)</f>
        <v>#N/A</v>
      </c>
      <c r="D177" s="1" t="s">
        <v>307</v>
      </c>
      <c r="E177" s="3" t="e">
        <f>VLOOKUP(A177,Main!A:G,7,0)</f>
        <v>#N/A</v>
      </c>
    </row>
    <row r="178" spans="2:5" x14ac:dyDescent="0.55000000000000004">
      <c r="B178" s="1" t="s">
        <v>306</v>
      </c>
      <c r="C178" s="3" t="e">
        <f>VLOOKUP(A178,Main!A:G,5,0)</f>
        <v>#N/A</v>
      </c>
      <c r="D178" s="1" t="s">
        <v>307</v>
      </c>
      <c r="E178" s="3" t="e">
        <f>VLOOKUP(A178,Main!A:G,7,0)</f>
        <v>#N/A</v>
      </c>
    </row>
    <row r="179" spans="2:5" x14ac:dyDescent="0.55000000000000004">
      <c r="B179" s="1" t="s">
        <v>306</v>
      </c>
      <c r="C179" s="3" t="e">
        <f>VLOOKUP(A179,Main!A:G,5,0)</f>
        <v>#N/A</v>
      </c>
      <c r="D179" s="1" t="s">
        <v>307</v>
      </c>
      <c r="E179" s="3" t="e">
        <f>VLOOKUP(A179,Main!A:G,7,0)</f>
        <v>#N/A</v>
      </c>
    </row>
    <row r="180" spans="2:5" x14ac:dyDescent="0.55000000000000004">
      <c r="B180" s="1" t="s">
        <v>306</v>
      </c>
      <c r="C180" s="3" t="e">
        <f>VLOOKUP(A180,Main!A:G,5,0)</f>
        <v>#N/A</v>
      </c>
      <c r="D180" s="1" t="s">
        <v>307</v>
      </c>
      <c r="E180" s="3" t="e">
        <f>VLOOKUP(A180,Main!A:G,7,0)</f>
        <v>#N/A</v>
      </c>
    </row>
    <row r="181" spans="2:5" x14ac:dyDescent="0.55000000000000004">
      <c r="B181" s="1" t="s">
        <v>306</v>
      </c>
      <c r="C181" s="3" t="e">
        <f>VLOOKUP(A181,Main!A:G,5,0)</f>
        <v>#N/A</v>
      </c>
      <c r="D181" s="1" t="s">
        <v>307</v>
      </c>
      <c r="E181" s="3" t="e">
        <f>VLOOKUP(A181,Main!A:G,7,0)</f>
        <v>#N/A</v>
      </c>
    </row>
    <row r="182" spans="2:5" x14ac:dyDescent="0.55000000000000004">
      <c r="B182" s="1" t="s">
        <v>306</v>
      </c>
      <c r="C182" s="3" t="e">
        <f>VLOOKUP(A182,Main!A:G,5,0)</f>
        <v>#N/A</v>
      </c>
      <c r="D182" s="1" t="s">
        <v>307</v>
      </c>
      <c r="E182" s="3" t="e">
        <f>VLOOKUP(A182,Main!A:G,7,0)</f>
        <v>#N/A</v>
      </c>
    </row>
    <row r="183" spans="2:5" x14ac:dyDescent="0.55000000000000004">
      <c r="B183" s="1" t="s">
        <v>306</v>
      </c>
      <c r="C183" s="3" t="e">
        <f>VLOOKUP(A183,Main!A:G,5,0)</f>
        <v>#N/A</v>
      </c>
      <c r="D183" s="1" t="s">
        <v>307</v>
      </c>
      <c r="E183" s="3" t="e">
        <f>VLOOKUP(A183,Main!A:G,7,0)</f>
        <v>#N/A</v>
      </c>
    </row>
    <row r="184" spans="2:5" x14ac:dyDescent="0.55000000000000004">
      <c r="B184" s="1" t="s">
        <v>306</v>
      </c>
      <c r="C184" s="3" t="e">
        <f>VLOOKUP(A184,Main!A:G,5,0)</f>
        <v>#N/A</v>
      </c>
      <c r="D184" s="1" t="s">
        <v>307</v>
      </c>
      <c r="E184" s="3" t="e">
        <f>VLOOKUP(A184,Main!A:G,7,0)</f>
        <v>#N/A</v>
      </c>
    </row>
    <row r="185" spans="2:5" x14ac:dyDescent="0.55000000000000004">
      <c r="B185" s="1" t="s">
        <v>306</v>
      </c>
      <c r="C185" s="3" t="e">
        <f>VLOOKUP(A185,Main!A:G,5,0)</f>
        <v>#N/A</v>
      </c>
      <c r="D185" s="1" t="s">
        <v>307</v>
      </c>
      <c r="E185" s="3" t="e">
        <f>VLOOKUP(A185,Main!A:G,7,0)</f>
        <v>#N/A</v>
      </c>
    </row>
    <row r="186" spans="2:5" x14ac:dyDescent="0.55000000000000004">
      <c r="B186" s="1" t="s">
        <v>306</v>
      </c>
      <c r="C186" s="3" t="e">
        <f>VLOOKUP(A186,Main!A:G,5,0)</f>
        <v>#N/A</v>
      </c>
      <c r="D186" s="1" t="s">
        <v>307</v>
      </c>
      <c r="E186" s="3" t="e">
        <f>VLOOKUP(A186,Main!A:G,7,0)</f>
        <v>#N/A</v>
      </c>
    </row>
    <row r="187" spans="2:5" x14ac:dyDescent="0.55000000000000004">
      <c r="B187" s="1" t="s">
        <v>306</v>
      </c>
      <c r="C187" s="3" t="e">
        <f>VLOOKUP(A187,Main!A:G,5,0)</f>
        <v>#N/A</v>
      </c>
      <c r="D187" s="1" t="s">
        <v>307</v>
      </c>
      <c r="E187" s="3" t="e">
        <f>VLOOKUP(A187,Main!A:G,7,0)</f>
        <v>#N/A</v>
      </c>
    </row>
    <row r="188" spans="2:5" x14ac:dyDescent="0.55000000000000004">
      <c r="B188" s="1" t="s">
        <v>306</v>
      </c>
      <c r="C188" s="3" t="e">
        <f>VLOOKUP(A188,Main!A:G,5,0)</f>
        <v>#N/A</v>
      </c>
      <c r="D188" s="1" t="s">
        <v>307</v>
      </c>
      <c r="E188" s="3" t="e">
        <f>VLOOKUP(A188,Main!A:G,7,0)</f>
        <v>#N/A</v>
      </c>
    </row>
    <row r="189" spans="2:5" x14ac:dyDescent="0.55000000000000004">
      <c r="B189" s="1" t="s">
        <v>306</v>
      </c>
      <c r="C189" s="3" t="e">
        <f>VLOOKUP(A189,Main!A:G,5,0)</f>
        <v>#N/A</v>
      </c>
      <c r="D189" s="1" t="s">
        <v>307</v>
      </c>
      <c r="E189" s="3" t="e">
        <f>VLOOKUP(A189,Main!A:G,7,0)</f>
        <v>#N/A</v>
      </c>
    </row>
    <row r="190" spans="2:5" x14ac:dyDescent="0.55000000000000004">
      <c r="B190" s="1" t="s">
        <v>306</v>
      </c>
      <c r="C190" s="3" t="e">
        <f>VLOOKUP(A190,Main!A:G,5,0)</f>
        <v>#N/A</v>
      </c>
      <c r="D190" s="1" t="s">
        <v>307</v>
      </c>
      <c r="E190" s="3" t="e">
        <f>VLOOKUP(A190,Main!A:G,7,0)</f>
        <v>#N/A</v>
      </c>
    </row>
    <row r="191" spans="2:5" x14ac:dyDescent="0.55000000000000004">
      <c r="B191" s="1" t="s">
        <v>306</v>
      </c>
      <c r="C191" s="3" t="e">
        <f>VLOOKUP(A191,Main!A:G,5,0)</f>
        <v>#N/A</v>
      </c>
      <c r="D191" s="1" t="s">
        <v>307</v>
      </c>
      <c r="E191" s="3" t="e">
        <f>VLOOKUP(A191,Main!A:G,7,0)</f>
        <v>#N/A</v>
      </c>
    </row>
    <row r="192" spans="2:5" x14ac:dyDescent="0.55000000000000004">
      <c r="B192" s="1" t="s">
        <v>306</v>
      </c>
      <c r="C192" s="3" t="e">
        <f>VLOOKUP(A192,Main!A:G,5,0)</f>
        <v>#N/A</v>
      </c>
      <c r="D192" s="1" t="s">
        <v>307</v>
      </c>
      <c r="E192" s="3" t="e">
        <f>VLOOKUP(A192,Main!A:G,7,0)</f>
        <v>#N/A</v>
      </c>
    </row>
    <row r="193" spans="2:5" x14ac:dyDescent="0.55000000000000004">
      <c r="B193" s="1" t="s">
        <v>306</v>
      </c>
      <c r="C193" s="3" t="e">
        <f>VLOOKUP(A193,Main!A:G,5,0)</f>
        <v>#N/A</v>
      </c>
      <c r="D193" s="1" t="s">
        <v>307</v>
      </c>
      <c r="E193" s="3" t="e">
        <f>VLOOKUP(A193,Main!A:G,7,0)</f>
        <v>#N/A</v>
      </c>
    </row>
    <row r="194" spans="2:5" x14ac:dyDescent="0.55000000000000004">
      <c r="B194" s="1" t="s">
        <v>306</v>
      </c>
      <c r="C194" s="3" t="e">
        <f>VLOOKUP(A194,Main!A:G,5,0)</f>
        <v>#N/A</v>
      </c>
      <c r="D194" s="1" t="s">
        <v>307</v>
      </c>
      <c r="E194" s="3" t="e">
        <f>VLOOKUP(A194,Main!A:G,7,0)</f>
        <v>#N/A</v>
      </c>
    </row>
    <row r="195" spans="2:5" x14ac:dyDescent="0.55000000000000004">
      <c r="B195" s="1" t="s">
        <v>306</v>
      </c>
      <c r="C195" s="3" t="e">
        <f>VLOOKUP(A195,Main!A:G,5,0)</f>
        <v>#N/A</v>
      </c>
      <c r="D195" s="1" t="s">
        <v>307</v>
      </c>
      <c r="E195" s="3" t="e">
        <f>VLOOKUP(A195,Main!A:G,7,0)</f>
        <v>#N/A</v>
      </c>
    </row>
    <row r="196" spans="2:5" x14ac:dyDescent="0.55000000000000004">
      <c r="B196" s="1" t="s">
        <v>306</v>
      </c>
      <c r="C196" s="3" t="e">
        <f>VLOOKUP(A196,Main!A:G,5,0)</f>
        <v>#N/A</v>
      </c>
      <c r="D196" s="1" t="s">
        <v>307</v>
      </c>
      <c r="E196" s="3" t="e">
        <f>VLOOKUP(A196,Main!A:G,7,0)</f>
        <v>#N/A</v>
      </c>
    </row>
    <row r="197" spans="2:5" x14ac:dyDescent="0.55000000000000004">
      <c r="B197" s="1" t="s">
        <v>306</v>
      </c>
      <c r="C197" s="3" t="e">
        <f>VLOOKUP(A197,Main!A:G,5,0)</f>
        <v>#N/A</v>
      </c>
      <c r="D197" s="1" t="s">
        <v>307</v>
      </c>
      <c r="E197" s="3" t="e">
        <f>VLOOKUP(A197,Main!A:G,7,0)</f>
        <v>#N/A</v>
      </c>
    </row>
    <row r="198" spans="2:5" x14ac:dyDescent="0.55000000000000004">
      <c r="B198" s="1" t="s">
        <v>306</v>
      </c>
      <c r="C198" s="3" t="e">
        <f>VLOOKUP(A198,Main!A:G,5,0)</f>
        <v>#N/A</v>
      </c>
      <c r="D198" s="1" t="s">
        <v>307</v>
      </c>
      <c r="E198" s="3" t="e">
        <f>VLOOKUP(A198,Main!A:G,7,0)</f>
        <v>#N/A</v>
      </c>
    </row>
    <row r="199" spans="2:5" x14ac:dyDescent="0.55000000000000004">
      <c r="B199" s="1" t="s">
        <v>306</v>
      </c>
      <c r="C199" s="3" t="e">
        <f>VLOOKUP(A199,Main!A:G,5,0)</f>
        <v>#N/A</v>
      </c>
      <c r="D199" s="1" t="s">
        <v>307</v>
      </c>
      <c r="E199" s="3" t="e">
        <f>VLOOKUP(A199,Main!A:G,7,0)</f>
        <v>#N/A</v>
      </c>
    </row>
    <row r="200" spans="2:5" x14ac:dyDescent="0.55000000000000004">
      <c r="B200" s="1" t="s">
        <v>306</v>
      </c>
      <c r="C200" s="3" t="e">
        <f>VLOOKUP(A200,Main!A:G,5,0)</f>
        <v>#N/A</v>
      </c>
      <c r="D200" s="1" t="s">
        <v>307</v>
      </c>
      <c r="E200" s="3" t="e">
        <f>VLOOKUP(A200,Main!A:G,7,0)</f>
        <v>#N/A</v>
      </c>
    </row>
    <row r="201" spans="2:5" x14ac:dyDescent="0.55000000000000004">
      <c r="B201" s="1" t="s">
        <v>306</v>
      </c>
      <c r="C201" s="3" t="e">
        <f>VLOOKUP(A201,Main!A:G,5,0)</f>
        <v>#N/A</v>
      </c>
      <c r="D201" s="1" t="s">
        <v>307</v>
      </c>
      <c r="E201" s="3" t="e">
        <f>VLOOKUP(A201,Main!A:G,7,0)</f>
        <v>#N/A</v>
      </c>
    </row>
    <row r="202" spans="2:5" x14ac:dyDescent="0.55000000000000004">
      <c r="B202" s="1" t="s">
        <v>306</v>
      </c>
      <c r="C202" s="3" t="e">
        <f>VLOOKUP(A202,Main!A:G,5,0)</f>
        <v>#N/A</v>
      </c>
      <c r="D202" s="1" t="s">
        <v>307</v>
      </c>
      <c r="E202" s="3" t="e">
        <f>VLOOKUP(A202,Main!A:G,7,0)</f>
        <v>#N/A</v>
      </c>
    </row>
    <row r="203" spans="2:5" x14ac:dyDescent="0.55000000000000004">
      <c r="B203" s="1" t="s">
        <v>306</v>
      </c>
      <c r="C203" s="3" t="e">
        <f>VLOOKUP(A203,Main!A:G,5,0)</f>
        <v>#N/A</v>
      </c>
      <c r="D203" s="1" t="s">
        <v>307</v>
      </c>
      <c r="E203" s="3" t="e">
        <f>VLOOKUP(A203,Main!A:G,7,0)</f>
        <v>#N/A</v>
      </c>
    </row>
    <row r="204" spans="2:5" x14ac:dyDescent="0.55000000000000004">
      <c r="B204" s="1" t="s">
        <v>306</v>
      </c>
      <c r="C204" s="3" t="e">
        <f>VLOOKUP(A204,Main!A:G,5,0)</f>
        <v>#N/A</v>
      </c>
      <c r="D204" s="1" t="s">
        <v>307</v>
      </c>
      <c r="E204" s="3" t="e">
        <f>VLOOKUP(A204,Main!A:G,7,0)</f>
        <v>#N/A</v>
      </c>
    </row>
    <row r="205" spans="2:5" x14ac:dyDescent="0.55000000000000004">
      <c r="B205" s="1" t="s">
        <v>306</v>
      </c>
      <c r="C205" s="3" t="e">
        <f>VLOOKUP(A205,Main!A:G,5,0)</f>
        <v>#N/A</v>
      </c>
      <c r="D205" s="1" t="s">
        <v>307</v>
      </c>
      <c r="E205" s="3" t="e">
        <f>VLOOKUP(A205,Main!A:G,7,0)</f>
        <v>#N/A</v>
      </c>
    </row>
    <row r="206" spans="2:5" x14ac:dyDescent="0.55000000000000004">
      <c r="B206" s="1" t="s">
        <v>306</v>
      </c>
      <c r="C206" s="3" t="e">
        <f>VLOOKUP(A206,Main!A:G,5,0)</f>
        <v>#N/A</v>
      </c>
      <c r="D206" s="1" t="s">
        <v>307</v>
      </c>
      <c r="E206" s="3" t="e">
        <f>VLOOKUP(A206,Main!A:G,7,0)</f>
        <v>#N/A</v>
      </c>
    </row>
    <row r="207" spans="2:5" x14ac:dyDescent="0.55000000000000004">
      <c r="B207" s="1" t="s">
        <v>306</v>
      </c>
      <c r="C207" s="3" t="e">
        <f>VLOOKUP(A207,Main!A:G,5,0)</f>
        <v>#N/A</v>
      </c>
      <c r="D207" s="1" t="s">
        <v>307</v>
      </c>
      <c r="E207" s="3" t="e">
        <f>VLOOKUP(A207,Main!A:G,7,0)</f>
        <v>#N/A</v>
      </c>
    </row>
    <row r="208" spans="2:5" x14ac:dyDescent="0.55000000000000004">
      <c r="B208" s="1" t="s">
        <v>306</v>
      </c>
      <c r="C208" s="3" t="e">
        <f>VLOOKUP(A208,Main!A:G,5,0)</f>
        <v>#N/A</v>
      </c>
      <c r="D208" s="1" t="s">
        <v>307</v>
      </c>
      <c r="E208" s="3" t="e">
        <f>VLOOKUP(A208,Main!A:G,7,0)</f>
        <v>#N/A</v>
      </c>
    </row>
    <row r="209" spans="2:5" x14ac:dyDescent="0.55000000000000004">
      <c r="B209" s="1" t="s">
        <v>306</v>
      </c>
      <c r="C209" s="3" t="e">
        <f>VLOOKUP(A209,Main!A:G,5,0)</f>
        <v>#N/A</v>
      </c>
      <c r="D209" s="1" t="s">
        <v>307</v>
      </c>
      <c r="E209" s="3" t="e">
        <f>VLOOKUP(A209,Main!A:G,7,0)</f>
        <v>#N/A</v>
      </c>
    </row>
    <row r="210" spans="2:5" x14ac:dyDescent="0.55000000000000004">
      <c r="B210" s="1" t="s">
        <v>306</v>
      </c>
      <c r="C210" s="3" t="e">
        <f>VLOOKUP(A210,Main!A:G,5,0)</f>
        <v>#N/A</v>
      </c>
      <c r="D210" s="1" t="s">
        <v>307</v>
      </c>
      <c r="E210" s="3" t="e">
        <f>VLOOKUP(A210,Main!A:G,7,0)</f>
        <v>#N/A</v>
      </c>
    </row>
    <row r="211" spans="2:5" x14ac:dyDescent="0.55000000000000004">
      <c r="B211" s="1" t="s">
        <v>306</v>
      </c>
      <c r="C211" s="3" t="e">
        <f>VLOOKUP(A211,Main!A:G,5,0)</f>
        <v>#N/A</v>
      </c>
      <c r="D211" s="1" t="s">
        <v>307</v>
      </c>
      <c r="E211" s="3" t="e">
        <f>VLOOKUP(A211,Main!A:G,7,0)</f>
        <v>#N/A</v>
      </c>
    </row>
    <row r="212" spans="2:5" x14ac:dyDescent="0.55000000000000004">
      <c r="B212" s="1" t="s">
        <v>306</v>
      </c>
      <c r="C212" s="3" t="e">
        <f>VLOOKUP(A212,Main!A:G,5,0)</f>
        <v>#N/A</v>
      </c>
      <c r="D212" s="1" t="s">
        <v>307</v>
      </c>
      <c r="E212" s="3" t="e">
        <f>VLOOKUP(A212,Main!A:G,7,0)</f>
        <v>#N/A</v>
      </c>
    </row>
    <row r="213" spans="2:5" x14ac:dyDescent="0.55000000000000004">
      <c r="B213" s="1" t="s">
        <v>306</v>
      </c>
      <c r="C213" s="3" t="e">
        <f>VLOOKUP(A213,Main!A:G,5,0)</f>
        <v>#N/A</v>
      </c>
      <c r="D213" s="1" t="s">
        <v>307</v>
      </c>
      <c r="E213" s="3" t="e">
        <f>VLOOKUP(A213,Main!A:G,7,0)</f>
        <v>#N/A</v>
      </c>
    </row>
    <row r="214" spans="2:5" x14ac:dyDescent="0.55000000000000004">
      <c r="B214" s="1" t="s">
        <v>306</v>
      </c>
      <c r="C214" s="3" t="e">
        <f>VLOOKUP(A214,Main!A:G,5,0)</f>
        <v>#N/A</v>
      </c>
      <c r="D214" s="1" t="s">
        <v>307</v>
      </c>
      <c r="E214" s="3" t="e">
        <f>VLOOKUP(A214,Main!A:G,7,0)</f>
        <v>#N/A</v>
      </c>
    </row>
    <row r="215" spans="2:5" x14ac:dyDescent="0.55000000000000004">
      <c r="B215" s="1" t="s">
        <v>306</v>
      </c>
      <c r="C215" s="3" t="e">
        <f>VLOOKUP(A215,Main!A:G,5,0)</f>
        <v>#N/A</v>
      </c>
      <c r="D215" s="1" t="s">
        <v>307</v>
      </c>
      <c r="E215" s="3" t="e">
        <f>VLOOKUP(A215,Main!A:G,7,0)</f>
        <v>#N/A</v>
      </c>
    </row>
    <row r="216" spans="2:5" x14ac:dyDescent="0.55000000000000004">
      <c r="B216" s="1" t="s">
        <v>306</v>
      </c>
      <c r="C216" s="3" t="e">
        <f>VLOOKUP(A216,Main!A:G,5,0)</f>
        <v>#N/A</v>
      </c>
      <c r="D216" s="1" t="s">
        <v>307</v>
      </c>
      <c r="E216" s="3" t="e">
        <f>VLOOKUP(A216,Main!A:G,7,0)</f>
        <v>#N/A</v>
      </c>
    </row>
    <row r="217" spans="2:5" x14ac:dyDescent="0.55000000000000004">
      <c r="B217" s="1" t="s">
        <v>306</v>
      </c>
      <c r="C217" s="3" t="e">
        <f>VLOOKUP(A217,Main!A:G,5,0)</f>
        <v>#N/A</v>
      </c>
      <c r="D217" s="1" t="s">
        <v>307</v>
      </c>
      <c r="E217" s="3" t="e">
        <f>VLOOKUP(A217,Main!A:G,7,0)</f>
        <v>#N/A</v>
      </c>
    </row>
    <row r="218" spans="2:5" x14ac:dyDescent="0.55000000000000004">
      <c r="B218" s="1" t="s">
        <v>306</v>
      </c>
      <c r="C218" s="3" t="e">
        <f>VLOOKUP(A218,Main!A:G,5,0)</f>
        <v>#N/A</v>
      </c>
      <c r="D218" s="1" t="s">
        <v>307</v>
      </c>
      <c r="E218" s="3" t="e">
        <f>VLOOKUP(A218,Main!A:G,7,0)</f>
        <v>#N/A</v>
      </c>
    </row>
    <row r="219" spans="2:5" x14ac:dyDescent="0.55000000000000004">
      <c r="B219" s="1" t="s">
        <v>306</v>
      </c>
      <c r="C219" s="3" t="e">
        <f>VLOOKUP(A219,Main!A:G,5,0)</f>
        <v>#N/A</v>
      </c>
      <c r="D219" s="1" t="s">
        <v>307</v>
      </c>
      <c r="E219" s="3" t="e">
        <f>VLOOKUP(A219,Main!A:G,7,0)</f>
        <v>#N/A</v>
      </c>
    </row>
    <row r="220" spans="2:5" x14ac:dyDescent="0.55000000000000004">
      <c r="B220" s="1" t="s">
        <v>306</v>
      </c>
      <c r="C220" s="3" t="e">
        <f>VLOOKUP(A220,Main!A:G,5,0)</f>
        <v>#N/A</v>
      </c>
      <c r="D220" s="1" t="s">
        <v>307</v>
      </c>
      <c r="E220" s="3" t="e">
        <f>VLOOKUP(A220,Main!A:G,7,0)</f>
        <v>#N/A</v>
      </c>
    </row>
    <row r="221" spans="2:5" x14ac:dyDescent="0.55000000000000004">
      <c r="B221" s="1" t="s">
        <v>306</v>
      </c>
      <c r="C221" s="3" t="e">
        <f>VLOOKUP(A221,Main!A:G,5,0)</f>
        <v>#N/A</v>
      </c>
      <c r="D221" s="1" t="s">
        <v>307</v>
      </c>
      <c r="E221" s="3" t="e">
        <f>VLOOKUP(A221,Main!A:G,7,0)</f>
        <v>#N/A</v>
      </c>
    </row>
    <row r="222" spans="2:5" x14ac:dyDescent="0.55000000000000004">
      <c r="B222" s="1" t="s">
        <v>306</v>
      </c>
      <c r="C222" s="3" t="e">
        <f>VLOOKUP(A222,Main!A:G,5,0)</f>
        <v>#N/A</v>
      </c>
      <c r="D222" s="1" t="s">
        <v>307</v>
      </c>
      <c r="E222" s="3" t="e">
        <f>VLOOKUP(A222,Main!A:G,7,0)</f>
        <v>#N/A</v>
      </c>
    </row>
    <row r="223" spans="2:5" x14ac:dyDescent="0.55000000000000004">
      <c r="B223" s="1" t="s">
        <v>306</v>
      </c>
      <c r="C223" s="3" t="e">
        <f>VLOOKUP(A223,Main!A:G,5,0)</f>
        <v>#N/A</v>
      </c>
      <c r="D223" s="1" t="s">
        <v>307</v>
      </c>
      <c r="E223" s="3" t="e">
        <f>VLOOKUP(A223,Main!A:G,7,0)</f>
        <v>#N/A</v>
      </c>
    </row>
    <row r="224" spans="2:5" x14ac:dyDescent="0.55000000000000004">
      <c r="B224" s="1" t="s">
        <v>306</v>
      </c>
      <c r="C224" s="3" t="e">
        <f>VLOOKUP(A224,Main!A:G,5,0)</f>
        <v>#N/A</v>
      </c>
      <c r="D224" s="1" t="s">
        <v>307</v>
      </c>
      <c r="E224" s="3" t="e">
        <f>VLOOKUP(A224,Main!A:G,7,0)</f>
        <v>#N/A</v>
      </c>
    </row>
    <row r="225" spans="2:5" x14ac:dyDescent="0.55000000000000004">
      <c r="B225" s="1" t="s">
        <v>306</v>
      </c>
      <c r="C225" s="3" t="e">
        <f>VLOOKUP(A225,Main!A:G,5,0)</f>
        <v>#N/A</v>
      </c>
      <c r="D225" s="1" t="s">
        <v>307</v>
      </c>
      <c r="E225" s="3" t="e">
        <f>VLOOKUP(A225,Main!A:G,7,0)</f>
        <v>#N/A</v>
      </c>
    </row>
    <row r="226" spans="2:5" x14ac:dyDescent="0.55000000000000004">
      <c r="B226" s="1" t="s">
        <v>306</v>
      </c>
      <c r="C226" s="3" t="e">
        <f>VLOOKUP(A226,Main!A:G,5,0)</f>
        <v>#N/A</v>
      </c>
      <c r="D226" s="1" t="s">
        <v>307</v>
      </c>
      <c r="E226" s="3" t="e">
        <f>VLOOKUP(A226,Main!A:G,7,0)</f>
        <v>#N/A</v>
      </c>
    </row>
    <row r="227" spans="2:5" x14ac:dyDescent="0.55000000000000004">
      <c r="B227" s="1" t="s">
        <v>306</v>
      </c>
      <c r="C227" s="3" t="e">
        <f>VLOOKUP(A227,Main!A:G,5,0)</f>
        <v>#N/A</v>
      </c>
      <c r="D227" s="1" t="s">
        <v>307</v>
      </c>
      <c r="E227" s="3" t="e">
        <f>VLOOKUP(A227,Main!A:G,7,0)</f>
        <v>#N/A</v>
      </c>
    </row>
    <row r="228" spans="2:5" x14ac:dyDescent="0.55000000000000004">
      <c r="B228" s="1" t="s">
        <v>306</v>
      </c>
      <c r="C228" s="3" t="e">
        <f>VLOOKUP(A228,Main!A:G,5,0)</f>
        <v>#N/A</v>
      </c>
      <c r="D228" s="1" t="s">
        <v>307</v>
      </c>
      <c r="E228" s="3" t="e">
        <f>VLOOKUP(A228,Main!A:G,7,0)</f>
        <v>#N/A</v>
      </c>
    </row>
    <row r="229" spans="2:5" x14ac:dyDescent="0.55000000000000004">
      <c r="B229" s="1" t="s">
        <v>306</v>
      </c>
      <c r="C229" s="3" t="e">
        <f>VLOOKUP(A229,Main!A:G,5,0)</f>
        <v>#N/A</v>
      </c>
      <c r="D229" s="1" t="s">
        <v>307</v>
      </c>
      <c r="E229" s="3" t="e">
        <f>VLOOKUP(A229,Main!A:G,7,0)</f>
        <v>#N/A</v>
      </c>
    </row>
    <row r="230" spans="2:5" x14ac:dyDescent="0.55000000000000004">
      <c r="B230" s="1" t="s">
        <v>306</v>
      </c>
      <c r="C230" s="3" t="e">
        <f>VLOOKUP(A230,Main!A:G,5,0)</f>
        <v>#N/A</v>
      </c>
      <c r="D230" s="1" t="s">
        <v>307</v>
      </c>
      <c r="E230" s="3" t="e">
        <f>VLOOKUP(A230,Main!A:G,7,0)</f>
        <v>#N/A</v>
      </c>
    </row>
    <row r="231" spans="2:5" x14ac:dyDescent="0.55000000000000004">
      <c r="B231" s="1" t="s">
        <v>306</v>
      </c>
      <c r="C231" s="3" t="e">
        <f>VLOOKUP(A231,Main!A:G,5,0)</f>
        <v>#N/A</v>
      </c>
      <c r="D231" s="1" t="s">
        <v>307</v>
      </c>
      <c r="E231" s="3" t="e">
        <f>VLOOKUP(A231,Main!A:G,7,0)</f>
        <v>#N/A</v>
      </c>
    </row>
    <row r="232" spans="2:5" x14ac:dyDescent="0.55000000000000004">
      <c r="B232" s="1" t="s">
        <v>306</v>
      </c>
      <c r="C232" s="3" t="e">
        <f>VLOOKUP(A232,Main!A:G,5,0)</f>
        <v>#N/A</v>
      </c>
      <c r="D232" s="1" t="s">
        <v>307</v>
      </c>
      <c r="E232" s="3" t="e">
        <f>VLOOKUP(A232,Main!A:G,7,0)</f>
        <v>#N/A</v>
      </c>
    </row>
    <row r="233" spans="2:5" x14ac:dyDescent="0.55000000000000004">
      <c r="B233" s="1" t="s">
        <v>306</v>
      </c>
      <c r="C233" s="3" t="e">
        <f>VLOOKUP(A233,Main!A:G,5,0)</f>
        <v>#N/A</v>
      </c>
      <c r="D233" s="1" t="s">
        <v>307</v>
      </c>
      <c r="E233" s="3" t="e">
        <f>VLOOKUP(A233,Main!A:G,7,0)</f>
        <v>#N/A</v>
      </c>
    </row>
    <row r="234" spans="2:5" x14ac:dyDescent="0.55000000000000004">
      <c r="B234" s="1" t="s">
        <v>306</v>
      </c>
      <c r="C234" s="3" t="e">
        <f>VLOOKUP(A234,Main!A:G,5,0)</f>
        <v>#N/A</v>
      </c>
      <c r="D234" s="1" t="s">
        <v>307</v>
      </c>
      <c r="E234" s="3" t="e">
        <f>VLOOKUP(A234,Main!A:G,7,0)</f>
        <v>#N/A</v>
      </c>
    </row>
    <row r="235" spans="2:5" x14ac:dyDescent="0.55000000000000004">
      <c r="B235" s="1" t="s">
        <v>306</v>
      </c>
      <c r="C235" s="3" t="e">
        <f>VLOOKUP(A235,Main!A:G,5,0)</f>
        <v>#N/A</v>
      </c>
      <c r="D235" s="1" t="s">
        <v>307</v>
      </c>
      <c r="E235" s="3" t="e">
        <f>VLOOKUP(A235,Main!A:G,7,0)</f>
        <v>#N/A</v>
      </c>
    </row>
    <row r="236" spans="2:5" x14ac:dyDescent="0.55000000000000004">
      <c r="B236" s="1" t="s">
        <v>306</v>
      </c>
      <c r="C236" s="3" t="e">
        <f>VLOOKUP(A236,Main!A:G,5,0)</f>
        <v>#N/A</v>
      </c>
      <c r="D236" s="1" t="s">
        <v>307</v>
      </c>
      <c r="E236" s="3" t="e">
        <f>VLOOKUP(A236,Main!A:G,7,0)</f>
        <v>#N/A</v>
      </c>
    </row>
    <row r="237" spans="2:5" x14ac:dyDescent="0.55000000000000004">
      <c r="B237" s="1" t="s">
        <v>306</v>
      </c>
      <c r="C237" s="3" t="e">
        <f>VLOOKUP(A237,Main!A:G,5,0)</f>
        <v>#N/A</v>
      </c>
      <c r="D237" s="1" t="s">
        <v>307</v>
      </c>
      <c r="E237" s="3" t="e">
        <f>VLOOKUP(A237,Main!A:G,7,0)</f>
        <v>#N/A</v>
      </c>
    </row>
    <row r="238" spans="2:5" x14ac:dyDescent="0.55000000000000004">
      <c r="B238" s="1" t="s">
        <v>306</v>
      </c>
      <c r="C238" s="3" t="e">
        <f>VLOOKUP(A238,Main!A:G,5,0)</f>
        <v>#N/A</v>
      </c>
      <c r="D238" s="1" t="s">
        <v>307</v>
      </c>
      <c r="E238" s="3" t="e">
        <f>VLOOKUP(A238,Main!A:G,7,0)</f>
        <v>#N/A</v>
      </c>
    </row>
    <row r="239" spans="2:5" x14ac:dyDescent="0.55000000000000004">
      <c r="B239" s="1" t="s">
        <v>306</v>
      </c>
      <c r="C239" s="3" t="e">
        <f>VLOOKUP(A239,Main!A:G,5,0)</f>
        <v>#N/A</v>
      </c>
      <c r="D239" s="1" t="s">
        <v>307</v>
      </c>
      <c r="E239" s="3" t="e">
        <f>VLOOKUP(A239,Main!A:G,7,0)</f>
        <v>#N/A</v>
      </c>
    </row>
    <row r="240" spans="2:5" x14ac:dyDescent="0.55000000000000004">
      <c r="B240" s="1" t="s">
        <v>306</v>
      </c>
      <c r="C240" s="3" t="e">
        <f>VLOOKUP(A240,Main!A:G,5,0)</f>
        <v>#N/A</v>
      </c>
      <c r="D240" s="1" t="s">
        <v>307</v>
      </c>
      <c r="E240" s="3" t="e">
        <f>VLOOKUP(A240,Main!A:G,7,0)</f>
        <v>#N/A</v>
      </c>
    </row>
    <row r="241" spans="2:5" x14ac:dyDescent="0.55000000000000004">
      <c r="B241" s="1" t="s">
        <v>306</v>
      </c>
      <c r="C241" s="3" t="e">
        <f>VLOOKUP(A241,Main!A:G,5,0)</f>
        <v>#N/A</v>
      </c>
      <c r="D241" s="1" t="s">
        <v>307</v>
      </c>
      <c r="E241" s="3" t="e">
        <f>VLOOKUP(A241,Main!A:G,7,0)</f>
        <v>#N/A</v>
      </c>
    </row>
    <row r="242" spans="2:5" x14ac:dyDescent="0.55000000000000004">
      <c r="B242" s="1" t="s">
        <v>306</v>
      </c>
      <c r="C242" s="3" t="e">
        <f>VLOOKUP(A242,Main!A:G,5,0)</f>
        <v>#N/A</v>
      </c>
      <c r="D242" s="1" t="s">
        <v>307</v>
      </c>
      <c r="E242" s="3" t="e">
        <f>VLOOKUP(A242,Main!A:G,7,0)</f>
        <v>#N/A</v>
      </c>
    </row>
    <row r="243" spans="2:5" x14ac:dyDescent="0.55000000000000004">
      <c r="B243" s="1" t="s">
        <v>306</v>
      </c>
      <c r="C243" s="3" t="e">
        <f>VLOOKUP(A243,Main!A:G,5,0)</f>
        <v>#N/A</v>
      </c>
      <c r="D243" s="1" t="s">
        <v>307</v>
      </c>
      <c r="E243" s="3" t="e">
        <f>VLOOKUP(A243,Main!A:G,7,0)</f>
        <v>#N/A</v>
      </c>
    </row>
    <row r="244" spans="2:5" x14ac:dyDescent="0.55000000000000004">
      <c r="B244" s="1" t="s">
        <v>306</v>
      </c>
      <c r="C244" s="3" t="e">
        <f>VLOOKUP(A244,Main!A:G,5,0)</f>
        <v>#N/A</v>
      </c>
      <c r="D244" s="1" t="s">
        <v>307</v>
      </c>
      <c r="E244" s="3" t="e">
        <f>VLOOKUP(A244,Main!A:G,7,0)</f>
        <v>#N/A</v>
      </c>
    </row>
    <row r="245" spans="2:5" x14ac:dyDescent="0.55000000000000004">
      <c r="B245" s="1" t="s">
        <v>306</v>
      </c>
      <c r="C245" s="3" t="e">
        <f>VLOOKUP(A245,Main!A:G,5,0)</f>
        <v>#N/A</v>
      </c>
      <c r="D245" s="1" t="s">
        <v>307</v>
      </c>
      <c r="E245" s="3" t="e">
        <f>VLOOKUP(A245,Main!A:G,7,0)</f>
        <v>#N/A</v>
      </c>
    </row>
    <row r="246" spans="2:5" x14ac:dyDescent="0.55000000000000004">
      <c r="B246" s="1" t="s">
        <v>306</v>
      </c>
      <c r="C246" s="3" t="e">
        <f>VLOOKUP(A246,Main!A:G,5,0)</f>
        <v>#N/A</v>
      </c>
      <c r="D246" s="1" t="s">
        <v>307</v>
      </c>
      <c r="E246" s="3" t="e">
        <f>VLOOKUP(A246,Main!A:G,7,0)</f>
        <v>#N/A</v>
      </c>
    </row>
    <row r="247" spans="2:5" x14ac:dyDescent="0.55000000000000004">
      <c r="B247" s="1" t="s">
        <v>306</v>
      </c>
      <c r="C247" s="3" t="e">
        <f>VLOOKUP(A247,Main!A:G,5,0)</f>
        <v>#N/A</v>
      </c>
      <c r="D247" s="1" t="s">
        <v>307</v>
      </c>
      <c r="E247" s="3" t="e">
        <f>VLOOKUP(A247,Main!A:G,7,0)</f>
        <v>#N/A</v>
      </c>
    </row>
    <row r="248" spans="2:5" x14ac:dyDescent="0.55000000000000004">
      <c r="B248" s="1" t="s">
        <v>306</v>
      </c>
      <c r="C248" s="3" t="e">
        <f>VLOOKUP(A248,Main!A:G,5,0)</f>
        <v>#N/A</v>
      </c>
      <c r="D248" s="1" t="s">
        <v>307</v>
      </c>
      <c r="E248" s="3" t="e">
        <f>VLOOKUP(A248,Main!A:G,7,0)</f>
        <v>#N/A</v>
      </c>
    </row>
    <row r="249" spans="2:5" x14ac:dyDescent="0.55000000000000004">
      <c r="B249" s="1" t="s">
        <v>306</v>
      </c>
      <c r="C249" s="3" t="e">
        <f>VLOOKUP(A249,Main!A:G,5,0)</f>
        <v>#N/A</v>
      </c>
      <c r="D249" s="1" t="s">
        <v>307</v>
      </c>
      <c r="E249" s="3" t="e">
        <f>VLOOKUP(A249,Main!A:G,7,0)</f>
        <v>#N/A</v>
      </c>
    </row>
    <row r="250" spans="2:5" x14ac:dyDescent="0.55000000000000004">
      <c r="B250" s="1" t="s">
        <v>306</v>
      </c>
      <c r="C250" s="3" t="e">
        <f>VLOOKUP(A250,Main!A:G,5,0)</f>
        <v>#N/A</v>
      </c>
      <c r="D250" s="1" t="s">
        <v>307</v>
      </c>
      <c r="E250" s="3" t="e">
        <f>VLOOKUP(A250,Main!A:G,7,0)</f>
        <v>#N/A</v>
      </c>
    </row>
    <row r="251" spans="2:5" x14ac:dyDescent="0.55000000000000004">
      <c r="B251" s="1" t="s">
        <v>306</v>
      </c>
      <c r="C251" s="3" t="e">
        <f>VLOOKUP(A251,Main!A:G,5,0)</f>
        <v>#N/A</v>
      </c>
      <c r="D251" s="1" t="s">
        <v>307</v>
      </c>
      <c r="E251" s="3" t="e">
        <f>VLOOKUP(A251,Main!A:G,7,0)</f>
        <v>#N/A</v>
      </c>
    </row>
    <row r="252" spans="2:5" x14ac:dyDescent="0.55000000000000004">
      <c r="B252" s="1" t="s">
        <v>306</v>
      </c>
      <c r="C252" s="3" t="e">
        <f>VLOOKUP(A252,Main!A:G,5,0)</f>
        <v>#N/A</v>
      </c>
      <c r="D252" s="1" t="s">
        <v>307</v>
      </c>
      <c r="E252" s="3" t="e">
        <f>VLOOKUP(A252,Main!A:G,7,0)</f>
        <v>#N/A</v>
      </c>
    </row>
    <row r="253" spans="2:5" x14ac:dyDescent="0.55000000000000004">
      <c r="B253" s="1" t="s">
        <v>306</v>
      </c>
      <c r="C253" s="3" t="e">
        <f>VLOOKUP(A253,Main!A:G,5,0)</f>
        <v>#N/A</v>
      </c>
      <c r="D253" s="1" t="s">
        <v>307</v>
      </c>
      <c r="E253" s="3" t="e">
        <f>VLOOKUP(A253,Main!A:G,7,0)</f>
        <v>#N/A</v>
      </c>
    </row>
    <row r="254" spans="2:5" x14ac:dyDescent="0.55000000000000004">
      <c r="B254" s="1" t="s">
        <v>306</v>
      </c>
      <c r="C254" s="3" t="e">
        <f>VLOOKUP(A254,Main!A:G,5,0)</f>
        <v>#N/A</v>
      </c>
      <c r="D254" s="1" t="s">
        <v>307</v>
      </c>
      <c r="E254" s="3" t="e">
        <f>VLOOKUP(A254,Main!A:G,7,0)</f>
        <v>#N/A</v>
      </c>
    </row>
    <row r="255" spans="2:5" x14ac:dyDescent="0.55000000000000004">
      <c r="B255" s="1" t="s">
        <v>306</v>
      </c>
      <c r="C255" s="3" t="e">
        <f>VLOOKUP(A255,Main!A:G,5,0)</f>
        <v>#N/A</v>
      </c>
      <c r="D255" s="1" t="s">
        <v>307</v>
      </c>
      <c r="E255" s="3" t="e">
        <f>VLOOKUP(A255,Main!A:G,7,0)</f>
        <v>#N/A</v>
      </c>
    </row>
    <row r="256" spans="2:5" x14ac:dyDescent="0.55000000000000004">
      <c r="B256" s="1" t="s">
        <v>306</v>
      </c>
      <c r="C256" s="3" t="e">
        <f>VLOOKUP(A256,Main!A:G,5,0)</f>
        <v>#N/A</v>
      </c>
      <c r="D256" s="1" t="s">
        <v>307</v>
      </c>
      <c r="E256" s="3" t="e">
        <f>VLOOKUP(A256,Main!A:G,7,0)</f>
        <v>#N/A</v>
      </c>
    </row>
    <row r="257" spans="2:5" x14ac:dyDescent="0.55000000000000004">
      <c r="B257" s="1" t="s">
        <v>306</v>
      </c>
      <c r="C257" s="3" t="e">
        <f>VLOOKUP(A257,Main!A:G,5,0)</f>
        <v>#N/A</v>
      </c>
      <c r="D257" s="1" t="s">
        <v>307</v>
      </c>
      <c r="E257" s="3" t="e">
        <f>VLOOKUP(A257,Main!A:G,7,0)</f>
        <v>#N/A</v>
      </c>
    </row>
    <row r="258" spans="2:5" x14ac:dyDescent="0.55000000000000004">
      <c r="B258" s="1" t="s">
        <v>306</v>
      </c>
      <c r="C258" s="3" t="e">
        <f>VLOOKUP(A258,Main!A:G,5,0)</f>
        <v>#N/A</v>
      </c>
      <c r="D258" s="1" t="s">
        <v>307</v>
      </c>
      <c r="E258" s="3" t="e">
        <f>VLOOKUP(A258,Main!A:G,7,0)</f>
        <v>#N/A</v>
      </c>
    </row>
    <row r="259" spans="2:5" x14ac:dyDescent="0.55000000000000004">
      <c r="B259" s="1" t="s">
        <v>306</v>
      </c>
      <c r="C259" s="3" t="e">
        <f>VLOOKUP(A259,Main!A:G,5,0)</f>
        <v>#N/A</v>
      </c>
      <c r="D259" s="1" t="s">
        <v>307</v>
      </c>
      <c r="E259" s="3" t="e">
        <f>VLOOKUP(A259,Main!A:G,7,0)</f>
        <v>#N/A</v>
      </c>
    </row>
    <row r="260" spans="2:5" x14ac:dyDescent="0.55000000000000004">
      <c r="B260" s="1" t="s">
        <v>306</v>
      </c>
      <c r="C260" s="3" t="e">
        <f>VLOOKUP(A260,Main!A:G,5,0)</f>
        <v>#N/A</v>
      </c>
      <c r="D260" s="1" t="s">
        <v>307</v>
      </c>
      <c r="E260" s="3" t="e">
        <f>VLOOKUP(A260,Main!A:G,7,0)</f>
        <v>#N/A</v>
      </c>
    </row>
    <row r="261" spans="2:5" x14ac:dyDescent="0.55000000000000004">
      <c r="B261" s="1" t="s">
        <v>306</v>
      </c>
      <c r="C261" s="3" t="e">
        <f>VLOOKUP(A261,Main!A:G,5,0)</f>
        <v>#N/A</v>
      </c>
      <c r="D261" s="1" t="s">
        <v>307</v>
      </c>
      <c r="E261" s="3" t="e">
        <f>VLOOKUP(A261,Main!A:G,7,0)</f>
        <v>#N/A</v>
      </c>
    </row>
    <row r="262" spans="2:5" x14ac:dyDescent="0.55000000000000004">
      <c r="B262" s="1" t="s">
        <v>306</v>
      </c>
      <c r="C262" s="3" t="e">
        <f>VLOOKUP(A262,Main!A:G,5,0)</f>
        <v>#N/A</v>
      </c>
      <c r="D262" s="1" t="s">
        <v>307</v>
      </c>
      <c r="E262" s="3" t="e">
        <f>VLOOKUP(A262,Main!A:G,7,0)</f>
        <v>#N/A</v>
      </c>
    </row>
    <row r="263" spans="2:5" x14ac:dyDescent="0.55000000000000004">
      <c r="B263" s="1" t="s">
        <v>306</v>
      </c>
      <c r="C263" s="3" t="e">
        <f>VLOOKUP(A263,Main!A:G,5,0)</f>
        <v>#N/A</v>
      </c>
      <c r="D263" s="1" t="s">
        <v>307</v>
      </c>
      <c r="E263" s="3" t="e">
        <f>VLOOKUP(A263,Main!A:G,7,0)</f>
        <v>#N/A</v>
      </c>
    </row>
    <row r="264" spans="2:5" x14ac:dyDescent="0.55000000000000004">
      <c r="B264" s="1" t="s">
        <v>306</v>
      </c>
      <c r="C264" s="3" t="e">
        <f>VLOOKUP(A264,Main!A:G,5,0)</f>
        <v>#N/A</v>
      </c>
      <c r="D264" s="1" t="s">
        <v>307</v>
      </c>
      <c r="E264" s="3" t="e">
        <f>VLOOKUP(A264,Main!A:G,7,0)</f>
        <v>#N/A</v>
      </c>
    </row>
    <row r="265" spans="2:5" x14ac:dyDescent="0.55000000000000004">
      <c r="B265" s="1" t="s">
        <v>306</v>
      </c>
      <c r="C265" s="3" t="e">
        <f>VLOOKUP(A265,Main!A:G,5,0)</f>
        <v>#N/A</v>
      </c>
      <c r="D265" s="1" t="s">
        <v>307</v>
      </c>
      <c r="E265" s="3" t="e">
        <f>VLOOKUP(A265,Main!A:G,7,0)</f>
        <v>#N/A</v>
      </c>
    </row>
    <row r="266" spans="2:5" x14ac:dyDescent="0.55000000000000004">
      <c r="B266" s="1" t="s">
        <v>306</v>
      </c>
      <c r="C266" s="3" t="e">
        <f>VLOOKUP(A266,Main!A:G,5,0)</f>
        <v>#N/A</v>
      </c>
      <c r="D266" s="1" t="s">
        <v>307</v>
      </c>
      <c r="E266" s="3" t="e">
        <f>VLOOKUP(A266,Main!A:G,7,0)</f>
        <v>#N/A</v>
      </c>
    </row>
    <row r="267" spans="2:5" x14ac:dyDescent="0.55000000000000004">
      <c r="B267" s="1" t="s">
        <v>306</v>
      </c>
      <c r="C267" s="3" t="e">
        <f>VLOOKUP(A267,Main!A:G,5,0)</f>
        <v>#N/A</v>
      </c>
      <c r="D267" s="1" t="s">
        <v>307</v>
      </c>
      <c r="E267" s="3" t="e">
        <f>VLOOKUP(A267,Main!A:G,7,0)</f>
        <v>#N/A</v>
      </c>
    </row>
    <row r="268" spans="2:5" x14ac:dyDescent="0.55000000000000004">
      <c r="B268" s="1" t="s">
        <v>306</v>
      </c>
      <c r="C268" s="3" t="e">
        <f>VLOOKUP(A268,Main!A:G,5,0)</f>
        <v>#N/A</v>
      </c>
      <c r="D268" s="1" t="s">
        <v>307</v>
      </c>
      <c r="E268" s="3" t="e">
        <f>VLOOKUP(A268,Main!A:G,7,0)</f>
        <v>#N/A</v>
      </c>
    </row>
    <row r="269" spans="2:5" x14ac:dyDescent="0.55000000000000004">
      <c r="B269" s="1" t="s">
        <v>306</v>
      </c>
      <c r="C269" s="3" t="e">
        <f>VLOOKUP(A269,Main!A:G,5,0)</f>
        <v>#N/A</v>
      </c>
      <c r="D269" s="1" t="s">
        <v>307</v>
      </c>
      <c r="E269" s="3" t="e">
        <f>VLOOKUP(A269,Main!A:G,7,0)</f>
        <v>#N/A</v>
      </c>
    </row>
    <row r="270" spans="2:5" x14ac:dyDescent="0.55000000000000004">
      <c r="B270" s="1" t="s">
        <v>306</v>
      </c>
      <c r="C270" s="3" t="e">
        <f>VLOOKUP(A270,Main!A:G,5,0)</f>
        <v>#N/A</v>
      </c>
      <c r="D270" s="1" t="s">
        <v>307</v>
      </c>
      <c r="E270" s="3" t="e">
        <f>VLOOKUP(A270,Main!A:G,7,0)</f>
        <v>#N/A</v>
      </c>
    </row>
    <row r="271" spans="2:5" x14ac:dyDescent="0.55000000000000004">
      <c r="B271" s="1" t="s">
        <v>306</v>
      </c>
      <c r="C271" s="3" t="e">
        <f>VLOOKUP(A271,Main!A:G,5,0)</f>
        <v>#N/A</v>
      </c>
      <c r="D271" s="1" t="s">
        <v>307</v>
      </c>
      <c r="E271" s="3" t="e">
        <f>VLOOKUP(A271,Main!A:G,7,0)</f>
        <v>#N/A</v>
      </c>
    </row>
    <row r="272" spans="2:5" x14ac:dyDescent="0.55000000000000004">
      <c r="B272" s="1" t="s">
        <v>306</v>
      </c>
      <c r="C272" s="3" t="e">
        <f>VLOOKUP(A272,Main!A:G,5,0)</f>
        <v>#N/A</v>
      </c>
      <c r="D272" s="1" t="s">
        <v>307</v>
      </c>
      <c r="E272" s="3" t="e">
        <f>VLOOKUP(A272,Main!A:G,7,0)</f>
        <v>#N/A</v>
      </c>
    </row>
    <row r="273" spans="2:5" x14ac:dyDescent="0.55000000000000004">
      <c r="B273" s="1" t="s">
        <v>306</v>
      </c>
      <c r="C273" s="3" t="e">
        <f>VLOOKUP(A273,Main!A:G,5,0)</f>
        <v>#N/A</v>
      </c>
      <c r="D273" s="1" t="s">
        <v>307</v>
      </c>
      <c r="E273" s="3" t="e">
        <f>VLOOKUP(A273,Main!A:G,7,0)</f>
        <v>#N/A</v>
      </c>
    </row>
    <row r="274" spans="2:5" x14ac:dyDescent="0.55000000000000004">
      <c r="B274" s="1" t="s">
        <v>306</v>
      </c>
      <c r="C274" s="3" t="e">
        <f>VLOOKUP(A274,Main!A:G,5,0)</f>
        <v>#N/A</v>
      </c>
      <c r="D274" s="1" t="s">
        <v>307</v>
      </c>
      <c r="E274" s="3" t="e">
        <f>VLOOKUP(A274,Main!A:G,7,0)</f>
        <v>#N/A</v>
      </c>
    </row>
    <row r="275" spans="2:5" x14ac:dyDescent="0.55000000000000004">
      <c r="B275" s="1" t="s">
        <v>306</v>
      </c>
      <c r="C275" s="3" t="e">
        <f>VLOOKUP(A275,Main!A:G,5,0)</f>
        <v>#N/A</v>
      </c>
      <c r="D275" s="1" t="s">
        <v>307</v>
      </c>
      <c r="E275" s="3" t="e">
        <f>VLOOKUP(A275,Main!A:G,7,0)</f>
        <v>#N/A</v>
      </c>
    </row>
    <row r="276" spans="2:5" x14ac:dyDescent="0.55000000000000004">
      <c r="B276" s="1" t="s">
        <v>306</v>
      </c>
      <c r="C276" s="3" t="e">
        <f>VLOOKUP(A276,Main!A:G,5,0)</f>
        <v>#N/A</v>
      </c>
      <c r="D276" s="1" t="s">
        <v>307</v>
      </c>
      <c r="E276" s="3" t="e">
        <f>VLOOKUP(A276,Main!A:G,7,0)</f>
        <v>#N/A</v>
      </c>
    </row>
    <row r="277" spans="2:5" x14ac:dyDescent="0.55000000000000004">
      <c r="B277" s="1" t="s">
        <v>306</v>
      </c>
      <c r="C277" s="3" t="e">
        <f>VLOOKUP(A277,Main!A:G,5,0)</f>
        <v>#N/A</v>
      </c>
      <c r="D277" s="1" t="s">
        <v>307</v>
      </c>
      <c r="E277" s="3" t="e">
        <f>VLOOKUP(A277,Main!A:G,7,0)</f>
        <v>#N/A</v>
      </c>
    </row>
    <row r="278" spans="2:5" x14ac:dyDescent="0.55000000000000004">
      <c r="B278" s="1" t="s">
        <v>306</v>
      </c>
      <c r="C278" s="3" t="e">
        <f>VLOOKUP(A278,Main!A:G,5,0)</f>
        <v>#N/A</v>
      </c>
      <c r="D278" s="1" t="s">
        <v>307</v>
      </c>
      <c r="E278" s="3" t="e">
        <f>VLOOKUP(A278,Main!A:G,7,0)</f>
        <v>#N/A</v>
      </c>
    </row>
    <row r="279" spans="2:5" x14ac:dyDescent="0.55000000000000004">
      <c r="B279" s="1" t="s">
        <v>306</v>
      </c>
      <c r="C279" s="3" t="e">
        <f>VLOOKUP(A279,Main!A:G,5,0)</f>
        <v>#N/A</v>
      </c>
      <c r="D279" s="1" t="s">
        <v>307</v>
      </c>
      <c r="E279" s="3" t="e">
        <f>VLOOKUP(A279,Main!A:G,7,0)</f>
        <v>#N/A</v>
      </c>
    </row>
    <row r="280" spans="2:5" x14ac:dyDescent="0.55000000000000004">
      <c r="B280" s="1" t="s">
        <v>306</v>
      </c>
      <c r="C280" s="3" t="e">
        <f>VLOOKUP(A280,Main!A:G,5,0)</f>
        <v>#N/A</v>
      </c>
      <c r="D280" s="1" t="s">
        <v>307</v>
      </c>
      <c r="E280" s="3" t="e">
        <f>VLOOKUP(A280,Main!A:G,7,0)</f>
        <v>#N/A</v>
      </c>
    </row>
    <row r="281" spans="2:5" x14ac:dyDescent="0.55000000000000004">
      <c r="B281" s="1" t="s">
        <v>306</v>
      </c>
      <c r="C281" s="3" t="e">
        <f>VLOOKUP(A281,Main!A:G,5,0)</f>
        <v>#N/A</v>
      </c>
      <c r="D281" s="1" t="s">
        <v>307</v>
      </c>
      <c r="E281" s="3" t="e">
        <f>VLOOKUP(A281,Main!A:G,7,0)</f>
        <v>#N/A</v>
      </c>
    </row>
    <row r="282" spans="2:5" x14ac:dyDescent="0.55000000000000004">
      <c r="B282" s="1" t="s">
        <v>306</v>
      </c>
      <c r="C282" s="3" t="e">
        <f>VLOOKUP(A282,Main!A:G,5,0)</f>
        <v>#N/A</v>
      </c>
      <c r="D282" s="1" t="s">
        <v>307</v>
      </c>
      <c r="E282" s="3" t="e">
        <f>VLOOKUP(A282,Main!A:G,7,0)</f>
        <v>#N/A</v>
      </c>
    </row>
    <row r="283" spans="2:5" x14ac:dyDescent="0.55000000000000004">
      <c r="B283" s="1" t="s">
        <v>306</v>
      </c>
      <c r="C283" s="3" t="e">
        <f>VLOOKUP(A283,Main!A:G,5,0)</f>
        <v>#N/A</v>
      </c>
      <c r="D283" s="1" t="s">
        <v>307</v>
      </c>
      <c r="E283" s="3" t="e">
        <f>VLOOKUP(A283,Main!A:G,7,0)</f>
        <v>#N/A</v>
      </c>
    </row>
    <row r="284" spans="2:5" x14ac:dyDescent="0.55000000000000004">
      <c r="B284" s="1" t="s">
        <v>306</v>
      </c>
      <c r="C284" s="3" t="e">
        <f>VLOOKUP(A284,Main!A:G,5,0)</f>
        <v>#N/A</v>
      </c>
      <c r="D284" s="1" t="s">
        <v>307</v>
      </c>
      <c r="E284" s="3" t="e">
        <f>VLOOKUP(A284,Main!A:G,7,0)</f>
        <v>#N/A</v>
      </c>
    </row>
    <row r="285" spans="2:5" x14ac:dyDescent="0.55000000000000004">
      <c r="B285" s="1" t="s">
        <v>306</v>
      </c>
      <c r="C285" s="3" t="e">
        <f>VLOOKUP(A285,Main!A:G,5,0)</f>
        <v>#N/A</v>
      </c>
      <c r="D285" s="1" t="s">
        <v>307</v>
      </c>
      <c r="E285" s="3" t="e">
        <f>VLOOKUP(A285,Main!A:G,7,0)</f>
        <v>#N/A</v>
      </c>
    </row>
    <row r="286" spans="2:5" x14ac:dyDescent="0.55000000000000004">
      <c r="B286" s="1" t="s">
        <v>306</v>
      </c>
      <c r="C286" s="3" t="e">
        <f>VLOOKUP(A286,Main!A:G,5,0)</f>
        <v>#N/A</v>
      </c>
      <c r="D286" s="1" t="s">
        <v>307</v>
      </c>
      <c r="E286" s="3" t="e">
        <f>VLOOKUP(A286,Main!A:G,7,0)</f>
        <v>#N/A</v>
      </c>
    </row>
    <row r="287" spans="2:5" x14ac:dyDescent="0.55000000000000004">
      <c r="B287" s="1" t="s">
        <v>306</v>
      </c>
      <c r="C287" s="3" t="e">
        <f>VLOOKUP(A287,Main!A:G,5,0)</f>
        <v>#N/A</v>
      </c>
      <c r="D287" s="1" t="s">
        <v>307</v>
      </c>
      <c r="E287" s="3" t="e">
        <f>VLOOKUP(A287,Main!A:G,7,0)</f>
        <v>#N/A</v>
      </c>
    </row>
    <row r="288" spans="2:5" x14ac:dyDescent="0.55000000000000004">
      <c r="B288" s="1" t="s">
        <v>306</v>
      </c>
      <c r="C288" s="3" t="e">
        <f>VLOOKUP(A288,Main!A:G,5,0)</f>
        <v>#N/A</v>
      </c>
      <c r="D288" s="1" t="s">
        <v>307</v>
      </c>
      <c r="E288" s="3" t="e">
        <f>VLOOKUP(A288,Main!A:G,7,0)</f>
        <v>#N/A</v>
      </c>
    </row>
    <row r="289" spans="2:5" x14ac:dyDescent="0.55000000000000004">
      <c r="B289" s="1" t="s">
        <v>306</v>
      </c>
      <c r="C289" s="3" t="e">
        <f>VLOOKUP(A289,Main!A:G,5,0)</f>
        <v>#N/A</v>
      </c>
      <c r="D289" s="1" t="s">
        <v>307</v>
      </c>
      <c r="E289" s="3" t="e">
        <f>VLOOKUP(A289,Main!A:G,7,0)</f>
        <v>#N/A</v>
      </c>
    </row>
    <row r="290" spans="2:5" x14ac:dyDescent="0.55000000000000004">
      <c r="B290" s="1" t="s">
        <v>306</v>
      </c>
      <c r="C290" s="3" t="e">
        <f>VLOOKUP(A290,Main!A:G,5,0)</f>
        <v>#N/A</v>
      </c>
      <c r="D290" s="1" t="s">
        <v>307</v>
      </c>
      <c r="E290" s="3" t="e">
        <f>VLOOKUP(A290,Main!A:G,7,0)</f>
        <v>#N/A</v>
      </c>
    </row>
    <row r="291" spans="2:5" x14ac:dyDescent="0.55000000000000004">
      <c r="B291" s="1" t="s">
        <v>306</v>
      </c>
      <c r="C291" s="3" t="e">
        <f>VLOOKUP(A291,Main!A:G,5,0)</f>
        <v>#N/A</v>
      </c>
      <c r="D291" s="1" t="s">
        <v>307</v>
      </c>
      <c r="E291" s="3" t="e">
        <f>VLOOKUP(A291,Main!A:G,7,0)</f>
        <v>#N/A</v>
      </c>
    </row>
    <row r="292" spans="2:5" x14ac:dyDescent="0.55000000000000004">
      <c r="B292" s="1" t="s">
        <v>306</v>
      </c>
      <c r="C292" s="3" t="e">
        <f>VLOOKUP(A292,Main!A:G,5,0)</f>
        <v>#N/A</v>
      </c>
      <c r="D292" s="1" t="s">
        <v>307</v>
      </c>
      <c r="E292" s="3" t="e">
        <f>VLOOKUP(A292,Main!A:G,7,0)</f>
        <v>#N/A</v>
      </c>
    </row>
    <row r="293" spans="2:5" x14ac:dyDescent="0.55000000000000004">
      <c r="B293" s="1" t="s">
        <v>306</v>
      </c>
      <c r="C293" s="3" t="e">
        <f>VLOOKUP(A293,Main!A:G,5,0)</f>
        <v>#N/A</v>
      </c>
      <c r="D293" s="1" t="s">
        <v>307</v>
      </c>
      <c r="E293" s="3" t="e">
        <f>VLOOKUP(A293,Main!A:G,7,0)</f>
        <v>#N/A</v>
      </c>
    </row>
    <row r="294" spans="2:5" x14ac:dyDescent="0.55000000000000004">
      <c r="B294" s="1" t="s">
        <v>306</v>
      </c>
      <c r="C294" s="3" t="e">
        <f>VLOOKUP(A294,Main!A:G,5,0)</f>
        <v>#N/A</v>
      </c>
      <c r="D294" s="1" t="s">
        <v>307</v>
      </c>
      <c r="E294" s="3" t="e">
        <f>VLOOKUP(A294,Main!A:G,7,0)</f>
        <v>#N/A</v>
      </c>
    </row>
    <row r="295" spans="2:5" x14ac:dyDescent="0.55000000000000004">
      <c r="B295" s="1" t="s">
        <v>306</v>
      </c>
      <c r="C295" s="3" t="e">
        <f>VLOOKUP(A295,Main!A:G,5,0)</f>
        <v>#N/A</v>
      </c>
      <c r="D295" s="1" t="s">
        <v>307</v>
      </c>
      <c r="E295" s="3" t="e">
        <f>VLOOKUP(A295,Main!A:G,7,0)</f>
        <v>#N/A</v>
      </c>
    </row>
    <row r="296" spans="2:5" x14ac:dyDescent="0.55000000000000004">
      <c r="B296" s="1" t="s">
        <v>306</v>
      </c>
      <c r="C296" s="3" t="e">
        <f>VLOOKUP(A296,Main!A:G,5,0)</f>
        <v>#N/A</v>
      </c>
      <c r="D296" s="1" t="s">
        <v>307</v>
      </c>
      <c r="E296" s="3" t="e">
        <f>VLOOKUP(A296,Main!A:G,7,0)</f>
        <v>#N/A</v>
      </c>
    </row>
    <row r="297" spans="2:5" x14ac:dyDescent="0.55000000000000004">
      <c r="B297" s="1" t="s">
        <v>306</v>
      </c>
      <c r="C297" s="3" t="e">
        <f>VLOOKUP(A297,Main!A:G,5,0)</f>
        <v>#N/A</v>
      </c>
      <c r="D297" s="1" t="s">
        <v>307</v>
      </c>
      <c r="E297" s="3" t="e">
        <f>VLOOKUP(A297,Main!A:G,7,0)</f>
        <v>#N/A</v>
      </c>
    </row>
    <row r="298" spans="2:5" x14ac:dyDescent="0.55000000000000004">
      <c r="B298" s="1" t="s">
        <v>306</v>
      </c>
      <c r="C298" s="3" t="e">
        <f>VLOOKUP(A298,Main!A:G,5,0)</f>
        <v>#N/A</v>
      </c>
      <c r="D298" s="1" t="s">
        <v>307</v>
      </c>
      <c r="E298" s="3" t="e">
        <f>VLOOKUP(A298,Main!A:G,7,0)</f>
        <v>#N/A</v>
      </c>
    </row>
    <row r="299" spans="2:5" x14ac:dyDescent="0.55000000000000004">
      <c r="B299" s="1" t="s">
        <v>306</v>
      </c>
      <c r="C299" s="3" t="e">
        <f>VLOOKUP(A299,Main!A:G,5,0)</f>
        <v>#N/A</v>
      </c>
      <c r="D299" s="1" t="s">
        <v>307</v>
      </c>
      <c r="E299" s="3" t="e">
        <f>VLOOKUP(A299,Main!A:G,7,0)</f>
        <v>#N/A</v>
      </c>
    </row>
    <row r="300" spans="2:5" x14ac:dyDescent="0.55000000000000004">
      <c r="B300" s="1" t="s">
        <v>306</v>
      </c>
      <c r="C300" s="3" t="e">
        <f>VLOOKUP(A300,Main!A:G,5,0)</f>
        <v>#N/A</v>
      </c>
      <c r="D300" s="1" t="s">
        <v>307</v>
      </c>
      <c r="E300" s="3" t="e">
        <f>VLOOKUP(A300,Main!A:G,7,0)</f>
        <v>#N/A</v>
      </c>
    </row>
    <row r="301" spans="2:5" x14ac:dyDescent="0.55000000000000004">
      <c r="B301" s="1" t="s">
        <v>306</v>
      </c>
      <c r="C301" s="3" t="e">
        <f>VLOOKUP(A301,Main!A:G,5,0)</f>
        <v>#N/A</v>
      </c>
      <c r="D301" s="1" t="s">
        <v>307</v>
      </c>
      <c r="E301" s="3" t="e">
        <f>VLOOKUP(A301,Main!A:G,7,0)</f>
        <v>#N/A</v>
      </c>
    </row>
    <row r="302" spans="2:5" x14ac:dyDescent="0.55000000000000004">
      <c r="B302" s="1" t="s">
        <v>306</v>
      </c>
      <c r="C302" s="3" t="e">
        <f>VLOOKUP(A302,Main!A:G,5,0)</f>
        <v>#N/A</v>
      </c>
      <c r="D302" s="1" t="s">
        <v>307</v>
      </c>
      <c r="E302" s="3" t="e">
        <f>VLOOKUP(A302,Main!A:G,7,0)</f>
        <v>#N/A</v>
      </c>
    </row>
    <row r="303" spans="2:5" x14ac:dyDescent="0.55000000000000004">
      <c r="B303" s="1" t="s">
        <v>306</v>
      </c>
      <c r="C303" s="3" t="e">
        <f>VLOOKUP(A303,Main!A:G,5,0)</f>
        <v>#N/A</v>
      </c>
      <c r="D303" s="1" t="s">
        <v>307</v>
      </c>
      <c r="E303" s="3" t="e">
        <f>VLOOKUP(A303,Main!A:G,7,0)</f>
        <v>#N/A</v>
      </c>
    </row>
    <row r="304" spans="2:5" x14ac:dyDescent="0.55000000000000004">
      <c r="B304" s="1" t="s">
        <v>306</v>
      </c>
      <c r="C304" s="3" t="e">
        <f>VLOOKUP(A304,Main!A:G,5,0)</f>
        <v>#N/A</v>
      </c>
      <c r="D304" s="1" t="s">
        <v>307</v>
      </c>
      <c r="E304" s="3" t="e">
        <f>VLOOKUP(A304,Main!A:G,7,0)</f>
        <v>#N/A</v>
      </c>
    </row>
    <row r="305" spans="2:5" x14ac:dyDescent="0.55000000000000004">
      <c r="B305" s="1" t="s">
        <v>306</v>
      </c>
      <c r="C305" s="3" t="e">
        <f>VLOOKUP(A305,Main!A:G,5,0)</f>
        <v>#N/A</v>
      </c>
      <c r="D305" s="1" t="s">
        <v>307</v>
      </c>
      <c r="E305" s="3" t="e">
        <f>VLOOKUP(A305,Main!A:G,7,0)</f>
        <v>#N/A</v>
      </c>
    </row>
    <row r="306" spans="2:5" x14ac:dyDescent="0.55000000000000004">
      <c r="B306" s="1" t="s">
        <v>306</v>
      </c>
      <c r="C306" s="3" t="e">
        <f>VLOOKUP(A306,Main!A:G,5,0)</f>
        <v>#N/A</v>
      </c>
      <c r="D306" s="1" t="s">
        <v>307</v>
      </c>
      <c r="E306" s="3" t="e">
        <f>VLOOKUP(A306,Main!A:G,7,0)</f>
        <v>#N/A</v>
      </c>
    </row>
    <row r="307" spans="2:5" x14ac:dyDescent="0.55000000000000004">
      <c r="B307" s="1" t="s">
        <v>306</v>
      </c>
      <c r="C307" s="3" t="e">
        <f>VLOOKUP(A307,Main!A:G,5,0)</f>
        <v>#N/A</v>
      </c>
      <c r="D307" s="1" t="s">
        <v>307</v>
      </c>
      <c r="E307" s="3" t="e">
        <f>VLOOKUP(A307,Main!A:G,7,0)</f>
        <v>#N/A</v>
      </c>
    </row>
    <row r="308" spans="2:5" x14ac:dyDescent="0.55000000000000004">
      <c r="B308" s="1" t="s">
        <v>306</v>
      </c>
      <c r="C308" s="3" t="e">
        <f>VLOOKUP(A308,Main!A:G,5,0)</f>
        <v>#N/A</v>
      </c>
      <c r="D308" s="1" t="s">
        <v>307</v>
      </c>
      <c r="E308" s="3" t="e">
        <f>VLOOKUP(A308,Main!A:G,7,0)</f>
        <v>#N/A</v>
      </c>
    </row>
    <row r="309" spans="2:5" x14ac:dyDescent="0.55000000000000004">
      <c r="B309" s="1" t="s">
        <v>306</v>
      </c>
      <c r="C309" s="3" t="e">
        <f>VLOOKUP(A309,Main!A:G,5,0)</f>
        <v>#N/A</v>
      </c>
      <c r="D309" s="1" t="s">
        <v>307</v>
      </c>
      <c r="E309" s="3" t="e">
        <f>VLOOKUP(A309,Main!A:G,7,0)</f>
        <v>#N/A</v>
      </c>
    </row>
    <row r="310" spans="2:5" x14ac:dyDescent="0.55000000000000004">
      <c r="B310" s="1" t="s">
        <v>306</v>
      </c>
      <c r="C310" s="3" t="e">
        <f>VLOOKUP(A310,Main!A:G,5,0)</f>
        <v>#N/A</v>
      </c>
      <c r="D310" s="1" t="s">
        <v>307</v>
      </c>
      <c r="E310" s="3" t="e">
        <f>VLOOKUP(A310,Main!A:G,7,0)</f>
        <v>#N/A</v>
      </c>
    </row>
    <row r="311" spans="2:5" x14ac:dyDescent="0.55000000000000004">
      <c r="B311" s="1" t="s">
        <v>306</v>
      </c>
      <c r="C311" s="3" t="e">
        <f>VLOOKUP(A311,Main!A:G,5,0)</f>
        <v>#N/A</v>
      </c>
      <c r="D311" s="1" t="s">
        <v>307</v>
      </c>
      <c r="E311" s="3" t="e">
        <f>VLOOKUP(A311,Main!A:G,7,0)</f>
        <v>#N/A</v>
      </c>
    </row>
    <row r="312" spans="2:5" x14ac:dyDescent="0.55000000000000004">
      <c r="B312" s="1" t="s">
        <v>306</v>
      </c>
      <c r="C312" s="3" t="e">
        <f>VLOOKUP(A312,Main!A:G,5,0)</f>
        <v>#N/A</v>
      </c>
      <c r="D312" s="1" t="s">
        <v>307</v>
      </c>
      <c r="E312" s="3" t="e">
        <f>VLOOKUP(A312,Main!A:G,7,0)</f>
        <v>#N/A</v>
      </c>
    </row>
    <row r="313" spans="2:5" x14ac:dyDescent="0.55000000000000004">
      <c r="B313" s="1" t="s">
        <v>306</v>
      </c>
      <c r="C313" s="3" t="e">
        <f>VLOOKUP(A313,Main!A:G,5,0)</f>
        <v>#N/A</v>
      </c>
      <c r="D313" s="1" t="s">
        <v>307</v>
      </c>
      <c r="E313" s="3" t="e">
        <f>VLOOKUP(A313,Main!A:G,7,0)</f>
        <v>#N/A</v>
      </c>
    </row>
    <row r="314" spans="2:5" x14ac:dyDescent="0.55000000000000004">
      <c r="B314" s="1" t="s">
        <v>306</v>
      </c>
      <c r="C314" s="3" t="e">
        <f>VLOOKUP(A314,Main!A:G,5,0)</f>
        <v>#N/A</v>
      </c>
      <c r="D314" s="1" t="s">
        <v>307</v>
      </c>
      <c r="E314" s="3" t="e">
        <f>VLOOKUP(A314,Main!A:G,7,0)</f>
        <v>#N/A</v>
      </c>
    </row>
    <row r="315" spans="2:5" x14ac:dyDescent="0.55000000000000004">
      <c r="B315" s="1" t="s">
        <v>306</v>
      </c>
      <c r="C315" s="3" t="e">
        <f>VLOOKUP(A315,Main!A:G,5,0)</f>
        <v>#N/A</v>
      </c>
      <c r="D315" s="1" t="s">
        <v>307</v>
      </c>
      <c r="E315" s="3" t="e">
        <f>VLOOKUP(A315,Main!A:G,7,0)</f>
        <v>#N/A</v>
      </c>
    </row>
    <row r="316" spans="2:5" x14ac:dyDescent="0.55000000000000004">
      <c r="B316" s="1" t="s">
        <v>306</v>
      </c>
      <c r="C316" s="3" t="e">
        <f>VLOOKUP(A316,Main!A:G,5,0)</f>
        <v>#N/A</v>
      </c>
      <c r="D316" s="1" t="s">
        <v>307</v>
      </c>
      <c r="E316" s="3" t="e">
        <f>VLOOKUP(A316,Main!A:G,7,0)</f>
        <v>#N/A</v>
      </c>
    </row>
    <row r="317" spans="2:5" x14ac:dyDescent="0.55000000000000004">
      <c r="B317" s="1" t="s">
        <v>306</v>
      </c>
      <c r="C317" s="3" t="e">
        <f>VLOOKUP(A317,Main!A:G,5,0)</f>
        <v>#N/A</v>
      </c>
      <c r="D317" s="1" t="s">
        <v>307</v>
      </c>
      <c r="E317" s="3" t="e">
        <f>VLOOKUP(A317,Main!A:G,7,0)</f>
        <v>#N/A</v>
      </c>
    </row>
    <row r="318" spans="2:5" x14ac:dyDescent="0.55000000000000004">
      <c r="B318" s="1" t="s">
        <v>306</v>
      </c>
      <c r="C318" s="3" t="e">
        <f>VLOOKUP(A318,Main!A:G,5,0)</f>
        <v>#N/A</v>
      </c>
      <c r="D318" s="1" t="s">
        <v>307</v>
      </c>
      <c r="E318" s="3" t="e">
        <f>VLOOKUP(A318,Main!A:G,7,0)</f>
        <v>#N/A</v>
      </c>
    </row>
    <row r="319" spans="2:5" x14ac:dyDescent="0.55000000000000004">
      <c r="B319" s="1" t="s">
        <v>306</v>
      </c>
      <c r="C319" s="3" t="e">
        <f>VLOOKUP(A319,Main!A:G,5,0)</f>
        <v>#N/A</v>
      </c>
      <c r="D319" s="1" t="s">
        <v>307</v>
      </c>
      <c r="E319" s="3" t="e">
        <f>VLOOKUP(A319,Main!A:G,7,0)</f>
        <v>#N/A</v>
      </c>
    </row>
    <row r="320" spans="2:5" x14ac:dyDescent="0.55000000000000004">
      <c r="B320" s="1" t="s">
        <v>306</v>
      </c>
      <c r="C320" s="3" t="e">
        <f>VLOOKUP(A320,Main!A:G,5,0)</f>
        <v>#N/A</v>
      </c>
      <c r="D320" s="1" t="s">
        <v>307</v>
      </c>
      <c r="E320" s="3" t="e">
        <f>VLOOKUP(A320,Main!A:G,7,0)</f>
        <v>#N/A</v>
      </c>
    </row>
    <row r="321" spans="2:5" x14ac:dyDescent="0.55000000000000004">
      <c r="B321" s="1" t="s">
        <v>306</v>
      </c>
      <c r="C321" s="3" t="e">
        <f>VLOOKUP(A321,Main!A:G,5,0)</f>
        <v>#N/A</v>
      </c>
      <c r="D321" s="1" t="s">
        <v>307</v>
      </c>
      <c r="E321" s="3" t="e">
        <f>VLOOKUP(A321,Main!A:G,7,0)</f>
        <v>#N/A</v>
      </c>
    </row>
    <row r="322" spans="2:5" x14ac:dyDescent="0.55000000000000004">
      <c r="B322" s="1" t="s">
        <v>306</v>
      </c>
      <c r="C322" s="3" t="e">
        <f>VLOOKUP(A322,Main!A:G,5,0)</f>
        <v>#N/A</v>
      </c>
      <c r="D322" s="1" t="s">
        <v>307</v>
      </c>
      <c r="E322" s="3" t="e">
        <f>VLOOKUP(A322,Main!A:G,7,0)</f>
        <v>#N/A</v>
      </c>
    </row>
    <row r="323" spans="2:5" x14ac:dyDescent="0.55000000000000004">
      <c r="B323" s="1" t="s">
        <v>306</v>
      </c>
      <c r="C323" s="3" t="e">
        <f>VLOOKUP(A323,Main!A:G,5,0)</f>
        <v>#N/A</v>
      </c>
      <c r="D323" s="1" t="s">
        <v>307</v>
      </c>
      <c r="E323" s="3" t="e">
        <f>VLOOKUP(A323,Main!A:G,7,0)</f>
        <v>#N/A</v>
      </c>
    </row>
    <row r="324" spans="2:5" x14ac:dyDescent="0.55000000000000004">
      <c r="B324" s="1" t="s">
        <v>306</v>
      </c>
      <c r="C324" s="3" t="e">
        <f>VLOOKUP(A324,Main!A:G,5,0)</f>
        <v>#N/A</v>
      </c>
      <c r="D324" s="1" t="s">
        <v>307</v>
      </c>
      <c r="E324" s="3" t="e">
        <f>VLOOKUP(A324,Main!A:G,7,0)</f>
        <v>#N/A</v>
      </c>
    </row>
    <row r="325" spans="2:5" x14ac:dyDescent="0.55000000000000004">
      <c r="B325" s="1" t="s">
        <v>306</v>
      </c>
      <c r="C325" s="3" t="e">
        <f>VLOOKUP(A325,Main!A:G,5,0)</f>
        <v>#N/A</v>
      </c>
      <c r="D325" s="1" t="s">
        <v>307</v>
      </c>
      <c r="E325" s="3" t="e">
        <f>VLOOKUP(A325,Main!A:G,7,0)</f>
        <v>#N/A</v>
      </c>
    </row>
    <row r="326" spans="2:5" x14ac:dyDescent="0.55000000000000004">
      <c r="B326" s="1" t="s">
        <v>306</v>
      </c>
      <c r="C326" s="3" t="e">
        <f>VLOOKUP(A326,Main!A:G,5,0)</f>
        <v>#N/A</v>
      </c>
      <c r="D326" s="1" t="s">
        <v>307</v>
      </c>
      <c r="E326" s="3" t="e">
        <f>VLOOKUP(A326,Main!A:G,7,0)</f>
        <v>#N/A</v>
      </c>
    </row>
    <row r="327" spans="2:5" x14ac:dyDescent="0.55000000000000004">
      <c r="B327" s="1" t="s">
        <v>306</v>
      </c>
      <c r="C327" s="3" t="e">
        <f>VLOOKUP(A327,Main!A:G,5,0)</f>
        <v>#N/A</v>
      </c>
      <c r="D327" s="1" t="s">
        <v>307</v>
      </c>
      <c r="E327" s="3" t="e">
        <f>VLOOKUP(A327,Main!A:G,7,0)</f>
        <v>#N/A</v>
      </c>
    </row>
    <row r="328" spans="2:5" x14ac:dyDescent="0.55000000000000004">
      <c r="B328" s="1" t="s">
        <v>306</v>
      </c>
      <c r="C328" s="3" t="e">
        <f>VLOOKUP(A328,Main!A:G,5,0)</f>
        <v>#N/A</v>
      </c>
      <c r="D328" s="1" t="s">
        <v>307</v>
      </c>
      <c r="E328" s="3" t="e">
        <f>VLOOKUP(A328,Main!A:G,7,0)</f>
        <v>#N/A</v>
      </c>
    </row>
    <row r="329" spans="2:5" x14ac:dyDescent="0.55000000000000004">
      <c r="B329" s="1" t="s">
        <v>306</v>
      </c>
      <c r="C329" s="3" t="e">
        <f>VLOOKUP(A329,Main!A:G,5,0)</f>
        <v>#N/A</v>
      </c>
      <c r="D329" s="1" t="s">
        <v>307</v>
      </c>
      <c r="E329" s="3" t="e">
        <f>VLOOKUP(A329,Main!A:G,7,0)</f>
        <v>#N/A</v>
      </c>
    </row>
    <row r="330" spans="2:5" x14ac:dyDescent="0.55000000000000004">
      <c r="B330" s="1" t="s">
        <v>306</v>
      </c>
      <c r="C330" s="3" t="e">
        <f>VLOOKUP(A330,Main!A:G,5,0)</f>
        <v>#N/A</v>
      </c>
      <c r="D330" s="1" t="s">
        <v>307</v>
      </c>
      <c r="E330" s="3" t="e">
        <f>VLOOKUP(A330,Main!A:G,7,0)</f>
        <v>#N/A</v>
      </c>
    </row>
    <row r="331" spans="2:5" x14ac:dyDescent="0.55000000000000004">
      <c r="B331" s="1" t="s">
        <v>306</v>
      </c>
      <c r="C331" s="3" t="e">
        <f>VLOOKUP(A331,Main!A:G,5,0)</f>
        <v>#N/A</v>
      </c>
      <c r="D331" s="1" t="s">
        <v>307</v>
      </c>
      <c r="E331" s="3" t="e">
        <f>VLOOKUP(A331,Main!A:G,7,0)</f>
        <v>#N/A</v>
      </c>
    </row>
    <row r="332" spans="2:5" x14ac:dyDescent="0.55000000000000004">
      <c r="B332" s="1" t="s">
        <v>306</v>
      </c>
      <c r="C332" s="3" t="e">
        <f>VLOOKUP(A332,Main!A:G,5,0)</f>
        <v>#N/A</v>
      </c>
      <c r="D332" s="1" t="s">
        <v>307</v>
      </c>
      <c r="E332" s="3" t="e">
        <f>VLOOKUP(A332,Main!A:G,7,0)</f>
        <v>#N/A</v>
      </c>
    </row>
    <row r="333" spans="2:5" x14ac:dyDescent="0.55000000000000004">
      <c r="B333" s="1" t="s">
        <v>306</v>
      </c>
      <c r="C333" s="3" t="e">
        <f>VLOOKUP(A333,Main!A:G,5,0)</f>
        <v>#N/A</v>
      </c>
      <c r="D333" s="1" t="s">
        <v>307</v>
      </c>
      <c r="E333" s="3" t="e">
        <f>VLOOKUP(A333,Main!A:G,7,0)</f>
        <v>#N/A</v>
      </c>
    </row>
    <row r="334" spans="2:5" x14ac:dyDescent="0.55000000000000004">
      <c r="B334" s="1" t="s">
        <v>306</v>
      </c>
      <c r="C334" s="3" t="e">
        <f>VLOOKUP(A334,Main!A:G,5,0)</f>
        <v>#N/A</v>
      </c>
      <c r="D334" s="1" t="s">
        <v>307</v>
      </c>
      <c r="E334" s="3" t="e">
        <f>VLOOKUP(A334,Main!A:G,7,0)</f>
        <v>#N/A</v>
      </c>
    </row>
    <row r="335" spans="2:5" x14ac:dyDescent="0.55000000000000004">
      <c r="B335" s="1" t="s">
        <v>306</v>
      </c>
      <c r="C335" s="3" t="e">
        <f>VLOOKUP(A335,Main!A:G,5,0)</f>
        <v>#N/A</v>
      </c>
      <c r="D335" s="1" t="s">
        <v>307</v>
      </c>
      <c r="E335" s="3" t="e">
        <f>VLOOKUP(A335,Main!A:G,7,0)</f>
        <v>#N/A</v>
      </c>
    </row>
    <row r="336" spans="2:5" x14ac:dyDescent="0.55000000000000004">
      <c r="B336" s="1" t="s">
        <v>306</v>
      </c>
      <c r="C336" s="3" t="e">
        <f>VLOOKUP(A336,Main!A:G,5,0)</f>
        <v>#N/A</v>
      </c>
      <c r="D336" s="1" t="s">
        <v>307</v>
      </c>
      <c r="E336" s="3" t="e">
        <f>VLOOKUP(A336,Main!A:G,7,0)</f>
        <v>#N/A</v>
      </c>
    </row>
    <row r="337" spans="2:5" x14ac:dyDescent="0.55000000000000004">
      <c r="B337" s="1" t="s">
        <v>306</v>
      </c>
      <c r="C337" s="3" t="e">
        <f>VLOOKUP(A337,Main!A:G,5,0)</f>
        <v>#N/A</v>
      </c>
      <c r="D337" s="1" t="s">
        <v>307</v>
      </c>
      <c r="E337" s="3" t="e">
        <f>VLOOKUP(A337,Main!A:G,7,0)</f>
        <v>#N/A</v>
      </c>
    </row>
    <row r="338" spans="2:5" x14ac:dyDescent="0.55000000000000004">
      <c r="B338" s="1" t="s">
        <v>306</v>
      </c>
      <c r="C338" s="3" t="e">
        <f>VLOOKUP(A338,Main!A:G,5,0)</f>
        <v>#N/A</v>
      </c>
      <c r="D338" s="1" t="s">
        <v>307</v>
      </c>
      <c r="E338" s="3" t="e">
        <f>VLOOKUP(A338,Main!A:G,7,0)</f>
        <v>#N/A</v>
      </c>
    </row>
    <row r="339" spans="2:5" x14ac:dyDescent="0.55000000000000004">
      <c r="B339" s="1" t="s">
        <v>306</v>
      </c>
      <c r="C339" s="3" t="e">
        <f>VLOOKUP(A339,Main!A:G,5,0)</f>
        <v>#N/A</v>
      </c>
      <c r="D339" s="1" t="s">
        <v>307</v>
      </c>
      <c r="E339" s="3" t="e">
        <f>VLOOKUP(A339,Main!A:G,7,0)</f>
        <v>#N/A</v>
      </c>
    </row>
    <row r="340" spans="2:5" x14ac:dyDescent="0.55000000000000004">
      <c r="B340" s="1" t="s">
        <v>306</v>
      </c>
      <c r="C340" s="3" t="e">
        <f>VLOOKUP(A340,Main!A:G,5,0)</f>
        <v>#N/A</v>
      </c>
      <c r="D340" s="1" t="s">
        <v>307</v>
      </c>
      <c r="E340" s="3" t="e">
        <f>VLOOKUP(A340,Main!A:G,7,0)</f>
        <v>#N/A</v>
      </c>
    </row>
    <row r="341" spans="2:5" x14ac:dyDescent="0.55000000000000004">
      <c r="B341" s="1" t="s">
        <v>306</v>
      </c>
      <c r="C341" s="3" t="e">
        <f>VLOOKUP(A341,Main!A:G,5,0)</f>
        <v>#N/A</v>
      </c>
      <c r="D341" s="1" t="s">
        <v>307</v>
      </c>
      <c r="E341" s="3" t="e">
        <f>VLOOKUP(A341,Main!A:G,7,0)</f>
        <v>#N/A</v>
      </c>
    </row>
    <row r="342" spans="2:5" x14ac:dyDescent="0.55000000000000004">
      <c r="B342" s="1" t="s">
        <v>306</v>
      </c>
      <c r="C342" s="3" t="e">
        <f>VLOOKUP(A342,Main!A:G,5,0)</f>
        <v>#N/A</v>
      </c>
      <c r="D342" s="1" t="s">
        <v>307</v>
      </c>
      <c r="E342" s="3" t="e">
        <f>VLOOKUP(A342,Main!A:G,7,0)</f>
        <v>#N/A</v>
      </c>
    </row>
    <row r="343" spans="2:5" x14ac:dyDescent="0.55000000000000004">
      <c r="B343" s="1" t="s">
        <v>306</v>
      </c>
      <c r="C343" s="3" t="e">
        <f>VLOOKUP(A343,Main!A:G,5,0)</f>
        <v>#N/A</v>
      </c>
      <c r="D343" s="1" t="s">
        <v>307</v>
      </c>
      <c r="E343" s="3" t="e">
        <f>VLOOKUP(A343,Main!A:G,7,0)</f>
        <v>#N/A</v>
      </c>
    </row>
    <row r="344" spans="2:5" x14ac:dyDescent="0.55000000000000004">
      <c r="B344" s="1" t="s">
        <v>306</v>
      </c>
      <c r="C344" s="3" t="e">
        <f>VLOOKUP(A344,Main!A:G,5,0)</f>
        <v>#N/A</v>
      </c>
      <c r="D344" s="1" t="s">
        <v>307</v>
      </c>
      <c r="E344" s="3" t="e">
        <f>VLOOKUP(A344,Main!A:G,7,0)</f>
        <v>#N/A</v>
      </c>
    </row>
    <row r="345" spans="2:5" x14ac:dyDescent="0.55000000000000004">
      <c r="B345" s="1" t="s">
        <v>306</v>
      </c>
      <c r="C345" s="3" t="e">
        <f>VLOOKUP(A345,Main!A:G,5,0)</f>
        <v>#N/A</v>
      </c>
      <c r="D345" s="1" t="s">
        <v>307</v>
      </c>
      <c r="E345" s="3" t="e">
        <f>VLOOKUP(A345,Main!A:G,7,0)</f>
        <v>#N/A</v>
      </c>
    </row>
    <row r="346" spans="2:5" x14ac:dyDescent="0.55000000000000004">
      <c r="B346" s="1" t="s">
        <v>306</v>
      </c>
      <c r="C346" s="3" t="e">
        <f>VLOOKUP(A346,Main!A:G,5,0)</f>
        <v>#N/A</v>
      </c>
      <c r="D346" s="1" t="s">
        <v>307</v>
      </c>
      <c r="E346" s="3" t="e">
        <f>VLOOKUP(A346,Main!A:G,7,0)</f>
        <v>#N/A</v>
      </c>
    </row>
    <row r="347" spans="2:5" x14ac:dyDescent="0.55000000000000004">
      <c r="B347" s="1" t="s">
        <v>306</v>
      </c>
      <c r="C347" s="3" t="e">
        <f>VLOOKUP(A347,Main!A:G,5,0)</f>
        <v>#N/A</v>
      </c>
      <c r="D347" s="1" t="s">
        <v>307</v>
      </c>
      <c r="E347" s="3" t="e">
        <f>VLOOKUP(A347,Main!A:G,7,0)</f>
        <v>#N/A</v>
      </c>
    </row>
    <row r="348" spans="2:5" x14ac:dyDescent="0.55000000000000004">
      <c r="B348" s="1" t="s">
        <v>306</v>
      </c>
      <c r="C348" s="3" t="e">
        <f>VLOOKUP(A348,Main!A:G,5,0)</f>
        <v>#N/A</v>
      </c>
      <c r="D348" s="1" t="s">
        <v>307</v>
      </c>
      <c r="E348" s="3" t="e">
        <f>VLOOKUP(A348,Main!A:G,7,0)</f>
        <v>#N/A</v>
      </c>
    </row>
    <row r="349" spans="2:5" x14ac:dyDescent="0.55000000000000004">
      <c r="B349" s="1" t="s">
        <v>306</v>
      </c>
      <c r="C349" s="3" t="e">
        <f>VLOOKUP(A349,Main!A:G,5,0)</f>
        <v>#N/A</v>
      </c>
      <c r="D349" s="1" t="s">
        <v>307</v>
      </c>
      <c r="E349" s="3" t="e">
        <f>VLOOKUP(A349,Main!A:G,7,0)</f>
        <v>#N/A</v>
      </c>
    </row>
    <row r="350" spans="2:5" x14ac:dyDescent="0.55000000000000004">
      <c r="B350" s="1" t="s">
        <v>306</v>
      </c>
      <c r="C350" s="3" t="e">
        <f>VLOOKUP(A350,Main!A:G,5,0)</f>
        <v>#N/A</v>
      </c>
      <c r="D350" s="1" t="s">
        <v>307</v>
      </c>
      <c r="E350" s="3" t="e">
        <f>VLOOKUP(A350,Main!A:G,7,0)</f>
        <v>#N/A</v>
      </c>
    </row>
    <row r="351" spans="2:5" x14ac:dyDescent="0.55000000000000004">
      <c r="B351" s="1" t="s">
        <v>306</v>
      </c>
      <c r="C351" s="3" t="e">
        <f>VLOOKUP(A351,Main!A:G,5,0)</f>
        <v>#N/A</v>
      </c>
      <c r="D351" s="1" t="s">
        <v>307</v>
      </c>
      <c r="E351" s="3" t="e">
        <f>VLOOKUP(A351,Main!A:G,7,0)</f>
        <v>#N/A</v>
      </c>
    </row>
    <row r="352" spans="2:5" x14ac:dyDescent="0.55000000000000004">
      <c r="B352" s="1" t="s">
        <v>306</v>
      </c>
      <c r="C352" s="3" t="e">
        <f>VLOOKUP(A352,Main!A:G,5,0)</f>
        <v>#N/A</v>
      </c>
      <c r="D352" s="1" t="s">
        <v>307</v>
      </c>
      <c r="E352" s="3" t="e">
        <f>VLOOKUP(A352,Main!A:G,7,0)</f>
        <v>#N/A</v>
      </c>
    </row>
    <row r="353" spans="2:5" x14ac:dyDescent="0.55000000000000004">
      <c r="B353" s="1" t="s">
        <v>306</v>
      </c>
      <c r="C353" s="3" t="e">
        <f>VLOOKUP(A353,Main!A:G,5,0)</f>
        <v>#N/A</v>
      </c>
      <c r="D353" s="1" t="s">
        <v>307</v>
      </c>
      <c r="E353" s="3" t="e">
        <f>VLOOKUP(A353,Main!A:G,7,0)</f>
        <v>#N/A</v>
      </c>
    </row>
    <row r="354" spans="2:5" x14ac:dyDescent="0.55000000000000004">
      <c r="B354" s="1" t="s">
        <v>306</v>
      </c>
      <c r="C354" s="3" t="e">
        <f>VLOOKUP(A354,Main!A:G,5,0)</f>
        <v>#N/A</v>
      </c>
      <c r="D354" s="1" t="s">
        <v>307</v>
      </c>
      <c r="E354" s="3" t="e">
        <f>VLOOKUP(A354,Main!A:G,7,0)</f>
        <v>#N/A</v>
      </c>
    </row>
    <row r="355" spans="2:5" x14ac:dyDescent="0.55000000000000004">
      <c r="B355" s="1" t="s">
        <v>306</v>
      </c>
      <c r="C355" s="3" t="e">
        <f>VLOOKUP(A355,Main!A:G,5,0)</f>
        <v>#N/A</v>
      </c>
      <c r="D355" s="1" t="s">
        <v>307</v>
      </c>
      <c r="E355" s="3" t="e">
        <f>VLOOKUP(A355,Main!A:G,7,0)</f>
        <v>#N/A</v>
      </c>
    </row>
    <row r="356" spans="2:5" x14ac:dyDescent="0.55000000000000004">
      <c r="B356" s="1" t="s">
        <v>306</v>
      </c>
      <c r="C356" s="3" t="e">
        <f>VLOOKUP(A356,Main!A:G,5,0)</f>
        <v>#N/A</v>
      </c>
      <c r="D356" s="1" t="s">
        <v>307</v>
      </c>
      <c r="E356" s="3" t="e">
        <f>VLOOKUP(A356,Main!A:G,7,0)</f>
        <v>#N/A</v>
      </c>
    </row>
    <row r="357" spans="2:5" x14ac:dyDescent="0.55000000000000004">
      <c r="B357" s="1" t="s">
        <v>306</v>
      </c>
      <c r="C357" s="3" t="e">
        <f>VLOOKUP(A357,Main!A:G,5,0)</f>
        <v>#N/A</v>
      </c>
      <c r="D357" s="1" t="s">
        <v>307</v>
      </c>
      <c r="E357" s="3" t="e">
        <f>VLOOKUP(A357,Main!A:G,7,0)</f>
        <v>#N/A</v>
      </c>
    </row>
    <row r="358" spans="2:5" x14ac:dyDescent="0.55000000000000004">
      <c r="B358" s="1" t="s">
        <v>306</v>
      </c>
      <c r="C358" s="3" t="e">
        <f>VLOOKUP(A358,Main!A:G,5,0)</f>
        <v>#N/A</v>
      </c>
      <c r="D358" s="1" t="s">
        <v>307</v>
      </c>
      <c r="E358" s="3" t="e">
        <f>VLOOKUP(A358,Main!A:G,7,0)</f>
        <v>#N/A</v>
      </c>
    </row>
    <row r="359" spans="2:5" x14ac:dyDescent="0.55000000000000004">
      <c r="B359" s="1" t="s">
        <v>306</v>
      </c>
      <c r="C359" s="3" t="e">
        <f>VLOOKUP(A359,Main!A:G,5,0)</f>
        <v>#N/A</v>
      </c>
      <c r="D359" s="1" t="s">
        <v>307</v>
      </c>
      <c r="E359" s="3" t="e">
        <f>VLOOKUP(A359,Main!A:G,7,0)</f>
        <v>#N/A</v>
      </c>
    </row>
    <row r="360" spans="2:5" x14ac:dyDescent="0.55000000000000004">
      <c r="B360" s="1" t="s">
        <v>306</v>
      </c>
      <c r="C360" s="3" t="e">
        <f>VLOOKUP(A360,Main!A:G,5,0)</f>
        <v>#N/A</v>
      </c>
      <c r="D360" s="1" t="s">
        <v>307</v>
      </c>
      <c r="E360" s="3" t="e">
        <f>VLOOKUP(A360,Main!A:G,7,0)</f>
        <v>#N/A</v>
      </c>
    </row>
    <row r="361" spans="2:5" x14ac:dyDescent="0.55000000000000004">
      <c r="B361" s="1" t="s">
        <v>306</v>
      </c>
      <c r="C361" s="3" t="e">
        <f>VLOOKUP(A361,Main!A:G,5,0)</f>
        <v>#N/A</v>
      </c>
      <c r="D361" s="1" t="s">
        <v>307</v>
      </c>
      <c r="E361" s="3" t="e">
        <f>VLOOKUP(A361,Main!A:G,7,0)</f>
        <v>#N/A</v>
      </c>
    </row>
    <row r="362" spans="2:5" x14ac:dyDescent="0.55000000000000004">
      <c r="B362" s="1" t="s">
        <v>306</v>
      </c>
      <c r="C362" s="3" t="e">
        <f>VLOOKUP(A362,Main!A:G,5,0)</f>
        <v>#N/A</v>
      </c>
      <c r="D362" s="1" t="s">
        <v>307</v>
      </c>
      <c r="E362" s="3" t="e">
        <f>VLOOKUP(A362,Main!A:G,7,0)</f>
        <v>#N/A</v>
      </c>
    </row>
    <row r="363" spans="2:5" x14ac:dyDescent="0.55000000000000004">
      <c r="B363" s="1" t="s">
        <v>306</v>
      </c>
      <c r="C363" s="3" t="e">
        <f>VLOOKUP(A363,Main!A:G,5,0)</f>
        <v>#N/A</v>
      </c>
      <c r="D363" s="1" t="s">
        <v>307</v>
      </c>
      <c r="E363" s="3" t="e">
        <f>VLOOKUP(A363,Main!A:G,7,0)</f>
        <v>#N/A</v>
      </c>
    </row>
    <row r="364" spans="2:5" x14ac:dyDescent="0.55000000000000004">
      <c r="B364" s="1" t="s">
        <v>306</v>
      </c>
      <c r="C364" s="3" t="e">
        <f>VLOOKUP(A364,Main!A:G,5,0)</f>
        <v>#N/A</v>
      </c>
      <c r="D364" s="1" t="s">
        <v>307</v>
      </c>
      <c r="E364" s="3" t="e">
        <f>VLOOKUP(A364,Main!A:G,7,0)</f>
        <v>#N/A</v>
      </c>
    </row>
    <row r="365" spans="2:5" x14ac:dyDescent="0.55000000000000004">
      <c r="B365" s="1" t="s">
        <v>306</v>
      </c>
      <c r="C365" s="3" t="e">
        <f>VLOOKUP(A365,Main!A:G,5,0)</f>
        <v>#N/A</v>
      </c>
      <c r="D365" s="1" t="s">
        <v>307</v>
      </c>
      <c r="E365" s="3" t="e">
        <f>VLOOKUP(A365,Main!A:G,7,0)</f>
        <v>#N/A</v>
      </c>
    </row>
    <row r="366" spans="2:5" x14ac:dyDescent="0.55000000000000004">
      <c r="B366" s="1" t="s">
        <v>306</v>
      </c>
      <c r="C366" s="3" t="e">
        <f>VLOOKUP(A366,Main!A:G,5,0)</f>
        <v>#N/A</v>
      </c>
      <c r="D366" s="1" t="s">
        <v>307</v>
      </c>
      <c r="E366" s="3" t="e">
        <f>VLOOKUP(A366,Main!A:G,7,0)</f>
        <v>#N/A</v>
      </c>
    </row>
    <row r="367" spans="2:5" x14ac:dyDescent="0.55000000000000004">
      <c r="B367" s="1" t="s">
        <v>306</v>
      </c>
      <c r="C367" s="3" t="e">
        <f>VLOOKUP(A367,Main!A:G,5,0)</f>
        <v>#N/A</v>
      </c>
      <c r="D367" s="1" t="s">
        <v>307</v>
      </c>
      <c r="E367" s="3" t="e">
        <f>VLOOKUP(A367,Main!A:G,7,0)</f>
        <v>#N/A</v>
      </c>
    </row>
    <row r="368" spans="2:5" x14ac:dyDescent="0.55000000000000004">
      <c r="B368" s="1" t="s">
        <v>306</v>
      </c>
      <c r="C368" s="3" t="e">
        <f>VLOOKUP(A368,Main!A:G,5,0)</f>
        <v>#N/A</v>
      </c>
      <c r="D368" s="1" t="s">
        <v>307</v>
      </c>
      <c r="E368" s="3" t="e">
        <f>VLOOKUP(A368,Main!A:G,7,0)</f>
        <v>#N/A</v>
      </c>
    </row>
    <row r="369" spans="2:5" x14ac:dyDescent="0.55000000000000004">
      <c r="B369" s="1" t="s">
        <v>306</v>
      </c>
      <c r="C369" s="3" t="e">
        <f>VLOOKUP(A369,Main!A:G,5,0)</f>
        <v>#N/A</v>
      </c>
      <c r="D369" s="1" t="s">
        <v>307</v>
      </c>
      <c r="E369" s="3" t="e">
        <f>VLOOKUP(A369,Main!A:G,7,0)</f>
        <v>#N/A</v>
      </c>
    </row>
    <row r="370" spans="2:5" x14ac:dyDescent="0.55000000000000004">
      <c r="B370" s="1" t="s">
        <v>306</v>
      </c>
      <c r="C370" s="3" t="e">
        <f>VLOOKUP(A370,Main!A:G,5,0)</f>
        <v>#N/A</v>
      </c>
      <c r="D370" s="1" t="s">
        <v>307</v>
      </c>
      <c r="E370" s="3" t="e">
        <f>VLOOKUP(A370,Main!A:G,7,0)</f>
        <v>#N/A</v>
      </c>
    </row>
    <row r="371" spans="2:5" x14ac:dyDescent="0.55000000000000004">
      <c r="B371" s="1" t="s">
        <v>306</v>
      </c>
      <c r="C371" s="3" t="e">
        <f>VLOOKUP(A371,Main!A:G,5,0)</f>
        <v>#N/A</v>
      </c>
      <c r="D371" s="1" t="s">
        <v>307</v>
      </c>
      <c r="E371" s="3" t="e">
        <f>VLOOKUP(A371,Main!A:G,7,0)</f>
        <v>#N/A</v>
      </c>
    </row>
    <row r="372" spans="2:5" x14ac:dyDescent="0.55000000000000004">
      <c r="B372" s="1" t="s">
        <v>306</v>
      </c>
      <c r="C372" s="3" t="e">
        <f>VLOOKUP(A372,Main!A:G,5,0)</f>
        <v>#N/A</v>
      </c>
      <c r="D372" s="1" t="s">
        <v>307</v>
      </c>
      <c r="E372" s="3" t="e">
        <f>VLOOKUP(A372,Main!A:G,7,0)</f>
        <v>#N/A</v>
      </c>
    </row>
    <row r="373" spans="2:5" x14ac:dyDescent="0.55000000000000004">
      <c r="B373" s="1" t="s">
        <v>306</v>
      </c>
      <c r="C373" s="3" t="e">
        <f>VLOOKUP(A373,Main!A:G,5,0)</f>
        <v>#N/A</v>
      </c>
      <c r="D373" s="1" t="s">
        <v>307</v>
      </c>
      <c r="E373" s="3" t="e">
        <f>VLOOKUP(A373,Main!A:G,7,0)</f>
        <v>#N/A</v>
      </c>
    </row>
    <row r="374" spans="2:5" x14ac:dyDescent="0.55000000000000004">
      <c r="B374" s="1" t="s">
        <v>306</v>
      </c>
      <c r="C374" s="3" t="e">
        <f>VLOOKUP(A374,Main!A:G,5,0)</f>
        <v>#N/A</v>
      </c>
      <c r="D374" s="1" t="s">
        <v>307</v>
      </c>
      <c r="E374" s="3" t="e">
        <f>VLOOKUP(A374,Main!A:G,7,0)</f>
        <v>#N/A</v>
      </c>
    </row>
    <row r="375" spans="2:5" x14ac:dyDescent="0.55000000000000004">
      <c r="B375" s="1" t="s">
        <v>306</v>
      </c>
      <c r="C375" s="3" t="e">
        <f>VLOOKUP(A375,Main!A:G,5,0)</f>
        <v>#N/A</v>
      </c>
      <c r="D375" s="1" t="s">
        <v>307</v>
      </c>
      <c r="E375" s="3" t="e">
        <f>VLOOKUP(A375,Main!A:G,7,0)</f>
        <v>#N/A</v>
      </c>
    </row>
    <row r="376" spans="2:5" x14ac:dyDescent="0.55000000000000004">
      <c r="B376" s="1" t="s">
        <v>306</v>
      </c>
      <c r="C376" s="3" t="e">
        <f>VLOOKUP(A376,Main!A:G,5,0)</f>
        <v>#N/A</v>
      </c>
      <c r="D376" s="1" t="s">
        <v>307</v>
      </c>
      <c r="E376" s="3" t="e">
        <f>VLOOKUP(A376,Main!A:G,7,0)</f>
        <v>#N/A</v>
      </c>
    </row>
    <row r="377" spans="2:5" x14ac:dyDescent="0.55000000000000004">
      <c r="B377" s="1" t="s">
        <v>306</v>
      </c>
      <c r="C377" s="3" t="e">
        <f>VLOOKUP(A377,Main!A:G,5,0)</f>
        <v>#N/A</v>
      </c>
      <c r="D377" s="1" t="s">
        <v>307</v>
      </c>
      <c r="E377" s="3" t="e">
        <f>VLOOKUP(A377,Main!A:G,7,0)</f>
        <v>#N/A</v>
      </c>
    </row>
    <row r="378" spans="2:5" x14ac:dyDescent="0.55000000000000004">
      <c r="B378" s="1" t="s">
        <v>306</v>
      </c>
      <c r="C378" s="3" t="e">
        <f>VLOOKUP(A378,Main!A:G,5,0)</f>
        <v>#N/A</v>
      </c>
      <c r="D378" s="1" t="s">
        <v>307</v>
      </c>
      <c r="E378" s="3" t="e">
        <f>VLOOKUP(A378,Main!A:G,7,0)</f>
        <v>#N/A</v>
      </c>
    </row>
    <row r="379" spans="2:5" x14ac:dyDescent="0.55000000000000004">
      <c r="B379" s="1" t="s">
        <v>306</v>
      </c>
      <c r="C379" s="3" t="e">
        <f>VLOOKUP(A379,Main!A:G,5,0)</f>
        <v>#N/A</v>
      </c>
      <c r="D379" s="1" t="s">
        <v>307</v>
      </c>
      <c r="E379" s="3" t="e">
        <f>VLOOKUP(A379,Main!A:G,7,0)</f>
        <v>#N/A</v>
      </c>
    </row>
    <row r="380" spans="2:5" x14ac:dyDescent="0.55000000000000004">
      <c r="B380" s="1" t="s">
        <v>306</v>
      </c>
      <c r="C380" s="3" t="e">
        <f>VLOOKUP(A380,Main!A:G,5,0)</f>
        <v>#N/A</v>
      </c>
      <c r="D380" s="1" t="s">
        <v>307</v>
      </c>
      <c r="E380" s="3" t="e">
        <f>VLOOKUP(A380,Main!A:G,7,0)</f>
        <v>#N/A</v>
      </c>
    </row>
    <row r="381" spans="2:5" x14ac:dyDescent="0.55000000000000004">
      <c r="B381" s="1" t="s">
        <v>306</v>
      </c>
      <c r="C381" s="3" t="e">
        <f>VLOOKUP(A381,Main!A:G,5,0)</f>
        <v>#N/A</v>
      </c>
      <c r="D381" s="1" t="s">
        <v>307</v>
      </c>
      <c r="E381" s="3" t="e">
        <f>VLOOKUP(A381,Main!A:G,7,0)</f>
        <v>#N/A</v>
      </c>
    </row>
    <row r="382" spans="2:5" x14ac:dyDescent="0.55000000000000004">
      <c r="B382" s="1" t="s">
        <v>306</v>
      </c>
      <c r="C382" s="3" t="e">
        <f>VLOOKUP(A382,Main!A:G,5,0)</f>
        <v>#N/A</v>
      </c>
      <c r="D382" s="1" t="s">
        <v>307</v>
      </c>
      <c r="E382" s="3" t="e">
        <f>VLOOKUP(A382,Main!A:G,7,0)</f>
        <v>#N/A</v>
      </c>
    </row>
    <row r="383" spans="2:5" x14ac:dyDescent="0.55000000000000004">
      <c r="B383" s="1" t="s">
        <v>306</v>
      </c>
      <c r="C383" s="3" t="e">
        <f>VLOOKUP(A383,Main!A:G,5,0)</f>
        <v>#N/A</v>
      </c>
      <c r="D383" s="1" t="s">
        <v>307</v>
      </c>
      <c r="E383" s="3" t="e">
        <f>VLOOKUP(A383,Main!A:G,7,0)</f>
        <v>#N/A</v>
      </c>
    </row>
    <row r="384" spans="2:5" x14ac:dyDescent="0.55000000000000004">
      <c r="B384" s="1" t="s">
        <v>306</v>
      </c>
      <c r="C384" s="3" t="e">
        <f>VLOOKUP(A384,Main!A:G,5,0)</f>
        <v>#N/A</v>
      </c>
      <c r="D384" s="1" t="s">
        <v>307</v>
      </c>
      <c r="E384" s="3" t="e">
        <f>VLOOKUP(A384,Main!A:G,7,0)</f>
        <v>#N/A</v>
      </c>
    </row>
    <row r="385" spans="2:5" x14ac:dyDescent="0.55000000000000004">
      <c r="B385" s="1" t="s">
        <v>306</v>
      </c>
      <c r="C385" s="3" t="e">
        <f>VLOOKUP(A385,Main!A:G,5,0)</f>
        <v>#N/A</v>
      </c>
      <c r="D385" s="1" t="s">
        <v>307</v>
      </c>
      <c r="E385" s="3" t="e">
        <f>VLOOKUP(A385,Main!A:G,7,0)</f>
        <v>#N/A</v>
      </c>
    </row>
    <row r="386" spans="2:5" x14ac:dyDescent="0.55000000000000004">
      <c r="B386" s="1" t="s">
        <v>306</v>
      </c>
      <c r="C386" s="3" t="e">
        <f>VLOOKUP(A386,Main!A:G,5,0)</f>
        <v>#N/A</v>
      </c>
      <c r="D386" s="1" t="s">
        <v>307</v>
      </c>
      <c r="E386" s="3" t="e">
        <f>VLOOKUP(A386,Main!A:G,7,0)</f>
        <v>#N/A</v>
      </c>
    </row>
    <row r="387" spans="2:5" x14ac:dyDescent="0.55000000000000004">
      <c r="B387" s="1" t="s">
        <v>306</v>
      </c>
      <c r="C387" s="3" t="e">
        <f>VLOOKUP(A387,Main!A:G,5,0)</f>
        <v>#N/A</v>
      </c>
      <c r="D387" s="1" t="s">
        <v>307</v>
      </c>
      <c r="E387" s="3" t="e">
        <f>VLOOKUP(A387,Main!A:G,7,0)</f>
        <v>#N/A</v>
      </c>
    </row>
    <row r="388" spans="2:5" x14ac:dyDescent="0.55000000000000004">
      <c r="B388" s="1" t="s">
        <v>306</v>
      </c>
      <c r="C388" s="3" t="e">
        <f>VLOOKUP(A388,Main!A:G,5,0)</f>
        <v>#N/A</v>
      </c>
      <c r="D388" s="1" t="s">
        <v>307</v>
      </c>
      <c r="E388" s="3" t="e">
        <f>VLOOKUP(A388,Main!A:G,7,0)</f>
        <v>#N/A</v>
      </c>
    </row>
    <row r="389" spans="2:5" x14ac:dyDescent="0.55000000000000004">
      <c r="B389" s="1" t="s">
        <v>306</v>
      </c>
      <c r="C389" s="3" t="e">
        <f>VLOOKUP(A389,Main!A:G,5,0)</f>
        <v>#N/A</v>
      </c>
      <c r="D389" s="1" t="s">
        <v>307</v>
      </c>
      <c r="E389" s="3" t="e">
        <f>VLOOKUP(A389,Main!A:G,7,0)</f>
        <v>#N/A</v>
      </c>
    </row>
    <row r="390" spans="2:5" x14ac:dyDescent="0.55000000000000004">
      <c r="B390" s="1" t="s">
        <v>306</v>
      </c>
      <c r="C390" s="3" t="e">
        <f>VLOOKUP(A390,Main!A:G,5,0)</f>
        <v>#N/A</v>
      </c>
      <c r="D390" s="1" t="s">
        <v>307</v>
      </c>
      <c r="E390" s="3" t="e">
        <f>VLOOKUP(A390,Main!A:G,7,0)</f>
        <v>#N/A</v>
      </c>
    </row>
    <row r="391" spans="2:5" x14ac:dyDescent="0.55000000000000004">
      <c r="B391" s="1" t="s">
        <v>306</v>
      </c>
      <c r="C391" s="3" t="e">
        <f>VLOOKUP(A391,Main!A:G,5,0)</f>
        <v>#N/A</v>
      </c>
      <c r="D391" s="1" t="s">
        <v>307</v>
      </c>
      <c r="E391" s="3" t="e">
        <f>VLOOKUP(A391,Main!A:G,7,0)</f>
        <v>#N/A</v>
      </c>
    </row>
    <row r="392" spans="2:5" x14ac:dyDescent="0.55000000000000004">
      <c r="B392" s="1" t="s">
        <v>306</v>
      </c>
      <c r="C392" s="3" t="e">
        <f>VLOOKUP(A392,Main!A:G,5,0)</f>
        <v>#N/A</v>
      </c>
      <c r="D392" s="1" t="s">
        <v>307</v>
      </c>
      <c r="E392" s="3" t="e">
        <f>VLOOKUP(A392,Main!A:G,7,0)</f>
        <v>#N/A</v>
      </c>
    </row>
    <row r="393" spans="2:5" x14ac:dyDescent="0.55000000000000004">
      <c r="B393" s="1" t="s">
        <v>306</v>
      </c>
      <c r="C393" s="3" t="e">
        <f>VLOOKUP(A393,Main!A:G,5,0)</f>
        <v>#N/A</v>
      </c>
      <c r="D393" s="1" t="s">
        <v>307</v>
      </c>
      <c r="E393" s="3" t="e">
        <f>VLOOKUP(A393,Main!A:G,7,0)</f>
        <v>#N/A</v>
      </c>
    </row>
    <row r="394" spans="2:5" x14ac:dyDescent="0.55000000000000004">
      <c r="B394" s="1" t="s">
        <v>306</v>
      </c>
      <c r="C394" s="3" t="e">
        <f>VLOOKUP(A394,Main!A:G,5,0)</f>
        <v>#N/A</v>
      </c>
      <c r="D394" s="1" t="s">
        <v>307</v>
      </c>
      <c r="E394" s="3" t="e">
        <f>VLOOKUP(A394,Main!A:G,7,0)</f>
        <v>#N/A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E953-CB12-4D5E-ABF8-E6F6093DF94B}">
  <sheetPr codeName="Sheet3"/>
  <dimension ref="A1:E420"/>
  <sheetViews>
    <sheetView workbookViewId="0">
      <pane ySplit="3" topLeftCell="A4" activePane="bottomLeft" state="frozen"/>
      <selection pane="bottomLeft" activeCell="A4" sqref="A4"/>
    </sheetView>
  </sheetViews>
  <sheetFormatPr defaultRowHeight="23.5" x14ac:dyDescent="0.55000000000000004"/>
  <cols>
    <col min="1" max="1" width="21.81640625" style="1" customWidth="1"/>
    <col min="2" max="2" width="19.36328125" style="1" bestFit="1" customWidth="1"/>
    <col min="3" max="3" width="33.08984375" style="1" customWidth="1"/>
    <col min="4" max="4" width="17.08984375" style="1" bestFit="1" customWidth="1"/>
    <col min="5" max="5" width="33.1796875" style="1" bestFit="1" customWidth="1"/>
  </cols>
  <sheetData>
    <row r="1" spans="1:5" ht="14.5" x14ac:dyDescent="0.35">
      <c r="A1" s="5" t="s">
        <v>304</v>
      </c>
      <c r="B1" s="5"/>
      <c r="C1" s="5"/>
      <c r="D1" s="5"/>
      <c r="E1" s="5"/>
    </row>
    <row r="2" spans="1:5" ht="20.25" customHeight="1" x14ac:dyDescent="0.35">
      <c r="A2" s="5"/>
      <c r="B2" s="5"/>
      <c r="C2" s="5"/>
      <c r="D2" s="5"/>
      <c r="E2" s="5"/>
    </row>
    <row r="3" spans="1:5" x14ac:dyDescent="0.55000000000000004">
      <c r="A3" s="1" t="s">
        <v>305</v>
      </c>
      <c r="C3" s="1" t="s">
        <v>306</v>
      </c>
      <c r="E3" s="1" t="s">
        <v>307</v>
      </c>
    </row>
    <row r="4" spans="1:5" x14ac:dyDescent="0.55000000000000004">
      <c r="A4" s="2">
        <v>11156199</v>
      </c>
      <c r="B4" s="1" t="s">
        <v>306</v>
      </c>
      <c r="C4" s="3" t="str">
        <f>VLOOKUP(A4,Main!A:G,5,0)</f>
        <v>SA</v>
      </c>
      <c r="D4" s="1" t="s">
        <v>307</v>
      </c>
      <c r="E4" s="3" t="str">
        <f>VLOOKUP(A4,Main!A:G,7,0)</f>
        <v>SA</v>
      </c>
    </row>
    <row r="5" spans="1:5" x14ac:dyDescent="0.55000000000000004">
      <c r="A5">
        <v>11253746</v>
      </c>
      <c r="B5" s="1" t="s">
        <v>306</v>
      </c>
      <c r="C5" s="3" t="str">
        <f>VLOOKUP(A5,Main!A:G,5,0)</f>
        <v>DIVERT PLATFORM K/L</v>
      </c>
      <c r="D5" s="1" t="s">
        <v>307</v>
      </c>
      <c r="E5" s="3" t="str">
        <f>VLOOKUP(A5,Main!A:G,7,0)</f>
        <v>WATERSPIDER</v>
      </c>
    </row>
    <row r="6" spans="1:5" x14ac:dyDescent="0.55000000000000004">
      <c r="A6" s="1">
        <v>13348606</v>
      </c>
      <c r="B6" s="1" t="s">
        <v>306</v>
      </c>
      <c r="C6" s="3" t="str">
        <f>VLOOKUP(A6,Main!A:G,5,0)</f>
        <v>PULLER J 5-10</v>
      </c>
      <c r="D6" s="1" t="s">
        <v>307</v>
      </c>
      <c r="E6" s="3" t="str">
        <f>VLOOKUP(A6,Main!A:G,7,0)</f>
        <v>STOW</v>
      </c>
    </row>
    <row r="7" spans="1:5" x14ac:dyDescent="0.55000000000000004">
      <c r="A7" s="1">
        <v>14656094</v>
      </c>
      <c r="B7" s="1" t="s">
        <v>306</v>
      </c>
      <c r="C7" s="3" t="str">
        <f>VLOOKUP(A7,Main!A:G,5,0)</f>
        <v>WATERSPIDER</v>
      </c>
      <c r="D7" s="1" t="s">
        <v>307</v>
      </c>
      <c r="E7" s="3" t="str">
        <f>VLOOKUP(A7,Main!A:G,7,0)</f>
        <v>DIVERT PLATFORM K/L</v>
      </c>
    </row>
    <row r="8" spans="1:5" x14ac:dyDescent="0.55000000000000004">
      <c r="A8" s="1">
        <v>14713499</v>
      </c>
      <c r="B8" s="1" t="s">
        <v>306</v>
      </c>
      <c r="C8" s="3" t="str">
        <f>VLOOKUP(A8,Main!A:G,5,0)</f>
        <v>WATERSPIDER</v>
      </c>
      <c r="D8" s="1" t="s">
        <v>307</v>
      </c>
      <c r="E8" s="3" t="str">
        <f>VLOOKUP(A8,Main!A:G,7,0)</f>
        <v>DIVERT PLATFORM E/G</v>
      </c>
    </row>
    <row r="9" spans="1:5" x14ac:dyDescent="0.55000000000000004">
      <c r="A9" s="1">
        <v>13991269</v>
      </c>
      <c r="B9" s="1" t="s">
        <v>306</v>
      </c>
      <c r="C9" s="3" t="str">
        <f>VLOOKUP(A9,Main!A:G,5,0)</f>
        <v>STOW G</v>
      </c>
      <c r="D9" s="1" t="s">
        <v>307</v>
      </c>
      <c r="E9" s="3" t="str">
        <f>VLOOKUP(A9,Main!A:G,7,0)</f>
        <v>PULLER J 11-16</v>
      </c>
    </row>
    <row r="10" spans="1:5" x14ac:dyDescent="0.55000000000000004">
      <c r="A10">
        <v>14373540</v>
      </c>
      <c r="B10" s="1" t="s">
        <v>306</v>
      </c>
      <c r="C10" s="3" t="str">
        <f>VLOOKUP(A10,Main!A:G,5,0)</f>
        <v>DIVERT PLATFORM K/L</v>
      </c>
      <c r="D10" s="1" t="s">
        <v>307</v>
      </c>
      <c r="E10" s="3" t="str">
        <f>VLOOKUP(A10,Main!A:G,7,0)</f>
        <v>STOW</v>
      </c>
    </row>
    <row r="11" spans="1:5" x14ac:dyDescent="0.55000000000000004">
      <c r="A11">
        <v>13034272</v>
      </c>
      <c r="B11" s="1" t="s">
        <v>306</v>
      </c>
      <c r="C11" s="3" t="str">
        <f>VLOOKUP(A11,Main!A:G,5,0)</f>
        <v>PULLER J 2-4</v>
      </c>
      <c r="D11" s="1" t="s">
        <v>307</v>
      </c>
      <c r="E11" s="3" t="str">
        <f>VLOOKUP(A11,Main!A:G,7,0)</f>
        <v>STOW</v>
      </c>
    </row>
    <row r="12" spans="1:5" x14ac:dyDescent="0.55000000000000004">
      <c r="A12">
        <v>13034272</v>
      </c>
      <c r="B12" s="1" t="s">
        <v>306</v>
      </c>
      <c r="C12" s="3" t="str">
        <f>VLOOKUP(A12,Main!A:G,5,0)</f>
        <v>PULLER J 2-4</v>
      </c>
      <c r="D12" s="1" t="s">
        <v>307</v>
      </c>
      <c r="E12" s="3" t="str">
        <f>VLOOKUP(A12,Main!A:G,7,0)</f>
        <v>STOW</v>
      </c>
    </row>
    <row r="13" spans="1:5" x14ac:dyDescent="0.55000000000000004">
      <c r="A13">
        <v>14174000</v>
      </c>
      <c r="B13" s="1" t="s">
        <v>306</v>
      </c>
      <c r="C13" s="3" t="str">
        <f>VLOOKUP(A13,Main!A:G,5,0)</f>
        <v>PULLER J 17-22</v>
      </c>
      <c r="D13" s="1" t="s">
        <v>307</v>
      </c>
      <c r="E13" s="3" t="str">
        <f>VLOOKUP(A13,Main!A:G,7,0)</f>
        <v>STOW</v>
      </c>
    </row>
    <row r="14" spans="1:5" x14ac:dyDescent="0.55000000000000004">
      <c r="A14">
        <v>11594046</v>
      </c>
      <c r="B14" s="1" t="s">
        <v>306</v>
      </c>
      <c r="C14" s="3" t="str">
        <f>VLOOKUP(A14,Main!A:G,5,0)</f>
        <v>WATERSPIDER</v>
      </c>
      <c r="D14" s="1" t="s">
        <v>307</v>
      </c>
      <c r="E14" s="3" t="str">
        <f>VLOOKUP(A14,Main!A:G,7,0)</f>
        <v>DIVERT PLATFORM K/L</v>
      </c>
    </row>
    <row r="15" spans="1:5" x14ac:dyDescent="0.55000000000000004">
      <c r="A15" s="1">
        <v>14937462</v>
      </c>
      <c r="B15" s="1" t="s">
        <v>306</v>
      </c>
      <c r="C15" s="3" t="str">
        <f>VLOOKUP(A15,Main!A:G,5,0)</f>
        <v>CART RUNNER</v>
      </c>
      <c r="D15" s="1" t="s">
        <v>307</v>
      </c>
      <c r="E15" s="3" t="str">
        <f>VLOOKUP(A15,Main!A:G,7,0)</f>
        <v>PUSHER DOCK GA3</v>
      </c>
    </row>
    <row r="16" spans="1:5" x14ac:dyDescent="0.55000000000000004">
      <c r="A16" s="1">
        <v>11044193</v>
      </c>
      <c r="B16" s="1" t="s">
        <v>306</v>
      </c>
      <c r="C16" s="3" t="str">
        <f>VLOOKUP(A16,Main!A:G,5,0)</f>
        <v>STOW E</v>
      </c>
      <c r="D16" s="1" t="s">
        <v>307</v>
      </c>
      <c r="E16" s="3" t="str">
        <f>VLOOKUP(A16,Main!A:G,7,0)</f>
        <v>PULLER G 2-4</v>
      </c>
    </row>
    <row r="17" spans="1:5" x14ac:dyDescent="0.55000000000000004">
      <c r="A17" s="1">
        <v>11581373</v>
      </c>
      <c r="B17" s="1" t="s">
        <v>306</v>
      </c>
      <c r="C17" s="3" t="str">
        <f>VLOOKUP(A17,Main!A:G,5,0)</f>
        <v>STOW</v>
      </c>
      <c r="D17" s="1" t="s">
        <v>307</v>
      </c>
      <c r="E17" s="3" t="str">
        <f>VLOOKUP(A17,Main!A:G,7,0)</f>
        <v>PULLER E 17-22</v>
      </c>
    </row>
    <row r="18" spans="1:5" x14ac:dyDescent="0.55000000000000004">
      <c r="A18" s="1">
        <v>15235961</v>
      </c>
      <c r="B18" s="1" t="s">
        <v>306</v>
      </c>
      <c r="C18" s="3" t="str">
        <f>VLOOKUP(A18,Main!A:G,5,0)</f>
        <v>STOW E</v>
      </c>
      <c r="D18" s="1" t="s">
        <v>307</v>
      </c>
      <c r="E18" s="3" t="str">
        <f>VLOOKUP(A18,Main!A:G,7,0)</f>
        <v>PULLER H 11-16</v>
      </c>
    </row>
    <row r="19" spans="1:5" x14ac:dyDescent="0.55000000000000004">
      <c r="A19" s="1">
        <v>14795974</v>
      </c>
      <c r="B19" s="1" t="s">
        <v>306</v>
      </c>
      <c r="C19" s="3" t="str">
        <f>VLOOKUP(A19,Main!A:G,5,0)</f>
        <v>INDUCT GA2B</v>
      </c>
      <c r="D19" s="1" t="s">
        <v>307</v>
      </c>
      <c r="E19" s="3" t="str">
        <f>VLOOKUP(A19,Main!A:G,7,0)</f>
        <v>UNLOAD GA2B</v>
      </c>
    </row>
    <row r="20" spans="1:5" x14ac:dyDescent="0.55000000000000004">
      <c r="A20" s="1">
        <v>12135827</v>
      </c>
      <c r="B20" s="1" t="s">
        <v>306</v>
      </c>
      <c r="C20" s="3" t="str">
        <f>VLOOKUP(A20,Main!A:G,5,0)</f>
        <v>STOW B</v>
      </c>
      <c r="D20" s="1" t="s">
        <v>307</v>
      </c>
      <c r="E20" s="3" t="str">
        <f>VLOOKUP(A20,Main!A:G,7,0)</f>
        <v>PULLER G 11-16</v>
      </c>
    </row>
    <row r="21" spans="1:5" x14ac:dyDescent="0.55000000000000004">
      <c r="A21" s="1">
        <v>11581373</v>
      </c>
      <c r="B21" s="1" t="s">
        <v>306</v>
      </c>
      <c r="C21" s="3" t="str">
        <f>VLOOKUP(A21,Main!A:G,5,0)</f>
        <v>STOW</v>
      </c>
      <c r="D21" s="1" t="s">
        <v>307</v>
      </c>
      <c r="E21" s="3" t="str">
        <f>VLOOKUP(A21,Main!A:G,7,0)</f>
        <v>PULLER E 17-22</v>
      </c>
    </row>
    <row r="22" spans="1:5" x14ac:dyDescent="0.55000000000000004">
      <c r="A22" s="1">
        <v>11687004</v>
      </c>
      <c r="B22" s="1" t="s">
        <v>306</v>
      </c>
      <c r="C22" s="3" t="str">
        <f>VLOOKUP(A22,Main!A:G,5,0)</f>
        <v>DIVERT PLATFORM E/G</v>
      </c>
      <c r="D22" s="1" t="s">
        <v>307</v>
      </c>
      <c r="E22" s="3" t="str">
        <f>VLOOKUP(A22,Main!A:G,7,0)</f>
        <v>STOW</v>
      </c>
    </row>
    <row r="23" spans="1:5" x14ac:dyDescent="0.55000000000000004">
      <c r="A23" s="1">
        <v>11050888</v>
      </c>
      <c r="B23" s="1" t="s">
        <v>306</v>
      </c>
      <c r="C23" s="3" t="str">
        <f>VLOOKUP(A23,Main!A:G,5,0)</f>
        <v>STOW H</v>
      </c>
      <c r="D23" s="1" t="s">
        <v>307</v>
      </c>
      <c r="E23" s="3" t="str">
        <f>VLOOKUP(A23,Main!A:G,7,0)</f>
        <v>PULLER J 17-22</v>
      </c>
    </row>
    <row r="24" spans="1:5" x14ac:dyDescent="0.55000000000000004">
      <c r="A24" s="1">
        <v>12493922</v>
      </c>
      <c r="B24" s="1" t="s">
        <v>306</v>
      </c>
      <c r="C24" s="3" t="str">
        <f>VLOOKUP(A24,Main!A:G,5,0)</f>
        <v>STOW G</v>
      </c>
      <c r="D24" s="1" t="s">
        <v>307</v>
      </c>
      <c r="E24" s="3" t="str">
        <f>VLOOKUP(A24,Main!A:G,7,0)</f>
        <v>PULLER H 5-10</v>
      </c>
    </row>
    <row r="25" spans="1:5" x14ac:dyDescent="0.55000000000000004">
      <c r="A25" s="1">
        <v>13117633</v>
      </c>
      <c r="B25" s="1" t="s">
        <v>306</v>
      </c>
      <c r="C25" s="3" t="str">
        <f>VLOOKUP(A25,Main!A:G,5,0)</f>
        <v>STOW L</v>
      </c>
      <c r="D25" s="1" t="s">
        <v>307</v>
      </c>
      <c r="E25" s="3" t="str">
        <f>VLOOKUP(A25,Main!A:G,7,0)</f>
        <v>PULLER L 17-22</v>
      </c>
    </row>
    <row r="26" spans="1:5" x14ac:dyDescent="0.55000000000000004">
      <c r="A26" s="1">
        <v>12001124</v>
      </c>
      <c r="B26" s="1" t="s">
        <v>306</v>
      </c>
      <c r="C26" s="3" t="str">
        <f>VLOOKUP(A26,Main!A:G,5,0)</f>
        <v>STOW L</v>
      </c>
      <c r="D26" s="1" t="s">
        <v>307</v>
      </c>
      <c r="E26" s="3" t="str">
        <f>VLOOKUP(A26,Main!A:G,7,0)</f>
        <v>PULLER L 2-4</v>
      </c>
    </row>
    <row r="27" spans="1:5" x14ac:dyDescent="0.55000000000000004">
      <c r="A27" s="1">
        <v>12998232</v>
      </c>
      <c r="B27" s="1" t="s">
        <v>306</v>
      </c>
      <c r="C27" s="3" t="str">
        <f>VLOOKUP(A27,Main!A:G,5,0)</f>
        <v>STOW H</v>
      </c>
      <c r="D27" s="1" t="s">
        <v>307</v>
      </c>
      <c r="E27" s="3" t="str">
        <f>VLOOKUP(A27,Main!A:G,7,0)</f>
        <v>CART RUNNER</v>
      </c>
    </row>
    <row r="28" spans="1:5" x14ac:dyDescent="0.55000000000000004">
      <c r="A28" s="1">
        <v>12432914</v>
      </c>
      <c r="B28" s="1" t="s">
        <v>306</v>
      </c>
      <c r="C28" s="3" t="str">
        <f>VLOOKUP(A28,Main!A:G,5,0)</f>
        <v>PULLER L 5-10</v>
      </c>
      <c r="D28" s="1" t="s">
        <v>307</v>
      </c>
      <c r="E28" s="3" t="str">
        <f>VLOOKUP(A28,Main!A:G,7,0)</f>
        <v>STOW</v>
      </c>
    </row>
    <row r="29" spans="1:5" x14ac:dyDescent="0.55000000000000004">
      <c r="A29" s="1">
        <v>13456950</v>
      </c>
      <c r="B29" s="1" t="s">
        <v>306</v>
      </c>
      <c r="C29" s="3" t="str">
        <f>VLOOKUP(A29,Main!A:G,5,0)</f>
        <v>STOW A/B</v>
      </c>
      <c r="D29" s="1" t="s">
        <v>307</v>
      </c>
      <c r="E29" s="3" t="str">
        <f>VLOOKUP(A29,Main!A:G,7,0)</f>
        <v>PULLER E11-16</v>
      </c>
    </row>
    <row r="30" spans="1:5" x14ac:dyDescent="0.55000000000000004">
      <c r="A30" s="1">
        <v>14750440</v>
      </c>
      <c r="B30" s="1" t="s">
        <v>306</v>
      </c>
      <c r="C30" s="3" t="str">
        <f>VLOOKUP(A30,Main!A:G,5,0)</f>
        <v>STOW H</v>
      </c>
      <c r="D30" s="1" t="s">
        <v>307</v>
      </c>
      <c r="E30" s="3" t="str">
        <f>VLOOKUP(A30,Main!A:G,7,0)</f>
        <v>PULLER J 2-4</v>
      </c>
    </row>
    <row r="31" spans="1:5" x14ac:dyDescent="0.55000000000000004">
      <c r="A31" s="1">
        <v>14826463</v>
      </c>
      <c r="B31" s="1" t="s">
        <v>306</v>
      </c>
      <c r="C31" s="3" t="str">
        <f>VLOOKUP(A31,Main!A:G,5,0)</f>
        <v>PUSHER DOCK GA6</v>
      </c>
      <c r="D31" s="1" t="s">
        <v>307</v>
      </c>
      <c r="E31" s="3" t="str">
        <f>VLOOKUP(A31,Main!A:G,7,0)</f>
        <v>5S</v>
      </c>
    </row>
    <row r="32" spans="1:5" x14ac:dyDescent="0.55000000000000004">
      <c r="A32" s="1">
        <v>14686361</v>
      </c>
      <c r="B32" s="1" t="s">
        <v>306</v>
      </c>
      <c r="C32" s="3" t="str">
        <f>VLOOKUP(A32,Main!A:G,5,0)</f>
        <v>UNLOAD GA3</v>
      </c>
      <c r="D32" s="1" t="s">
        <v>307</v>
      </c>
      <c r="E32" s="3" t="str">
        <f>VLOOKUP(A32,Main!A:G,7,0)</f>
        <v>INDUCT GA3</v>
      </c>
    </row>
    <row r="33" spans="1:5" x14ac:dyDescent="0.55000000000000004">
      <c r="A33" s="1">
        <v>14872908</v>
      </c>
      <c r="B33" s="1" t="s">
        <v>306</v>
      </c>
      <c r="C33" s="3" t="str">
        <f>VLOOKUP(A33,Main!A:G,5,0)</f>
        <v>STOW K</v>
      </c>
      <c r="D33" s="1" t="s">
        <v>307</v>
      </c>
      <c r="E33" s="3" t="str">
        <f>VLOOKUP(A33,Main!A:G,7,0)</f>
        <v>PULLER K 17-22</v>
      </c>
    </row>
    <row r="34" spans="1:5" x14ac:dyDescent="0.55000000000000004">
      <c r="A34" s="1">
        <v>11372897</v>
      </c>
      <c r="B34" s="1" t="s">
        <v>306</v>
      </c>
      <c r="C34" s="3" t="str">
        <f>VLOOKUP(A34,Main!A:G,5,0)</f>
        <v>UNLOAD GA2B</v>
      </c>
      <c r="D34" s="1" t="s">
        <v>307</v>
      </c>
      <c r="E34" s="3" t="str">
        <f>VLOOKUP(A34,Main!A:G,7,0)</f>
        <v>INDUCT GA2B</v>
      </c>
    </row>
    <row r="35" spans="1:5" x14ac:dyDescent="0.55000000000000004">
      <c r="A35" s="1">
        <v>14373540</v>
      </c>
      <c r="B35" s="1" t="s">
        <v>306</v>
      </c>
      <c r="C35" s="3" t="str">
        <f>VLOOKUP(A35,Main!A:G,5,0)</f>
        <v>DIVERT PLATFORM K/L</v>
      </c>
      <c r="D35" s="1" t="s">
        <v>307</v>
      </c>
      <c r="E35" s="3" t="str">
        <f>VLOOKUP(A35,Main!A:G,7,0)</f>
        <v>STOW</v>
      </c>
    </row>
    <row r="36" spans="1:5" x14ac:dyDescent="0.55000000000000004">
      <c r="A36" s="1">
        <v>12782</v>
      </c>
      <c r="B36" s="1" t="s">
        <v>306</v>
      </c>
      <c r="C36" s="3" t="str">
        <f>VLOOKUP(A36,Main!A:G,5,0)</f>
        <v>PULLER G 11-16</v>
      </c>
      <c r="D36" s="1" t="s">
        <v>307</v>
      </c>
      <c r="E36" s="3" t="str">
        <f>VLOOKUP(A36,Main!A:G,7,0)</f>
        <v>STOW</v>
      </c>
    </row>
    <row r="37" spans="1:5" x14ac:dyDescent="0.55000000000000004">
      <c r="A37" s="1">
        <v>13161782</v>
      </c>
      <c r="B37" s="1" t="s">
        <v>306</v>
      </c>
      <c r="C37" s="3" t="str">
        <f>VLOOKUP(A37,Main!A:G,5,0)</f>
        <v>PULLER B17-22</v>
      </c>
      <c r="D37" s="1" t="s">
        <v>307</v>
      </c>
      <c r="E37" s="3" t="str">
        <f>VLOOKUP(A37,Main!A:G,7,0)</f>
        <v>STOW</v>
      </c>
    </row>
    <row r="38" spans="1:5" x14ac:dyDescent="0.55000000000000004">
      <c r="A38" s="1">
        <v>13737448</v>
      </c>
      <c r="B38" s="1" t="s">
        <v>306</v>
      </c>
      <c r="C38" s="3" t="str">
        <f>VLOOKUP(A38,Main!A:G,5,0)</f>
        <v>PULLER K 17-22</v>
      </c>
      <c r="D38" s="1" t="s">
        <v>307</v>
      </c>
      <c r="E38" s="3" t="str">
        <f>VLOOKUP(A38,Main!A:G,7,0)</f>
        <v>STOW</v>
      </c>
    </row>
    <row r="39" spans="1:5" x14ac:dyDescent="0.55000000000000004">
      <c r="A39" s="1">
        <v>13882800</v>
      </c>
      <c r="B39" s="1" t="s">
        <v>306</v>
      </c>
      <c r="C39" s="3" t="str">
        <f>VLOOKUP(A39,Main!A:G,5,0)</f>
        <v>PULLER E11-16</v>
      </c>
      <c r="D39" s="1" t="s">
        <v>307</v>
      </c>
      <c r="E39" s="3" t="str">
        <f>VLOOKUP(A39,Main!A:G,7,0)</f>
        <v>STOW</v>
      </c>
    </row>
    <row r="40" spans="1:5" x14ac:dyDescent="0.55000000000000004">
      <c r="A40" s="1">
        <v>11961038</v>
      </c>
      <c r="B40" s="1" t="s">
        <v>306</v>
      </c>
      <c r="C40" s="3" t="str">
        <f>VLOOKUP(A40,Main!A:G,5,0)</f>
        <v>PUSHER DOCK GA5</v>
      </c>
      <c r="D40" s="1" t="s">
        <v>307</v>
      </c>
      <c r="E40" s="3" t="str">
        <f>VLOOKUP(A40,Main!A:G,7,0)</f>
        <v>STOW</v>
      </c>
    </row>
    <row r="41" spans="1:5" x14ac:dyDescent="0.55000000000000004">
      <c r="A41" s="1">
        <v>13216725</v>
      </c>
      <c r="B41" s="1" t="s">
        <v>306</v>
      </c>
      <c r="C41" s="3" t="str">
        <f>VLOOKUP(A41,Main!A:G,5,0)</f>
        <v>STOW</v>
      </c>
      <c r="D41" s="1" t="s">
        <v>307</v>
      </c>
      <c r="E41" s="3" t="str">
        <f>VLOOKUP(A41,Main!A:G,7,0)</f>
        <v>PULLER B7-11</v>
      </c>
    </row>
    <row r="42" spans="1:5" x14ac:dyDescent="0.55000000000000004">
      <c r="A42" s="1">
        <v>13912722</v>
      </c>
      <c r="B42" s="1" t="s">
        <v>306</v>
      </c>
      <c r="C42" s="3" t="str">
        <f>VLOOKUP(A42,Main!A:G,5,0)</f>
        <v>STOW</v>
      </c>
      <c r="D42" s="1" t="s">
        <v>307</v>
      </c>
      <c r="E42" s="3" t="str">
        <f>VLOOKUP(A42,Main!A:G,7,0)</f>
        <v>PULLER A16-22</v>
      </c>
    </row>
    <row r="43" spans="1:5" x14ac:dyDescent="0.55000000000000004">
      <c r="A43" s="1">
        <v>13018533</v>
      </c>
      <c r="B43" s="1" t="s">
        <v>306</v>
      </c>
      <c r="C43" s="3" t="str">
        <f>VLOOKUP(A43,Main!A:G,5,0)</f>
        <v>DIVERT PLATFORM E/G</v>
      </c>
      <c r="D43" s="1" t="s">
        <v>307</v>
      </c>
      <c r="E43" s="3" t="str">
        <f>VLOOKUP(A43,Main!A:G,7,0)</f>
        <v>WATERSPIDER</v>
      </c>
    </row>
    <row r="44" spans="1:5" x14ac:dyDescent="0.55000000000000004">
      <c r="A44" s="1">
        <v>14334931</v>
      </c>
      <c r="B44" s="1" t="s">
        <v>306</v>
      </c>
      <c r="C44" s="3" t="str">
        <f>VLOOKUP(A44,Main!A:G,5,0)</f>
        <v>STOW</v>
      </c>
      <c r="D44" s="1" t="s">
        <v>307</v>
      </c>
      <c r="E44" s="3" t="str">
        <f>VLOOKUP(A44,Main!A:G,7,0)</f>
        <v>PULLER E 2-4</v>
      </c>
    </row>
    <row r="45" spans="1:5" x14ac:dyDescent="0.55000000000000004">
      <c r="A45" s="1">
        <v>14598945</v>
      </c>
      <c r="B45" s="1" t="s">
        <v>306</v>
      </c>
      <c r="C45" s="3" t="str">
        <f>VLOOKUP(A45,Main!A:G,5,0)</f>
        <v>PULLER H 11-16</v>
      </c>
      <c r="D45" s="1" t="s">
        <v>307</v>
      </c>
      <c r="E45" s="3" t="str">
        <f>VLOOKUP(A45,Main!A:G,7,0)</f>
        <v>PUSHER DOCK GA7</v>
      </c>
    </row>
    <row r="46" spans="1:5" x14ac:dyDescent="0.55000000000000004">
      <c r="A46" s="1">
        <v>13096475</v>
      </c>
      <c r="B46" s="1" t="s">
        <v>306</v>
      </c>
      <c r="C46" s="3" t="str">
        <f>VLOOKUP(A46,Main!A:G,5,0)</f>
        <v>PULLER B7-11</v>
      </c>
      <c r="D46" s="1" t="s">
        <v>307</v>
      </c>
      <c r="E46" s="3" t="str">
        <f>VLOOKUP(A46,Main!A:G,7,0)</f>
        <v>STOW</v>
      </c>
    </row>
    <row r="47" spans="1:5" x14ac:dyDescent="0.55000000000000004">
      <c r="A47" s="1">
        <v>14392360</v>
      </c>
      <c r="B47" s="1" t="s">
        <v>306</v>
      </c>
      <c r="C47" s="3" t="str">
        <f>VLOOKUP(A47,Main!A:G,5,0)</f>
        <v>STOW B</v>
      </c>
      <c r="D47" s="1" t="s">
        <v>307</v>
      </c>
      <c r="E47" s="3" t="str">
        <f>VLOOKUP(A47,Main!A:G,7,0)</f>
        <v>PULLER G 17-22</v>
      </c>
    </row>
    <row r="48" spans="1:5" x14ac:dyDescent="0.55000000000000004">
      <c r="A48" s="1">
        <v>14832379</v>
      </c>
      <c r="B48" s="1" t="s">
        <v>306</v>
      </c>
      <c r="C48" s="3" t="str">
        <f>VLOOKUP(A48,Main!A:G,5,0)</f>
        <v>INDUCT GA5B</v>
      </c>
      <c r="D48" s="1" t="s">
        <v>307</v>
      </c>
      <c r="E48" s="3" t="str">
        <f>VLOOKUP(A48,Main!A:G,7,0)</f>
        <v>UNLOAD GA5B</v>
      </c>
    </row>
    <row r="49" spans="1:5" x14ac:dyDescent="0.55000000000000004">
      <c r="A49" s="1">
        <v>12778994</v>
      </c>
      <c r="B49" s="1" t="s">
        <v>306</v>
      </c>
      <c r="C49" s="3" t="str">
        <f>VLOOKUP(A49,Main!A:G,5,0)</f>
        <v>STOW G</v>
      </c>
      <c r="D49" s="1" t="s">
        <v>307</v>
      </c>
      <c r="E49" s="3" t="str">
        <f>VLOOKUP(A49,Main!A:G,7,0)</f>
        <v>PULLER H2-4</v>
      </c>
    </row>
    <row r="50" spans="1:5" x14ac:dyDescent="0.55000000000000004">
      <c r="A50" s="1">
        <v>12303850</v>
      </c>
      <c r="B50" s="1" t="s">
        <v>306</v>
      </c>
      <c r="C50" s="3" t="str">
        <f>VLOOKUP(A50,Main!A:G,5,0)</f>
        <v>STOW K</v>
      </c>
      <c r="D50" s="1" t="s">
        <v>307</v>
      </c>
      <c r="E50" s="3" t="str">
        <f>VLOOKUP(A50,Main!A:G,7,0)</f>
        <v>PULLER L 11-16</v>
      </c>
    </row>
    <row r="51" spans="1:5" x14ac:dyDescent="0.55000000000000004">
      <c r="A51" s="1">
        <v>12343668</v>
      </c>
      <c r="B51" s="1" t="s">
        <v>306</v>
      </c>
      <c r="C51" s="3" t="str">
        <f>VLOOKUP(A51,Main!A:G,5,0)</f>
        <v>PULLER G 2-4</v>
      </c>
      <c r="D51" s="1" t="s">
        <v>307</v>
      </c>
      <c r="E51" s="3" t="str">
        <f>VLOOKUP(A51,Main!A:G,7,0)</f>
        <v>STOW</v>
      </c>
    </row>
    <row r="52" spans="1:5" x14ac:dyDescent="0.55000000000000004">
      <c r="A52" s="1">
        <v>13433373</v>
      </c>
      <c r="B52" s="1" t="s">
        <v>306</v>
      </c>
      <c r="C52" s="3" t="str">
        <f>VLOOKUP(A52,Main!A:G,5,0)</f>
        <v>LC</v>
      </c>
      <c r="D52" s="1" t="s">
        <v>307</v>
      </c>
      <c r="E52" s="3" t="str">
        <f>VLOOKUP(A52,Main!A:G,7,0)</f>
        <v>LC</v>
      </c>
    </row>
    <row r="53" spans="1:5" x14ac:dyDescent="0.55000000000000004">
      <c r="A53" s="1">
        <v>13331254</v>
      </c>
      <c r="B53" s="1" t="s">
        <v>306</v>
      </c>
      <c r="C53" s="3" t="str">
        <f>VLOOKUP(A53,Main!A:G,5,0)</f>
        <v>INDUCT GA2</v>
      </c>
      <c r="D53" s="1" t="s">
        <v>307</v>
      </c>
      <c r="E53" s="3" t="str">
        <f>VLOOKUP(A53,Main!A:G,7,0)</f>
        <v>UNLOAD GA2</v>
      </c>
    </row>
    <row r="54" spans="1:5" x14ac:dyDescent="0.55000000000000004">
      <c r="A54" s="1">
        <v>14944171</v>
      </c>
      <c r="B54" s="1" t="s">
        <v>306</v>
      </c>
      <c r="C54" s="3" t="str">
        <f>VLOOKUP(A54,Main!A:G,5,0)</f>
        <v>UNLOAD GA5B</v>
      </c>
      <c r="D54" s="1" t="s">
        <v>307</v>
      </c>
      <c r="E54" s="3" t="str">
        <f>VLOOKUP(A54,Main!A:G,7,0)</f>
        <v>INDUCT GA5B</v>
      </c>
    </row>
    <row r="55" spans="1:5" x14ac:dyDescent="0.55000000000000004">
      <c r="A55" s="1">
        <v>13122713</v>
      </c>
      <c r="B55" s="1" t="s">
        <v>306</v>
      </c>
      <c r="C55" s="3" t="str">
        <f>VLOOKUP(A55,Main!A:G,5,0)</f>
        <v>PUSHER DOCK GA3</v>
      </c>
      <c r="D55" s="1" t="s">
        <v>307</v>
      </c>
      <c r="E55" s="3" t="str">
        <f>VLOOKUP(A55,Main!A:G,7,0)</f>
        <v>STOW</v>
      </c>
    </row>
    <row r="56" spans="1:5" x14ac:dyDescent="0.55000000000000004">
      <c r="A56" s="1">
        <v>11489629</v>
      </c>
      <c r="B56" s="1" t="s">
        <v>306</v>
      </c>
      <c r="C56" s="3" t="str">
        <f>VLOOKUP(A56,Main!A:G,5,0)</f>
        <v>STOW J</v>
      </c>
      <c r="D56" s="1" t="s">
        <v>307</v>
      </c>
      <c r="E56" s="3" t="str">
        <f>VLOOKUP(A56,Main!A:G,7,0)</f>
        <v>PS</v>
      </c>
    </row>
    <row r="57" spans="1:5" x14ac:dyDescent="0.55000000000000004">
      <c r="B57" s="1" t="s">
        <v>306</v>
      </c>
      <c r="C57" s="3" t="e">
        <f>VLOOKUP(A57,Main!A:G,5,0)</f>
        <v>#N/A</v>
      </c>
      <c r="D57" s="1" t="s">
        <v>307</v>
      </c>
      <c r="E57" s="3" t="e">
        <f>VLOOKUP(A57,Main!A:G,7,0)</f>
        <v>#N/A</v>
      </c>
    </row>
    <row r="58" spans="1:5" x14ac:dyDescent="0.55000000000000004">
      <c r="B58" s="1" t="s">
        <v>306</v>
      </c>
      <c r="C58" s="3" t="e">
        <f>VLOOKUP(A58,Main!A:G,5,0)</f>
        <v>#N/A</v>
      </c>
      <c r="D58" s="1" t="s">
        <v>307</v>
      </c>
      <c r="E58" s="3" t="e">
        <f>VLOOKUP(A58,Main!A:G,7,0)</f>
        <v>#N/A</v>
      </c>
    </row>
    <row r="59" spans="1:5" x14ac:dyDescent="0.55000000000000004">
      <c r="B59" s="1" t="s">
        <v>306</v>
      </c>
      <c r="C59" s="3" t="e">
        <f>VLOOKUP(A59,Main!A:G,5,0)</f>
        <v>#N/A</v>
      </c>
      <c r="D59" s="1" t="s">
        <v>307</v>
      </c>
      <c r="E59" s="3" t="e">
        <f>VLOOKUP(A59,Main!A:G,7,0)</f>
        <v>#N/A</v>
      </c>
    </row>
    <row r="60" spans="1:5" x14ac:dyDescent="0.55000000000000004">
      <c r="B60" s="1" t="s">
        <v>306</v>
      </c>
      <c r="C60" s="3" t="e">
        <f>VLOOKUP(A60,Main!A:G,5,0)</f>
        <v>#N/A</v>
      </c>
      <c r="D60" s="1" t="s">
        <v>307</v>
      </c>
      <c r="E60" s="3" t="e">
        <f>VLOOKUP(A60,Main!A:G,7,0)</f>
        <v>#N/A</v>
      </c>
    </row>
    <row r="61" spans="1:5" x14ac:dyDescent="0.55000000000000004">
      <c r="B61" s="1" t="s">
        <v>306</v>
      </c>
      <c r="C61" s="3" t="e">
        <f>VLOOKUP(A61,Main!A:G,5,0)</f>
        <v>#N/A</v>
      </c>
      <c r="D61" s="1" t="s">
        <v>307</v>
      </c>
      <c r="E61" s="3" t="e">
        <f>VLOOKUP(A61,Main!A:G,7,0)</f>
        <v>#N/A</v>
      </c>
    </row>
    <row r="62" spans="1:5" x14ac:dyDescent="0.55000000000000004">
      <c r="B62" s="1" t="s">
        <v>306</v>
      </c>
      <c r="C62" s="3" t="e">
        <f>VLOOKUP(A62,Main!A:G,5,0)</f>
        <v>#N/A</v>
      </c>
      <c r="D62" s="1" t="s">
        <v>307</v>
      </c>
      <c r="E62" s="3" t="e">
        <f>VLOOKUP(A62,Main!A:G,7,0)</f>
        <v>#N/A</v>
      </c>
    </row>
    <row r="63" spans="1:5" x14ac:dyDescent="0.55000000000000004">
      <c r="B63" s="1" t="s">
        <v>306</v>
      </c>
      <c r="C63" s="3" t="e">
        <f>VLOOKUP(A63,Main!A:G,5,0)</f>
        <v>#N/A</v>
      </c>
      <c r="D63" s="1" t="s">
        <v>307</v>
      </c>
      <c r="E63" s="3" t="e">
        <f>VLOOKUP(A63,Main!A:G,7,0)</f>
        <v>#N/A</v>
      </c>
    </row>
    <row r="64" spans="1:5" x14ac:dyDescent="0.55000000000000004">
      <c r="B64" s="1" t="s">
        <v>306</v>
      </c>
      <c r="C64" s="3" t="e">
        <f>VLOOKUP(A64,Main!A:G,5,0)</f>
        <v>#N/A</v>
      </c>
      <c r="D64" s="1" t="s">
        <v>307</v>
      </c>
      <c r="E64" s="3" t="e">
        <f>VLOOKUP(A64,Main!A:G,7,0)</f>
        <v>#N/A</v>
      </c>
    </row>
    <row r="65" spans="2:5" x14ac:dyDescent="0.55000000000000004">
      <c r="B65" s="1" t="s">
        <v>306</v>
      </c>
      <c r="C65" s="3" t="e">
        <f>VLOOKUP(A65,Main!A:G,5,0)</f>
        <v>#N/A</v>
      </c>
      <c r="D65" s="1" t="s">
        <v>307</v>
      </c>
      <c r="E65" s="3" t="e">
        <f>VLOOKUP(A65,Main!A:G,7,0)</f>
        <v>#N/A</v>
      </c>
    </row>
    <row r="66" spans="2:5" x14ac:dyDescent="0.55000000000000004">
      <c r="B66" s="1" t="s">
        <v>306</v>
      </c>
      <c r="C66" s="3" t="e">
        <f>VLOOKUP(A66,Main!A:G,5,0)</f>
        <v>#N/A</v>
      </c>
      <c r="D66" s="1" t="s">
        <v>307</v>
      </c>
      <c r="E66" s="3" t="e">
        <f>VLOOKUP(A66,Main!A:G,7,0)</f>
        <v>#N/A</v>
      </c>
    </row>
    <row r="67" spans="2:5" x14ac:dyDescent="0.55000000000000004">
      <c r="B67" s="1" t="s">
        <v>306</v>
      </c>
      <c r="C67" s="3" t="e">
        <f>VLOOKUP(A67,Main!A:G,5,0)</f>
        <v>#N/A</v>
      </c>
      <c r="D67" s="1" t="s">
        <v>307</v>
      </c>
      <c r="E67" s="3" t="e">
        <f>VLOOKUP(A67,Main!A:G,7,0)</f>
        <v>#N/A</v>
      </c>
    </row>
    <row r="68" spans="2:5" x14ac:dyDescent="0.55000000000000004">
      <c r="B68" s="1" t="s">
        <v>306</v>
      </c>
      <c r="C68" s="3" t="e">
        <f>VLOOKUP(A68,Main!A:G,5,0)</f>
        <v>#N/A</v>
      </c>
      <c r="D68" s="1" t="s">
        <v>307</v>
      </c>
      <c r="E68" s="3" t="e">
        <f>VLOOKUP(A68,Main!A:G,7,0)</f>
        <v>#N/A</v>
      </c>
    </row>
    <row r="69" spans="2:5" x14ac:dyDescent="0.55000000000000004">
      <c r="B69" s="1" t="s">
        <v>306</v>
      </c>
      <c r="C69" s="3" t="e">
        <f>VLOOKUP(A69,Main!A:G,5,0)</f>
        <v>#N/A</v>
      </c>
      <c r="D69" s="1" t="s">
        <v>307</v>
      </c>
      <c r="E69" s="3" t="e">
        <f>VLOOKUP(A69,Main!A:G,7,0)</f>
        <v>#N/A</v>
      </c>
    </row>
    <row r="70" spans="2:5" x14ac:dyDescent="0.55000000000000004">
      <c r="B70" s="1" t="s">
        <v>306</v>
      </c>
      <c r="C70" s="3" t="e">
        <f>VLOOKUP(A70,Main!A:G,5,0)</f>
        <v>#N/A</v>
      </c>
      <c r="D70" s="1" t="s">
        <v>307</v>
      </c>
      <c r="E70" s="3" t="e">
        <f>VLOOKUP(A70,Main!A:G,7,0)</f>
        <v>#N/A</v>
      </c>
    </row>
    <row r="71" spans="2:5" x14ac:dyDescent="0.55000000000000004">
      <c r="B71" s="1" t="s">
        <v>306</v>
      </c>
      <c r="C71" s="3" t="e">
        <f>VLOOKUP(A71,Main!A:G,5,0)</f>
        <v>#N/A</v>
      </c>
      <c r="D71" s="1" t="s">
        <v>307</v>
      </c>
      <c r="E71" s="3" t="e">
        <f>VLOOKUP(A71,Main!A:G,7,0)</f>
        <v>#N/A</v>
      </c>
    </row>
    <row r="72" spans="2:5" x14ac:dyDescent="0.55000000000000004">
      <c r="B72" s="1" t="s">
        <v>306</v>
      </c>
      <c r="C72" s="3" t="e">
        <f>VLOOKUP(A72,Main!A:G,5,0)</f>
        <v>#N/A</v>
      </c>
      <c r="D72" s="1" t="s">
        <v>307</v>
      </c>
      <c r="E72" s="3" t="e">
        <f>VLOOKUP(A72,Main!A:G,7,0)</f>
        <v>#N/A</v>
      </c>
    </row>
    <row r="73" spans="2:5" x14ac:dyDescent="0.55000000000000004">
      <c r="B73" s="1" t="s">
        <v>306</v>
      </c>
      <c r="C73" s="3" t="e">
        <f>VLOOKUP(A73,Main!A:G,5,0)</f>
        <v>#N/A</v>
      </c>
      <c r="D73" s="1" t="s">
        <v>307</v>
      </c>
      <c r="E73" s="3" t="e">
        <f>VLOOKUP(A73,Main!A:G,7,0)</f>
        <v>#N/A</v>
      </c>
    </row>
    <row r="74" spans="2:5" x14ac:dyDescent="0.55000000000000004">
      <c r="B74" s="1" t="s">
        <v>306</v>
      </c>
      <c r="C74" s="3" t="e">
        <f>VLOOKUP(A74,Main!A:G,5,0)</f>
        <v>#N/A</v>
      </c>
      <c r="D74" s="1" t="s">
        <v>307</v>
      </c>
      <c r="E74" s="3" t="e">
        <f>VLOOKUP(A74,Main!A:G,7,0)</f>
        <v>#N/A</v>
      </c>
    </row>
    <row r="75" spans="2:5" x14ac:dyDescent="0.55000000000000004">
      <c r="B75" s="1" t="s">
        <v>306</v>
      </c>
      <c r="C75" s="3" t="e">
        <f>VLOOKUP(A75,Main!A:G,5,0)</f>
        <v>#N/A</v>
      </c>
      <c r="D75" s="1" t="s">
        <v>307</v>
      </c>
      <c r="E75" s="3" t="e">
        <f>VLOOKUP(A75,Main!A:G,7,0)</f>
        <v>#N/A</v>
      </c>
    </row>
    <row r="76" spans="2:5" x14ac:dyDescent="0.55000000000000004">
      <c r="B76" s="1" t="s">
        <v>306</v>
      </c>
      <c r="C76" s="3" t="e">
        <f>VLOOKUP(A76,Main!A:G,5,0)</f>
        <v>#N/A</v>
      </c>
      <c r="D76" s="1" t="s">
        <v>307</v>
      </c>
      <c r="E76" s="3" t="e">
        <f>VLOOKUP(A76,Main!A:G,7,0)</f>
        <v>#N/A</v>
      </c>
    </row>
    <row r="77" spans="2:5" x14ac:dyDescent="0.55000000000000004">
      <c r="B77" s="1" t="s">
        <v>306</v>
      </c>
      <c r="C77" s="3" t="e">
        <f>VLOOKUP(A77,Main!A:G,5,0)</f>
        <v>#N/A</v>
      </c>
      <c r="D77" s="1" t="s">
        <v>307</v>
      </c>
      <c r="E77" s="3" t="e">
        <f>VLOOKUP(A77,Main!A:G,7,0)</f>
        <v>#N/A</v>
      </c>
    </row>
    <row r="78" spans="2:5" x14ac:dyDescent="0.55000000000000004">
      <c r="B78" s="1" t="s">
        <v>306</v>
      </c>
      <c r="C78" s="3" t="e">
        <f>VLOOKUP(A78,Main!A:G,5,0)</f>
        <v>#N/A</v>
      </c>
      <c r="D78" s="1" t="s">
        <v>307</v>
      </c>
      <c r="E78" s="3" t="e">
        <f>VLOOKUP(A78,Main!A:G,7,0)</f>
        <v>#N/A</v>
      </c>
    </row>
    <row r="79" spans="2:5" x14ac:dyDescent="0.55000000000000004">
      <c r="B79" s="1" t="s">
        <v>306</v>
      </c>
      <c r="C79" s="3" t="e">
        <f>VLOOKUP(A79,Main!A:G,5,0)</f>
        <v>#N/A</v>
      </c>
      <c r="D79" s="1" t="s">
        <v>307</v>
      </c>
      <c r="E79" s="3" t="e">
        <f>VLOOKUP(A79,Main!A:G,7,0)</f>
        <v>#N/A</v>
      </c>
    </row>
    <row r="80" spans="2:5" x14ac:dyDescent="0.55000000000000004">
      <c r="B80" s="1" t="s">
        <v>306</v>
      </c>
      <c r="C80" s="3" t="e">
        <f>VLOOKUP(A80,Main!A:G,5,0)</f>
        <v>#N/A</v>
      </c>
      <c r="D80" s="1" t="s">
        <v>307</v>
      </c>
      <c r="E80" s="3" t="e">
        <f>VLOOKUP(A80,Main!A:G,7,0)</f>
        <v>#N/A</v>
      </c>
    </row>
    <row r="81" spans="2:5" x14ac:dyDescent="0.55000000000000004">
      <c r="B81" s="1" t="s">
        <v>306</v>
      </c>
      <c r="C81" s="3" t="e">
        <f>VLOOKUP(A81,Main!A:G,5,0)</f>
        <v>#N/A</v>
      </c>
      <c r="D81" s="1" t="s">
        <v>307</v>
      </c>
      <c r="E81" s="3" t="e">
        <f>VLOOKUP(A81,Main!A:G,7,0)</f>
        <v>#N/A</v>
      </c>
    </row>
    <row r="82" spans="2:5" x14ac:dyDescent="0.55000000000000004">
      <c r="B82" s="1" t="s">
        <v>306</v>
      </c>
      <c r="C82" s="3" t="e">
        <f>VLOOKUP(A82,Main!A:G,5,0)</f>
        <v>#N/A</v>
      </c>
      <c r="D82" s="1" t="s">
        <v>307</v>
      </c>
      <c r="E82" s="3" t="e">
        <f>VLOOKUP(A82,Main!A:G,7,0)</f>
        <v>#N/A</v>
      </c>
    </row>
    <row r="83" spans="2:5" x14ac:dyDescent="0.55000000000000004">
      <c r="B83" s="1" t="s">
        <v>306</v>
      </c>
      <c r="C83" s="3" t="e">
        <f>VLOOKUP(A83,Main!A:G,5,0)</f>
        <v>#N/A</v>
      </c>
      <c r="D83" s="1" t="s">
        <v>307</v>
      </c>
      <c r="E83" s="3" t="e">
        <f>VLOOKUP(A83,Main!A:G,7,0)</f>
        <v>#N/A</v>
      </c>
    </row>
    <row r="84" spans="2:5" x14ac:dyDescent="0.55000000000000004">
      <c r="B84" s="1" t="s">
        <v>306</v>
      </c>
      <c r="C84" s="3" t="e">
        <f>VLOOKUP(A84,Main!A:G,5,0)</f>
        <v>#N/A</v>
      </c>
      <c r="D84" s="1" t="s">
        <v>307</v>
      </c>
      <c r="E84" s="3" t="e">
        <f>VLOOKUP(A84,Main!A:G,7,0)</f>
        <v>#N/A</v>
      </c>
    </row>
    <row r="85" spans="2:5" x14ac:dyDescent="0.55000000000000004">
      <c r="B85" s="1" t="s">
        <v>306</v>
      </c>
      <c r="C85" s="3" t="e">
        <f>VLOOKUP(A85,Main!A:G,5,0)</f>
        <v>#N/A</v>
      </c>
      <c r="D85" s="1" t="s">
        <v>307</v>
      </c>
      <c r="E85" s="3" t="e">
        <f>VLOOKUP(A85,Main!A:G,7,0)</f>
        <v>#N/A</v>
      </c>
    </row>
    <row r="86" spans="2:5" x14ac:dyDescent="0.55000000000000004">
      <c r="B86" s="1" t="s">
        <v>306</v>
      </c>
      <c r="C86" s="3" t="e">
        <f>VLOOKUP(A86,Main!A:G,5,0)</f>
        <v>#N/A</v>
      </c>
      <c r="D86" s="1" t="s">
        <v>307</v>
      </c>
      <c r="E86" s="3" t="e">
        <f>VLOOKUP(A86,Main!A:G,7,0)</f>
        <v>#N/A</v>
      </c>
    </row>
    <row r="87" spans="2:5" x14ac:dyDescent="0.55000000000000004">
      <c r="B87" s="1" t="s">
        <v>306</v>
      </c>
      <c r="C87" s="3" t="e">
        <f>VLOOKUP(A87,Main!A:G,5,0)</f>
        <v>#N/A</v>
      </c>
      <c r="D87" s="1" t="s">
        <v>307</v>
      </c>
      <c r="E87" s="3" t="e">
        <f>VLOOKUP(A87,Main!A:G,7,0)</f>
        <v>#N/A</v>
      </c>
    </row>
    <row r="88" spans="2:5" x14ac:dyDescent="0.55000000000000004">
      <c r="B88" s="1" t="s">
        <v>306</v>
      </c>
      <c r="C88" s="3" t="e">
        <f>VLOOKUP(A88,Main!A:G,5,0)</f>
        <v>#N/A</v>
      </c>
      <c r="D88" s="1" t="s">
        <v>307</v>
      </c>
      <c r="E88" s="3" t="e">
        <f>VLOOKUP(A88,Main!A:G,7,0)</f>
        <v>#N/A</v>
      </c>
    </row>
    <row r="89" spans="2:5" x14ac:dyDescent="0.55000000000000004">
      <c r="B89" s="1" t="s">
        <v>306</v>
      </c>
      <c r="C89" s="3" t="e">
        <f>VLOOKUP(A89,Main!A:G,5,0)</f>
        <v>#N/A</v>
      </c>
      <c r="D89" s="1" t="s">
        <v>307</v>
      </c>
      <c r="E89" s="3" t="e">
        <f>VLOOKUP(A89,Main!A:G,7,0)</f>
        <v>#N/A</v>
      </c>
    </row>
    <row r="90" spans="2:5" x14ac:dyDescent="0.55000000000000004">
      <c r="B90" s="1" t="s">
        <v>306</v>
      </c>
      <c r="C90" s="3" t="e">
        <f>VLOOKUP(A90,Main!A:G,5,0)</f>
        <v>#N/A</v>
      </c>
      <c r="D90" s="1" t="s">
        <v>307</v>
      </c>
      <c r="E90" s="3" t="e">
        <f>VLOOKUP(A90,Main!A:G,7,0)</f>
        <v>#N/A</v>
      </c>
    </row>
    <row r="91" spans="2:5" x14ac:dyDescent="0.55000000000000004">
      <c r="B91" s="1" t="s">
        <v>306</v>
      </c>
      <c r="C91" s="3" t="e">
        <f>VLOOKUP(A91,Main!A:G,5,0)</f>
        <v>#N/A</v>
      </c>
      <c r="D91" s="1" t="s">
        <v>307</v>
      </c>
      <c r="E91" s="3" t="e">
        <f>VLOOKUP(A91,Main!A:G,7,0)</f>
        <v>#N/A</v>
      </c>
    </row>
    <row r="92" spans="2:5" x14ac:dyDescent="0.55000000000000004">
      <c r="B92" s="1" t="s">
        <v>306</v>
      </c>
      <c r="C92" s="3" t="e">
        <f>VLOOKUP(A92,Main!A:G,5,0)</f>
        <v>#N/A</v>
      </c>
      <c r="D92" s="1" t="s">
        <v>307</v>
      </c>
      <c r="E92" s="3" t="e">
        <f>VLOOKUP(A92,Main!A:G,7,0)</f>
        <v>#N/A</v>
      </c>
    </row>
    <row r="93" spans="2:5" x14ac:dyDescent="0.55000000000000004">
      <c r="B93" s="1" t="s">
        <v>306</v>
      </c>
      <c r="C93" s="3" t="e">
        <f>VLOOKUP(A93,Main!A:G,5,0)</f>
        <v>#N/A</v>
      </c>
      <c r="D93" s="1" t="s">
        <v>307</v>
      </c>
      <c r="E93" s="3" t="e">
        <f>VLOOKUP(A93,Main!A:G,7,0)</f>
        <v>#N/A</v>
      </c>
    </row>
    <row r="94" spans="2:5" x14ac:dyDescent="0.55000000000000004">
      <c r="B94" s="1" t="s">
        <v>306</v>
      </c>
      <c r="C94" s="3" t="e">
        <f>VLOOKUP(A94,Main!A:G,5,0)</f>
        <v>#N/A</v>
      </c>
      <c r="D94" s="1" t="s">
        <v>307</v>
      </c>
      <c r="E94" s="3" t="e">
        <f>VLOOKUP(A94,Main!A:G,7,0)</f>
        <v>#N/A</v>
      </c>
    </row>
    <row r="95" spans="2:5" x14ac:dyDescent="0.55000000000000004">
      <c r="B95" s="1" t="s">
        <v>306</v>
      </c>
      <c r="C95" s="3" t="e">
        <f>VLOOKUP(A95,Main!A:G,5,0)</f>
        <v>#N/A</v>
      </c>
      <c r="D95" s="1" t="s">
        <v>307</v>
      </c>
      <c r="E95" s="3" t="e">
        <f>VLOOKUP(A95,Main!A:G,7,0)</f>
        <v>#N/A</v>
      </c>
    </row>
    <row r="96" spans="2:5" x14ac:dyDescent="0.55000000000000004">
      <c r="B96" s="1" t="s">
        <v>306</v>
      </c>
      <c r="C96" s="3" t="e">
        <f>VLOOKUP(A96,Main!A:G,5,0)</f>
        <v>#N/A</v>
      </c>
      <c r="D96" s="1" t="s">
        <v>307</v>
      </c>
      <c r="E96" s="3" t="e">
        <f>VLOOKUP(A96,Main!A:G,7,0)</f>
        <v>#N/A</v>
      </c>
    </row>
    <row r="97" spans="2:5" x14ac:dyDescent="0.55000000000000004">
      <c r="B97" s="1" t="s">
        <v>306</v>
      </c>
      <c r="C97" s="3" t="e">
        <f>VLOOKUP(A97,Main!A:G,5,0)</f>
        <v>#N/A</v>
      </c>
      <c r="D97" s="1" t="s">
        <v>307</v>
      </c>
      <c r="E97" s="3" t="e">
        <f>VLOOKUP(A97,Main!A:G,7,0)</f>
        <v>#N/A</v>
      </c>
    </row>
    <row r="98" spans="2:5" x14ac:dyDescent="0.55000000000000004">
      <c r="B98" s="1" t="s">
        <v>306</v>
      </c>
      <c r="C98" s="3" t="e">
        <f>VLOOKUP(A98,Main!A:G,5,0)</f>
        <v>#N/A</v>
      </c>
      <c r="D98" s="1" t="s">
        <v>307</v>
      </c>
      <c r="E98" s="3" t="e">
        <f>VLOOKUP(A98,Main!A:G,7,0)</f>
        <v>#N/A</v>
      </c>
    </row>
    <row r="99" spans="2:5" x14ac:dyDescent="0.55000000000000004">
      <c r="B99" s="1" t="s">
        <v>306</v>
      </c>
      <c r="C99" s="3" t="e">
        <f>VLOOKUP(A99,Main!A:G,5,0)</f>
        <v>#N/A</v>
      </c>
      <c r="D99" s="1" t="s">
        <v>307</v>
      </c>
      <c r="E99" s="3" t="e">
        <f>VLOOKUP(A99,Main!A:G,7,0)</f>
        <v>#N/A</v>
      </c>
    </row>
    <row r="100" spans="2:5" x14ac:dyDescent="0.55000000000000004">
      <c r="B100" s="1" t="s">
        <v>306</v>
      </c>
      <c r="C100" s="3" t="e">
        <f>VLOOKUP(A100,Main!A:G,5,0)</f>
        <v>#N/A</v>
      </c>
      <c r="D100" s="1" t="s">
        <v>307</v>
      </c>
      <c r="E100" s="3" t="e">
        <f>VLOOKUP(A100,Main!A:G,7,0)</f>
        <v>#N/A</v>
      </c>
    </row>
    <row r="101" spans="2:5" x14ac:dyDescent="0.55000000000000004">
      <c r="B101" s="1" t="s">
        <v>306</v>
      </c>
      <c r="C101" s="3" t="e">
        <f>VLOOKUP(A101,Main!A:G,5,0)</f>
        <v>#N/A</v>
      </c>
      <c r="D101" s="1" t="s">
        <v>307</v>
      </c>
      <c r="E101" s="3" t="e">
        <f>VLOOKUP(A101,Main!A:G,7,0)</f>
        <v>#N/A</v>
      </c>
    </row>
    <row r="102" spans="2:5" x14ac:dyDescent="0.55000000000000004">
      <c r="B102" s="1" t="s">
        <v>306</v>
      </c>
      <c r="C102" s="3" t="e">
        <f>VLOOKUP(A102,Main!A:G,5,0)</f>
        <v>#N/A</v>
      </c>
      <c r="D102" s="1" t="s">
        <v>307</v>
      </c>
      <c r="E102" s="3" t="e">
        <f>VLOOKUP(A102,Main!A:G,7,0)</f>
        <v>#N/A</v>
      </c>
    </row>
    <row r="103" spans="2:5" x14ac:dyDescent="0.55000000000000004">
      <c r="B103" s="1" t="s">
        <v>306</v>
      </c>
      <c r="C103" s="3" t="e">
        <f>VLOOKUP(A103,Main!A:G,5,0)</f>
        <v>#N/A</v>
      </c>
      <c r="D103" s="1" t="s">
        <v>307</v>
      </c>
      <c r="E103" s="3" t="e">
        <f>VLOOKUP(A103,Main!A:G,7,0)</f>
        <v>#N/A</v>
      </c>
    </row>
    <row r="104" spans="2:5" x14ac:dyDescent="0.55000000000000004">
      <c r="B104" s="1" t="s">
        <v>306</v>
      </c>
      <c r="C104" s="3" t="e">
        <f>VLOOKUP(A104,Main!A:G,5,0)</f>
        <v>#N/A</v>
      </c>
      <c r="D104" s="1" t="s">
        <v>307</v>
      </c>
      <c r="E104" s="3" t="e">
        <f>VLOOKUP(A104,Main!A:G,7,0)</f>
        <v>#N/A</v>
      </c>
    </row>
    <row r="105" spans="2:5" x14ac:dyDescent="0.55000000000000004">
      <c r="B105" s="1" t="s">
        <v>306</v>
      </c>
      <c r="C105" s="3" t="e">
        <f>VLOOKUP(A105,Main!A:G,5,0)</f>
        <v>#N/A</v>
      </c>
      <c r="D105" s="1" t="s">
        <v>307</v>
      </c>
      <c r="E105" s="3" t="e">
        <f>VLOOKUP(A105,Main!A:G,7,0)</f>
        <v>#N/A</v>
      </c>
    </row>
    <row r="106" spans="2:5" x14ac:dyDescent="0.55000000000000004">
      <c r="B106" s="1" t="s">
        <v>306</v>
      </c>
      <c r="C106" s="3" t="e">
        <f>VLOOKUP(A106,Main!A:G,5,0)</f>
        <v>#N/A</v>
      </c>
      <c r="D106" s="1" t="s">
        <v>307</v>
      </c>
      <c r="E106" s="3" t="e">
        <f>VLOOKUP(A106,Main!A:G,7,0)</f>
        <v>#N/A</v>
      </c>
    </row>
    <row r="107" spans="2:5" x14ac:dyDescent="0.55000000000000004">
      <c r="B107" s="1" t="s">
        <v>306</v>
      </c>
      <c r="C107" s="3" t="e">
        <f>VLOOKUP(A107,Main!A:G,5,0)</f>
        <v>#N/A</v>
      </c>
      <c r="D107" s="1" t="s">
        <v>307</v>
      </c>
      <c r="E107" s="3" t="e">
        <f>VLOOKUP(A107,Main!A:G,7,0)</f>
        <v>#N/A</v>
      </c>
    </row>
    <row r="108" spans="2:5" x14ac:dyDescent="0.55000000000000004">
      <c r="B108" s="1" t="s">
        <v>306</v>
      </c>
      <c r="C108" s="3" t="e">
        <f>VLOOKUP(A108,Main!A:G,5,0)</f>
        <v>#N/A</v>
      </c>
      <c r="D108" s="1" t="s">
        <v>307</v>
      </c>
      <c r="E108" s="3" t="e">
        <f>VLOOKUP(A108,Main!A:G,7,0)</f>
        <v>#N/A</v>
      </c>
    </row>
    <row r="109" spans="2:5" x14ac:dyDescent="0.55000000000000004">
      <c r="B109" s="1" t="s">
        <v>306</v>
      </c>
      <c r="C109" s="3" t="e">
        <f>VLOOKUP(A109,Main!A:G,5,0)</f>
        <v>#N/A</v>
      </c>
      <c r="D109" s="1" t="s">
        <v>307</v>
      </c>
      <c r="E109" s="3" t="e">
        <f>VLOOKUP(A109,Main!A:G,7,0)</f>
        <v>#N/A</v>
      </c>
    </row>
    <row r="110" spans="2:5" x14ac:dyDescent="0.55000000000000004">
      <c r="B110" s="1" t="s">
        <v>306</v>
      </c>
      <c r="C110" s="3" t="e">
        <f>VLOOKUP(A110,Main!A:G,5,0)</f>
        <v>#N/A</v>
      </c>
      <c r="D110" s="1" t="s">
        <v>307</v>
      </c>
      <c r="E110" s="3" t="e">
        <f>VLOOKUP(A110,Main!A:G,7,0)</f>
        <v>#N/A</v>
      </c>
    </row>
    <row r="111" spans="2:5" x14ac:dyDescent="0.55000000000000004">
      <c r="B111" s="1" t="s">
        <v>306</v>
      </c>
      <c r="C111" s="3" t="e">
        <f>VLOOKUP(A111,Main!A:G,5,0)</f>
        <v>#N/A</v>
      </c>
      <c r="D111" s="1" t="s">
        <v>307</v>
      </c>
      <c r="E111" s="3" t="e">
        <f>VLOOKUP(A111,Main!A:G,7,0)</f>
        <v>#N/A</v>
      </c>
    </row>
    <row r="112" spans="2:5" x14ac:dyDescent="0.55000000000000004">
      <c r="B112" s="1" t="s">
        <v>306</v>
      </c>
      <c r="C112" s="3" t="e">
        <f>VLOOKUP(A112,Main!A:G,5,0)</f>
        <v>#N/A</v>
      </c>
      <c r="D112" s="1" t="s">
        <v>307</v>
      </c>
      <c r="E112" s="3" t="e">
        <f>VLOOKUP(A112,Main!A:G,7,0)</f>
        <v>#N/A</v>
      </c>
    </row>
    <row r="113" spans="2:5" x14ac:dyDescent="0.55000000000000004">
      <c r="B113" s="1" t="s">
        <v>306</v>
      </c>
      <c r="C113" s="3" t="e">
        <f>VLOOKUP(A113,Main!A:G,5,0)</f>
        <v>#N/A</v>
      </c>
      <c r="D113" s="1" t="s">
        <v>307</v>
      </c>
      <c r="E113" s="3" t="e">
        <f>VLOOKUP(A113,Main!A:G,7,0)</f>
        <v>#N/A</v>
      </c>
    </row>
    <row r="114" spans="2:5" x14ac:dyDescent="0.55000000000000004">
      <c r="B114" s="1" t="s">
        <v>306</v>
      </c>
      <c r="C114" s="3" t="e">
        <f>VLOOKUP(A114,Main!A:G,5,0)</f>
        <v>#N/A</v>
      </c>
      <c r="D114" s="1" t="s">
        <v>307</v>
      </c>
      <c r="E114" s="3" t="e">
        <f>VLOOKUP(A114,Main!A:G,7,0)</f>
        <v>#N/A</v>
      </c>
    </row>
    <row r="115" spans="2:5" x14ac:dyDescent="0.55000000000000004">
      <c r="B115" s="1" t="s">
        <v>306</v>
      </c>
      <c r="C115" s="3" t="e">
        <f>VLOOKUP(A115,Main!A:G,5,0)</f>
        <v>#N/A</v>
      </c>
      <c r="D115" s="1" t="s">
        <v>307</v>
      </c>
      <c r="E115" s="3" t="e">
        <f>VLOOKUP(A115,Main!A:G,7,0)</f>
        <v>#N/A</v>
      </c>
    </row>
    <row r="116" spans="2:5" x14ac:dyDescent="0.55000000000000004">
      <c r="B116" s="1" t="s">
        <v>306</v>
      </c>
      <c r="C116" s="3" t="e">
        <f>VLOOKUP(A116,Main!A:G,5,0)</f>
        <v>#N/A</v>
      </c>
      <c r="D116" s="1" t="s">
        <v>307</v>
      </c>
      <c r="E116" s="3" t="e">
        <f>VLOOKUP(A116,Main!A:G,7,0)</f>
        <v>#N/A</v>
      </c>
    </row>
    <row r="117" spans="2:5" x14ac:dyDescent="0.55000000000000004">
      <c r="B117" s="1" t="s">
        <v>306</v>
      </c>
      <c r="C117" s="3" t="e">
        <f>VLOOKUP(A117,Main!A:G,5,0)</f>
        <v>#N/A</v>
      </c>
      <c r="D117" s="1" t="s">
        <v>307</v>
      </c>
      <c r="E117" s="3" t="e">
        <f>VLOOKUP(A117,Main!A:G,7,0)</f>
        <v>#N/A</v>
      </c>
    </row>
    <row r="118" spans="2:5" x14ac:dyDescent="0.55000000000000004">
      <c r="B118" s="1" t="s">
        <v>306</v>
      </c>
      <c r="C118" s="3" t="e">
        <f>VLOOKUP(A118,Main!A:G,5,0)</f>
        <v>#N/A</v>
      </c>
      <c r="D118" s="1" t="s">
        <v>307</v>
      </c>
      <c r="E118" s="3" t="e">
        <f>VLOOKUP(A118,Main!A:G,7,0)</f>
        <v>#N/A</v>
      </c>
    </row>
    <row r="119" spans="2:5" x14ac:dyDescent="0.55000000000000004">
      <c r="B119" s="1" t="s">
        <v>306</v>
      </c>
      <c r="C119" s="3" t="e">
        <f>VLOOKUP(A119,Main!A:G,5,0)</f>
        <v>#N/A</v>
      </c>
      <c r="D119" s="1" t="s">
        <v>307</v>
      </c>
      <c r="E119" s="3" t="e">
        <f>VLOOKUP(A119,Main!A:G,7,0)</f>
        <v>#N/A</v>
      </c>
    </row>
    <row r="120" spans="2:5" x14ac:dyDescent="0.55000000000000004">
      <c r="B120" s="1" t="s">
        <v>306</v>
      </c>
      <c r="C120" s="3" t="e">
        <f>VLOOKUP(A120,Main!A:G,5,0)</f>
        <v>#N/A</v>
      </c>
      <c r="D120" s="1" t="s">
        <v>307</v>
      </c>
      <c r="E120" s="3" t="e">
        <f>VLOOKUP(A120,Main!A:G,7,0)</f>
        <v>#N/A</v>
      </c>
    </row>
    <row r="121" spans="2:5" x14ac:dyDescent="0.55000000000000004">
      <c r="B121" s="1" t="s">
        <v>306</v>
      </c>
      <c r="C121" s="3" t="e">
        <f>VLOOKUP(A121,Main!A:G,5,0)</f>
        <v>#N/A</v>
      </c>
      <c r="D121" s="1" t="s">
        <v>307</v>
      </c>
      <c r="E121" s="3" t="e">
        <f>VLOOKUP(A121,Main!A:G,7,0)</f>
        <v>#N/A</v>
      </c>
    </row>
    <row r="122" spans="2:5" x14ac:dyDescent="0.55000000000000004">
      <c r="B122" s="1" t="s">
        <v>306</v>
      </c>
      <c r="C122" s="3" t="e">
        <f>VLOOKUP(A122,Main!A:G,5,0)</f>
        <v>#N/A</v>
      </c>
      <c r="D122" s="1" t="s">
        <v>307</v>
      </c>
      <c r="E122" s="3" t="e">
        <f>VLOOKUP(A122,Main!A:G,7,0)</f>
        <v>#N/A</v>
      </c>
    </row>
    <row r="123" spans="2:5" x14ac:dyDescent="0.55000000000000004">
      <c r="B123" s="1" t="s">
        <v>306</v>
      </c>
      <c r="C123" s="3" t="e">
        <f>VLOOKUP(A123,Main!A:G,5,0)</f>
        <v>#N/A</v>
      </c>
      <c r="D123" s="1" t="s">
        <v>307</v>
      </c>
      <c r="E123" s="3" t="e">
        <f>VLOOKUP(A123,Main!A:G,7,0)</f>
        <v>#N/A</v>
      </c>
    </row>
    <row r="124" spans="2:5" x14ac:dyDescent="0.55000000000000004">
      <c r="B124" s="1" t="s">
        <v>306</v>
      </c>
      <c r="C124" s="3" t="e">
        <f>VLOOKUP(A124,Main!A:G,5,0)</f>
        <v>#N/A</v>
      </c>
      <c r="D124" s="1" t="s">
        <v>307</v>
      </c>
      <c r="E124" s="3" t="e">
        <f>VLOOKUP(A124,Main!A:G,7,0)</f>
        <v>#N/A</v>
      </c>
    </row>
    <row r="125" spans="2:5" x14ac:dyDescent="0.55000000000000004">
      <c r="B125" s="1" t="s">
        <v>306</v>
      </c>
      <c r="C125" s="3" t="e">
        <f>VLOOKUP(A125,Main!A:G,5,0)</f>
        <v>#N/A</v>
      </c>
      <c r="D125" s="1" t="s">
        <v>307</v>
      </c>
      <c r="E125" s="3" t="e">
        <f>VLOOKUP(A125,Main!A:G,7,0)</f>
        <v>#N/A</v>
      </c>
    </row>
    <row r="126" spans="2:5" x14ac:dyDescent="0.55000000000000004">
      <c r="B126" s="1" t="s">
        <v>306</v>
      </c>
      <c r="C126" s="3" t="e">
        <f>VLOOKUP(A126,Main!A:G,5,0)</f>
        <v>#N/A</v>
      </c>
      <c r="D126" s="1" t="s">
        <v>307</v>
      </c>
      <c r="E126" s="3" t="e">
        <f>VLOOKUP(A126,Main!A:G,7,0)</f>
        <v>#N/A</v>
      </c>
    </row>
    <row r="127" spans="2:5" x14ac:dyDescent="0.55000000000000004">
      <c r="B127" s="1" t="s">
        <v>306</v>
      </c>
      <c r="C127" s="3" t="e">
        <f>VLOOKUP(A127,Main!A:G,5,0)</f>
        <v>#N/A</v>
      </c>
      <c r="D127" s="1" t="s">
        <v>307</v>
      </c>
      <c r="E127" s="3" t="e">
        <f>VLOOKUP(A127,Main!A:G,7,0)</f>
        <v>#N/A</v>
      </c>
    </row>
    <row r="128" spans="2:5" x14ac:dyDescent="0.55000000000000004">
      <c r="B128" s="1" t="s">
        <v>306</v>
      </c>
      <c r="C128" s="3" t="e">
        <f>VLOOKUP(A128,Main!A:G,5,0)</f>
        <v>#N/A</v>
      </c>
      <c r="D128" s="1" t="s">
        <v>307</v>
      </c>
      <c r="E128" s="3" t="e">
        <f>VLOOKUP(A128,Main!A:G,7,0)</f>
        <v>#N/A</v>
      </c>
    </row>
    <row r="129" spans="2:5" x14ac:dyDescent="0.55000000000000004">
      <c r="B129" s="1" t="s">
        <v>306</v>
      </c>
      <c r="C129" s="3" t="e">
        <f>VLOOKUP(A129,Main!A:G,5,0)</f>
        <v>#N/A</v>
      </c>
      <c r="D129" s="1" t="s">
        <v>307</v>
      </c>
      <c r="E129" s="3" t="e">
        <f>VLOOKUP(A129,Main!A:G,7,0)</f>
        <v>#N/A</v>
      </c>
    </row>
    <row r="130" spans="2:5" x14ac:dyDescent="0.55000000000000004">
      <c r="B130" s="1" t="s">
        <v>306</v>
      </c>
      <c r="C130" s="3" t="e">
        <f>VLOOKUP(A130,Main!A:G,5,0)</f>
        <v>#N/A</v>
      </c>
      <c r="D130" s="1" t="s">
        <v>307</v>
      </c>
      <c r="E130" s="3" t="e">
        <f>VLOOKUP(A130,Main!A:G,7,0)</f>
        <v>#N/A</v>
      </c>
    </row>
    <row r="131" spans="2:5" x14ac:dyDescent="0.55000000000000004">
      <c r="B131" s="1" t="s">
        <v>306</v>
      </c>
      <c r="C131" s="3" t="e">
        <f>VLOOKUP(A131,Main!A:G,5,0)</f>
        <v>#N/A</v>
      </c>
      <c r="D131" s="1" t="s">
        <v>307</v>
      </c>
      <c r="E131" s="3" t="e">
        <f>VLOOKUP(A131,Main!A:G,7,0)</f>
        <v>#N/A</v>
      </c>
    </row>
    <row r="132" spans="2:5" x14ac:dyDescent="0.55000000000000004">
      <c r="B132" s="1" t="s">
        <v>306</v>
      </c>
      <c r="C132" s="3" t="e">
        <f>VLOOKUP(A132,Main!A:G,5,0)</f>
        <v>#N/A</v>
      </c>
      <c r="D132" s="1" t="s">
        <v>307</v>
      </c>
      <c r="E132" s="3" t="e">
        <f>VLOOKUP(A132,Main!A:G,7,0)</f>
        <v>#N/A</v>
      </c>
    </row>
    <row r="133" spans="2:5" x14ac:dyDescent="0.55000000000000004">
      <c r="B133" s="1" t="s">
        <v>306</v>
      </c>
      <c r="C133" s="3" t="e">
        <f>VLOOKUP(A133,Main!A:G,5,0)</f>
        <v>#N/A</v>
      </c>
      <c r="D133" s="1" t="s">
        <v>307</v>
      </c>
      <c r="E133" s="3" t="e">
        <f>VLOOKUP(A133,Main!A:G,7,0)</f>
        <v>#N/A</v>
      </c>
    </row>
    <row r="134" spans="2:5" x14ac:dyDescent="0.55000000000000004">
      <c r="B134" s="1" t="s">
        <v>306</v>
      </c>
      <c r="C134" s="3" t="e">
        <f>VLOOKUP(A134,Main!A:G,5,0)</f>
        <v>#N/A</v>
      </c>
      <c r="D134" s="1" t="s">
        <v>307</v>
      </c>
      <c r="E134" s="3" t="e">
        <f>VLOOKUP(A134,Main!A:G,7,0)</f>
        <v>#N/A</v>
      </c>
    </row>
    <row r="135" spans="2:5" x14ac:dyDescent="0.55000000000000004">
      <c r="B135" s="1" t="s">
        <v>306</v>
      </c>
      <c r="C135" s="3" t="e">
        <f>VLOOKUP(A135,Main!A:G,5,0)</f>
        <v>#N/A</v>
      </c>
      <c r="D135" s="1" t="s">
        <v>307</v>
      </c>
      <c r="E135" s="3" t="e">
        <f>VLOOKUP(A135,Main!A:G,7,0)</f>
        <v>#N/A</v>
      </c>
    </row>
    <row r="136" spans="2:5" x14ac:dyDescent="0.55000000000000004">
      <c r="B136" s="1" t="s">
        <v>306</v>
      </c>
      <c r="C136" s="3" t="e">
        <f>VLOOKUP(A136,Main!A:G,5,0)</f>
        <v>#N/A</v>
      </c>
      <c r="D136" s="1" t="s">
        <v>307</v>
      </c>
      <c r="E136" s="3" t="e">
        <f>VLOOKUP(A136,Main!A:G,7,0)</f>
        <v>#N/A</v>
      </c>
    </row>
    <row r="137" spans="2:5" x14ac:dyDescent="0.55000000000000004">
      <c r="B137" s="1" t="s">
        <v>306</v>
      </c>
      <c r="C137" s="3" t="e">
        <f>VLOOKUP(A137,Main!A:G,5,0)</f>
        <v>#N/A</v>
      </c>
      <c r="D137" s="1" t="s">
        <v>307</v>
      </c>
      <c r="E137" s="3" t="e">
        <f>VLOOKUP(A137,Main!A:G,7,0)</f>
        <v>#N/A</v>
      </c>
    </row>
    <row r="138" spans="2:5" x14ac:dyDescent="0.55000000000000004">
      <c r="B138" s="1" t="s">
        <v>306</v>
      </c>
      <c r="C138" s="3" t="e">
        <f>VLOOKUP(A138,Main!A:G,5,0)</f>
        <v>#N/A</v>
      </c>
      <c r="D138" s="1" t="s">
        <v>307</v>
      </c>
      <c r="E138" s="3" t="e">
        <f>VLOOKUP(A138,Main!A:G,7,0)</f>
        <v>#N/A</v>
      </c>
    </row>
    <row r="139" spans="2:5" x14ac:dyDescent="0.55000000000000004">
      <c r="B139" s="1" t="s">
        <v>306</v>
      </c>
      <c r="C139" s="3" t="e">
        <f>VLOOKUP(A139,Main!A:G,5,0)</f>
        <v>#N/A</v>
      </c>
      <c r="D139" s="1" t="s">
        <v>307</v>
      </c>
      <c r="E139" s="3" t="e">
        <f>VLOOKUP(A139,Main!A:G,7,0)</f>
        <v>#N/A</v>
      </c>
    </row>
    <row r="140" spans="2:5" x14ac:dyDescent="0.55000000000000004">
      <c r="B140" s="1" t="s">
        <v>306</v>
      </c>
      <c r="C140" s="3" t="e">
        <f>VLOOKUP(A140,Main!A:G,5,0)</f>
        <v>#N/A</v>
      </c>
      <c r="D140" s="1" t="s">
        <v>307</v>
      </c>
      <c r="E140" s="3" t="e">
        <f>VLOOKUP(A140,Main!A:G,7,0)</f>
        <v>#N/A</v>
      </c>
    </row>
    <row r="141" spans="2:5" x14ac:dyDescent="0.55000000000000004">
      <c r="B141" s="1" t="s">
        <v>306</v>
      </c>
      <c r="C141" s="3" t="e">
        <f>VLOOKUP(A141,Main!A:G,5,0)</f>
        <v>#N/A</v>
      </c>
      <c r="D141" s="1" t="s">
        <v>307</v>
      </c>
      <c r="E141" s="3" t="e">
        <f>VLOOKUP(A141,Main!A:G,7,0)</f>
        <v>#N/A</v>
      </c>
    </row>
    <row r="142" spans="2:5" x14ac:dyDescent="0.55000000000000004">
      <c r="B142" s="1" t="s">
        <v>306</v>
      </c>
      <c r="C142" s="3" t="e">
        <f>VLOOKUP(A142,Main!A:G,5,0)</f>
        <v>#N/A</v>
      </c>
      <c r="D142" s="1" t="s">
        <v>307</v>
      </c>
      <c r="E142" s="3" t="e">
        <f>VLOOKUP(A142,Main!A:G,7,0)</f>
        <v>#N/A</v>
      </c>
    </row>
    <row r="143" spans="2:5" x14ac:dyDescent="0.55000000000000004">
      <c r="B143" s="1" t="s">
        <v>306</v>
      </c>
      <c r="C143" s="3" t="e">
        <f>VLOOKUP(A143,Main!A:G,5,0)</f>
        <v>#N/A</v>
      </c>
      <c r="D143" s="1" t="s">
        <v>307</v>
      </c>
      <c r="E143" s="3" t="e">
        <f>VLOOKUP(A143,Main!A:G,7,0)</f>
        <v>#N/A</v>
      </c>
    </row>
    <row r="144" spans="2:5" x14ac:dyDescent="0.55000000000000004">
      <c r="B144" s="1" t="s">
        <v>306</v>
      </c>
      <c r="C144" s="3" t="e">
        <f>VLOOKUP(A144,Main!A:G,5,0)</f>
        <v>#N/A</v>
      </c>
      <c r="D144" s="1" t="s">
        <v>307</v>
      </c>
      <c r="E144" s="3" t="e">
        <f>VLOOKUP(A144,Main!A:G,7,0)</f>
        <v>#N/A</v>
      </c>
    </row>
    <row r="145" spans="2:5" x14ac:dyDescent="0.55000000000000004">
      <c r="B145" s="1" t="s">
        <v>306</v>
      </c>
      <c r="C145" s="3" t="e">
        <f>VLOOKUP(A145,Main!A:G,5,0)</f>
        <v>#N/A</v>
      </c>
      <c r="D145" s="1" t="s">
        <v>307</v>
      </c>
      <c r="E145" s="3" t="e">
        <f>VLOOKUP(A145,Main!A:G,7,0)</f>
        <v>#N/A</v>
      </c>
    </row>
    <row r="146" spans="2:5" x14ac:dyDescent="0.55000000000000004">
      <c r="B146" s="1" t="s">
        <v>306</v>
      </c>
      <c r="C146" s="3" t="e">
        <f>VLOOKUP(A146,Main!A:G,5,0)</f>
        <v>#N/A</v>
      </c>
      <c r="D146" s="1" t="s">
        <v>307</v>
      </c>
      <c r="E146" s="3" t="e">
        <f>VLOOKUP(A146,Main!A:G,7,0)</f>
        <v>#N/A</v>
      </c>
    </row>
    <row r="147" spans="2:5" x14ac:dyDescent="0.55000000000000004">
      <c r="B147" s="1" t="s">
        <v>306</v>
      </c>
      <c r="C147" s="3" t="e">
        <f>VLOOKUP(A147,Main!A:G,5,0)</f>
        <v>#N/A</v>
      </c>
      <c r="D147" s="1" t="s">
        <v>307</v>
      </c>
      <c r="E147" s="3" t="e">
        <f>VLOOKUP(A147,Main!A:G,7,0)</f>
        <v>#N/A</v>
      </c>
    </row>
    <row r="148" spans="2:5" x14ac:dyDescent="0.55000000000000004">
      <c r="B148" s="1" t="s">
        <v>306</v>
      </c>
      <c r="C148" s="3" t="e">
        <f>VLOOKUP(A148,Main!A:G,5,0)</f>
        <v>#N/A</v>
      </c>
      <c r="D148" s="1" t="s">
        <v>307</v>
      </c>
      <c r="E148" s="3" t="e">
        <f>VLOOKUP(A148,Main!A:G,7,0)</f>
        <v>#N/A</v>
      </c>
    </row>
    <row r="149" spans="2:5" x14ac:dyDescent="0.55000000000000004">
      <c r="B149" s="1" t="s">
        <v>306</v>
      </c>
      <c r="C149" s="3" t="e">
        <f>VLOOKUP(A149,Main!A:G,5,0)</f>
        <v>#N/A</v>
      </c>
      <c r="D149" s="1" t="s">
        <v>307</v>
      </c>
      <c r="E149" s="3" t="e">
        <f>VLOOKUP(A149,Main!A:G,7,0)</f>
        <v>#N/A</v>
      </c>
    </row>
    <row r="150" spans="2:5" x14ac:dyDescent="0.55000000000000004">
      <c r="B150" s="1" t="s">
        <v>306</v>
      </c>
      <c r="C150" s="3" t="e">
        <f>VLOOKUP(A150,Main!A:G,5,0)</f>
        <v>#N/A</v>
      </c>
      <c r="D150" s="1" t="s">
        <v>307</v>
      </c>
      <c r="E150" s="3" t="e">
        <f>VLOOKUP(A150,Main!A:G,7,0)</f>
        <v>#N/A</v>
      </c>
    </row>
    <row r="151" spans="2:5" x14ac:dyDescent="0.55000000000000004">
      <c r="B151" s="1" t="s">
        <v>306</v>
      </c>
      <c r="C151" s="3" t="e">
        <f>VLOOKUP(A151,Main!A:G,5,0)</f>
        <v>#N/A</v>
      </c>
      <c r="D151" s="1" t="s">
        <v>307</v>
      </c>
      <c r="E151" s="3" t="e">
        <f>VLOOKUP(A151,Main!A:G,7,0)</f>
        <v>#N/A</v>
      </c>
    </row>
    <row r="152" spans="2:5" x14ac:dyDescent="0.55000000000000004">
      <c r="B152" s="1" t="s">
        <v>306</v>
      </c>
      <c r="C152" s="3" t="e">
        <f>VLOOKUP(A152,Main!A:G,5,0)</f>
        <v>#N/A</v>
      </c>
      <c r="D152" s="1" t="s">
        <v>307</v>
      </c>
      <c r="E152" s="3" t="e">
        <f>VLOOKUP(A152,Main!A:G,7,0)</f>
        <v>#N/A</v>
      </c>
    </row>
    <row r="153" spans="2:5" x14ac:dyDescent="0.55000000000000004">
      <c r="B153" s="1" t="s">
        <v>306</v>
      </c>
      <c r="C153" s="3" t="e">
        <f>VLOOKUP(A153,Main!A:G,5,0)</f>
        <v>#N/A</v>
      </c>
      <c r="D153" s="1" t="s">
        <v>307</v>
      </c>
      <c r="E153" s="3" t="e">
        <f>VLOOKUP(A153,Main!A:G,7,0)</f>
        <v>#N/A</v>
      </c>
    </row>
    <row r="154" spans="2:5" x14ac:dyDescent="0.55000000000000004">
      <c r="B154" s="1" t="s">
        <v>306</v>
      </c>
      <c r="C154" s="3" t="e">
        <f>VLOOKUP(A154,Main!A:G,5,0)</f>
        <v>#N/A</v>
      </c>
      <c r="D154" s="1" t="s">
        <v>307</v>
      </c>
      <c r="E154" s="3" t="e">
        <f>VLOOKUP(A154,Main!A:G,7,0)</f>
        <v>#N/A</v>
      </c>
    </row>
    <row r="155" spans="2:5" x14ac:dyDescent="0.55000000000000004">
      <c r="B155" s="1" t="s">
        <v>306</v>
      </c>
      <c r="C155" s="3" t="e">
        <f>VLOOKUP(A155,Main!A:G,5,0)</f>
        <v>#N/A</v>
      </c>
      <c r="D155" s="1" t="s">
        <v>307</v>
      </c>
      <c r="E155" s="3" t="e">
        <f>VLOOKUP(A155,Main!A:G,7,0)</f>
        <v>#N/A</v>
      </c>
    </row>
    <row r="156" spans="2:5" x14ac:dyDescent="0.55000000000000004">
      <c r="B156" s="1" t="s">
        <v>306</v>
      </c>
      <c r="C156" s="3" t="e">
        <f>VLOOKUP(A156,Main!A:G,5,0)</f>
        <v>#N/A</v>
      </c>
      <c r="D156" s="1" t="s">
        <v>307</v>
      </c>
      <c r="E156" s="3" t="e">
        <f>VLOOKUP(A156,Main!A:G,7,0)</f>
        <v>#N/A</v>
      </c>
    </row>
    <row r="157" spans="2:5" x14ac:dyDescent="0.55000000000000004">
      <c r="B157" s="1" t="s">
        <v>306</v>
      </c>
      <c r="C157" s="3" t="e">
        <f>VLOOKUP(A157,Main!A:G,5,0)</f>
        <v>#N/A</v>
      </c>
      <c r="D157" s="1" t="s">
        <v>307</v>
      </c>
      <c r="E157" s="3" t="e">
        <f>VLOOKUP(A157,Main!A:G,7,0)</f>
        <v>#N/A</v>
      </c>
    </row>
    <row r="158" spans="2:5" x14ac:dyDescent="0.55000000000000004">
      <c r="B158" s="1" t="s">
        <v>306</v>
      </c>
      <c r="C158" s="3" t="e">
        <f>VLOOKUP(A158,Main!A:G,5,0)</f>
        <v>#N/A</v>
      </c>
      <c r="D158" s="1" t="s">
        <v>307</v>
      </c>
      <c r="E158" s="3" t="e">
        <f>VLOOKUP(A158,Main!A:G,7,0)</f>
        <v>#N/A</v>
      </c>
    </row>
    <row r="159" spans="2:5" x14ac:dyDescent="0.55000000000000004">
      <c r="B159" s="1" t="s">
        <v>306</v>
      </c>
      <c r="C159" s="3" t="e">
        <f>VLOOKUP(A159,Main!A:G,5,0)</f>
        <v>#N/A</v>
      </c>
      <c r="D159" s="1" t="s">
        <v>307</v>
      </c>
      <c r="E159" s="3" t="e">
        <f>VLOOKUP(A159,Main!A:G,7,0)</f>
        <v>#N/A</v>
      </c>
    </row>
    <row r="160" spans="2:5" x14ac:dyDescent="0.55000000000000004">
      <c r="B160" s="1" t="s">
        <v>306</v>
      </c>
      <c r="C160" s="3" t="e">
        <f>VLOOKUP(A160,Main!A:G,5,0)</f>
        <v>#N/A</v>
      </c>
      <c r="D160" s="1" t="s">
        <v>307</v>
      </c>
      <c r="E160" s="3" t="e">
        <f>VLOOKUP(A160,Main!A:G,7,0)</f>
        <v>#N/A</v>
      </c>
    </row>
    <row r="161" spans="2:5" x14ac:dyDescent="0.55000000000000004">
      <c r="B161" s="1" t="s">
        <v>306</v>
      </c>
      <c r="C161" s="3" t="e">
        <f>VLOOKUP(A161,Main!A:G,5,0)</f>
        <v>#N/A</v>
      </c>
      <c r="D161" s="1" t="s">
        <v>307</v>
      </c>
      <c r="E161" s="3" t="e">
        <f>VLOOKUP(A161,Main!A:G,7,0)</f>
        <v>#N/A</v>
      </c>
    </row>
    <row r="162" spans="2:5" x14ac:dyDescent="0.55000000000000004">
      <c r="B162" s="1" t="s">
        <v>306</v>
      </c>
      <c r="C162" s="3" t="e">
        <f>VLOOKUP(A162,Main!A:G,5,0)</f>
        <v>#N/A</v>
      </c>
      <c r="D162" s="1" t="s">
        <v>307</v>
      </c>
      <c r="E162" s="3" t="e">
        <f>VLOOKUP(A162,Main!A:G,7,0)</f>
        <v>#N/A</v>
      </c>
    </row>
    <row r="163" spans="2:5" x14ac:dyDescent="0.55000000000000004">
      <c r="B163" s="1" t="s">
        <v>306</v>
      </c>
      <c r="C163" s="3" t="e">
        <f>VLOOKUP(A163,Main!A:G,5,0)</f>
        <v>#N/A</v>
      </c>
      <c r="D163" s="1" t="s">
        <v>307</v>
      </c>
      <c r="E163" s="3" t="e">
        <f>VLOOKUP(A163,Main!A:G,7,0)</f>
        <v>#N/A</v>
      </c>
    </row>
    <row r="164" spans="2:5" x14ac:dyDescent="0.55000000000000004">
      <c r="B164" s="1" t="s">
        <v>306</v>
      </c>
      <c r="C164" s="3" t="e">
        <f>VLOOKUP(A164,Main!A:G,5,0)</f>
        <v>#N/A</v>
      </c>
      <c r="D164" s="1" t="s">
        <v>307</v>
      </c>
      <c r="E164" s="3" t="e">
        <f>VLOOKUP(A164,Main!A:G,7,0)</f>
        <v>#N/A</v>
      </c>
    </row>
    <row r="165" spans="2:5" x14ac:dyDescent="0.55000000000000004">
      <c r="B165" s="1" t="s">
        <v>306</v>
      </c>
      <c r="C165" s="3" t="e">
        <f>VLOOKUP(A165,Main!A:G,5,0)</f>
        <v>#N/A</v>
      </c>
      <c r="D165" s="1" t="s">
        <v>307</v>
      </c>
      <c r="E165" s="3" t="e">
        <f>VLOOKUP(A165,Main!A:G,7,0)</f>
        <v>#N/A</v>
      </c>
    </row>
    <row r="166" spans="2:5" x14ac:dyDescent="0.55000000000000004">
      <c r="B166" s="1" t="s">
        <v>306</v>
      </c>
      <c r="C166" s="3" t="e">
        <f>VLOOKUP(A166,Main!A:G,5,0)</f>
        <v>#N/A</v>
      </c>
      <c r="D166" s="1" t="s">
        <v>307</v>
      </c>
      <c r="E166" s="3" t="e">
        <f>VLOOKUP(A166,Main!A:G,7,0)</f>
        <v>#N/A</v>
      </c>
    </row>
    <row r="167" spans="2:5" x14ac:dyDescent="0.55000000000000004">
      <c r="B167" s="1" t="s">
        <v>306</v>
      </c>
      <c r="C167" s="3" t="e">
        <f>VLOOKUP(A167,Main!A:G,5,0)</f>
        <v>#N/A</v>
      </c>
      <c r="D167" s="1" t="s">
        <v>307</v>
      </c>
      <c r="E167" s="3" t="e">
        <f>VLOOKUP(A167,Main!A:G,7,0)</f>
        <v>#N/A</v>
      </c>
    </row>
    <row r="168" spans="2:5" x14ac:dyDescent="0.55000000000000004">
      <c r="B168" s="1" t="s">
        <v>306</v>
      </c>
      <c r="C168" s="3" t="e">
        <f>VLOOKUP(A168,Main!A:G,5,0)</f>
        <v>#N/A</v>
      </c>
      <c r="D168" s="1" t="s">
        <v>307</v>
      </c>
      <c r="E168" s="3" t="e">
        <f>VLOOKUP(A168,Main!A:G,7,0)</f>
        <v>#N/A</v>
      </c>
    </row>
    <row r="169" spans="2:5" x14ac:dyDescent="0.55000000000000004">
      <c r="B169" s="1" t="s">
        <v>306</v>
      </c>
      <c r="C169" s="3" t="e">
        <f>VLOOKUP(A169,Main!A:G,5,0)</f>
        <v>#N/A</v>
      </c>
      <c r="D169" s="1" t="s">
        <v>307</v>
      </c>
      <c r="E169" s="3" t="e">
        <f>VLOOKUP(A169,Main!A:G,7,0)</f>
        <v>#N/A</v>
      </c>
    </row>
    <row r="170" spans="2:5" x14ac:dyDescent="0.55000000000000004">
      <c r="B170" s="1" t="s">
        <v>306</v>
      </c>
      <c r="C170" s="3" t="e">
        <f>VLOOKUP(A170,Main!A:G,5,0)</f>
        <v>#N/A</v>
      </c>
      <c r="D170" s="1" t="s">
        <v>307</v>
      </c>
      <c r="E170" s="3" t="e">
        <f>VLOOKUP(A170,Main!A:G,7,0)</f>
        <v>#N/A</v>
      </c>
    </row>
    <row r="171" spans="2:5" x14ac:dyDescent="0.55000000000000004">
      <c r="B171" s="1" t="s">
        <v>306</v>
      </c>
      <c r="C171" s="3" t="e">
        <f>VLOOKUP(A171,Main!A:G,5,0)</f>
        <v>#N/A</v>
      </c>
      <c r="D171" s="1" t="s">
        <v>307</v>
      </c>
      <c r="E171" s="3" t="e">
        <f>VLOOKUP(A171,Main!A:G,7,0)</f>
        <v>#N/A</v>
      </c>
    </row>
    <row r="172" spans="2:5" x14ac:dyDescent="0.55000000000000004">
      <c r="B172" s="1" t="s">
        <v>306</v>
      </c>
      <c r="C172" s="3" t="e">
        <f>VLOOKUP(A172,Main!A:G,5,0)</f>
        <v>#N/A</v>
      </c>
      <c r="D172" s="1" t="s">
        <v>307</v>
      </c>
      <c r="E172" s="3" t="e">
        <f>VLOOKUP(A172,Main!A:G,7,0)</f>
        <v>#N/A</v>
      </c>
    </row>
    <row r="173" spans="2:5" x14ac:dyDescent="0.55000000000000004">
      <c r="B173" s="1" t="s">
        <v>306</v>
      </c>
      <c r="C173" s="3" t="e">
        <f>VLOOKUP(A173,Main!A:G,5,0)</f>
        <v>#N/A</v>
      </c>
      <c r="D173" s="1" t="s">
        <v>307</v>
      </c>
      <c r="E173" s="3" t="e">
        <f>VLOOKUP(A173,Main!A:G,7,0)</f>
        <v>#N/A</v>
      </c>
    </row>
    <row r="174" spans="2:5" x14ac:dyDescent="0.55000000000000004">
      <c r="B174" s="1" t="s">
        <v>306</v>
      </c>
      <c r="C174" s="3" t="e">
        <f>VLOOKUP(A174,Main!A:G,5,0)</f>
        <v>#N/A</v>
      </c>
      <c r="D174" s="1" t="s">
        <v>307</v>
      </c>
      <c r="E174" s="3" t="e">
        <f>VLOOKUP(A174,Main!A:G,7,0)</f>
        <v>#N/A</v>
      </c>
    </row>
    <row r="175" spans="2:5" x14ac:dyDescent="0.55000000000000004">
      <c r="B175" s="1" t="s">
        <v>306</v>
      </c>
      <c r="C175" s="3" t="e">
        <f>VLOOKUP(A175,Main!A:G,5,0)</f>
        <v>#N/A</v>
      </c>
      <c r="D175" s="1" t="s">
        <v>307</v>
      </c>
      <c r="E175" s="3" t="e">
        <f>VLOOKUP(A175,Main!A:G,7,0)</f>
        <v>#N/A</v>
      </c>
    </row>
    <row r="176" spans="2:5" x14ac:dyDescent="0.55000000000000004">
      <c r="B176" s="1" t="s">
        <v>306</v>
      </c>
      <c r="C176" s="3" t="e">
        <f>VLOOKUP(A176,Main!A:G,5,0)</f>
        <v>#N/A</v>
      </c>
      <c r="D176" s="1" t="s">
        <v>307</v>
      </c>
      <c r="E176" s="3" t="e">
        <f>VLOOKUP(A176,Main!A:G,7,0)</f>
        <v>#N/A</v>
      </c>
    </row>
    <row r="177" spans="2:5" x14ac:dyDescent="0.55000000000000004">
      <c r="B177" s="1" t="s">
        <v>306</v>
      </c>
      <c r="C177" s="3" t="e">
        <f>VLOOKUP(A177,Main!A:G,5,0)</f>
        <v>#N/A</v>
      </c>
      <c r="D177" s="1" t="s">
        <v>307</v>
      </c>
      <c r="E177" s="3" t="e">
        <f>VLOOKUP(A177,Main!A:G,7,0)</f>
        <v>#N/A</v>
      </c>
    </row>
    <row r="178" spans="2:5" x14ac:dyDescent="0.55000000000000004">
      <c r="B178" s="1" t="s">
        <v>306</v>
      </c>
      <c r="C178" s="3" t="e">
        <f>VLOOKUP(A178,Main!A:G,5,0)</f>
        <v>#N/A</v>
      </c>
      <c r="D178" s="1" t="s">
        <v>307</v>
      </c>
      <c r="E178" s="3" t="e">
        <f>VLOOKUP(A178,Main!A:G,7,0)</f>
        <v>#N/A</v>
      </c>
    </row>
    <row r="179" spans="2:5" x14ac:dyDescent="0.55000000000000004">
      <c r="B179" s="1" t="s">
        <v>306</v>
      </c>
      <c r="C179" s="3" t="e">
        <f>VLOOKUP(A179,Main!A:G,5,0)</f>
        <v>#N/A</v>
      </c>
      <c r="D179" s="1" t="s">
        <v>307</v>
      </c>
      <c r="E179" s="3" t="e">
        <f>VLOOKUP(A179,Main!A:G,7,0)</f>
        <v>#N/A</v>
      </c>
    </row>
    <row r="180" spans="2:5" x14ac:dyDescent="0.55000000000000004">
      <c r="B180" s="1" t="s">
        <v>306</v>
      </c>
      <c r="C180" s="3" t="e">
        <f>VLOOKUP(A180,Main!A:G,5,0)</f>
        <v>#N/A</v>
      </c>
      <c r="D180" s="1" t="s">
        <v>307</v>
      </c>
      <c r="E180" s="3" t="e">
        <f>VLOOKUP(A180,Main!A:G,7,0)</f>
        <v>#N/A</v>
      </c>
    </row>
    <row r="181" spans="2:5" x14ac:dyDescent="0.55000000000000004">
      <c r="B181" s="1" t="s">
        <v>306</v>
      </c>
      <c r="C181" s="3" t="e">
        <f>VLOOKUP(A181,Main!A:G,5,0)</f>
        <v>#N/A</v>
      </c>
      <c r="D181" s="1" t="s">
        <v>307</v>
      </c>
      <c r="E181" s="3" t="e">
        <f>VLOOKUP(A181,Main!A:G,7,0)</f>
        <v>#N/A</v>
      </c>
    </row>
    <row r="182" spans="2:5" x14ac:dyDescent="0.55000000000000004">
      <c r="B182" s="1" t="s">
        <v>306</v>
      </c>
      <c r="C182" s="3" t="e">
        <f>VLOOKUP(A182,Main!A:G,5,0)</f>
        <v>#N/A</v>
      </c>
      <c r="D182" s="1" t="s">
        <v>307</v>
      </c>
      <c r="E182" s="3" t="e">
        <f>VLOOKUP(A182,Main!A:G,7,0)</f>
        <v>#N/A</v>
      </c>
    </row>
    <row r="183" spans="2:5" x14ac:dyDescent="0.55000000000000004">
      <c r="B183" s="1" t="s">
        <v>306</v>
      </c>
      <c r="C183" s="3" t="e">
        <f>VLOOKUP(A183,Main!A:G,5,0)</f>
        <v>#N/A</v>
      </c>
      <c r="D183" s="1" t="s">
        <v>307</v>
      </c>
      <c r="E183" s="3" t="e">
        <f>VLOOKUP(A183,Main!A:G,7,0)</f>
        <v>#N/A</v>
      </c>
    </row>
    <row r="184" spans="2:5" x14ac:dyDescent="0.55000000000000004">
      <c r="B184" s="1" t="s">
        <v>306</v>
      </c>
      <c r="C184" s="3" t="e">
        <f>VLOOKUP(A184,Main!A:G,5,0)</f>
        <v>#N/A</v>
      </c>
      <c r="D184" s="1" t="s">
        <v>307</v>
      </c>
      <c r="E184" s="3" t="e">
        <f>VLOOKUP(A184,Main!A:G,7,0)</f>
        <v>#N/A</v>
      </c>
    </row>
    <row r="185" spans="2:5" x14ac:dyDescent="0.55000000000000004">
      <c r="B185" s="1" t="s">
        <v>306</v>
      </c>
      <c r="C185" s="3" t="e">
        <f>VLOOKUP(A185,Main!A:G,5,0)</f>
        <v>#N/A</v>
      </c>
      <c r="D185" s="1" t="s">
        <v>307</v>
      </c>
      <c r="E185" s="3" t="e">
        <f>VLOOKUP(A185,Main!A:G,7,0)</f>
        <v>#N/A</v>
      </c>
    </row>
    <row r="186" spans="2:5" x14ac:dyDescent="0.55000000000000004">
      <c r="B186" s="1" t="s">
        <v>306</v>
      </c>
      <c r="C186" s="3" t="e">
        <f>VLOOKUP(A186,Main!A:G,5,0)</f>
        <v>#N/A</v>
      </c>
      <c r="D186" s="1" t="s">
        <v>307</v>
      </c>
      <c r="E186" s="3" t="e">
        <f>VLOOKUP(A186,Main!A:G,7,0)</f>
        <v>#N/A</v>
      </c>
    </row>
    <row r="187" spans="2:5" x14ac:dyDescent="0.55000000000000004">
      <c r="B187" s="1" t="s">
        <v>306</v>
      </c>
      <c r="C187" s="3" t="e">
        <f>VLOOKUP(A187,Main!A:G,5,0)</f>
        <v>#N/A</v>
      </c>
      <c r="D187" s="1" t="s">
        <v>307</v>
      </c>
      <c r="E187" s="3" t="e">
        <f>VLOOKUP(A187,Main!A:G,7,0)</f>
        <v>#N/A</v>
      </c>
    </row>
    <row r="188" spans="2:5" x14ac:dyDescent="0.55000000000000004">
      <c r="B188" s="1" t="s">
        <v>306</v>
      </c>
      <c r="C188" s="3" t="e">
        <f>VLOOKUP(A188,Main!A:G,5,0)</f>
        <v>#N/A</v>
      </c>
      <c r="D188" s="1" t="s">
        <v>307</v>
      </c>
      <c r="E188" s="3" t="e">
        <f>VLOOKUP(A188,Main!A:G,7,0)</f>
        <v>#N/A</v>
      </c>
    </row>
    <row r="189" spans="2:5" x14ac:dyDescent="0.55000000000000004">
      <c r="B189" s="1" t="s">
        <v>306</v>
      </c>
      <c r="C189" s="3" t="e">
        <f>VLOOKUP(A189,Main!A:G,5,0)</f>
        <v>#N/A</v>
      </c>
      <c r="D189" s="1" t="s">
        <v>307</v>
      </c>
      <c r="E189" s="3" t="e">
        <f>VLOOKUP(A189,Main!A:G,7,0)</f>
        <v>#N/A</v>
      </c>
    </row>
    <row r="190" spans="2:5" x14ac:dyDescent="0.55000000000000004">
      <c r="B190" s="1" t="s">
        <v>306</v>
      </c>
      <c r="C190" s="3" t="e">
        <f>VLOOKUP(A190,Main!A:G,5,0)</f>
        <v>#N/A</v>
      </c>
      <c r="D190" s="1" t="s">
        <v>307</v>
      </c>
      <c r="E190" s="3" t="e">
        <f>VLOOKUP(A190,Main!A:G,7,0)</f>
        <v>#N/A</v>
      </c>
    </row>
    <row r="191" spans="2:5" x14ac:dyDescent="0.55000000000000004">
      <c r="B191" s="1" t="s">
        <v>306</v>
      </c>
      <c r="C191" s="3" t="e">
        <f>VLOOKUP(A191,Main!A:G,5,0)</f>
        <v>#N/A</v>
      </c>
      <c r="D191" s="1" t="s">
        <v>307</v>
      </c>
      <c r="E191" s="3" t="e">
        <f>VLOOKUP(A191,Main!A:G,7,0)</f>
        <v>#N/A</v>
      </c>
    </row>
    <row r="192" spans="2:5" x14ac:dyDescent="0.55000000000000004">
      <c r="B192" s="1" t="s">
        <v>306</v>
      </c>
      <c r="C192" s="3" t="e">
        <f>VLOOKUP(A192,Main!A:G,5,0)</f>
        <v>#N/A</v>
      </c>
      <c r="D192" s="1" t="s">
        <v>307</v>
      </c>
      <c r="E192" s="3" t="e">
        <f>VLOOKUP(A192,Main!A:G,7,0)</f>
        <v>#N/A</v>
      </c>
    </row>
    <row r="193" spans="2:5" x14ac:dyDescent="0.55000000000000004">
      <c r="B193" s="1" t="s">
        <v>306</v>
      </c>
      <c r="C193" s="3" t="e">
        <f>VLOOKUP(A193,Main!A:G,5,0)</f>
        <v>#N/A</v>
      </c>
      <c r="D193" s="1" t="s">
        <v>307</v>
      </c>
      <c r="E193" s="3" t="e">
        <f>VLOOKUP(A193,Main!A:G,7,0)</f>
        <v>#N/A</v>
      </c>
    </row>
    <row r="194" spans="2:5" x14ac:dyDescent="0.55000000000000004">
      <c r="B194" s="1" t="s">
        <v>306</v>
      </c>
      <c r="C194" s="3" t="e">
        <f>VLOOKUP(A194,Main!A:G,5,0)</f>
        <v>#N/A</v>
      </c>
      <c r="D194" s="1" t="s">
        <v>307</v>
      </c>
      <c r="E194" s="3" t="e">
        <f>VLOOKUP(A194,Main!A:G,7,0)</f>
        <v>#N/A</v>
      </c>
    </row>
    <row r="195" spans="2:5" x14ac:dyDescent="0.55000000000000004">
      <c r="B195" s="1" t="s">
        <v>306</v>
      </c>
      <c r="C195" s="3" t="e">
        <f>VLOOKUP(A195,Main!A:G,5,0)</f>
        <v>#N/A</v>
      </c>
      <c r="D195" s="1" t="s">
        <v>307</v>
      </c>
      <c r="E195" s="3" t="e">
        <f>VLOOKUP(A195,Main!A:G,7,0)</f>
        <v>#N/A</v>
      </c>
    </row>
    <row r="196" spans="2:5" x14ac:dyDescent="0.55000000000000004">
      <c r="B196" s="1" t="s">
        <v>306</v>
      </c>
      <c r="C196" s="3" t="e">
        <f>VLOOKUP(A196,Main!A:G,5,0)</f>
        <v>#N/A</v>
      </c>
      <c r="D196" s="1" t="s">
        <v>307</v>
      </c>
      <c r="E196" s="3" t="e">
        <f>VLOOKUP(A196,Main!A:G,7,0)</f>
        <v>#N/A</v>
      </c>
    </row>
    <row r="197" spans="2:5" x14ac:dyDescent="0.55000000000000004">
      <c r="B197" s="1" t="s">
        <v>306</v>
      </c>
      <c r="C197" s="3" t="e">
        <f>VLOOKUP(A197,Main!A:G,5,0)</f>
        <v>#N/A</v>
      </c>
      <c r="D197" s="1" t="s">
        <v>307</v>
      </c>
      <c r="E197" s="3" t="e">
        <f>VLOOKUP(A197,Main!A:G,7,0)</f>
        <v>#N/A</v>
      </c>
    </row>
    <row r="198" spans="2:5" x14ac:dyDescent="0.55000000000000004">
      <c r="B198" s="1" t="s">
        <v>306</v>
      </c>
      <c r="C198" s="3" t="e">
        <f>VLOOKUP(A198,Main!A:G,5,0)</f>
        <v>#N/A</v>
      </c>
      <c r="D198" s="1" t="s">
        <v>307</v>
      </c>
      <c r="E198" s="3" t="e">
        <f>VLOOKUP(A198,Main!A:G,7,0)</f>
        <v>#N/A</v>
      </c>
    </row>
    <row r="199" spans="2:5" x14ac:dyDescent="0.55000000000000004">
      <c r="B199" s="1" t="s">
        <v>306</v>
      </c>
      <c r="C199" s="3" t="e">
        <f>VLOOKUP(A199,Main!A:G,5,0)</f>
        <v>#N/A</v>
      </c>
      <c r="D199" s="1" t="s">
        <v>307</v>
      </c>
      <c r="E199" s="3" t="e">
        <f>VLOOKUP(A199,Main!A:G,7,0)</f>
        <v>#N/A</v>
      </c>
    </row>
    <row r="200" spans="2:5" x14ac:dyDescent="0.55000000000000004">
      <c r="B200" s="1" t="s">
        <v>306</v>
      </c>
      <c r="C200" s="3" t="e">
        <f>VLOOKUP(A200,Main!A:G,5,0)</f>
        <v>#N/A</v>
      </c>
      <c r="D200" s="1" t="s">
        <v>307</v>
      </c>
      <c r="E200" s="3" t="e">
        <f>VLOOKUP(A200,Main!A:G,7,0)</f>
        <v>#N/A</v>
      </c>
    </row>
    <row r="201" spans="2:5" x14ac:dyDescent="0.55000000000000004">
      <c r="B201" s="1" t="s">
        <v>306</v>
      </c>
      <c r="C201" s="3" t="e">
        <f>VLOOKUP(A201,Main!A:G,5,0)</f>
        <v>#N/A</v>
      </c>
      <c r="D201" s="1" t="s">
        <v>307</v>
      </c>
      <c r="E201" s="3" t="e">
        <f>VLOOKUP(A201,Main!A:G,7,0)</f>
        <v>#N/A</v>
      </c>
    </row>
    <row r="202" spans="2:5" x14ac:dyDescent="0.55000000000000004">
      <c r="B202" s="1" t="s">
        <v>306</v>
      </c>
      <c r="C202" s="3" t="e">
        <f>VLOOKUP(A202,Main!A:G,5,0)</f>
        <v>#N/A</v>
      </c>
      <c r="D202" s="1" t="s">
        <v>307</v>
      </c>
      <c r="E202" s="3" t="e">
        <f>VLOOKUP(A202,Main!A:G,7,0)</f>
        <v>#N/A</v>
      </c>
    </row>
    <row r="203" spans="2:5" x14ac:dyDescent="0.55000000000000004">
      <c r="B203" s="1" t="s">
        <v>306</v>
      </c>
      <c r="C203" s="3" t="e">
        <f>VLOOKUP(A203,Main!A:G,5,0)</f>
        <v>#N/A</v>
      </c>
      <c r="D203" s="1" t="s">
        <v>307</v>
      </c>
      <c r="E203" s="3" t="e">
        <f>VLOOKUP(A203,Main!A:G,7,0)</f>
        <v>#N/A</v>
      </c>
    </row>
    <row r="204" spans="2:5" x14ac:dyDescent="0.55000000000000004">
      <c r="B204" s="1" t="s">
        <v>306</v>
      </c>
      <c r="C204" s="3" t="e">
        <f>VLOOKUP(A204,Main!A:G,5,0)</f>
        <v>#N/A</v>
      </c>
      <c r="D204" s="1" t="s">
        <v>307</v>
      </c>
      <c r="E204" s="3" t="e">
        <f>VLOOKUP(A204,Main!A:G,7,0)</f>
        <v>#N/A</v>
      </c>
    </row>
    <row r="205" spans="2:5" x14ac:dyDescent="0.55000000000000004">
      <c r="B205" s="1" t="s">
        <v>306</v>
      </c>
      <c r="C205" s="3" t="e">
        <f>VLOOKUP(A205,Main!A:G,5,0)</f>
        <v>#N/A</v>
      </c>
      <c r="D205" s="1" t="s">
        <v>307</v>
      </c>
      <c r="E205" s="3" t="e">
        <f>VLOOKUP(A205,Main!A:G,7,0)</f>
        <v>#N/A</v>
      </c>
    </row>
    <row r="206" spans="2:5" x14ac:dyDescent="0.55000000000000004">
      <c r="B206" s="1" t="s">
        <v>306</v>
      </c>
      <c r="C206" s="3" t="e">
        <f>VLOOKUP(A206,Main!A:G,5,0)</f>
        <v>#N/A</v>
      </c>
      <c r="D206" s="1" t="s">
        <v>307</v>
      </c>
      <c r="E206" s="3" t="e">
        <f>VLOOKUP(A206,Main!A:G,7,0)</f>
        <v>#N/A</v>
      </c>
    </row>
    <row r="207" spans="2:5" x14ac:dyDescent="0.55000000000000004">
      <c r="B207" s="1" t="s">
        <v>306</v>
      </c>
      <c r="C207" s="3" t="e">
        <f>VLOOKUP(A207,Main!A:G,5,0)</f>
        <v>#N/A</v>
      </c>
      <c r="D207" s="1" t="s">
        <v>307</v>
      </c>
      <c r="E207" s="3" t="e">
        <f>VLOOKUP(A207,Main!A:G,7,0)</f>
        <v>#N/A</v>
      </c>
    </row>
    <row r="208" spans="2:5" x14ac:dyDescent="0.55000000000000004">
      <c r="B208" s="1" t="s">
        <v>306</v>
      </c>
      <c r="C208" s="3" t="e">
        <f>VLOOKUP(A208,Main!A:G,5,0)</f>
        <v>#N/A</v>
      </c>
      <c r="D208" s="1" t="s">
        <v>307</v>
      </c>
      <c r="E208" s="3" t="e">
        <f>VLOOKUP(A208,Main!A:G,7,0)</f>
        <v>#N/A</v>
      </c>
    </row>
    <row r="209" spans="2:5" x14ac:dyDescent="0.55000000000000004">
      <c r="B209" s="1" t="s">
        <v>306</v>
      </c>
      <c r="C209" s="3" t="e">
        <f>VLOOKUP(A209,Main!A:G,5,0)</f>
        <v>#N/A</v>
      </c>
      <c r="D209" s="1" t="s">
        <v>307</v>
      </c>
      <c r="E209" s="3" t="e">
        <f>VLOOKUP(A209,Main!A:G,7,0)</f>
        <v>#N/A</v>
      </c>
    </row>
    <row r="210" spans="2:5" x14ac:dyDescent="0.55000000000000004">
      <c r="B210" s="1" t="s">
        <v>306</v>
      </c>
      <c r="C210" s="3" t="e">
        <f>VLOOKUP(A210,Main!A:G,5,0)</f>
        <v>#N/A</v>
      </c>
      <c r="D210" s="1" t="s">
        <v>307</v>
      </c>
      <c r="E210" s="3" t="e">
        <f>VLOOKUP(A210,Main!A:G,7,0)</f>
        <v>#N/A</v>
      </c>
    </row>
    <row r="211" spans="2:5" x14ac:dyDescent="0.55000000000000004">
      <c r="B211" s="1" t="s">
        <v>306</v>
      </c>
      <c r="C211" s="3" t="e">
        <f>VLOOKUP(A211,Main!A:G,5,0)</f>
        <v>#N/A</v>
      </c>
      <c r="D211" s="1" t="s">
        <v>307</v>
      </c>
      <c r="E211" s="3" t="e">
        <f>VLOOKUP(A211,Main!A:G,7,0)</f>
        <v>#N/A</v>
      </c>
    </row>
    <row r="212" spans="2:5" x14ac:dyDescent="0.55000000000000004">
      <c r="B212" s="1" t="s">
        <v>306</v>
      </c>
      <c r="C212" s="3" t="e">
        <f>VLOOKUP(A212,Main!A:G,5,0)</f>
        <v>#N/A</v>
      </c>
      <c r="D212" s="1" t="s">
        <v>307</v>
      </c>
      <c r="E212" s="3" t="e">
        <f>VLOOKUP(A212,Main!A:G,7,0)</f>
        <v>#N/A</v>
      </c>
    </row>
    <row r="213" spans="2:5" x14ac:dyDescent="0.55000000000000004">
      <c r="B213" s="1" t="s">
        <v>306</v>
      </c>
      <c r="C213" s="3" t="e">
        <f>VLOOKUP(A213,Main!A:G,5,0)</f>
        <v>#N/A</v>
      </c>
      <c r="D213" s="1" t="s">
        <v>307</v>
      </c>
      <c r="E213" s="3" t="e">
        <f>VLOOKUP(A213,Main!A:G,7,0)</f>
        <v>#N/A</v>
      </c>
    </row>
    <row r="214" spans="2:5" x14ac:dyDescent="0.55000000000000004">
      <c r="B214" s="1" t="s">
        <v>306</v>
      </c>
      <c r="C214" s="3" t="e">
        <f>VLOOKUP(A214,Main!A:G,5,0)</f>
        <v>#N/A</v>
      </c>
      <c r="D214" s="1" t="s">
        <v>307</v>
      </c>
      <c r="E214" s="3" t="e">
        <f>VLOOKUP(A214,Main!A:G,7,0)</f>
        <v>#N/A</v>
      </c>
    </row>
    <row r="215" spans="2:5" x14ac:dyDescent="0.55000000000000004">
      <c r="B215" s="1" t="s">
        <v>306</v>
      </c>
      <c r="C215" s="3" t="e">
        <f>VLOOKUP(A215,Main!A:G,5,0)</f>
        <v>#N/A</v>
      </c>
      <c r="D215" s="1" t="s">
        <v>307</v>
      </c>
      <c r="E215" s="3" t="e">
        <f>VLOOKUP(A215,Main!A:G,7,0)</f>
        <v>#N/A</v>
      </c>
    </row>
    <row r="216" spans="2:5" x14ac:dyDescent="0.55000000000000004">
      <c r="B216" s="1" t="s">
        <v>306</v>
      </c>
      <c r="C216" s="3" t="e">
        <f>VLOOKUP(A216,Main!A:G,5,0)</f>
        <v>#N/A</v>
      </c>
      <c r="D216" s="1" t="s">
        <v>307</v>
      </c>
      <c r="E216" s="3" t="e">
        <f>VLOOKUP(A216,Main!A:G,7,0)</f>
        <v>#N/A</v>
      </c>
    </row>
    <row r="217" spans="2:5" x14ac:dyDescent="0.55000000000000004">
      <c r="B217" s="1" t="s">
        <v>306</v>
      </c>
      <c r="C217" s="3" t="e">
        <f>VLOOKUP(A217,Main!A:G,5,0)</f>
        <v>#N/A</v>
      </c>
      <c r="D217" s="1" t="s">
        <v>307</v>
      </c>
      <c r="E217" s="3" t="e">
        <f>VLOOKUP(A217,Main!A:G,7,0)</f>
        <v>#N/A</v>
      </c>
    </row>
    <row r="218" spans="2:5" x14ac:dyDescent="0.55000000000000004">
      <c r="B218" s="1" t="s">
        <v>306</v>
      </c>
      <c r="C218" s="3" t="e">
        <f>VLOOKUP(A218,Main!A:G,5,0)</f>
        <v>#N/A</v>
      </c>
      <c r="D218" s="1" t="s">
        <v>307</v>
      </c>
      <c r="E218" s="3" t="e">
        <f>VLOOKUP(A218,Main!A:G,7,0)</f>
        <v>#N/A</v>
      </c>
    </row>
    <row r="219" spans="2:5" x14ac:dyDescent="0.55000000000000004">
      <c r="B219" s="1" t="s">
        <v>306</v>
      </c>
      <c r="C219" s="3" t="e">
        <f>VLOOKUP(A219,Main!A:G,5,0)</f>
        <v>#N/A</v>
      </c>
      <c r="D219" s="1" t="s">
        <v>307</v>
      </c>
      <c r="E219" s="3" t="e">
        <f>VLOOKUP(A219,Main!A:G,7,0)</f>
        <v>#N/A</v>
      </c>
    </row>
    <row r="220" spans="2:5" x14ac:dyDescent="0.55000000000000004">
      <c r="B220" s="1" t="s">
        <v>306</v>
      </c>
      <c r="C220" s="3" t="e">
        <f>VLOOKUP(A220,Main!A:G,5,0)</f>
        <v>#N/A</v>
      </c>
      <c r="D220" s="1" t="s">
        <v>307</v>
      </c>
      <c r="E220" s="3" t="e">
        <f>VLOOKUP(A220,Main!A:G,7,0)</f>
        <v>#N/A</v>
      </c>
    </row>
    <row r="221" spans="2:5" x14ac:dyDescent="0.55000000000000004">
      <c r="B221" s="1" t="s">
        <v>306</v>
      </c>
      <c r="C221" s="3" t="e">
        <f>VLOOKUP(A221,Main!A:G,5,0)</f>
        <v>#N/A</v>
      </c>
      <c r="D221" s="1" t="s">
        <v>307</v>
      </c>
      <c r="E221" s="3" t="e">
        <f>VLOOKUP(A221,Main!A:G,7,0)</f>
        <v>#N/A</v>
      </c>
    </row>
    <row r="222" spans="2:5" x14ac:dyDescent="0.55000000000000004">
      <c r="B222" s="1" t="s">
        <v>306</v>
      </c>
      <c r="C222" s="3" t="e">
        <f>VLOOKUP(A222,Main!A:G,5,0)</f>
        <v>#N/A</v>
      </c>
      <c r="D222" s="1" t="s">
        <v>307</v>
      </c>
      <c r="E222" s="3" t="e">
        <f>VLOOKUP(A222,Main!A:G,7,0)</f>
        <v>#N/A</v>
      </c>
    </row>
    <row r="223" spans="2:5" x14ac:dyDescent="0.55000000000000004">
      <c r="B223" s="1" t="s">
        <v>306</v>
      </c>
      <c r="C223" s="3" t="e">
        <f>VLOOKUP(A223,Main!A:G,5,0)</f>
        <v>#N/A</v>
      </c>
      <c r="D223" s="1" t="s">
        <v>307</v>
      </c>
      <c r="E223" s="3" t="e">
        <f>VLOOKUP(A223,Main!A:G,7,0)</f>
        <v>#N/A</v>
      </c>
    </row>
    <row r="224" spans="2:5" x14ac:dyDescent="0.55000000000000004">
      <c r="B224" s="1" t="s">
        <v>306</v>
      </c>
      <c r="C224" s="3" t="e">
        <f>VLOOKUP(A224,Main!A:G,5,0)</f>
        <v>#N/A</v>
      </c>
      <c r="D224" s="1" t="s">
        <v>307</v>
      </c>
      <c r="E224" s="3" t="e">
        <f>VLOOKUP(A224,Main!A:G,7,0)</f>
        <v>#N/A</v>
      </c>
    </row>
    <row r="225" spans="2:5" x14ac:dyDescent="0.55000000000000004">
      <c r="B225" s="1" t="s">
        <v>306</v>
      </c>
      <c r="C225" s="3" t="e">
        <f>VLOOKUP(A225,Main!A:G,5,0)</f>
        <v>#N/A</v>
      </c>
      <c r="D225" s="1" t="s">
        <v>307</v>
      </c>
      <c r="E225" s="3" t="e">
        <f>VLOOKUP(A225,Main!A:G,7,0)</f>
        <v>#N/A</v>
      </c>
    </row>
    <row r="226" spans="2:5" x14ac:dyDescent="0.55000000000000004">
      <c r="B226" s="1" t="s">
        <v>306</v>
      </c>
      <c r="C226" s="3" t="e">
        <f>VLOOKUP(A226,Main!A:G,5,0)</f>
        <v>#N/A</v>
      </c>
      <c r="D226" s="1" t="s">
        <v>307</v>
      </c>
      <c r="E226" s="3" t="e">
        <f>VLOOKUP(A226,Main!A:G,7,0)</f>
        <v>#N/A</v>
      </c>
    </row>
    <row r="227" spans="2:5" x14ac:dyDescent="0.55000000000000004">
      <c r="B227" s="1" t="s">
        <v>306</v>
      </c>
      <c r="C227" s="3" t="e">
        <f>VLOOKUP(A227,Main!A:G,5,0)</f>
        <v>#N/A</v>
      </c>
      <c r="D227" s="1" t="s">
        <v>307</v>
      </c>
      <c r="E227" s="3" t="e">
        <f>VLOOKUP(A227,Main!A:G,7,0)</f>
        <v>#N/A</v>
      </c>
    </row>
    <row r="228" spans="2:5" x14ac:dyDescent="0.55000000000000004">
      <c r="B228" s="1" t="s">
        <v>306</v>
      </c>
      <c r="C228" s="3" t="e">
        <f>VLOOKUP(A228,Main!A:G,5,0)</f>
        <v>#N/A</v>
      </c>
      <c r="D228" s="1" t="s">
        <v>307</v>
      </c>
      <c r="E228" s="3" t="e">
        <f>VLOOKUP(A228,Main!A:G,7,0)</f>
        <v>#N/A</v>
      </c>
    </row>
    <row r="229" spans="2:5" x14ac:dyDescent="0.55000000000000004">
      <c r="B229" s="1" t="s">
        <v>306</v>
      </c>
      <c r="C229" s="3" t="e">
        <f>VLOOKUP(A229,Main!A:G,5,0)</f>
        <v>#N/A</v>
      </c>
      <c r="D229" s="1" t="s">
        <v>307</v>
      </c>
      <c r="E229" s="3" t="e">
        <f>VLOOKUP(A229,Main!A:G,7,0)</f>
        <v>#N/A</v>
      </c>
    </row>
    <row r="230" spans="2:5" x14ac:dyDescent="0.55000000000000004">
      <c r="B230" s="1" t="s">
        <v>306</v>
      </c>
      <c r="C230" s="3" t="e">
        <f>VLOOKUP(A230,Main!A:G,5,0)</f>
        <v>#N/A</v>
      </c>
      <c r="D230" s="1" t="s">
        <v>307</v>
      </c>
      <c r="E230" s="3" t="e">
        <f>VLOOKUP(A230,Main!A:G,7,0)</f>
        <v>#N/A</v>
      </c>
    </row>
    <row r="231" spans="2:5" x14ac:dyDescent="0.55000000000000004">
      <c r="B231" s="1" t="s">
        <v>306</v>
      </c>
      <c r="C231" s="3" t="e">
        <f>VLOOKUP(A231,Main!A:G,5,0)</f>
        <v>#N/A</v>
      </c>
      <c r="D231" s="1" t="s">
        <v>307</v>
      </c>
      <c r="E231" s="3" t="e">
        <f>VLOOKUP(A231,Main!A:G,7,0)</f>
        <v>#N/A</v>
      </c>
    </row>
    <row r="232" spans="2:5" x14ac:dyDescent="0.55000000000000004">
      <c r="B232" s="1" t="s">
        <v>306</v>
      </c>
      <c r="C232" s="3" t="e">
        <f>VLOOKUP(A232,Main!A:G,5,0)</f>
        <v>#N/A</v>
      </c>
      <c r="D232" s="1" t="s">
        <v>307</v>
      </c>
      <c r="E232" s="3" t="e">
        <f>VLOOKUP(A232,Main!A:G,7,0)</f>
        <v>#N/A</v>
      </c>
    </row>
    <row r="233" spans="2:5" x14ac:dyDescent="0.55000000000000004">
      <c r="B233" s="1" t="s">
        <v>306</v>
      </c>
      <c r="C233" s="3" t="e">
        <f>VLOOKUP(A233,Main!A:G,5,0)</f>
        <v>#N/A</v>
      </c>
      <c r="D233" s="1" t="s">
        <v>307</v>
      </c>
      <c r="E233" s="3" t="e">
        <f>VLOOKUP(A233,Main!A:G,7,0)</f>
        <v>#N/A</v>
      </c>
    </row>
    <row r="234" spans="2:5" x14ac:dyDescent="0.55000000000000004">
      <c r="B234" s="1" t="s">
        <v>306</v>
      </c>
      <c r="C234" s="3" t="e">
        <f>VLOOKUP(A234,Main!A:G,5,0)</f>
        <v>#N/A</v>
      </c>
      <c r="D234" s="1" t="s">
        <v>307</v>
      </c>
      <c r="E234" s="3" t="e">
        <f>VLOOKUP(A234,Main!A:G,7,0)</f>
        <v>#N/A</v>
      </c>
    </row>
    <row r="235" spans="2:5" x14ac:dyDescent="0.55000000000000004">
      <c r="B235" s="1" t="s">
        <v>306</v>
      </c>
      <c r="C235" s="3" t="e">
        <f>VLOOKUP(A235,Main!A:G,5,0)</f>
        <v>#N/A</v>
      </c>
      <c r="D235" s="1" t="s">
        <v>307</v>
      </c>
      <c r="E235" s="3" t="e">
        <f>VLOOKUP(A235,Main!A:G,7,0)</f>
        <v>#N/A</v>
      </c>
    </row>
    <row r="236" spans="2:5" x14ac:dyDescent="0.55000000000000004">
      <c r="B236" s="1" t="s">
        <v>306</v>
      </c>
      <c r="C236" s="3" t="e">
        <f>VLOOKUP(A236,Main!A:G,5,0)</f>
        <v>#N/A</v>
      </c>
      <c r="D236" s="1" t="s">
        <v>307</v>
      </c>
      <c r="E236" s="3" t="e">
        <f>VLOOKUP(A236,Main!A:G,7,0)</f>
        <v>#N/A</v>
      </c>
    </row>
    <row r="237" spans="2:5" x14ac:dyDescent="0.55000000000000004">
      <c r="B237" s="1" t="s">
        <v>306</v>
      </c>
      <c r="C237" s="3" t="e">
        <f>VLOOKUP(A237,Main!A:G,5,0)</f>
        <v>#N/A</v>
      </c>
      <c r="D237" s="1" t="s">
        <v>307</v>
      </c>
      <c r="E237" s="3" t="e">
        <f>VLOOKUP(A237,Main!A:G,7,0)</f>
        <v>#N/A</v>
      </c>
    </row>
    <row r="238" spans="2:5" x14ac:dyDescent="0.55000000000000004">
      <c r="B238" s="1" t="s">
        <v>306</v>
      </c>
      <c r="C238" s="3" t="e">
        <f>VLOOKUP(A238,Main!A:G,5,0)</f>
        <v>#N/A</v>
      </c>
      <c r="D238" s="1" t="s">
        <v>307</v>
      </c>
      <c r="E238" s="3" t="e">
        <f>VLOOKUP(A238,Main!A:G,7,0)</f>
        <v>#N/A</v>
      </c>
    </row>
    <row r="239" spans="2:5" x14ac:dyDescent="0.55000000000000004">
      <c r="B239" s="1" t="s">
        <v>306</v>
      </c>
      <c r="C239" s="3" t="e">
        <f>VLOOKUP(A239,Main!A:G,5,0)</f>
        <v>#N/A</v>
      </c>
      <c r="D239" s="1" t="s">
        <v>307</v>
      </c>
      <c r="E239" s="3" t="e">
        <f>VLOOKUP(A239,Main!A:G,7,0)</f>
        <v>#N/A</v>
      </c>
    </row>
    <row r="240" spans="2:5" x14ac:dyDescent="0.55000000000000004">
      <c r="B240" s="1" t="s">
        <v>306</v>
      </c>
      <c r="C240" s="3" t="e">
        <f>VLOOKUP(A240,Main!A:G,5,0)</f>
        <v>#N/A</v>
      </c>
      <c r="D240" s="1" t="s">
        <v>307</v>
      </c>
      <c r="E240" s="3" t="e">
        <f>VLOOKUP(A240,Main!A:G,7,0)</f>
        <v>#N/A</v>
      </c>
    </row>
    <row r="241" spans="2:5" x14ac:dyDescent="0.55000000000000004">
      <c r="B241" s="1" t="s">
        <v>306</v>
      </c>
      <c r="C241" s="3" t="e">
        <f>VLOOKUP(A241,Main!A:G,5,0)</f>
        <v>#N/A</v>
      </c>
      <c r="D241" s="1" t="s">
        <v>307</v>
      </c>
      <c r="E241" s="3" t="e">
        <f>VLOOKUP(A241,Main!A:G,7,0)</f>
        <v>#N/A</v>
      </c>
    </row>
    <row r="242" spans="2:5" x14ac:dyDescent="0.55000000000000004">
      <c r="B242" s="1" t="s">
        <v>306</v>
      </c>
      <c r="C242" s="3" t="e">
        <f>VLOOKUP(A242,Main!A:G,5,0)</f>
        <v>#N/A</v>
      </c>
      <c r="D242" s="1" t="s">
        <v>307</v>
      </c>
      <c r="E242" s="3" t="e">
        <f>VLOOKUP(A242,Main!A:G,7,0)</f>
        <v>#N/A</v>
      </c>
    </row>
    <row r="243" spans="2:5" x14ac:dyDescent="0.55000000000000004">
      <c r="B243" s="1" t="s">
        <v>306</v>
      </c>
      <c r="C243" s="3" t="e">
        <f>VLOOKUP(A243,Main!A:G,5,0)</f>
        <v>#N/A</v>
      </c>
      <c r="D243" s="1" t="s">
        <v>307</v>
      </c>
      <c r="E243" s="3" t="e">
        <f>VLOOKUP(A243,Main!A:G,7,0)</f>
        <v>#N/A</v>
      </c>
    </row>
    <row r="244" spans="2:5" x14ac:dyDescent="0.55000000000000004">
      <c r="B244" s="1" t="s">
        <v>306</v>
      </c>
      <c r="C244" s="3" t="e">
        <f>VLOOKUP(A244,Main!A:G,5,0)</f>
        <v>#N/A</v>
      </c>
      <c r="D244" s="1" t="s">
        <v>307</v>
      </c>
      <c r="E244" s="3" t="e">
        <f>VLOOKUP(A244,Main!A:G,7,0)</f>
        <v>#N/A</v>
      </c>
    </row>
    <row r="245" spans="2:5" x14ac:dyDescent="0.55000000000000004">
      <c r="B245" s="1" t="s">
        <v>306</v>
      </c>
      <c r="C245" s="3" t="e">
        <f>VLOOKUP(A245,Main!A:G,5,0)</f>
        <v>#N/A</v>
      </c>
      <c r="D245" s="1" t="s">
        <v>307</v>
      </c>
      <c r="E245" s="3" t="e">
        <f>VLOOKUP(A245,Main!A:G,7,0)</f>
        <v>#N/A</v>
      </c>
    </row>
    <row r="246" spans="2:5" x14ac:dyDescent="0.55000000000000004">
      <c r="B246" s="1" t="s">
        <v>306</v>
      </c>
      <c r="C246" s="3" t="e">
        <f>VLOOKUP(A246,Main!A:G,5,0)</f>
        <v>#N/A</v>
      </c>
      <c r="D246" s="1" t="s">
        <v>307</v>
      </c>
      <c r="E246" s="3" t="e">
        <f>VLOOKUP(A246,Main!A:G,7,0)</f>
        <v>#N/A</v>
      </c>
    </row>
    <row r="247" spans="2:5" x14ac:dyDescent="0.55000000000000004">
      <c r="B247" s="1" t="s">
        <v>306</v>
      </c>
      <c r="C247" s="3" t="e">
        <f>VLOOKUP(A247,Main!A:G,5,0)</f>
        <v>#N/A</v>
      </c>
      <c r="D247" s="1" t="s">
        <v>307</v>
      </c>
      <c r="E247" s="3" t="e">
        <f>VLOOKUP(A247,Main!A:G,7,0)</f>
        <v>#N/A</v>
      </c>
    </row>
    <row r="248" spans="2:5" x14ac:dyDescent="0.55000000000000004">
      <c r="B248" s="1" t="s">
        <v>306</v>
      </c>
      <c r="C248" s="3" t="e">
        <f>VLOOKUP(A248,Main!A:G,5,0)</f>
        <v>#N/A</v>
      </c>
      <c r="D248" s="1" t="s">
        <v>307</v>
      </c>
      <c r="E248" s="3" t="e">
        <f>VLOOKUP(A248,Main!A:G,7,0)</f>
        <v>#N/A</v>
      </c>
    </row>
    <row r="249" spans="2:5" x14ac:dyDescent="0.55000000000000004">
      <c r="B249" s="1" t="s">
        <v>306</v>
      </c>
      <c r="C249" s="3" t="e">
        <f>VLOOKUP(A249,Main!A:G,5,0)</f>
        <v>#N/A</v>
      </c>
      <c r="D249" s="1" t="s">
        <v>307</v>
      </c>
      <c r="E249" s="3" t="e">
        <f>VLOOKUP(A249,Main!A:G,7,0)</f>
        <v>#N/A</v>
      </c>
    </row>
    <row r="250" spans="2:5" x14ac:dyDescent="0.55000000000000004">
      <c r="B250" s="1" t="s">
        <v>306</v>
      </c>
      <c r="C250" s="3" t="e">
        <f>VLOOKUP(A250,Main!A:G,5,0)</f>
        <v>#N/A</v>
      </c>
      <c r="D250" s="1" t="s">
        <v>307</v>
      </c>
      <c r="E250" s="3" t="e">
        <f>VLOOKUP(A250,Main!A:G,7,0)</f>
        <v>#N/A</v>
      </c>
    </row>
    <row r="251" spans="2:5" x14ac:dyDescent="0.55000000000000004">
      <c r="B251" s="1" t="s">
        <v>306</v>
      </c>
      <c r="C251" s="3" t="e">
        <f>VLOOKUP(A251,Main!A:G,5,0)</f>
        <v>#N/A</v>
      </c>
      <c r="D251" s="1" t="s">
        <v>307</v>
      </c>
      <c r="E251" s="3" t="e">
        <f>VLOOKUP(A251,Main!A:G,7,0)</f>
        <v>#N/A</v>
      </c>
    </row>
    <row r="252" spans="2:5" x14ac:dyDescent="0.55000000000000004">
      <c r="B252" s="1" t="s">
        <v>306</v>
      </c>
      <c r="C252" s="3" t="e">
        <f>VLOOKUP(A252,Main!A:G,5,0)</f>
        <v>#N/A</v>
      </c>
      <c r="D252" s="1" t="s">
        <v>307</v>
      </c>
      <c r="E252" s="3" t="e">
        <f>VLOOKUP(A252,Main!A:G,7,0)</f>
        <v>#N/A</v>
      </c>
    </row>
    <row r="253" spans="2:5" x14ac:dyDescent="0.55000000000000004">
      <c r="B253" s="1" t="s">
        <v>306</v>
      </c>
      <c r="C253" s="3" t="e">
        <f>VLOOKUP(A253,Main!A:G,5,0)</f>
        <v>#N/A</v>
      </c>
      <c r="D253" s="1" t="s">
        <v>307</v>
      </c>
      <c r="E253" s="3" t="e">
        <f>VLOOKUP(A253,Main!A:G,7,0)</f>
        <v>#N/A</v>
      </c>
    </row>
    <row r="254" spans="2:5" x14ac:dyDescent="0.55000000000000004">
      <c r="B254" s="1" t="s">
        <v>306</v>
      </c>
      <c r="C254" s="3" t="e">
        <f>VLOOKUP(A254,Main!A:G,5,0)</f>
        <v>#N/A</v>
      </c>
      <c r="D254" s="1" t="s">
        <v>307</v>
      </c>
      <c r="E254" s="3" t="e">
        <f>VLOOKUP(A254,Main!A:G,7,0)</f>
        <v>#N/A</v>
      </c>
    </row>
    <row r="255" spans="2:5" x14ac:dyDescent="0.55000000000000004">
      <c r="B255" s="1" t="s">
        <v>306</v>
      </c>
      <c r="C255" s="3" t="e">
        <f>VLOOKUP(A255,Main!A:G,5,0)</f>
        <v>#N/A</v>
      </c>
      <c r="D255" s="1" t="s">
        <v>307</v>
      </c>
      <c r="E255" s="3" t="e">
        <f>VLOOKUP(A255,Main!A:G,7,0)</f>
        <v>#N/A</v>
      </c>
    </row>
    <row r="256" spans="2:5" x14ac:dyDescent="0.55000000000000004">
      <c r="B256" s="1" t="s">
        <v>306</v>
      </c>
      <c r="C256" s="3" t="e">
        <f>VLOOKUP(A256,Main!A:G,5,0)</f>
        <v>#N/A</v>
      </c>
      <c r="D256" s="1" t="s">
        <v>307</v>
      </c>
      <c r="E256" s="3" t="e">
        <f>VLOOKUP(A256,Main!A:G,7,0)</f>
        <v>#N/A</v>
      </c>
    </row>
    <row r="257" spans="2:5" x14ac:dyDescent="0.55000000000000004">
      <c r="B257" s="1" t="s">
        <v>306</v>
      </c>
      <c r="C257" s="3" t="e">
        <f>VLOOKUP(A257,Main!A:G,5,0)</f>
        <v>#N/A</v>
      </c>
      <c r="D257" s="1" t="s">
        <v>307</v>
      </c>
      <c r="E257" s="3" t="e">
        <f>VLOOKUP(A257,Main!A:G,7,0)</f>
        <v>#N/A</v>
      </c>
    </row>
    <row r="258" spans="2:5" x14ac:dyDescent="0.55000000000000004">
      <c r="B258" s="1" t="s">
        <v>306</v>
      </c>
      <c r="C258" s="3" t="e">
        <f>VLOOKUP(A258,Main!A:G,5,0)</f>
        <v>#N/A</v>
      </c>
      <c r="D258" s="1" t="s">
        <v>307</v>
      </c>
      <c r="E258" s="3" t="e">
        <f>VLOOKUP(A258,Main!A:G,7,0)</f>
        <v>#N/A</v>
      </c>
    </row>
    <row r="259" spans="2:5" x14ac:dyDescent="0.55000000000000004">
      <c r="B259" s="1" t="s">
        <v>306</v>
      </c>
      <c r="C259" s="3" t="e">
        <f>VLOOKUP(A259,Main!A:G,5,0)</f>
        <v>#N/A</v>
      </c>
      <c r="D259" s="1" t="s">
        <v>307</v>
      </c>
      <c r="E259" s="3" t="e">
        <f>VLOOKUP(A259,Main!A:G,7,0)</f>
        <v>#N/A</v>
      </c>
    </row>
    <row r="260" spans="2:5" x14ac:dyDescent="0.55000000000000004">
      <c r="B260" s="1" t="s">
        <v>306</v>
      </c>
      <c r="C260" s="3" t="e">
        <f>VLOOKUP(A260,Main!A:G,5,0)</f>
        <v>#N/A</v>
      </c>
      <c r="D260" s="1" t="s">
        <v>307</v>
      </c>
      <c r="E260" s="3" t="e">
        <f>VLOOKUP(A260,Main!A:G,7,0)</f>
        <v>#N/A</v>
      </c>
    </row>
    <row r="261" spans="2:5" x14ac:dyDescent="0.55000000000000004">
      <c r="B261" s="1" t="s">
        <v>306</v>
      </c>
      <c r="C261" s="3" t="e">
        <f>VLOOKUP(A261,Main!A:G,5,0)</f>
        <v>#N/A</v>
      </c>
      <c r="D261" s="1" t="s">
        <v>307</v>
      </c>
      <c r="E261" s="3" t="e">
        <f>VLOOKUP(A261,Main!A:G,7,0)</f>
        <v>#N/A</v>
      </c>
    </row>
    <row r="262" spans="2:5" x14ac:dyDescent="0.55000000000000004">
      <c r="B262" s="1" t="s">
        <v>306</v>
      </c>
      <c r="C262" s="3" t="e">
        <f>VLOOKUP(A262,Main!A:G,5,0)</f>
        <v>#N/A</v>
      </c>
      <c r="D262" s="1" t="s">
        <v>307</v>
      </c>
      <c r="E262" s="3" t="e">
        <f>VLOOKUP(A262,Main!A:G,7,0)</f>
        <v>#N/A</v>
      </c>
    </row>
    <row r="263" spans="2:5" x14ac:dyDescent="0.55000000000000004">
      <c r="B263" s="1" t="s">
        <v>306</v>
      </c>
      <c r="C263" s="3" t="e">
        <f>VLOOKUP(A263,Main!A:G,5,0)</f>
        <v>#N/A</v>
      </c>
      <c r="D263" s="1" t="s">
        <v>307</v>
      </c>
      <c r="E263" s="3" t="e">
        <f>VLOOKUP(A263,Main!A:G,7,0)</f>
        <v>#N/A</v>
      </c>
    </row>
    <row r="264" spans="2:5" x14ac:dyDescent="0.55000000000000004">
      <c r="B264" s="1" t="s">
        <v>306</v>
      </c>
      <c r="C264" s="3" t="e">
        <f>VLOOKUP(A264,Main!A:G,5,0)</f>
        <v>#N/A</v>
      </c>
      <c r="D264" s="1" t="s">
        <v>307</v>
      </c>
      <c r="E264" s="3" t="e">
        <f>VLOOKUP(A264,Main!A:G,7,0)</f>
        <v>#N/A</v>
      </c>
    </row>
    <row r="265" spans="2:5" x14ac:dyDescent="0.55000000000000004">
      <c r="B265" s="1" t="s">
        <v>306</v>
      </c>
      <c r="C265" s="3" t="e">
        <f>VLOOKUP(A265,Main!A:G,5,0)</f>
        <v>#N/A</v>
      </c>
      <c r="D265" s="1" t="s">
        <v>307</v>
      </c>
      <c r="E265" s="3" t="e">
        <f>VLOOKUP(A265,Main!A:G,7,0)</f>
        <v>#N/A</v>
      </c>
    </row>
    <row r="266" spans="2:5" x14ac:dyDescent="0.55000000000000004">
      <c r="B266" s="1" t="s">
        <v>306</v>
      </c>
      <c r="C266" s="3" t="e">
        <f>VLOOKUP(A266,Main!A:G,5,0)</f>
        <v>#N/A</v>
      </c>
      <c r="D266" s="1" t="s">
        <v>307</v>
      </c>
      <c r="E266" s="3" t="e">
        <f>VLOOKUP(A266,Main!A:G,7,0)</f>
        <v>#N/A</v>
      </c>
    </row>
    <row r="267" spans="2:5" x14ac:dyDescent="0.55000000000000004">
      <c r="B267" s="1" t="s">
        <v>306</v>
      </c>
      <c r="C267" s="3" t="e">
        <f>VLOOKUP(A267,Main!A:G,5,0)</f>
        <v>#N/A</v>
      </c>
      <c r="D267" s="1" t="s">
        <v>307</v>
      </c>
      <c r="E267" s="3" t="e">
        <f>VLOOKUP(A267,Main!A:G,7,0)</f>
        <v>#N/A</v>
      </c>
    </row>
    <row r="268" spans="2:5" x14ac:dyDescent="0.55000000000000004">
      <c r="B268" s="1" t="s">
        <v>306</v>
      </c>
      <c r="C268" s="3" t="e">
        <f>VLOOKUP(A268,Main!A:G,5,0)</f>
        <v>#N/A</v>
      </c>
      <c r="D268" s="1" t="s">
        <v>307</v>
      </c>
      <c r="E268" s="3" t="e">
        <f>VLOOKUP(A268,Main!A:G,7,0)</f>
        <v>#N/A</v>
      </c>
    </row>
    <row r="269" spans="2:5" x14ac:dyDescent="0.55000000000000004">
      <c r="B269" s="1" t="s">
        <v>306</v>
      </c>
      <c r="C269" s="3" t="e">
        <f>VLOOKUP(A269,Main!A:G,5,0)</f>
        <v>#N/A</v>
      </c>
      <c r="D269" s="1" t="s">
        <v>307</v>
      </c>
      <c r="E269" s="3" t="e">
        <f>VLOOKUP(A269,Main!A:G,7,0)</f>
        <v>#N/A</v>
      </c>
    </row>
    <row r="270" spans="2:5" x14ac:dyDescent="0.55000000000000004">
      <c r="B270" s="1" t="s">
        <v>306</v>
      </c>
      <c r="C270" s="3" t="e">
        <f>VLOOKUP(A270,Main!A:G,5,0)</f>
        <v>#N/A</v>
      </c>
      <c r="D270" s="1" t="s">
        <v>307</v>
      </c>
      <c r="E270" s="3" t="e">
        <f>VLOOKUP(A270,Main!A:G,7,0)</f>
        <v>#N/A</v>
      </c>
    </row>
    <row r="271" spans="2:5" x14ac:dyDescent="0.55000000000000004">
      <c r="B271" s="1" t="s">
        <v>306</v>
      </c>
      <c r="C271" s="3" t="e">
        <f>VLOOKUP(A271,Main!A:G,5,0)</f>
        <v>#N/A</v>
      </c>
      <c r="D271" s="1" t="s">
        <v>307</v>
      </c>
      <c r="E271" s="3" t="e">
        <f>VLOOKUP(A271,Main!A:G,7,0)</f>
        <v>#N/A</v>
      </c>
    </row>
    <row r="272" spans="2:5" x14ac:dyDescent="0.55000000000000004">
      <c r="B272" s="1" t="s">
        <v>306</v>
      </c>
      <c r="C272" s="3" t="e">
        <f>VLOOKUP(A272,Main!A:G,5,0)</f>
        <v>#N/A</v>
      </c>
      <c r="D272" s="1" t="s">
        <v>307</v>
      </c>
      <c r="E272" s="3" t="e">
        <f>VLOOKUP(A272,Main!A:G,7,0)</f>
        <v>#N/A</v>
      </c>
    </row>
    <row r="273" spans="2:5" x14ac:dyDescent="0.55000000000000004">
      <c r="B273" s="1" t="s">
        <v>306</v>
      </c>
      <c r="C273" s="3" t="e">
        <f>VLOOKUP(A273,Main!A:G,5,0)</f>
        <v>#N/A</v>
      </c>
      <c r="D273" s="1" t="s">
        <v>307</v>
      </c>
      <c r="E273" s="3" t="e">
        <f>VLOOKUP(A273,Main!A:G,7,0)</f>
        <v>#N/A</v>
      </c>
    </row>
    <row r="274" spans="2:5" x14ac:dyDescent="0.55000000000000004">
      <c r="B274" s="1" t="s">
        <v>306</v>
      </c>
      <c r="C274" s="3" t="e">
        <f>VLOOKUP(A274,Main!A:G,5,0)</f>
        <v>#N/A</v>
      </c>
      <c r="D274" s="1" t="s">
        <v>307</v>
      </c>
      <c r="E274" s="3" t="e">
        <f>VLOOKUP(A274,Main!A:G,7,0)</f>
        <v>#N/A</v>
      </c>
    </row>
    <row r="275" spans="2:5" x14ac:dyDescent="0.55000000000000004">
      <c r="B275" s="1" t="s">
        <v>306</v>
      </c>
      <c r="C275" s="3" t="e">
        <f>VLOOKUP(A275,Main!A:G,5,0)</f>
        <v>#N/A</v>
      </c>
      <c r="D275" s="1" t="s">
        <v>307</v>
      </c>
      <c r="E275" s="3" t="e">
        <f>VLOOKUP(A275,Main!A:G,7,0)</f>
        <v>#N/A</v>
      </c>
    </row>
    <row r="276" spans="2:5" x14ac:dyDescent="0.55000000000000004">
      <c r="B276" s="1" t="s">
        <v>306</v>
      </c>
      <c r="C276" s="3" t="e">
        <f>VLOOKUP(A276,Main!A:G,5,0)</f>
        <v>#N/A</v>
      </c>
      <c r="D276" s="1" t="s">
        <v>307</v>
      </c>
      <c r="E276" s="3" t="e">
        <f>VLOOKUP(A276,Main!A:G,7,0)</f>
        <v>#N/A</v>
      </c>
    </row>
    <row r="277" spans="2:5" x14ac:dyDescent="0.55000000000000004">
      <c r="B277" s="1" t="s">
        <v>306</v>
      </c>
      <c r="C277" s="3" t="e">
        <f>VLOOKUP(A277,Main!A:G,5,0)</f>
        <v>#N/A</v>
      </c>
      <c r="D277" s="1" t="s">
        <v>307</v>
      </c>
      <c r="E277" s="3" t="e">
        <f>VLOOKUP(A277,Main!A:G,7,0)</f>
        <v>#N/A</v>
      </c>
    </row>
    <row r="278" spans="2:5" x14ac:dyDescent="0.55000000000000004">
      <c r="B278" s="1" t="s">
        <v>306</v>
      </c>
      <c r="C278" s="3" t="e">
        <f>VLOOKUP(A278,Main!A:G,5,0)</f>
        <v>#N/A</v>
      </c>
      <c r="D278" s="1" t="s">
        <v>307</v>
      </c>
      <c r="E278" s="3" t="e">
        <f>VLOOKUP(A278,Main!A:G,7,0)</f>
        <v>#N/A</v>
      </c>
    </row>
    <row r="279" spans="2:5" x14ac:dyDescent="0.55000000000000004">
      <c r="B279" s="1" t="s">
        <v>306</v>
      </c>
      <c r="C279" s="3" t="e">
        <f>VLOOKUP(A279,Main!A:G,5,0)</f>
        <v>#N/A</v>
      </c>
      <c r="D279" s="1" t="s">
        <v>307</v>
      </c>
      <c r="E279" s="3" t="e">
        <f>VLOOKUP(A279,Main!A:G,7,0)</f>
        <v>#N/A</v>
      </c>
    </row>
    <row r="280" spans="2:5" x14ac:dyDescent="0.55000000000000004">
      <c r="B280" s="1" t="s">
        <v>306</v>
      </c>
      <c r="C280" s="3" t="e">
        <f>VLOOKUP(A280,Main!A:G,5,0)</f>
        <v>#N/A</v>
      </c>
      <c r="D280" s="1" t="s">
        <v>307</v>
      </c>
      <c r="E280" s="3" t="e">
        <f>VLOOKUP(A280,Main!A:G,7,0)</f>
        <v>#N/A</v>
      </c>
    </row>
    <row r="281" spans="2:5" x14ac:dyDescent="0.55000000000000004">
      <c r="B281" s="1" t="s">
        <v>306</v>
      </c>
      <c r="C281" s="3" t="e">
        <f>VLOOKUP(A281,Main!A:G,5,0)</f>
        <v>#N/A</v>
      </c>
      <c r="D281" s="1" t="s">
        <v>307</v>
      </c>
      <c r="E281" s="3" t="e">
        <f>VLOOKUP(A281,Main!A:G,7,0)</f>
        <v>#N/A</v>
      </c>
    </row>
    <row r="282" spans="2:5" x14ac:dyDescent="0.55000000000000004">
      <c r="B282" s="1" t="s">
        <v>306</v>
      </c>
      <c r="C282" s="3" t="e">
        <f>VLOOKUP(A282,Main!A:G,5,0)</f>
        <v>#N/A</v>
      </c>
      <c r="D282" s="1" t="s">
        <v>307</v>
      </c>
      <c r="E282" s="3" t="e">
        <f>VLOOKUP(A282,Main!A:G,7,0)</f>
        <v>#N/A</v>
      </c>
    </row>
    <row r="283" spans="2:5" x14ac:dyDescent="0.55000000000000004">
      <c r="B283" s="1" t="s">
        <v>306</v>
      </c>
      <c r="C283" s="3" t="e">
        <f>VLOOKUP(A283,Main!A:G,5,0)</f>
        <v>#N/A</v>
      </c>
      <c r="D283" s="1" t="s">
        <v>307</v>
      </c>
      <c r="E283" s="3" t="e">
        <f>VLOOKUP(A283,Main!A:G,7,0)</f>
        <v>#N/A</v>
      </c>
    </row>
    <row r="284" spans="2:5" x14ac:dyDescent="0.55000000000000004">
      <c r="B284" s="1" t="s">
        <v>306</v>
      </c>
      <c r="C284" s="3" t="e">
        <f>VLOOKUP(A284,Main!A:G,5,0)</f>
        <v>#N/A</v>
      </c>
      <c r="D284" s="1" t="s">
        <v>307</v>
      </c>
      <c r="E284" s="3" t="e">
        <f>VLOOKUP(A284,Main!A:G,7,0)</f>
        <v>#N/A</v>
      </c>
    </row>
    <row r="285" spans="2:5" x14ac:dyDescent="0.55000000000000004">
      <c r="B285" s="1" t="s">
        <v>306</v>
      </c>
      <c r="C285" s="3" t="e">
        <f>VLOOKUP(A285,Main!A:G,5,0)</f>
        <v>#N/A</v>
      </c>
      <c r="D285" s="1" t="s">
        <v>307</v>
      </c>
      <c r="E285" s="3" t="e">
        <f>VLOOKUP(A285,Main!A:G,7,0)</f>
        <v>#N/A</v>
      </c>
    </row>
    <row r="286" spans="2:5" x14ac:dyDescent="0.55000000000000004">
      <c r="B286" s="1" t="s">
        <v>306</v>
      </c>
      <c r="C286" s="3" t="e">
        <f>VLOOKUP(A286,Main!A:G,5,0)</f>
        <v>#N/A</v>
      </c>
      <c r="D286" s="1" t="s">
        <v>307</v>
      </c>
      <c r="E286" s="3" t="e">
        <f>VLOOKUP(A286,Main!A:G,7,0)</f>
        <v>#N/A</v>
      </c>
    </row>
    <row r="287" spans="2:5" x14ac:dyDescent="0.55000000000000004">
      <c r="B287" s="1" t="s">
        <v>306</v>
      </c>
      <c r="C287" s="3" t="e">
        <f>VLOOKUP(A287,Main!A:G,5,0)</f>
        <v>#N/A</v>
      </c>
      <c r="D287" s="1" t="s">
        <v>307</v>
      </c>
      <c r="E287" s="3" t="e">
        <f>VLOOKUP(A287,Main!A:G,7,0)</f>
        <v>#N/A</v>
      </c>
    </row>
    <row r="288" spans="2:5" x14ac:dyDescent="0.55000000000000004">
      <c r="B288" s="1" t="s">
        <v>306</v>
      </c>
      <c r="C288" s="3" t="e">
        <f>VLOOKUP(A288,Main!A:G,5,0)</f>
        <v>#N/A</v>
      </c>
      <c r="D288" s="1" t="s">
        <v>307</v>
      </c>
      <c r="E288" s="3" t="e">
        <f>VLOOKUP(A288,Main!A:G,7,0)</f>
        <v>#N/A</v>
      </c>
    </row>
    <row r="289" spans="2:5" x14ac:dyDescent="0.55000000000000004">
      <c r="B289" s="1" t="s">
        <v>306</v>
      </c>
      <c r="C289" s="3" t="e">
        <f>VLOOKUP(A289,Main!A:G,5,0)</f>
        <v>#N/A</v>
      </c>
      <c r="D289" s="1" t="s">
        <v>307</v>
      </c>
      <c r="E289" s="3" t="e">
        <f>VLOOKUP(A289,Main!A:G,7,0)</f>
        <v>#N/A</v>
      </c>
    </row>
    <row r="290" spans="2:5" x14ac:dyDescent="0.55000000000000004">
      <c r="B290" s="1" t="s">
        <v>306</v>
      </c>
      <c r="C290" s="3" t="e">
        <f>VLOOKUP(A290,Main!A:G,5,0)</f>
        <v>#N/A</v>
      </c>
      <c r="D290" s="1" t="s">
        <v>307</v>
      </c>
      <c r="E290" s="3" t="e">
        <f>VLOOKUP(A290,Main!A:G,7,0)</f>
        <v>#N/A</v>
      </c>
    </row>
    <row r="291" spans="2:5" x14ac:dyDescent="0.55000000000000004">
      <c r="B291" s="1" t="s">
        <v>306</v>
      </c>
      <c r="C291" s="3" t="e">
        <f>VLOOKUP(A291,Main!A:G,5,0)</f>
        <v>#N/A</v>
      </c>
      <c r="D291" s="1" t="s">
        <v>307</v>
      </c>
      <c r="E291" s="3" t="e">
        <f>VLOOKUP(A291,Main!A:G,7,0)</f>
        <v>#N/A</v>
      </c>
    </row>
    <row r="292" spans="2:5" x14ac:dyDescent="0.55000000000000004">
      <c r="B292" s="1" t="s">
        <v>306</v>
      </c>
      <c r="C292" s="3" t="e">
        <f>VLOOKUP(A292,Main!A:G,5,0)</f>
        <v>#N/A</v>
      </c>
      <c r="D292" s="1" t="s">
        <v>307</v>
      </c>
      <c r="E292" s="3" t="e">
        <f>VLOOKUP(A292,Main!A:G,7,0)</f>
        <v>#N/A</v>
      </c>
    </row>
    <row r="293" spans="2:5" x14ac:dyDescent="0.55000000000000004">
      <c r="B293" s="1" t="s">
        <v>306</v>
      </c>
      <c r="C293" s="3" t="e">
        <f>VLOOKUP(A293,Main!A:G,5,0)</f>
        <v>#N/A</v>
      </c>
      <c r="D293" s="1" t="s">
        <v>307</v>
      </c>
      <c r="E293" s="3" t="e">
        <f>VLOOKUP(A293,Main!A:G,7,0)</f>
        <v>#N/A</v>
      </c>
    </row>
    <row r="294" spans="2:5" x14ac:dyDescent="0.55000000000000004">
      <c r="B294" s="1" t="s">
        <v>306</v>
      </c>
      <c r="C294" s="3" t="e">
        <f>VLOOKUP(A294,Main!A:G,5,0)</f>
        <v>#N/A</v>
      </c>
      <c r="D294" s="1" t="s">
        <v>307</v>
      </c>
      <c r="E294" s="3" t="e">
        <f>VLOOKUP(A294,Main!A:G,7,0)</f>
        <v>#N/A</v>
      </c>
    </row>
    <row r="295" spans="2:5" x14ac:dyDescent="0.55000000000000004">
      <c r="B295" s="1" t="s">
        <v>306</v>
      </c>
      <c r="C295" s="3" t="e">
        <f>VLOOKUP(A295,Main!A:G,5,0)</f>
        <v>#N/A</v>
      </c>
      <c r="D295" s="1" t="s">
        <v>307</v>
      </c>
      <c r="E295" s="3" t="e">
        <f>VLOOKUP(A295,Main!A:G,7,0)</f>
        <v>#N/A</v>
      </c>
    </row>
    <row r="296" spans="2:5" x14ac:dyDescent="0.55000000000000004">
      <c r="B296" s="1" t="s">
        <v>306</v>
      </c>
      <c r="C296" s="3" t="e">
        <f>VLOOKUP(A296,Main!A:G,5,0)</f>
        <v>#N/A</v>
      </c>
      <c r="D296" s="1" t="s">
        <v>307</v>
      </c>
      <c r="E296" s="3" t="e">
        <f>VLOOKUP(A296,Main!A:G,7,0)</f>
        <v>#N/A</v>
      </c>
    </row>
    <row r="297" spans="2:5" x14ac:dyDescent="0.55000000000000004">
      <c r="B297" s="1" t="s">
        <v>306</v>
      </c>
      <c r="C297" s="3" t="e">
        <f>VLOOKUP(A297,Main!A:G,5,0)</f>
        <v>#N/A</v>
      </c>
      <c r="D297" s="1" t="s">
        <v>307</v>
      </c>
      <c r="E297" s="3" t="e">
        <f>VLOOKUP(A297,Main!A:G,7,0)</f>
        <v>#N/A</v>
      </c>
    </row>
    <row r="298" spans="2:5" x14ac:dyDescent="0.55000000000000004">
      <c r="B298" s="1" t="s">
        <v>306</v>
      </c>
      <c r="C298" s="3" t="e">
        <f>VLOOKUP(A298,Main!A:G,5,0)</f>
        <v>#N/A</v>
      </c>
      <c r="D298" s="1" t="s">
        <v>307</v>
      </c>
      <c r="E298" s="3" t="e">
        <f>VLOOKUP(A298,Main!A:G,7,0)</f>
        <v>#N/A</v>
      </c>
    </row>
    <row r="299" spans="2:5" x14ac:dyDescent="0.55000000000000004">
      <c r="B299" s="1" t="s">
        <v>306</v>
      </c>
      <c r="C299" s="3" t="e">
        <f>VLOOKUP(A299,Main!A:G,5,0)</f>
        <v>#N/A</v>
      </c>
      <c r="D299" s="1" t="s">
        <v>307</v>
      </c>
      <c r="E299" s="3" t="e">
        <f>VLOOKUP(A299,Main!A:G,7,0)</f>
        <v>#N/A</v>
      </c>
    </row>
    <row r="300" spans="2:5" x14ac:dyDescent="0.55000000000000004">
      <c r="B300" s="1" t="s">
        <v>306</v>
      </c>
      <c r="C300" s="3" t="e">
        <f>VLOOKUP(A300,Main!A:G,5,0)</f>
        <v>#N/A</v>
      </c>
      <c r="D300" s="1" t="s">
        <v>307</v>
      </c>
      <c r="E300" s="3" t="e">
        <f>VLOOKUP(A300,Main!A:G,7,0)</f>
        <v>#N/A</v>
      </c>
    </row>
    <row r="301" spans="2:5" x14ac:dyDescent="0.55000000000000004">
      <c r="B301" s="1" t="s">
        <v>306</v>
      </c>
      <c r="C301" s="3" t="e">
        <f>VLOOKUP(A301,Main!A:G,5,0)</f>
        <v>#N/A</v>
      </c>
      <c r="D301" s="1" t="s">
        <v>307</v>
      </c>
      <c r="E301" s="3" t="e">
        <f>VLOOKUP(A301,Main!A:G,7,0)</f>
        <v>#N/A</v>
      </c>
    </row>
    <row r="302" spans="2:5" x14ac:dyDescent="0.55000000000000004">
      <c r="B302" s="1" t="s">
        <v>306</v>
      </c>
      <c r="C302" s="3" t="e">
        <f>VLOOKUP(A302,Main!A:G,5,0)</f>
        <v>#N/A</v>
      </c>
      <c r="D302" s="1" t="s">
        <v>307</v>
      </c>
      <c r="E302" s="3" t="e">
        <f>VLOOKUP(A302,Main!A:G,7,0)</f>
        <v>#N/A</v>
      </c>
    </row>
    <row r="303" spans="2:5" x14ac:dyDescent="0.55000000000000004">
      <c r="B303" s="1" t="s">
        <v>306</v>
      </c>
      <c r="C303" s="3" t="e">
        <f>VLOOKUP(A303,Main!A:G,5,0)</f>
        <v>#N/A</v>
      </c>
      <c r="D303" s="1" t="s">
        <v>307</v>
      </c>
      <c r="E303" s="3" t="e">
        <f>VLOOKUP(A303,Main!A:G,7,0)</f>
        <v>#N/A</v>
      </c>
    </row>
    <row r="304" spans="2:5" x14ac:dyDescent="0.55000000000000004">
      <c r="B304" s="1" t="s">
        <v>306</v>
      </c>
      <c r="C304" s="3" t="e">
        <f>VLOOKUP(A304,Main!A:G,5,0)</f>
        <v>#N/A</v>
      </c>
      <c r="D304" s="1" t="s">
        <v>307</v>
      </c>
      <c r="E304" s="3" t="e">
        <f>VLOOKUP(A304,Main!A:G,7,0)</f>
        <v>#N/A</v>
      </c>
    </row>
    <row r="305" spans="2:5" x14ac:dyDescent="0.55000000000000004">
      <c r="B305" s="1" t="s">
        <v>306</v>
      </c>
      <c r="C305" s="3" t="e">
        <f>VLOOKUP(A305,Main!A:G,5,0)</f>
        <v>#N/A</v>
      </c>
      <c r="D305" s="1" t="s">
        <v>307</v>
      </c>
      <c r="E305" s="3" t="e">
        <f>VLOOKUP(A305,Main!A:G,7,0)</f>
        <v>#N/A</v>
      </c>
    </row>
    <row r="306" spans="2:5" x14ac:dyDescent="0.55000000000000004">
      <c r="B306" s="1" t="s">
        <v>306</v>
      </c>
      <c r="C306" s="3" t="e">
        <f>VLOOKUP(A306,Main!A:G,5,0)</f>
        <v>#N/A</v>
      </c>
      <c r="D306" s="1" t="s">
        <v>307</v>
      </c>
      <c r="E306" s="3" t="e">
        <f>VLOOKUP(A306,Main!A:G,7,0)</f>
        <v>#N/A</v>
      </c>
    </row>
    <row r="307" spans="2:5" x14ac:dyDescent="0.55000000000000004">
      <c r="B307" s="1" t="s">
        <v>306</v>
      </c>
      <c r="C307" s="3" t="e">
        <f>VLOOKUP(A307,Main!A:G,5,0)</f>
        <v>#N/A</v>
      </c>
      <c r="D307" s="1" t="s">
        <v>307</v>
      </c>
      <c r="E307" s="3" t="e">
        <f>VLOOKUP(A307,Main!A:G,7,0)</f>
        <v>#N/A</v>
      </c>
    </row>
    <row r="308" spans="2:5" x14ac:dyDescent="0.55000000000000004">
      <c r="B308" s="1" t="s">
        <v>306</v>
      </c>
      <c r="C308" s="3" t="e">
        <f>VLOOKUP(A308,Main!A:G,5,0)</f>
        <v>#N/A</v>
      </c>
      <c r="D308" s="1" t="s">
        <v>307</v>
      </c>
      <c r="E308" s="3" t="e">
        <f>VLOOKUP(A308,Main!A:G,7,0)</f>
        <v>#N/A</v>
      </c>
    </row>
    <row r="309" spans="2:5" x14ac:dyDescent="0.55000000000000004">
      <c r="B309" s="1" t="s">
        <v>306</v>
      </c>
      <c r="C309" s="3" t="e">
        <f>VLOOKUP(A309,Main!A:G,5,0)</f>
        <v>#N/A</v>
      </c>
      <c r="D309" s="1" t="s">
        <v>307</v>
      </c>
      <c r="E309" s="3" t="e">
        <f>VLOOKUP(A309,Main!A:G,7,0)</f>
        <v>#N/A</v>
      </c>
    </row>
    <row r="310" spans="2:5" x14ac:dyDescent="0.55000000000000004">
      <c r="B310" s="1" t="s">
        <v>306</v>
      </c>
      <c r="C310" s="3" t="e">
        <f>VLOOKUP(A310,Main!A:G,5,0)</f>
        <v>#N/A</v>
      </c>
      <c r="D310" s="1" t="s">
        <v>307</v>
      </c>
      <c r="E310" s="3" t="e">
        <f>VLOOKUP(A310,Main!A:G,7,0)</f>
        <v>#N/A</v>
      </c>
    </row>
    <row r="311" spans="2:5" x14ac:dyDescent="0.55000000000000004">
      <c r="B311" s="1" t="s">
        <v>306</v>
      </c>
      <c r="C311" s="3" t="e">
        <f>VLOOKUP(A311,Main!A:G,5,0)</f>
        <v>#N/A</v>
      </c>
      <c r="D311" s="1" t="s">
        <v>307</v>
      </c>
      <c r="E311" s="3" t="e">
        <f>VLOOKUP(A311,Main!A:G,7,0)</f>
        <v>#N/A</v>
      </c>
    </row>
    <row r="312" spans="2:5" x14ac:dyDescent="0.55000000000000004">
      <c r="B312" s="1" t="s">
        <v>306</v>
      </c>
      <c r="C312" s="3" t="e">
        <f>VLOOKUP(A312,Main!A:G,5,0)</f>
        <v>#N/A</v>
      </c>
      <c r="D312" s="1" t="s">
        <v>307</v>
      </c>
      <c r="E312" s="3" t="e">
        <f>VLOOKUP(A312,Main!A:G,7,0)</f>
        <v>#N/A</v>
      </c>
    </row>
    <row r="313" spans="2:5" x14ac:dyDescent="0.55000000000000004">
      <c r="B313" s="1" t="s">
        <v>306</v>
      </c>
      <c r="C313" s="3" t="e">
        <f>VLOOKUP(A313,Main!A:G,5,0)</f>
        <v>#N/A</v>
      </c>
      <c r="D313" s="1" t="s">
        <v>307</v>
      </c>
      <c r="E313" s="3" t="e">
        <f>VLOOKUP(A313,Main!A:G,7,0)</f>
        <v>#N/A</v>
      </c>
    </row>
    <row r="314" spans="2:5" x14ac:dyDescent="0.55000000000000004">
      <c r="B314" s="1" t="s">
        <v>306</v>
      </c>
      <c r="C314" s="3" t="e">
        <f>VLOOKUP(A314,Main!A:G,5,0)</f>
        <v>#N/A</v>
      </c>
      <c r="D314" s="1" t="s">
        <v>307</v>
      </c>
      <c r="E314" s="3" t="e">
        <f>VLOOKUP(A314,Main!A:G,7,0)</f>
        <v>#N/A</v>
      </c>
    </row>
    <row r="315" spans="2:5" x14ac:dyDescent="0.55000000000000004">
      <c r="B315" s="1" t="s">
        <v>306</v>
      </c>
      <c r="C315" s="3" t="e">
        <f>VLOOKUP(A315,Main!A:G,5,0)</f>
        <v>#N/A</v>
      </c>
      <c r="D315" s="1" t="s">
        <v>307</v>
      </c>
      <c r="E315" s="3" t="e">
        <f>VLOOKUP(A315,Main!A:G,7,0)</f>
        <v>#N/A</v>
      </c>
    </row>
    <row r="316" spans="2:5" x14ac:dyDescent="0.55000000000000004">
      <c r="B316" s="1" t="s">
        <v>306</v>
      </c>
      <c r="C316" s="3" t="e">
        <f>VLOOKUP(A316,Main!A:G,5,0)</f>
        <v>#N/A</v>
      </c>
      <c r="D316" s="1" t="s">
        <v>307</v>
      </c>
      <c r="E316" s="3" t="e">
        <f>VLOOKUP(A316,Main!A:G,7,0)</f>
        <v>#N/A</v>
      </c>
    </row>
    <row r="317" spans="2:5" x14ac:dyDescent="0.55000000000000004">
      <c r="B317" s="1" t="s">
        <v>306</v>
      </c>
      <c r="C317" s="3" t="e">
        <f>VLOOKUP(A317,Main!A:G,5,0)</f>
        <v>#N/A</v>
      </c>
      <c r="D317" s="1" t="s">
        <v>307</v>
      </c>
      <c r="E317" s="3" t="e">
        <f>VLOOKUP(A317,Main!A:G,7,0)</f>
        <v>#N/A</v>
      </c>
    </row>
    <row r="318" spans="2:5" x14ac:dyDescent="0.55000000000000004">
      <c r="B318" s="1" t="s">
        <v>306</v>
      </c>
      <c r="C318" s="3" t="e">
        <f>VLOOKUP(A318,Main!A:G,5,0)</f>
        <v>#N/A</v>
      </c>
      <c r="D318" s="1" t="s">
        <v>307</v>
      </c>
      <c r="E318" s="3" t="e">
        <f>VLOOKUP(A318,Main!A:G,7,0)</f>
        <v>#N/A</v>
      </c>
    </row>
    <row r="319" spans="2:5" x14ac:dyDescent="0.55000000000000004">
      <c r="B319" s="1" t="s">
        <v>306</v>
      </c>
      <c r="C319" s="3" t="e">
        <f>VLOOKUP(A319,Main!A:G,5,0)</f>
        <v>#N/A</v>
      </c>
      <c r="D319" s="1" t="s">
        <v>307</v>
      </c>
      <c r="E319" s="3" t="e">
        <f>VLOOKUP(A319,Main!A:G,7,0)</f>
        <v>#N/A</v>
      </c>
    </row>
    <row r="320" spans="2:5" x14ac:dyDescent="0.55000000000000004">
      <c r="B320" s="1" t="s">
        <v>306</v>
      </c>
      <c r="C320" s="3" t="e">
        <f>VLOOKUP(A320,Main!A:G,5,0)</f>
        <v>#N/A</v>
      </c>
      <c r="D320" s="1" t="s">
        <v>307</v>
      </c>
      <c r="E320" s="3" t="e">
        <f>VLOOKUP(A320,Main!A:G,7,0)</f>
        <v>#N/A</v>
      </c>
    </row>
    <row r="321" spans="2:5" x14ac:dyDescent="0.55000000000000004">
      <c r="B321" s="1" t="s">
        <v>306</v>
      </c>
      <c r="C321" s="3" t="e">
        <f>VLOOKUP(A321,Main!A:G,5,0)</f>
        <v>#N/A</v>
      </c>
      <c r="D321" s="1" t="s">
        <v>307</v>
      </c>
      <c r="E321" s="3" t="e">
        <f>VLOOKUP(A321,Main!A:G,7,0)</f>
        <v>#N/A</v>
      </c>
    </row>
    <row r="322" spans="2:5" x14ac:dyDescent="0.55000000000000004">
      <c r="B322" s="1" t="s">
        <v>306</v>
      </c>
      <c r="C322" s="3" t="e">
        <f>VLOOKUP(A322,Main!A:G,5,0)</f>
        <v>#N/A</v>
      </c>
      <c r="D322" s="1" t="s">
        <v>307</v>
      </c>
      <c r="E322" s="3" t="e">
        <f>VLOOKUP(A322,Main!A:G,7,0)</f>
        <v>#N/A</v>
      </c>
    </row>
    <row r="323" spans="2:5" x14ac:dyDescent="0.55000000000000004">
      <c r="B323" s="1" t="s">
        <v>306</v>
      </c>
      <c r="C323" s="3" t="e">
        <f>VLOOKUP(A323,Main!A:G,5,0)</f>
        <v>#N/A</v>
      </c>
      <c r="D323" s="1" t="s">
        <v>307</v>
      </c>
      <c r="E323" s="3" t="e">
        <f>VLOOKUP(A323,Main!A:G,7,0)</f>
        <v>#N/A</v>
      </c>
    </row>
    <row r="324" spans="2:5" x14ac:dyDescent="0.55000000000000004">
      <c r="B324" s="1" t="s">
        <v>306</v>
      </c>
      <c r="C324" s="3" t="e">
        <f>VLOOKUP(A324,Main!A:G,5,0)</f>
        <v>#N/A</v>
      </c>
      <c r="D324" s="1" t="s">
        <v>307</v>
      </c>
      <c r="E324" s="3" t="e">
        <f>VLOOKUP(A324,Main!A:G,7,0)</f>
        <v>#N/A</v>
      </c>
    </row>
    <row r="325" spans="2:5" x14ac:dyDescent="0.55000000000000004">
      <c r="B325" s="1" t="s">
        <v>306</v>
      </c>
      <c r="C325" s="3" t="e">
        <f>VLOOKUP(A325,Main!A:G,5,0)</f>
        <v>#N/A</v>
      </c>
      <c r="D325" s="1" t="s">
        <v>307</v>
      </c>
      <c r="E325" s="3" t="e">
        <f>VLOOKUP(A325,Main!A:G,7,0)</f>
        <v>#N/A</v>
      </c>
    </row>
    <row r="326" spans="2:5" x14ac:dyDescent="0.55000000000000004">
      <c r="B326" s="1" t="s">
        <v>306</v>
      </c>
      <c r="C326" s="3" t="e">
        <f>VLOOKUP(A326,Main!A:G,5,0)</f>
        <v>#N/A</v>
      </c>
      <c r="D326" s="1" t="s">
        <v>307</v>
      </c>
      <c r="E326" s="3" t="e">
        <f>VLOOKUP(A326,Main!A:G,7,0)</f>
        <v>#N/A</v>
      </c>
    </row>
    <row r="327" spans="2:5" x14ac:dyDescent="0.55000000000000004">
      <c r="B327" s="1" t="s">
        <v>306</v>
      </c>
      <c r="C327" s="3" t="e">
        <f>VLOOKUP(A327,Main!A:G,5,0)</f>
        <v>#N/A</v>
      </c>
      <c r="D327" s="1" t="s">
        <v>307</v>
      </c>
      <c r="E327" s="3" t="e">
        <f>VLOOKUP(A327,Main!A:G,7,0)</f>
        <v>#N/A</v>
      </c>
    </row>
    <row r="328" spans="2:5" x14ac:dyDescent="0.55000000000000004">
      <c r="B328" s="1" t="s">
        <v>306</v>
      </c>
      <c r="C328" s="3" t="e">
        <f>VLOOKUP(A328,Main!A:G,5,0)</f>
        <v>#N/A</v>
      </c>
      <c r="D328" s="1" t="s">
        <v>307</v>
      </c>
      <c r="E328" s="3" t="e">
        <f>VLOOKUP(A328,Main!A:G,7,0)</f>
        <v>#N/A</v>
      </c>
    </row>
    <row r="329" spans="2:5" x14ac:dyDescent="0.55000000000000004">
      <c r="B329" s="1" t="s">
        <v>306</v>
      </c>
      <c r="C329" s="3" t="e">
        <f>VLOOKUP(A329,Main!A:G,5,0)</f>
        <v>#N/A</v>
      </c>
      <c r="D329" s="1" t="s">
        <v>307</v>
      </c>
      <c r="E329" s="3" t="e">
        <f>VLOOKUP(A329,Main!A:G,7,0)</f>
        <v>#N/A</v>
      </c>
    </row>
    <row r="330" spans="2:5" x14ac:dyDescent="0.55000000000000004">
      <c r="B330" s="1" t="s">
        <v>306</v>
      </c>
      <c r="C330" s="3" t="e">
        <f>VLOOKUP(A330,Main!A:G,5,0)</f>
        <v>#N/A</v>
      </c>
      <c r="D330" s="1" t="s">
        <v>307</v>
      </c>
      <c r="E330" s="3" t="e">
        <f>VLOOKUP(A330,Main!A:G,7,0)</f>
        <v>#N/A</v>
      </c>
    </row>
    <row r="331" spans="2:5" x14ac:dyDescent="0.55000000000000004">
      <c r="B331" s="1" t="s">
        <v>306</v>
      </c>
      <c r="C331" s="3" t="e">
        <f>VLOOKUP(A331,Main!A:G,5,0)</f>
        <v>#N/A</v>
      </c>
      <c r="D331" s="1" t="s">
        <v>307</v>
      </c>
      <c r="E331" s="3" t="e">
        <f>VLOOKUP(A331,Main!A:G,7,0)</f>
        <v>#N/A</v>
      </c>
    </row>
    <row r="332" spans="2:5" x14ac:dyDescent="0.55000000000000004">
      <c r="B332" s="1" t="s">
        <v>306</v>
      </c>
      <c r="C332" s="3" t="e">
        <f>VLOOKUP(A332,Main!A:G,5,0)</f>
        <v>#N/A</v>
      </c>
      <c r="D332" s="1" t="s">
        <v>307</v>
      </c>
      <c r="E332" s="3" t="e">
        <f>VLOOKUP(A332,Main!A:G,7,0)</f>
        <v>#N/A</v>
      </c>
    </row>
    <row r="333" spans="2:5" x14ac:dyDescent="0.55000000000000004">
      <c r="B333" s="1" t="s">
        <v>306</v>
      </c>
      <c r="C333" s="3" t="e">
        <f>VLOOKUP(A333,Main!A:G,5,0)</f>
        <v>#N/A</v>
      </c>
      <c r="D333" s="1" t="s">
        <v>307</v>
      </c>
      <c r="E333" s="3" t="e">
        <f>VLOOKUP(A333,Main!A:G,7,0)</f>
        <v>#N/A</v>
      </c>
    </row>
    <row r="334" spans="2:5" x14ac:dyDescent="0.55000000000000004">
      <c r="B334" s="1" t="s">
        <v>306</v>
      </c>
      <c r="C334" s="3" t="e">
        <f>VLOOKUP(A334,Main!A:G,5,0)</f>
        <v>#N/A</v>
      </c>
      <c r="D334" s="1" t="s">
        <v>307</v>
      </c>
      <c r="E334" s="3" t="e">
        <f>VLOOKUP(A334,Main!A:G,7,0)</f>
        <v>#N/A</v>
      </c>
    </row>
    <row r="335" spans="2:5" x14ac:dyDescent="0.55000000000000004">
      <c r="B335" s="1" t="s">
        <v>306</v>
      </c>
      <c r="C335" s="3" t="e">
        <f>VLOOKUP(A335,Main!A:G,5,0)</f>
        <v>#N/A</v>
      </c>
      <c r="D335" s="1" t="s">
        <v>307</v>
      </c>
      <c r="E335" s="3" t="e">
        <f>VLOOKUP(A335,Main!A:G,7,0)</f>
        <v>#N/A</v>
      </c>
    </row>
    <row r="336" spans="2:5" x14ac:dyDescent="0.55000000000000004">
      <c r="B336" s="1" t="s">
        <v>306</v>
      </c>
      <c r="C336" s="3" t="e">
        <f>VLOOKUP(A336,Main!A:G,5,0)</f>
        <v>#N/A</v>
      </c>
      <c r="D336" s="1" t="s">
        <v>307</v>
      </c>
      <c r="E336" s="3" t="e">
        <f>VLOOKUP(A336,Main!A:G,7,0)</f>
        <v>#N/A</v>
      </c>
    </row>
    <row r="337" spans="2:5" x14ac:dyDescent="0.55000000000000004">
      <c r="B337" s="1" t="s">
        <v>306</v>
      </c>
      <c r="C337" s="3" t="e">
        <f>VLOOKUP(A337,Main!A:G,5,0)</f>
        <v>#N/A</v>
      </c>
      <c r="D337" s="1" t="s">
        <v>307</v>
      </c>
      <c r="E337" s="3" t="e">
        <f>VLOOKUP(A337,Main!A:G,7,0)</f>
        <v>#N/A</v>
      </c>
    </row>
    <row r="338" spans="2:5" x14ac:dyDescent="0.55000000000000004">
      <c r="B338" s="1" t="s">
        <v>306</v>
      </c>
      <c r="C338" s="3" t="e">
        <f>VLOOKUP(A338,Main!A:G,5,0)</f>
        <v>#N/A</v>
      </c>
      <c r="D338" s="1" t="s">
        <v>307</v>
      </c>
      <c r="E338" s="3" t="e">
        <f>VLOOKUP(A338,Main!A:G,7,0)</f>
        <v>#N/A</v>
      </c>
    </row>
    <row r="339" spans="2:5" x14ac:dyDescent="0.55000000000000004">
      <c r="B339" s="1" t="s">
        <v>306</v>
      </c>
      <c r="C339" s="3" t="e">
        <f>VLOOKUP(A339,Main!A:G,5,0)</f>
        <v>#N/A</v>
      </c>
      <c r="D339" s="1" t="s">
        <v>307</v>
      </c>
      <c r="E339" s="3" t="e">
        <f>VLOOKUP(A339,Main!A:G,7,0)</f>
        <v>#N/A</v>
      </c>
    </row>
    <row r="340" spans="2:5" x14ac:dyDescent="0.55000000000000004">
      <c r="B340" s="1" t="s">
        <v>306</v>
      </c>
      <c r="C340" s="3" t="e">
        <f>VLOOKUP(A340,Main!A:G,5,0)</f>
        <v>#N/A</v>
      </c>
      <c r="D340" s="1" t="s">
        <v>307</v>
      </c>
      <c r="E340" s="3" t="e">
        <f>VLOOKUP(A340,Main!A:G,7,0)</f>
        <v>#N/A</v>
      </c>
    </row>
    <row r="341" spans="2:5" x14ac:dyDescent="0.55000000000000004">
      <c r="B341" s="1" t="s">
        <v>306</v>
      </c>
      <c r="C341" s="3" t="e">
        <f>VLOOKUP(A341,Main!A:G,5,0)</f>
        <v>#N/A</v>
      </c>
      <c r="D341" s="1" t="s">
        <v>307</v>
      </c>
      <c r="E341" s="3" t="e">
        <f>VLOOKUP(A341,Main!A:G,7,0)</f>
        <v>#N/A</v>
      </c>
    </row>
    <row r="342" spans="2:5" x14ac:dyDescent="0.55000000000000004">
      <c r="B342" s="1" t="s">
        <v>306</v>
      </c>
      <c r="C342" s="3" t="e">
        <f>VLOOKUP(A342,Main!A:G,5,0)</f>
        <v>#N/A</v>
      </c>
      <c r="D342" s="1" t="s">
        <v>307</v>
      </c>
      <c r="E342" s="3" t="e">
        <f>VLOOKUP(A342,Main!A:G,7,0)</f>
        <v>#N/A</v>
      </c>
    </row>
    <row r="343" spans="2:5" x14ac:dyDescent="0.55000000000000004">
      <c r="B343" s="1" t="s">
        <v>306</v>
      </c>
      <c r="C343" s="3" t="e">
        <f>VLOOKUP(A343,Main!A:G,5,0)</f>
        <v>#N/A</v>
      </c>
      <c r="D343" s="1" t="s">
        <v>307</v>
      </c>
      <c r="E343" s="3" t="e">
        <f>VLOOKUP(A343,Main!A:G,7,0)</f>
        <v>#N/A</v>
      </c>
    </row>
    <row r="344" spans="2:5" x14ac:dyDescent="0.55000000000000004">
      <c r="B344" s="1" t="s">
        <v>306</v>
      </c>
      <c r="C344" s="3" t="e">
        <f>VLOOKUP(A344,Main!A:G,5,0)</f>
        <v>#N/A</v>
      </c>
      <c r="D344" s="1" t="s">
        <v>307</v>
      </c>
      <c r="E344" s="3" t="e">
        <f>VLOOKUP(A344,Main!A:G,7,0)</f>
        <v>#N/A</v>
      </c>
    </row>
    <row r="345" spans="2:5" x14ac:dyDescent="0.55000000000000004">
      <c r="B345" s="1" t="s">
        <v>306</v>
      </c>
      <c r="C345" s="3" t="e">
        <f>VLOOKUP(A345,Main!A:G,5,0)</f>
        <v>#N/A</v>
      </c>
      <c r="D345" s="1" t="s">
        <v>307</v>
      </c>
      <c r="E345" s="3" t="e">
        <f>VLOOKUP(A345,Main!A:G,7,0)</f>
        <v>#N/A</v>
      </c>
    </row>
    <row r="346" spans="2:5" x14ac:dyDescent="0.55000000000000004">
      <c r="B346" s="1" t="s">
        <v>306</v>
      </c>
      <c r="C346" s="3" t="e">
        <f>VLOOKUP(A346,Main!A:G,5,0)</f>
        <v>#N/A</v>
      </c>
      <c r="D346" s="1" t="s">
        <v>307</v>
      </c>
      <c r="E346" s="3" t="e">
        <f>VLOOKUP(A346,Main!A:G,7,0)</f>
        <v>#N/A</v>
      </c>
    </row>
    <row r="347" spans="2:5" x14ac:dyDescent="0.55000000000000004">
      <c r="B347" s="1" t="s">
        <v>306</v>
      </c>
      <c r="C347" s="3" t="e">
        <f>VLOOKUP(A347,Main!A:G,5,0)</f>
        <v>#N/A</v>
      </c>
      <c r="D347" s="1" t="s">
        <v>307</v>
      </c>
      <c r="E347" s="3" t="e">
        <f>VLOOKUP(A347,Main!A:G,7,0)</f>
        <v>#N/A</v>
      </c>
    </row>
    <row r="348" spans="2:5" x14ac:dyDescent="0.55000000000000004">
      <c r="B348" s="1" t="s">
        <v>306</v>
      </c>
      <c r="C348" s="3" t="e">
        <f>VLOOKUP(A348,Main!A:G,5,0)</f>
        <v>#N/A</v>
      </c>
      <c r="D348" s="1" t="s">
        <v>307</v>
      </c>
      <c r="E348" s="3" t="e">
        <f>VLOOKUP(A348,Main!A:G,7,0)</f>
        <v>#N/A</v>
      </c>
    </row>
    <row r="349" spans="2:5" x14ac:dyDescent="0.55000000000000004">
      <c r="B349" s="1" t="s">
        <v>306</v>
      </c>
      <c r="C349" s="3" t="e">
        <f>VLOOKUP(A349,Main!A:G,5,0)</f>
        <v>#N/A</v>
      </c>
      <c r="D349" s="1" t="s">
        <v>307</v>
      </c>
      <c r="E349" s="3" t="e">
        <f>VLOOKUP(A349,Main!A:G,7,0)</f>
        <v>#N/A</v>
      </c>
    </row>
    <row r="350" spans="2:5" x14ac:dyDescent="0.55000000000000004">
      <c r="B350" s="1" t="s">
        <v>306</v>
      </c>
      <c r="C350" s="3" t="e">
        <f>VLOOKUP(A350,Main!A:G,5,0)</f>
        <v>#N/A</v>
      </c>
      <c r="D350" s="1" t="s">
        <v>307</v>
      </c>
      <c r="E350" s="3" t="e">
        <f>VLOOKUP(A350,Main!A:G,7,0)</f>
        <v>#N/A</v>
      </c>
    </row>
    <row r="351" spans="2:5" x14ac:dyDescent="0.55000000000000004">
      <c r="B351" s="1" t="s">
        <v>306</v>
      </c>
      <c r="C351" s="3" t="e">
        <f>VLOOKUP(A351,Main!A:G,5,0)</f>
        <v>#N/A</v>
      </c>
      <c r="D351" s="1" t="s">
        <v>307</v>
      </c>
      <c r="E351" s="3" t="e">
        <f>VLOOKUP(A351,Main!A:G,7,0)</f>
        <v>#N/A</v>
      </c>
    </row>
    <row r="352" spans="2:5" x14ac:dyDescent="0.55000000000000004">
      <c r="B352" s="1" t="s">
        <v>306</v>
      </c>
      <c r="C352" s="3" t="e">
        <f>VLOOKUP(A352,Main!A:G,5,0)</f>
        <v>#N/A</v>
      </c>
      <c r="D352" s="1" t="s">
        <v>307</v>
      </c>
      <c r="E352" s="3" t="e">
        <f>VLOOKUP(A352,Main!A:G,7,0)</f>
        <v>#N/A</v>
      </c>
    </row>
    <row r="353" spans="2:5" x14ac:dyDescent="0.55000000000000004">
      <c r="B353" s="1" t="s">
        <v>306</v>
      </c>
      <c r="C353" s="3" t="e">
        <f>VLOOKUP(A353,Main!A:G,5,0)</f>
        <v>#N/A</v>
      </c>
      <c r="D353" s="1" t="s">
        <v>307</v>
      </c>
      <c r="E353" s="3" t="e">
        <f>VLOOKUP(A353,Main!A:G,7,0)</f>
        <v>#N/A</v>
      </c>
    </row>
    <row r="354" spans="2:5" x14ac:dyDescent="0.55000000000000004">
      <c r="B354" s="1" t="s">
        <v>306</v>
      </c>
      <c r="C354" s="3" t="e">
        <f>VLOOKUP(A354,Main!A:G,5,0)</f>
        <v>#N/A</v>
      </c>
      <c r="D354" s="1" t="s">
        <v>307</v>
      </c>
      <c r="E354" s="3" t="e">
        <f>VLOOKUP(A354,Main!A:G,7,0)</f>
        <v>#N/A</v>
      </c>
    </row>
    <row r="355" spans="2:5" x14ac:dyDescent="0.55000000000000004">
      <c r="B355" s="1" t="s">
        <v>306</v>
      </c>
      <c r="C355" s="3" t="e">
        <f>VLOOKUP(A355,Main!A:G,5,0)</f>
        <v>#N/A</v>
      </c>
      <c r="D355" s="1" t="s">
        <v>307</v>
      </c>
      <c r="E355" s="3" t="e">
        <f>VLOOKUP(A355,Main!A:G,7,0)</f>
        <v>#N/A</v>
      </c>
    </row>
    <row r="356" spans="2:5" x14ac:dyDescent="0.55000000000000004">
      <c r="B356" s="1" t="s">
        <v>306</v>
      </c>
      <c r="C356" s="3" t="e">
        <f>VLOOKUP(A356,Main!A:G,5,0)</f>
        <v>#N/A</v>
      </c>
      <c r="D356" s="1" t="s">
        <v>307</v>
      </c>
      <c r="E356" s="3" t="e">
        <f>VLOOKUP(A356,Main!A:G,7,0)</f>
        <v>#N/A</v>
      </c>
    </row>
    <row r="357" spans="2:5" x14ac:dyDescent="0.55000000000000004">
      <c r="B357" s="1" t="s">
        <v>306</v>
      </c>
      <c r="C357" s="3" t="e">
        <f>VLOOKUP(A357,Main!A:G,5,0)</f>
        <v>#N/A</v>
      </c>
      <c r="D357" s="1" t="s">
        <v>307</v>
      </c>
      <c r="E357" s="3" t="e">
        <f>VLOOKUP(A357,Main!A:G,7,0)</f>
        <v>#N/A</v>
      </c>
    </row>
    <row r="358" spans="2:5" x14ac:dyDescent="0.55000000000000004">
      <c r="B358" s="1" t="s">
        <v>306</v>
      </c>
      <c r="C358" s="3" t="e">
        <f>VLOOKUP(A358,Main!A:G,5,0)</f>
        <v>#N/A</v>
      </c>
      <c r="D358" s="1" t="s">
        <v>307</v>
      </c>
      <c r="E358" s="3" t="e">
        <f>VLOOKUP(A358,Main!A:G,7,0)</f>
        <v>#N/A</v>
      </c>
    </row>
    <row r="359" spans="2:5" x14ac:dyDescent="0.55000000000000004">
      <c r="B359" s="1" t="s">
        <v>306</v>
      </c>
      <c r="C359" s="3" t="e">
        <f>VLOOKUP(A359,Main!A:G,5,0)</f>
        <v>#N/A</v>
      </c>
      <c r="D359" s="1" t="s">
        <v>307</v>
      </c>
      <c r="E359" s="3" t="e">
        <f>VLOOKUP(A359,Main!A:G,7,0)</f>
        <v>#N/A</v>
      </c>
    </row>
    <row r="360" spans="2:5" x14ac:dyDescent="0.55000000000000004">
      <c r="B360" s="1" t="s">
        <v>306</v>
      </c>
      <c r="C360" s="3" t="e">
        <f>VLOOKUP(A360,Main!A:G,5,0)</f>
        <v>#N/A</v>
      </c>
      <c r="D360" s="1" t="s">
        <v>307</v>
      </c>
      <c r="E360" s="3" t="e">
        <f>VLOOKUP(A360,Main!A:G,7,0)</f>
        <v>#N/A</v>
      </c>
    </row>
    <row r="361" spans="2:5" x14ac:dyDescent="0.55000000000000004">
      <c r="B361" s="1" t="s">
        <v>306</v>
      </c>
      <c r="C361" s="3" t="e">
        <f>VLOOKUP(A361,Main!A:G,5,0)</f>
        <v>#N/A</v>
      </c>
      <c r="D361" s="1" t="s">
        <v>307</v>
      </c>
      <c r="E361" s="3" t="e">
        <f>VLOOKUP(A361,Main!A:G,7,0)</f>
        <v>#N/A</v>
      </c>
    </row>
    <row r="362" spans="2:5" x14ac:dyDescent="0.55000000000000004">
      <c r="B362" s="1" t="s">
        <v>306</v>
      </c>
      <c r="C362" s="3" t="e">
        <f>VLOOKUP(A362,Main!A:G,5,0)</f>
        <v>#N/A</v>
      </c>
      <c r="D362" s="1" t="s">
        <v>307</v>
      </c>
      <c r="E362" s="3" t="e">
        <f>VLOOKUP(A362,Main!A:G,7,0)</f>
        <v>#N/A</v>
      </c>
    </row>
    <row r="363" spans="2:5" x14ac:dyDescent="0.55000000000000004">
      <c r="B363" s="1" t="s">
        <v>306</v>
      </c>
      <c r="C363" s="3" t="e">
        <f>VLOOKUP(A363,Main!A:G,5,0)</f>
        <v>#N/A</v>
      </c>
      <c r="D363" s="1" t="s">
        <v>307</v>
      </c>
      <c r="E363" s="3" t="e">
        <f>VLOOKUP(A363,Main!A:G,7,0)</f>
        <v>#N/A</v>
      </c>
    </row>
    <row r="364" spans="2:5" x14ac:dyDescent="0.55000000000000004">
      <c r="B364" s="1" t="s">
        <v>306</v>
      </c>
      <c r="C364" s="3" t="e">
        <f>VLOOKUP(A364,Main!A:G,5,0)</f>
        <v>#N/A</v>
      </c>
      <c r="D364" s="1" t="s">
        <v>307</v>
      </c>
      <c r="E364" s="3" t="e">
        <f>VLOOKUP(A364,Main!A:G,7,0)</f>
        <v>#N/A</v>
      </c>
    </row>
    <row r="365" spans="2:5" x14ac:dyDescent="0.55000000000000004">
      <c r="B365" s="1" t="s">
        <v>306</v>
      </c>
      <c r="C365" s="3" t="e">
        <f>VLOOKUP(A365,Main!A:G,5,0)</f>
        <v>#N/A</v>
      </c>
      <c r="D365" s="1" t="s">
        <v>307</v>
      </c>
      <c r="E365" s="3" t="e">
        <f>VLOOKUP(A365,Main!A:G,7,0)</f>
        <v>#N/A</v>
      </c>
    </row>
    <row r="366" spans="2:5" x14ac:dyDescent="0.55000000000000004">
      <c r="B366" s="1" t="s">
        <v>306</v>
      </c>
      <c r="C366" s="3" t="e">
        <f>VLOOKUP(A366,Main!A:G,5,0)</f>
        <v>#N/A</v>
      </c>
      <c r="D366" s="1" t="s">
        <v>307</v>
      </c>
      <c r="E366" s="3" t="e">
        <f>VLOOKUP(A366,Main!A:G,7,0)</f>
        <v>#N/A</v>
      </c>
    </row>
    <row r="367" spans="2:5" x14ac:dyDescent="0.55000000000000004">
      <c r="B367" s="1" t="s">
        <v>306</v>
      </c>
      <c r="C367" s="3" t="e">
        <f>VLOOKUP(A367,Main!A:G,5,0)</f>
        <v>#N/A</v>
      </c>
      <c r="D367" s="1" t="s">
        <v>307</v>
      </c>
      <c r="E367" s="3" t="e">
        <f>VLOOKUP(A367,Main!A:G,7,0)</f>
        <v>#N/A</v>
      </c>
    </row>
    <row r="368" spans="2:5" x14ac:dyDescent="0.55000000000000004">
      <c r="B368" s="1" t="s">
        <v>306</v>
      </c>
      <c r="C368" s="3" t="e">
        <f>VLOOKUP(A368,Main!A:G,5,0)</f>
        <v>#N/A</v>
      </c>
      <c r="D368" s="1" t="s">
        <v>307</v>
      </c>
      <c r="E368" s="3" t="e">
        <f>VLOOKUP(A368,Main!A:G,7,0)</f>
        <v>#N/A</v>
      </c>
    </row>
    <row r="369" spans="2:5" x14ac:dyDescent="0.55000000000000004">
      <c r="B369" s="1" t="s">
        <v>306</v>
      </c>
      <c r="C369" s="3" t="e">
        <f>VLOOKUP(A369,Main!A:G,5,0)</f>
        <v>#N/A</v>
      </c>
      <c r="D369" s="1" t="s">
        <v>307</v>
      </c>
      <c r="E369" s="3" t="e">
        <f>VLOOKUP(A369,Main!A:G,7,0)</f>
        <v>#N/A</v>
      </c>
    </row>
    <row r="370" spans="2:5" x14ac:dyDescent="0.55000000000000004">
      <c r="B370" s="1" t="s">
        <v>306</v>
      </c>
      <c r="C370" s="3" t="e">
        <f>VLOOKUP(A370,Main!A:G,5,0)</f>
        <v>#N/A</v>
      </c>
      <c r="D370" s="1" t="s">
        <v>307</v>
      </c>
      <c r="E370" s="3" t="e">
        <f>VLOOKUP(A370,Main!A:G,7,0)</f>
        <v>#N/A</v>
      </c>
    </row>
    <row r="371" spans="2:5" x14ac:dyDescent="0.55000000000000004">
      <c r="B371" s="1" t="s">
        <v>306</v>
      </c>
      <c r="C371" s="3" t="e">
        <f>VLOOKUP(A371,Main!A:G,5,0)</f>
        <v>#N/A</v>
      </c>
      <c r="D371" s="1" t="s">
        <v>307</v>
      </c>
      <c r="E371" s="3" t="e">
        <f>VLOOKUP(A371,Main!A:G,7,0)</f>
        <v>#N/A</v>
      </c>
    </row>
    <row r="372" spans="2:5" x14ac:dyDescent="0.55000000000000004">
      <c r="B372" s="1" t="s">
        <v>306</v>
      </c>
      <c r="C372" s="3" t="e">
        <f>VLOOKUP(A372,Main!A:G,5,0)</f>
        <v>#N/A</v>
      </c>
      <c r="D372" s="1" t="s">
        <v>307</v>
      </c>
      <c r="E372" s="3" t="e">
        <f>VLOOKUP(A372,Main!A:G,7,0)</f>
        <v>#N/A</v>
      </c>
    </row>
    <row r="373" spans="2:5" x14ac:dyDescent="0.55000000000000004">
      <c r="B373" s="1" t="s">
        <v>306</v>
      </c>
      <c r="C373" s="3" t="e">
        <f>VLOOKUP(A373,Main!A:G,5,0)</f>
        <v>#N/A</v>
      </c>
      <c r="D373" s="1" t="s">
        <v>307</v>
      </c>
      <c r="E373" s="3" t="e">
        <f>VLOOKUP(A373,Main!A:G,7,0)</f>
        <v>#N/A</v>
      </c>
    </row>
    <row r="374" spans="2:5" x14ac:dyDescent="0.55000000000000004">
      <c r="B374" s="1" t="s">
        <v>306</v>
      </c>
      <c r="C374" s="3" t="e">
        <f>VLOOKUP(A374,Main!A:G,5,0)</f>
        <v>#N/A</v>
      </c>
      <c r="D374" s="1" t="s">
        <v>307</v>
      </c>
      <c r="E374" s="3" t="e">
        <f>VLOOKUP(A374,Main!A:G,7,0)</f>
        <v>#N/A</v>
      </c>
    </row>
    <row r="375" spans="2:5" x14ac:dyDescent="0.55000000000000004">
      <c r="B375" s="1" t="s">
        <v>306</v>
      </c>
      <c r="C375" s="3" t="e">
        <f>VLOOKUP(A375,Main!A:G,5,0)</f>
        <v>#N/A</v>
      </c>
      <c r="D375" s="1" t="s">
        <v>307</v>
      </c>
      <c r="E375" s="3" t="e">
        <f>VLOOKUP(A375,Main!A:G,7,0)</f>
        <v>#N/A</v>
      </c>
    </row>
    <row r="376" spans="2:5" x14ac:dyDescent="0.55000000000000004">
      <c r="B376" s="1" t="s">
        <v>306</v>
      </c>
      <c r="C376" s="3" t="e">
        <f>VLOOKUP(A376,Main!A:G,5,0)</f>
        <v>#N/A</v>
      </c>
      <c r="D376" s="1" t="s">
        <v>307</v>
      </c>
      <c r="E376" s="3" t="e">
        <f>VLOOKUP(A376,Main!A:G,7,0)</f>
        <v>#N/A</v>
      </c>
    </row>
    <row r="377" spans="2:5" x14ac:dyDescent="0.55000000000000004">
      <c r="B377" s="1" t="s">
        <v>306</v>
      </c>
      <c r="C377" s="3" t="e">
        <f>VLOOKUP(A377,Main!A:G,5,0)</f>
        <v>#N/A</v>
      </c>
      <c r="D377" s="1" t="s">
        <v>307</v>
      </c>
      <c r="E377" s="3" t="e">
        <f>VLOOKUP(A377,Main!A:G,7,0)</f>
        <v>#N/A</v>
      </c>
    </row>
    <row r="378" spans="2:5" x14ac:dyDescent="0.55000000000000004">
      <c r="B378" s="1" t="s">
        <v>306</v>
      </c>
      <c r="C378" s="3" t="e">
        <f>VLOOKUP(A378,Main!A:G,5,0)</f>
        <v>#N/A</v>
      </c>
      <c r="D378" s="1" t="s">
        <v>307</v>
      </c>
      <c r="E378" s="3" t="e">
        <f>VLOOKUP(A378,Main!A:G,7,0)</f>
        <v>#N/A</v>
      </c>
    </row>
    <row r="379" spans="2:5" x14ac:dyDescent="0.55000000000000004">
      <c r="B379" s="1" t="s">
        <v>306</v>
      </c>
      <c r="C379" s="3" t="e">
        <f>VLOOKUP(A379,Main!A:G,5,0)</f>
        <v>#N/A</v>
      </c>
      <c r="D379" s="1" t="s">
        <v>307</v>
      </c>
      <c r="E379" s="3" t="e">
        <f>VLOOKUP(A379,Main!A:G,7,0)</f>
        <v>#N/A</v>
      </c>
    </row>
    <row r="380" spans="2:5" x14ac:dyDescent="0.55000000000000004">
      <c r="B380" s="1" t="s">
        <v>306</v>
      </c>
      <c r="C380" s="3" t="e">
        <f>VLOOKUP(A380,Main!A:G,5,0)</f>
        <v>#N/A</v>
      </c>
      <c r="D380" s="1" t="s">
        <v>307</v>
      </c>
      <c r="E380" s="3" t="e">
        <f>VLOOKUP(A380,Main!A:G,7,0)</f>
        <v>#N/A</v>
      </c>
    </row>
    <row r="381" spans="2:5" x14ac:dyDescent="0.55000000000000004">
      <c r="B381" s="1" t="s">
        <v>306</v>
      </c>
      <c r="C381" s="3" t="e">
        <f>VLOOKUP(A381,Main!A:G,5,0)</f>
        <v>#N/A</v>
      </c>
      <c r="D381" s="1" t="s">
        <v>307</v>
      </c>
      <c r="E381" s="3" t="e">
        <f>VLOOKUP(A381,Main!A:G,7,0)</f>
        <v>#N/A</v>
      </c>
    </row>
    <row r="382" spans="2:5" x14ac:dyDescent="0.55000000000000004">
      <c r="B382" s="1" t="s">
        <v>306</v>
      </c>
      <c r="C382" s="3" t="e">
        <f>VLOOKUP(A382,Main!A:G,5,0)</f>
        <v>#N/A</v>
      </c>
      <c r="D382" s="1" t="s">
        <v>307</v>
      </c>
      <c r="E382" s="3" t="e">
        <f>VLOOKUP(A382,Main!A:G,7,0)</f>
        <v>#N/A</v>
      </c>
    </row>
    <row r="383" spans="2:5" x14ac:dyDescent="0.55000000000000004">
      <c r="B383" s="1" t="s">
        <v>306</v>
      </c>
      <c r="C383" s="3" t="e">
        <f>VLOOKUP(A383,Main!A:G,5,0)</f>
        <v>#N/A</v>
      </c>
      <c r="D383" s="1" t="s">
        <v>307</v>
      </c>
      <c r="E383" s="3" t="e">
        <f>VLOOKUP(A383,Main!A:G,7,0)</f>
        <v>#N/A</v>
      </c>
    </row>
    <row r="384" spans="2:5" x14ac:dyDescent="0.55000000000000004">
      <c r="B384" s="1" t="s">
        <v>306</v>
      </c>
      <c r="C384" s="3" t="e">
        <f>VLOOKUP(A384,Main!A:G,5,0)</f>
        <v>#N/A</v>
      </c>
      <c r="D384" s="1" t="s">
        <v>307</v>
      </c>
      <c r="E384" s="3" t="e">
        <f>VLOOKUP(A384,Main!A:G,7,0)</f>
        <v>#N/A</v>
      </c>
    </row>
    <row r="385" spans="2:5" x14ac:dyDescent="0.55000000000000004">
      <c r="B385" s="1" t="s">
        <v>306</v>
      </c>
      <c r="C385" s="3" t="e">
        <f>VLOOKUP(A385,Main!A:G,5,0)</f>
        <v>#N/A</v>
      </c>
      <c r="D385" s="1" t="s">
        <v>307</v>
      </c>
      <c r="E385" s="3" t="e">
        <f>VLOOKUP(A385,Main!A:G,7,0)</f>
        <v>#N/A</v>
      </c>
    </row>
    <row r="386" spans="2:5" x14ac:dyDescent="0.55000000000000004">
      <c r="B386" s="1" t="s">
        <v>306</v>
      </c>
      <c r="C386" s="3" t="e">
        <f>VLOOKUP(A386,Main!A:G,5,0)</f>
        <v>#N/A</v>
      </c>
      <c r="D386" s="1" t="s">
        <v>307</v>
      </c>
      <c r="E386" s="3" t="e">
        <f>VLOOKUP(A386,Main!A:G,7,0)</f>
        <v>#N/A</v>
      </c>
    </row>
    <row r="387" spans="2:5" x14ac:dyDescent="0.55000000000000004">
      <c r="B387" s="1" t="s">
        <v>306</v>
      </c>
      <c r="C387" s="3" t="e">
        <f>VLOOKUP(A387,Main!A:G,5,0)</f>
        <v>#N/A</v>
      </c>
      <c r="D387" s="1" t="s">
        <v>307</v>
      </c>
      <c r="E387" s="3" t="e">
        <f>VLOOKUP(A387,Main!A:G,7,0)</f>
        <v>#N/A</v>
      </c>
    </row>
    <row r="388" spans="2:5" x14ac:dyDescent="0.55000000000000004">
      <c r="B388" s="1" t="s">
        <v>306</v>
      </c>
      <c r="C388" s="3" t="e">
        <f>VLOOKUP(A388,Main!A:G,5,0)</f>
        <v>#N/A</v>
      </c>
      <c r="D388" s="1" t="s">
        <v>307</v>
      </c>
      <c r="E388" s="3" t="e">
        <f>VLOOKUP(A388,Main!A:G,7,0)</f>
        <v>#N/A</v>
      </c>
    </row>
    <row r="389" spans="2:5" x14ac:dyDescent="0.55000000000000004">
      <c r="B389" s="1" t="s">
        <v>306</v>
      </c>
      <c r="C389" s="3" t="e">
        <f>VLOOKUP(A389,Main!A:G,5,0)</f>
        <v>#N/A</v>
      </c>
      <c r="D389" s="1" t="s">
        <v>307</v>
      </c>
      <c r="E389" s="3" t="e">
        <f>VLOOKUP(A389,Main!A:G,7,0)</f>
        <v>#N/A</v>
      </c>
    </row>
    <row r="390" spans="2:5" x14ac:dyDescent="0.55000000000000004">
      <c r="B390" s="1" t="s">
        <v>306</v>
      </c>
      <c r="C390" s="3" t="e">
        <f>VLOOKUP(A390,Main!A:G,5,0)</f>
        <v>#N/A</v>
      </c>
      <c r="D390" s="1" t="s">
        <v>307</v>
      </c>
      <c r="E390" s="3" t="e">
        <f>VLOOKUP(A390,Main!A:G,7,0)</f>
        <v>#N/A</v>
      </c>
    </row>
    <row r="391" spans="2:5" x14ac:dyDescent="0.55000000000000004">
      <c r="B391" s="1" t="s">
        <v>306</v>
      </c>
      <c r="C391" s="3" t="e">
        <f>VLOOKUP(A391,Main!A:G,5,0)</f>
        <v>#N/A</v>
      </c>
      <c r="D391" s="1" t="s">
        <v>307</v>
      </c>
      <c r="E391" s="3" t="e">
        <f>VLOOKUP(A391,Main!A:G,7,0)</f>
        <v>#N/A</v>
      </c>
    </row>
    <row r="392" spans="2:5" x14ac:dyDescent="0.55000000000000004">
      <c r="B392" s="1" t="s">
        <v>306</v>
      </c>
      <c r="C392" s="3" t="e">
        <f>VLOOKUP(A392,Main!A:G,5,0)</f>
        <v>#N/A</v>
      </c>
      <c r="D392" s="1" t="s">
        <v>307</v>
      </c>
      <c r="E392" s="3" t="e">
        <f>VLOOKUP(A392,Main!A:G,7,0)</f>
        <v>#N/A</v>
      </c>
    </row>
    <row r="393" spans="2:5" x14ac:dyDescent="0.55000000000000004">
      <c r="B393" s="1" t="s">
        <v>306</v>
      </c>
      <c r="C393" s="3" t="e">
        <f>VLOOKUP(A393,Main!A:G,5,0)</f>
        <v>#N/A</v>
      </c>
      <c r="D393" s="1" t="s">
        <v>307</v>
      </c>
      <c r="E393" s="3" t="e">
        <f>VLOOKUP(A393,Main!A:G,7,0)</f>
        <v>#N/A</v>
      </c>
    </row>
    <row r="394" spans="2:5" x14ac:dyDescent="0.55000000000000004">
      <c r="B394" s="1" t="s">
        <v>306</v>
      </c>
      <c r="C394" s="3" t="e">
        <f>VLOOKUP(A394,Main!A:G,5,0)</f>
        <v>#N/A</v>
      </c>
      <c r="D394" s="1" t="s">
        <v>307</v>
      </c>
      <c r="E394" s="3" t="e">
        <f>VLOOKUP(A394,Main!A:G,7,0)</f>
        <v>#N/A</v>
      </c>
    </row>
    <row r="395" spans="2:5" x14ac:dyDescent="0.55000000000000004">
      <c r="B395" s="1" t="s">
        <v>306</v>
      </c>
      <c r="C395" s="3" t="e">
        <f>VLOOKUP(A395,Main!A:G,5,0)</f>
        <v>#N/A</v>
      </c>
      <c r="D395" s="1" t="s">
        <v>307</v>
      </c>
      <c r="E395" s="3" t="e">
        <f>VLOOKUP(A395,Main!A:G,7,0)</f>
        <v>#N/A</v>
      </c>
    </row>
    <row r="396" spans="2:5" x14ac:dyDescent="0.55000000000000004">
      <c r="B396" s="1" t="s">
        <v>306</v>
      </c>
      <c r="C396" s="3" t="e">
        <f>VLOOKUP(A396,Main!A:G,5,0)</f>
        <v>#N/A</v>
      </c>
      <c r="D396" s="1" t="s">
        <v>307</v>
      </c>
      <c r="E396" s="3" t="e">
        <f>VLOOKUP(A396,Main!A:G,7,0)</f>
        <v>#N/A</v>
      </c>
    </row>
    <row r="397" spans="2:5" x14ac:dyDescent="0.55000000000000004">
      <c r="B397" s="1" t="s">
        <v>306</v>
      </c>
      <c r="C397" s="3" t="e">
        <f>VLOOKUP(A397,Main!A:G,5,0)</f>
        <v>#N/A</v>
      </c>
      <c r="D397" s="1" t="s">
        <v>307</v>
      </c>
      <c r="E397" s="3" t="e">
        <f>VLOOKUP(A397,Main!A:G,7,0)</f>
        <v>#N/A</v>
      </c>
    </row>
    <row r="398" spans="2:5" x14ac:dyDescent="0.55000000000000004">
      <c r="B398" s="1" t="s">
        <v>306</v>
      </c>
      <c r="C398" s="3" t="e">
        <f>VLOOKUP(A398,Main!A:G,5,0)</f>
        <v>#N/A</v>
      </c>
      <c r="D398" s="1" t="s">
        <v>307</v>
      </c>
      <c r="E398" s="3" t="e">
        <f>VLOOKUP(A398,Main!A:G,7,0)</f>
        <v>#N/A</v>
      </c>
    </row>
    <row r="399" spans="2:5" x14ac:dyDescent="0.55000000000000004">
      <c r="B399" s="1" t="s">
        <v>306</v>
      </c>
      <c r="C399" s="3" t="e">
        <f>VLOOKUP(A399,Main!A:G,5,0)</f>
        <v>#N/A</v>
      </c>
      <c r="D399" s="1" t="s">
        <v>307</v>
      </c>
      <c r="E399" s="3" t="e">
        <f>VLOOKUP(A399,Main!A:G,7,0)</f>
        <v>#N/A</v>
      </c>
    </row>
    <row r="400" spans="2:5" x14ac:dyDescent="0.55000000000000004">
      <c r="B400" s="1" t="s">
        <v>306</v>
      </c>
      <c r="C400" s="3" t="e">
        <f>VLOOKUP(A400,Main!A:G,5,0)</f>
        <v>#N/A</v>
      </c>
      <c r="D400" s="1" t="s">
        <v>307</v>
      </c>
      <c r="E400" s="3" t="e">
        <f>VLOOKUP(A400,Main!A:G,7,0)</f>
        <v>#N/A</v>
      </c>
    </row>
    <row r="401" spans="2:5" x14ac:dyDescent="0.55000000000000004">
      <c r="B401" s="1" t="s">
        <v>306</v>
      </c>
      <c r="C401" s="3" t="e">
        <f>VLOOKUP(A401,Main!A:G,5,0)</f>
        <v>#N/A</v>
      </c>
      <c r="D401" s="1" t="s">
        <v>307</v>
      </c>
      <c r="E401" s="3" t="e">
        <f>VLOOKUP(A401,Main!A:G,7,0)</f>
        <v>#N/A</v>
      </c>
    </row>
    <row r="402" spans="2:5" x14ac:dyDescent="0.55000000000000004">
      <c r="B402" s="1" t="s">
        <v>306</v>
      </c>
      <c r="C402" s="3" t="e">
        <f>VLOOKUP(A402,Main!A:G,5,0)</f>
        <v>#N/A</v>
      </c>
      <c r="D402" s="1" t="s">
        <v>307</v>
      </c>
      <c r="E402" s="3" t="e">
        <f>VLOOKUP(A402,Main!A:G,7,0)</f>
        <v>#N/A</v>
      </c>
    </row>
    <row r="403" spans="2:5" x14ac:dyDescent="0.55000000000000004">
      <c r="B403" s="1" t="s">
        <v>306</v>
      </c>
      <c r="C403" s="3" t="e">
        <f>VLOOKUP(A403,Main!A:G,5,0)</f>
        <v>#N/A</v>
      </c>
      <c r="D403" s="1" t="s">
        <v>307</v>
      </c>
      <c r="E403" s="3" t="e">
        <f>VLOOKUP(A403,Main!A:G,7,0)</f>
        <v>#N/A</v>
      </c>
    </row>
    <row r="404" spans="2:5" x14ac:dyDescent="0.55000000000000004">
      <c r="B404" s="1" t="s">
        <v>306</v>
      </c>
      <c r="C404" s="3" t="e">
        <f>VLOOKUP(A404,Main!A:G,5,0)</f>
        <v>#N/A</v>
      </c>
      <c r="D404" s="1" t="s">
        <v>307</v>
      </c>
      <c r="E404" s="3" t="e">
        <f>VLOOKUP(A404,Main!A:G,7,0)</f>
        <v>#N/A</v>
      </c>
    </row>
    <row r="405" spans="2:5" x14ac:dyDescent="0.55000000000000004">
      <c r="B405" s="1" t="s">
        <v>306</v>
      </c>
      <c r="C405" s="3" t="e">
        <f>VLOOKUP(A405,Main!A:G,5,0)</f>
        <v>#N/A</v>
      </c>
      <c r="D405" s="1" t="s">
        <v>307</v>
      </c>
      <c r="E405" s="3" t="e">
        <f>VLOOKUP(A405,Main!A:G,7,0)</f>
        <v>#N/A</v>
      </c>
    </row>
    <row r="406" spans="2:5" x14ac:dyDescent="0.55000000000000004">
      <c r="B406" s="1" t="s">
        <v>306</v>
      </c>
      <c r="C406" s="3" t="e">
        <f>VLOOKUP(A406,Main!A:G,5,0)</f>
        <v>#N/A</v>
      </c>
      <c r="D406" s="1" t="s">
        <v>307</v>
      </c>
      <c r="E406" s="3" t="e">
        <f>VLOOKUP(A406,Main!A:G,7,0)</f>
        <v>#N/A</v>
      </c>
    </row>
    <row r="407" spans="2:5" x14ac:dyDescent="0.55000000000000004">
      <c r="B407" s="1" t="s">
        <v>306</v>
      </c>
      <c r="C407" s="3" t="e">
        <f>VLOOKUP(A407,Main!A:G,5,0)</f>
        <v>#N/A</v>
      </c>
      <c r="D407" s="1" t="s">
        <v>307</v>
      </c>
      <c r="E407" s="3" t="e">
        <f>VLOOKUP(A407,Main!A:G,7,0)</f>
        <v>#N/A</v>
      </c>
    </row>
    <row r="408" spans="2:5" x14ac:dyDescent="0.55000000000000004">
      <c r="B408" s="1" t="s">
        <v>306</v>
      </c>
      <c r="C408" s="3" t="e">
        <f>VLOOKUP(A408,Main!A:G,5,0)</f>
        <v>#N/A</v>
      </c>
      <c r="D408" s="1" t="s">
        <v>307</v>
      </c>
      <c r="E408" s="3" t="e">
        <f>VLOOKUP(A408,Main!A:G,7,0)</f>
        <v>#N/A</v>
      </c>
    </row>
    <row r="409" spans="2:5" x14ac:dyDescent="0.55000000000000004">
      <c r="B409" s="1" t="s">
        <v>306</v>
      </c>
      <c r="C409" s="3" t="e">
        <f>VLOOKUP(A409,Main!A:G,5,0)</f>
        <v>#N/A</v>
      </c>
      <c r="D409" s="1" t="s">
        <v>307</v>
      </c>
      <c r="E409" s="3" t="e">
        <f>VLOOKUP(A409,Main!A:G,7,0)</f>
        <v>#N/A</v>
      </c>
    </row>
    <row r="410" spans="2:5" x14ac:dyDescent="0.55000000000000004">
      <c r="B410" s="1" t="s">
        <v>306</v>
      </c>
      <c r="C410" s="3" t="e">
        <f>VLOOKUP(A410,Main!A:G,5,0)</f>
        <v>#N/A</v>
      </c>
      <c r="D410" s="1" t="s">
        <v>307</v>
      </c>
      <c r="E410" s="3" t="e">
        <f>VLOOKUP(A410,Main!A:G,7,0)</f>
        <v>#N/A</v>
      </c>
    </row>
    <row r="411" spans="2:5" x14ac:dyDescent="0.55000000000000004">
      <c r="B411" s="1" t="s">
        <v>306</v>
      </c>
      <c r="C411" s="3" t="e">
        <f>VLOOKUP(A411,Main!A:G,5,0)</f>
        <v>#N/A</v>
      </c>
      <c r="D411" s="1" t="s">
        <v>307</v>
      </c>
      <c r="E411" s="3" t="e">
        <f>VLOOKUP(A411,Main!A:G,7,0)</f>
        <v>#N/A</v>
      </c>
    </row>
    <row r="412" spans="2:5" x14ac:dyDescent="0.55000000000000004">
      <c r="B412" s="1" t="s">
        <v>306</v>
      </c>
      <c r="C412" s="3" t="e">
        <f>VLOOKUP(A412,Main!A:G,5,0)</f>
        <v>#N/A</v>
      </c>
      <c r="D412" s="1" t="s">
        <v>307</v>
      </c>
      <c r="E412" s="3" t="e">
        <f>VLOOKUP(A412,Main!A:G,7,0)</f>
        <v>#N/A</v>
      </c>
    </row>
    <row r="413" spans="2:5" x14ac:dyDescent="0.55000000000000004">
      <c r="B413" s="1" t="s">
        <v>306</v>
      </c>
      <c r="C413" s="3" t="e">
        <f>VLOOKUP(A413,Main!A:G,5,0)</f>
        <v>#N/A</v>
      </c>
      <c r="D413" s="1" t="s">
        <v>307</v>
      </c>
      <c r="E413" s="3" t="e">
        <f>VLOOKUP(A413,Main!A:G,7,0)</f>
        <v>#N/A</v>
      </c>
    </row>
    <row r="414" spans="2:5" x14ac:dyDescent="0.55000000000000004">
      <c r="B414" s="1" t="s">
        <v>306</v>
      </c>
      <c r="C414" s="3" t="e">
        <f>VLOOKUP(A414,Main!A:G,5,0)</f>
        <v>#N/A</v>
      </c>
      <c r="D414" s="1" t="s">
        <v>307</v>
      </c>
      <c r="E414" s="3" t="e">
        <f>VLOOKUP(A414,Main!A:G,7,0)</f>
        <v>#N/A</v>
      </c>
    </row>
    <row r="415" spans="2:5" x14ac:dyDescent="0.55000000000000004">
      <c r="B415" s="1" t="s">
        <v>306</v>
      </c>
      <c r="C415" s="3" t="e">
        <f>VLOOKUP(A415,Main!A:G,5,0)</f>
        <v>#N/A</v>
      </c>
      <c r="D415" s="1" t="s">
        <v>307</v>
      </c>
      <c r="E415" s="3" t="e">
        <f>VLOOKUP(A415,Main!A:G,7,0)</f>
        <v>#N/A</v>
      </c>
    </row>
    <row r="416" spans="2:5" x14ac:dyDescent="0.55000000000000004">
      <c r="B416" s="1" t="s">
        <v>306</v>
      </c>
      <c r="C416" s="3" t="e">
        <f>VLOOKUP(A416,Main!A:G,5,0)</f>
        <v>#N/A</v>
      </c>
      <c r="D416" s="1" t="s">
        <v>307</v>
      </c>
      <c r="E416" s="3" t="e">
        <f>VLOOKUP(A416,Main!A:G,7,0)</f>
        <v>#N/A</v>
      </c>
    </row>
    <row r="417" spans="2:5" x14ac:dyDescent="0.55000000000000004">
      <c r="B417" s="1" t="s">
        <v>306</v>
      </c>
      <c r="C417" s="3" t="e">
        <f>VLOOKUP(A417,Main!A:G,5,0)</f>
        <v>#N/A</v>
      </c>
      <c r="D417" s="1" t="s">
        <v>307</v>
      </c>
      <c r="E417" s="3" t="e">
        <f>VLOOKUP(A417,Main!A:G,7,0)</f>
        <v>#N/A</v>
      </c>
    </row>
    <row r="418" spans="2:5" x14ac:dyDescent="0.55000000000000004">
      <c r="B418" s="1" t="s">
        <v>306</v>
      </c>
      <c r="C418" s="3" t="e">
        <f>VLOOKUP(A418,Main!A:G,5,0)</f>
        <v>#N/A</v>
      </c>
      <c r="D418" s="1" t="s">
        <v>307</v>
      </c>
      <c r="E418" s="3" t="e">
        <f>VLOOKUP(A418,Main!A:G,7,0)</f>
        <v>#N/A</v>
      </c>
    </row>
    <row r="419" spans="2:5" x14ac:dyDescent="0.55000000000000004">
      <c r="B419" s="1" t="s">
        <v>306</v>
      </c>
      <c r="C419" s="3" t="e">
        <f>VLOOKUP(A419,Main!A:G,5,0)</f>
        <v>#N/A</v>
      </c>
      <c r="D419" s="1" t="s">
        <v>307</v>
      </c>
      <c r="E419" s="3" t="e">
        <f>VLOOKUP(A419,Main!A:G,7,0)</f>
        <v>#N/A</v>
      </c>
    </row>
    <row r="420" spans="2:5" x14ac:dyDescent="0.55000000000000004">
      <c r="B420" s="1" t="s">
        <v>306</v>
      </c>
      <c r="C420" s="3" t="e">
        <f>VLOOKUP(A420,Main!A:G,5,0)</f>
        <v>#N/A</v>
      </c>
      <c r="D420" s="1" t="s">
        <v>307</v>
      </c>
      <c r="E420" s="3" t="e">
        <f>VLOOKUP(A420,Main!A:G,7,0)</f>
        <v>#N/A</v>
      </c>
    </row>
  </sheetData>
  <mergeCells count="1">
    <mergeCell ref="A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33E6-BE26-4CA6-BF96-F173DCCC8A08}">
  <sheetPr codeName="Sheet4"/>
  <dimension ref="A1:E414"/>
  <sheetViews>
    <sheetView workbookViewId="0">
      <pane ySplit="3" topLeftCell="A316" activePane="bottomLeft" state="frozen"/>
      <selection pane="bottomLeft" activeCell="A318" sqref="A318"/>
    </sheetView>
  </sheetViews>
  <sheetFormatPr defaultRowHeight="23.5" x14ac:dyDescent="0.55000000000000004"/>
  <cols>
    <col min="1" max="1" width="21.81640625" style="1" customWidth="1"/>
    <col min="2" max="2" width="19.36328125" style="1" bestFit="1" customWidth="1"/>
    <col min="3" max="3" width="33.08984375" style="1" customWidth="1"/>
    <col min="4" max="4" width="17.08984375" style="1" bestFit="1" customWidth="1"/>
    <col min="5" max="5" width="33.1796875" style="1" bestFit="1" customWidth="1"/>
  </cols>
  <sheetData>
    <row r="1" spans="1:5" ht="14.5" x14ac:dyDescent="0.35">
      <c r="A1" s="5" t="s">
        <v>304</v>
      </c>
      <c r="B1" s="5"/>
      <c r="C1" s="5"/>
      <c r="D1" s="5"/>
      <c r="E1" s="5"/>
    </row>
    <row r="2" spans="1:5" ht="20.25" customHeight="1" x14ac:dyDescent="0.35">
      <c r="A2" s="5"/>
      <c r="B2" s="5"/>
      <c r="C2" s="5"/>
      <c r="D2" s="5"/>
      <c r="E2" s="5"/>
    </row>
    <row r="3" spans="1:5" x14ac:dyDescent="0.55000000000000004">
      <c r="A3" s="1" t="s">
        <v>305</v>
      </c>
      <c r="C3" s="1" t="s">
        <v>306</v>
      </c>
      <c r="E3" s="1" t="s">
        <v>307</v>
      </c>
    </row>
    <row r="4" spans="1:5" x14ac:dyDescent="0.55000000000000004">
      <c r="A4"/>
      <c r="B4" s="1" t="s">
        <v>306</v>
      </c>
      <c r="C4" s="3" t="e">
        <f>VLOOKUP(A4,Main!A:G,5,0)</f>
        <v>#N/A</v>
      </c>
      <c r="D4" s="1" t="s">
        <v>307</v>
      </c>
      <c r="E4" s="3" t="e">
        <f>VLOOKUP(A4,Main!A:G,7,0)</f>
        <v>#N/A</v>
      </c>
    </row>
    <row r="5" spans="1:5" x14ac:dyDescent="0.55000000000000004">
      <c r="B5" s="1" t="s">
        <v>306</v>
      </c>
      <c r="C5" s="3" t="e">
        <f>VLOOKUP(A5,Main!A:G,5,0)</f>
        <v>#N/A</v>
      </c>
      <c r="D5" s="1" t="s">
        <v>307</v>
      </c>
      <c r="E5" s="3" t="e">
        <f>VLOOKUP(A5,Main!A:G,7,0)</f>
        <v>#N/A</v>
      </c>
    </row>
    <row r="6" spans="1:5" x14ac:dyDescent="0.55000000000000004">
      <c r="B6" s="1" t="s">
        <v>306</v>
      </c>
      <c r="C6" s="3" t="e">
        <f>VLOOKUP(A6,Main!A:G,5,0)</f>
        <v>#N/A</v>
      </c>
      <c r="D6" s="1" t="s">
        <v>307</v>
      </c>
      <c r="E6" s="3" t="e">
        <f>VLOOKUP(A6,Main!A:G,7,0)</f>
        <v>#N/A</v>
      </c>
    </row>
    <row r="7" spans="1:5" x14ac:dyDescent="0.55000000000000004">
      <c r="B7" s="1" t="s">
        <v>306</v>
      </c>
      <c r="C7" s="3" t="e">
        <f>VLOOKUP(A7,Main!A:G,5,0)</f>
        <v>#N/A</v>
      </c>
      <c r="D7" s="1" t="s">
        <v>307</v>
      </c>
      <c r="E7" s="3" t="e">
        <f>VLOOKUP(A7,Main!A:G,7,0)</f>
        <v>#N/A</v>
      </c>
    </row>
    <row r="8" spans="1:5" x14ac:dyDescent="0.55000000000000004">
      <c r="B8" s="1" t="s">
        <v>306</v>
      </c>
      <c r="C8" s="3" t="e">
        <f>VLOOKUP(A8,Main!A:G,5,0)</f>
        <v>#N/A</v>
      </c>
      <c r="D8" s="1" t="s">
        <v>307</v>
      </c>
      <c r="E8" s="3" t="e">
        <f>VLOOKUP(A8,Main!A:G,7,0)</f>
        <v>#N/A</v>
      </c>
    </row>
    <row r="9" spans="1:5" x14ac:dyDescent="0.55000000000000004">
      <c r="A9"/>
      <c r="B9" s="1" t="s">
        <v>306</v>
      </c>
      <c r="C9" s="3" t="e">
        <f>VLOOKUP(A9,Main!A:G,5,0)</f>
        <v>#N/A</v>
      </c>
      <c r="D9" s="1" t="s">
        <v>307</v>
      </c>
      <c r="E9" s="3" t="e">
        <f>VLOOKUP(A9,Main!A:G,7,0)</f>
        <v>#N/A</v>
      </c>
    </row>
    <row r="10" spans="1:5" x14ac:dyDescent="0.55000000000000004">
      <c r="A10"/>
      <c r="B10" s="1" t="s">
        <v>306</v>
      </c>
      <c r="C10" s="3" t="e">
        <f>VLOOKUP(A10,Main!A:G,5,0)</f>
        <v>#N/A</v>
      </c>
      <c r="D10" s="1" t="s">
        <v>307</v>
      </c>
      <c r="E10" s="3" t="e">
        <f>VLOOKUP(A10,Main!A:G,7,0)</f>
        <v>#N/A</v>
      </c>
    </row>
    <row r="11" spans="1:5" x14ac:dyDescent="0.55000000000000004">
      <c r="A11"/>
      <c r="B11" s="1" t="s">
        <v>306</v>
      </c>
      <c r="C11" s="3" t="e">
        <f>VLOOKUP(A11,Main!A:G,5,0)</f>
        <v>#N/A</v>
      </c>
      <c r="D11" s="1" t="s">
        <v>307</v>
      </c>
      <c r="E11" s="3" t="e">
        <f>VLOOKUP(A11,Main!A:G,7,0)</f>
        <v>#N/A</v>
      </c>
    </row>
    <row r="12" spans="1:5" x14ac:dyDescent="0.55000000000000004">
      <c r="A12"/>
      <c r="B12" s="1" t="s">
        <v>306</v>
      </c>
      <c r="C12" s="3" t="e">
        <f>VLOOKUP(A12,Main!A:G,5,0)</f>
        <v>#N/A</v>
      </c>
      <c r="D12" s="1" t="s">
        <v>307</v>
      </c>
      <c r="E12" s="3" t="e">
        <f>VLOOKUP(A12,Main!A:G,7,0)</f>
        <v>#N/A</v>
      </c>
    </row>
    <row r="13" spans="1:5" x14ac:dyDescent="0.55000000000000004">
      <c r="B13" s="1" t="s">
        <v>306</v>
      </c>
      <c r="C13" s="3" t="e">
        <f>VLOOKUP(A13,Main!A:G,5,0)</f>
        <v>#N/A</v>
      </c>
      <c r="D13" s="1" t="s">
        <v>307</v>
      </c>
      <c r="E13" s="3" t="e">
        <f>VLOOKUP(A13,Main!A:G,7,0)</f>
        <v>#N/A</v>
      </c>
    </row>
    <row r="14" spans="1:5" x14ac:dyDescent="0.55000000000000004">
      <c r="B14" s="1" t="s">
        <v>306</v>
      </c>
      <c r="C14" s="3" t="e">
        <f>VLOOKUP(A14,Main!A:G,5,0)</f>
        <v>#N/A</v>
      </c>
      <c r="D14" s="1" t="s">
        <v>307</v>
      </c>
      <c r="E14" s="3" t="e">
        <f>VLOOKUP(A14,Main!A:G,7,0)</f>
        <v>#N/A</v>
      </c>
    </row>
    <row r="15" spans="1:5" x14ac:dyDescent="0.55000000000000004">
      <c r="B15" s="1" t="s">
        <v>306</v>
      </c>
      <c r="C15" s="3" t="e">
        <f>VLOOKUP(A15,Main!A:G,5,0)</f>
        <v>#N/A</v>
      </c>
      <c r="D15" s="1" t="s">
        <v>307</v>
      </c>
      <c r="E15" s="3" t="e">
        <f>VLOOKUP(A15,Main!A:G,7,0)</f>
        <v>#N/A</v>
      </c>
    </row>
    <row r="16" spans="1:5" x14ac:dyDescent="0.55000000000000004">
      <c r="B16" s="1" t="s">
        <v>306</v>
      </c>
      <c r="C16" s="3" t="e">
        <f>VLOOKUP(A16,Main!A:G,5,0)</f>
        <v>#N/A</v>
      </c>
      <c r="D16" s="1" t="s">
        <v>307</v>
      </c>
      <c r="E16" s="3" t="e">
        <f>VLOOKUP(A16,Main!A:G,7,0)</f>
        <v>#N/A</v>
      </c>
    </row>
    <row r="17" spans="2:5" x14ac:dyDescent="0.55000000000000004">
      <c r="B17" s="1" t="s">
        <v>306</v>
      </c>
      <c r="C17" s="3" t="e">
        <f>VLOOKUP(A17,Main!A:G,5,0)</f>
        <v>#N/A</v>
      </c>
      <c r="D17" s="1" t="s">
        <v>307</v>
      </c>
      <c r="E17" s="3" t="e">
        <f>VLOOKUP(A17,Main!A:G,7,0)</f>
        <v>#N/A</v>
      </c>
    </row>
    <row r="18" spans="2:5" x14ac:dyDescent="0.55000000000000004">
      <c r="B18" s="1" t="s">
        <v>306</v>
      </c>
      <c r="C18" s="3" t="e">
        <f>VLOOKUP(A18,Main!A:G,5,0)</f>
        <v>#N/A</v>
      </c>
      <c r="D18" s="1" t="s">
        <v>307</v>
      </c>
      <c r="E18" s="3" t="e">
        <f>VLOOKUP(A18,Main!A:G,7,0)</f>
        <v>#N/A</v>
      </c>
    </row>
    <row r="19" spans="2:5" x14ac:dyDescent="0.55000000000000004">
      <c r="B19" s="1" t="s">
        <v>306</v>
      </c>
      <c r="C19" s="3" t="e">
        <f>VLOOKUP(A19,Main!A:G,5,0)</f>
        <v>#N/A</v>
      </c>
      <c r="D19" s="1" t="s">
        <v>307</v>
      </c>
      <c r="E19" s="3" t="e">
        <f>VLOOKUP(A19,Main!A:G,7,0)</f>
        <v>#N/A</v>
      </c>
    </row>
    <row r="20" spans="2:5" x14ac:dyDescent="0.55000000000000004">
      <c r="B20" s="1" t="s">
        <v>306</v>
      </c>
      <c r="C20" s="3" t="e">
        <f>VLOOKUP(A20,Main!A:G,5,0)</f>
        <v>#N/A</v>
      </c>
      <c r="D20" s="1" t="s">
        <v>307</v>
      </c>
      <c r="E20" s="3" t="e">
        <f>VLOOKUP(A20,Main!A:G,7,0)</f>
        <v>#N/A</v>
      </c>
    </row>
    <row r="21" spans="2:5" x14ac:dyDescent="0.55000000000000004">
      <c r="B21" s="1" t="s">
        <v>306</v>
      </c>
      <c r="C21" s="3" t="e">
        <f>VLOOKUP(A21,Main!A:G,5,0)</f>
        <v>#N/A</v>
      </c>
      <c r="D21" s="1" t="s">
        <v>307</v>
      </c>
      <c r="E21" s="3" t="e">
        <f>VLOOKUP(A21,Main!A:G,7,0)</f>
        <v>#N/A</v>
      </c>
    </row>
    <row r="22" spans="2:5" x14ac:dyDescent="0.55000000000000004">
      <c r="B22" s="1" t="s">
        <v>306</v>
      </c>
      <c r="C22" s="3" t="e">
        <f>VLOOKUP(A22,Main!A:G,5,0)</f>
        <v>#N/A</v>
      </c>
      <c r="D22" s="1" t="s">
        <v>307</v>
      </c>
      <c r="E22" s="3" t="e">
        <f>VLOOKUP(A22,Main!A:G,7,0)</f>
        <v>#N/A</v>
      </c>
    </row>
    <row r="23" spans="2:5" x14ac:dyDescent="0.55000000000000004">
      <c r="B23" s="1" t="s">
        <v>306</v>
      </c>
      <c r="C23" s="3" t="e">
        <f>VLOOKUP(A23,Main!A:G,5,0)</f>
        <v>#N/A</v>
      </c>
      <c r="D23" s="1" t="s">
        <v>307</v>
      </c>
      <c r="E23" s="3" t="e">
        <f>VLOOKUP(A23,Main!A:G,7,0)</f>
        <v>#N/A</v>
      </c>
    </row>
    <row r="24" spans="2:5" x14ac:dyDescent="0.55000000000000004">
      <c r="B24" s="1" t="s">
        <v>306</v>
      </c>
      <c r="C24" s="3" t="e">
        <f>VLOOKUP(A24,Main!A:G,5,0)</f>
        <v>#N/A</v>
      </c>
      <c r="D24" s="1" t="s">
        <v>307</v>
      </c>
      <c r="E24" s="3" t="e">
        <f>VLOOKUP(A24,Main!A:G,7,0)</f>
        <v>#N/A</v>
      </c>
    </row>
    <row r="25" spans="2:5" x14ac:dyDescent="0.55000000000000004">
      <c r="B25" s="1" t="s">
        <v>306</v>
      </c>
      <c r="C25" s="3" t="e">
        <f>VLOOKUP(A25,Main!A:G,5,0)</f>
        <v>#N/A</v>
      </c>
      <c r="D25" s="1" t="s">
        <v>307</v>
      </c>
      <c r="E25" s="3" t="e">
        <f>VLOOKUP(A25,Main!A:G,7,0)</f>
        <v>#N/A</v>
      </c>
    </row>
    <row r="26" spans="2:5" x14ac:dyDescent="0.55000000000000004">
      <c r="B26" s="1" t="s">
        <v>306</v>
      </c>
      <c r="C26" s="3" t="e">
        <f>VLOOKUP(A26,Main!A:G,5,0)</f>
        <v>#N/A</v>
      </c>
      <c r="D26" s="1" t="s">
        <v>307</v>
      </c>
      <c r="E26" s="3" t="e">
        <f>VLOOKUP(A26,Main!A:G,7,0)</f>
        <v>#N/A</v>
      </c>
    </row>
    <row r="27" spans="2:5" x14ac:dyDescent="0.55000000000000004">
      <c r="B27" s="1" t="s">
        <v>306</v>
      </c>
      <c r="C27" s="3" t="e">
        <f>VLOOKUP(A27,Main!A:G,5,0)</f>
        <v>#N/A</v>
      </c>
      <c r="D27" s="1" t="s">
        <v>307</v>
      </c>
      <c r="E27" s="3" t="e">
        <f>VLOOKUP(A27,Main!A:G,7,0)</f>
        <v>#N/A</v>
      </c>
    </row>
    <row r="28" spans="2:5" x14ac:dyDescent="0.55000000000000004">
      <c r="B28" s="1" t="s">
        <v>306</v>
      </c>
      <c r="C28" s="3" t="e">
        <f>VLOOKUP(A28,Main!A:G,5,0)</f>
        <v>#N/A</v>
      </c>
      <c r="D28" s="1" t="s">
        <v>307</v>
      </c>
      <c r="E28" s="3" t="e">
        <f>VLOOKUP(A28,Main!A:G,7,0)</f>
        <v>#N/A</v>
      </c>
    </row>
    <row r="29" spans="2:5" x14ac:dyDescent="0.55000000000000004">
      <c r="B29" s="1" t="s">
        <v>306</v>
      </c>
      <c r="C29" s="3" t="e">
        <f>VLOOKUP(A29,Main!A:G,5,0)</f>
        <v>#N/A</v>
      </c>
      <c r="D29" s="1" t="s">
        <v>307</v>
      </c>
      <c r="E29" s="3" t="e">
        <f>VLOOKUP(A29,Main!A:G,7,0)</f>
        <v>#N/A</v>
      </c>
    </row>
    <row r="30" spans="2:5" x14ac:dyDescent="0.55000000000000004">
      <c r="B30" s="1" t="s">
        <v>306</v>
      </c>
      <c r="C30" s="3" t="e">
        <f>VLOOKUP(A30,Main!A:G,5,0)</f>
        <v>#N/A</v>
      </c>
      <c r="D30" s="1" t="s">
        <v>307</v>
      </c>
      <c r="E30" s="3" t="e">
        <f>VLOOKUP(A30,Main!A:G,7,0)</f>
        <v>#N/A</v>
      </c>
    </row>
    <row r="31" spans="2:5" x14ac:dyDescent="0.55000000000000004">
      <c r="B31" s="1" t="s">
        <v>306</v>
      </c>
      <c r="C31" s="3" t="e">
        <f>VLOOKUP(A31,Main!A:G,5,0)</f>
        <v>#N/A</v>
      </c>
      <c r="D31" s="1" t="s">
        <v>307</v>
      </c>
      <c r="E31" s="3" t="e">
        <f>VLOOKUP(A31,Main!A:G,7,0)</f>
        <v>#N/A</v>
      </c>
    </row>
    <row r="32" spans="2:5" x14ac:dyDescent="0.55000000000000004">
      <c r="B32" s="1" t="s">
        <v>306</v>
      </c>
      <c r="C32" s="3" t="e">
        <f>VLOOKUP(A32,Main!A:G,5,0)</f>
        <v>#N/A</v>
      </c>
      <c r="D32" s="1" t="s">
        <v>307</v>
      </c>
      <c r="E32" s="3" t="e">
        <f>VLOOKUP(A32,Main!A:G,7,0)</f>
        <v>#N/A</v>
      </c>
    </row>
    <row r="33" spans="2:5" x14ac:dyDescent="0.55000000000000004">
      <c r="B33" s="1" t="s">
        <v>306</v>
      </c>
      <c r="C33" s="3" t="e">
        <f>VLOOKUP(A33,Main!A:G,5,0)</f>
        <v>#N/A</v>
      </c>
      <c r="D33" s="1" t="s">
        <v>307</v>
      </c>
      <c r="E33" s="3" t="e">
        <f>VLOOKUP(A33,Main!A:G,7,0)</f>
        <v>#N/A</v>
      </c>
    </row>
    <row r="34" spans="2:5" x14ac:dyDescent="0.55000000000000004">
      <c r="B34" s="1" t="s">
        <v>306</v>
      </c>
      <c r="C34" s="3" t="e">
        <f>VLOOKUP(A34,Main!A:G,5,0)</f>
        <v>#N/A</v>
      </c>
      <c r="D34" s="1" t="s">
        <v>307</v>
      </c>
      <c r="E34" s="3" t="e">
        <f>VLOOKUP(A34,Main!A:G,7,0)</f>
        <v>#N/A</v>
      </c>
    </row>
    <row r="35" spans="2:5" x14ac:dyDescent="0.55000000000000004">
      <c r="B35" s="1" t="s">
        <v>306</v>
      </c>
      <c r="C35" s="3" t="e">
        <f>VLOOKUP(A35,Main!A:G,5,0)</f>
        <v>#N/A</v>
      </c>
      <c r="D35" s="1" t="s">
        <v>307</v>
      </c>
      <c r="E35" s="3" t="e">
        <f>VLOOKUP(A35,Main!A:G,7,0)</f>
        <v>#N/A</v>
      </c>
    </row>
    <row r="36" spans="2:5" x14ac:dyDescent="0.55000000000000004">
      <c r="B36" s="1" t="s">
        <v>306</v>
      </c>
      <c r="C36" s="3" t="e">
        <f>VLOOKUP(A36,Main!A:G,5,0)</f>
        <v>#N/A</v>
      </c>
      <c r="D36" s="1" t="s">
        <v>307</v>
      </c>
      <c r="E36" s="3" t="e">
        <f>VLOOKUP(A36,Main!A:G,7,0)</f>
        <v>#N/A</v>
      </c>
    </row>
    <row r="37" spans="2:5" x14ac:dyDescent="0.55000000000000004">
      <c r="B37" s="1" t="s">
        <v>306</v>
      </c>
      <c r="C37" s="3" t="e">
        <f>VLOOKUP(A37,Main!A:G,5,0)</f>
        <v>#N/A</v>
      </c>
      <c r="D37" s="1" t="s">
        <v>307</v>
      </c>
      <c r="E37" s="3" t="e">
        <f>VLOOKUP(A37,Main!A:G,7,0)</f>
        <v>#N/A</v>
      </c>
    </row>
    <row r="38" spans="2:5" x14ac:dyDescent="0.55000000000000004">
      <c r="B38" s="1" t="s">
        <v>306</v>
      </c>
      <c r="C38" s="3" t="e">
        <f>VLOOKUP(A38,Main!A:G,5,0)</f>
        <v>#N/A</v>
      </c>
      <c r="D38" s="1" t="s">
        <v>307</v>
      </c>
      <c r="E38" s="3" t="e">
        <f>VLOOKUP(A38,Main!A:G,7,0)</f>
        <v>#N/A</v>
      </c>
    </row>
    <row r="39" spans="2:5" x14ac:dyDescent="0.55000000000000004">
      <c r="B39" s="1" t="s">
        <v>306</v>
      </c>
      <c r="C39" s="3" t="e">
        <f>VLOOKUP(A39,Main!A:G,5,0)</f>
        <v>#N/A</v>
      </c>
      <c r="D39" s="1" t="s">
        <v>307</v>
      </c>
      <c r="E39" s="3" t="e">
        <f>VLOOKUP(A39,Main!A:G,7,0)</f>
        <v>#N/A</v>
      </c>
    </row>
    <row r="40" spans="2:5" x14ac:dyDescent="0.55000000000000004">
      <c r="B40" s="1" t="s">
        <v>306</v>
      </c>
      <c r="C40" s="3" t="e">
        <f>VLOOKUP(A40,Main!A:G,5,0)</f>
        <v>#N/A</v>
      </c>
      <c r="D40" s="1" t="s">
        <v>307</v>
      </c>
      <c r="E40" s="3" t="e">
        <f>VLOOKUP(A40,Main!A:G,7,0)</f>
        <v>#N/A</v>
      </c>
    </row>
    <row r="41" spans="2:5" x14ac:dyDescent="0.55000000000000004">
      <c r="B41" s="1" t="s">
        <v>306</v>
      </c>
      <c r="C41" s="3" t="e">
        <f>VLOOKUP(A41,Main!A:G,5,0)</f>
        <v>#N/A</v>
      </c>
      <c r="D41" s="1" t="s">
        <v>307</v>
      </c>
      <c r="E41" s="3" t="e">
        <f>VLOOKUP(A41,Main!A:G,7,0)</f>
        <v>#N/A</v>
      </c>
    </row>
    <row r="42" spans="2:5" x14ac:dyDescent="0.55000000000000004">
      <c r="B42" s="1" t="s">
        <v>306</v>
      </c>
      <c r="C42" s="3" t="e">
        <f>VLOOKUP(A42,Main!A:G,5,0)</f>
        <v>#N/A</v>
      </c>
      <c r="D42" s="1" t="s">
        <v>307</v>
      </c>
      <c r="E42" s="3" t="e">
        <f>VLOOKUP(A42,Main!A:G,7,0)</f>
        <v>#N/A</v>
      </c>
    </row>
    <row r="43" spans="2:5" x14ac:dyDescent="0.55000000000000004">
      <c r="B43" s="1" t="s">
        <v>306</v>
      </c>
      <c r="C43" s="3" t="e">
        <f>VLOOKUP(A43,Main!A:G,5,0)</f>
        <v>#N/A</v>
      </c>
      <c r="D43" s="1" t="s">
        <v>307</v>
      </c>
      <c r="E43" s="3" t="e">
        <f>VLOOKUP(A43,Main!A:G,7,0)</f>
        <v>#N/A</v>
      </c>
    </row>
    <row r="44" spans="2:5" x14ac:dyDescent="0.55000000000000004">
      <c r="B44" s="1" t="s">
        <v>306</v>
      </c>
      <c r="C44" s="3" t="e">
        <f>VLOOKUP(A44,Main!A:G,5,0)</f>
        <v>#N/A</v>
      </c>
      <c r="D44" s="1" t="s">
        <v>307</v>
      </c>
      <c r="E44" s="3" t="e">
        <f>VLOOKUP(A44,Main!A:G,7,0)</f>
        <v>#N/A</v>
      </c>
    </row>
    <row r="45" spans="2:5" x14ac:dyDescent="0.55000000000000004">
      <c r="B45" s="1" t="s">
        <v>306</v>
      </c>
      <c r="C45" s="3" t="e">
        <f>VLOOKUP(A45,Main!A:G,5,0)</f>
        <v>#N/A</v>
      </c>
      <c r="D45" s="1" t="s">
        <v>307</v>
      </c>
      <c r="E45" s="3" t="e">
        <f>VLOOKUP(A45,Main!A:G,7,0)</f>
        <v>#N/A</v>
      </c>
    </row>
    <row r="46" spans="2:5" x14ac:dyDescent="0.55000000000000004">
      <c r="B46" s="1" t="s">
        <v>306</v>
      </c>
      <c r="C46" s="3" t="e">
        <f>VLOOKUP(A46,Main!A:G,5,0)</f>
        <v>#N/A</v>
      </c>
      <c r="D46" s="1" t="s">
        <v>307</v>
      </c>
      <c r="E46" s="3" t="e">
        <f>VLOOKUP(A46,Main!A:G,7,0)</f>
        <v>#N/A</v>
      </c>
    </row>
    <row r="47" spans="2:5" x14ac:dyDescent="0.55000000000000004">
      <c r="B47" s="1" t="s">
        <v>306</v>
      </c>
      <c r="C47" s="3" t="e">
        <f>VLOOKUP(A47,Main!A:G,5,0)</f>
        <v>#N/A</v>
      </c>
      <c r="D47" s="1" t="s">
        <v>307</v>
      </c>
      <c r="E47" s="3" t="e">
        <f>VLOOKUP(A47,Main!A:G,7,0)</f>
        <v>#N/A</v>
      </c>
    </row>
    <row r="48" spans="2:5" x14ac:dyDescent="0.55000000000000004">
      <c r="B48" s="1" t="s">
        <v>306</v>
      </c>
      <c r="C48" s="3" t="e">
        <f>VLOOKUP(A48,Main!A:G,5,0)</f>
        <v>#N/A</v>
      </c>
      <c r="D48" s="1" t="s">
        <v>307</v>
      </c>
      <c r="E48" s="3" t="e">
        <f>VLOOKUP(A48,Main!A:G,7,0)</f>
        <v>#N/A</v>
      </c>
    </row>
    <row r="49" spans="2:5" x14ac:dyDescent="0.55000000000000004">
      <c r="B49" s="1" t="s">
        <v>306</v>
      </c>
      <c r="C49" s="3" t="e">
        <f>VLOOKUP(A49,Main!A:G,5,0)</f>
        <v>#N/A</v>
      </c>
      <c r="D49" s="1" t="s">
        <v>307</v>
      </c>
      <c r="E49" s="3" t="e">
        <f>VLOOKUP(A49,Main!A:G,7,0)</f>
        <v>#N/A</v>
      </c>
    </row>
    <row r="50" spans="2:5" x14ac:dyDescent="0.55000000000000004">
      <c r="B50" s="1" t="s">
        <v>306</v>
      </c>
      <c r="C50" s="3" t="e">
        <f>VLOOKUP(A50,Main!A:G,5,0)</f>
        <v>#N/A</v>
      </c>
      <c r="D50" s="1" t="s">
        <v>307</v>
      </c>
      <c r="E50" s="3" t="e">
        <f>VLOOKUP(A50,Main!A:G,7,0)</f>
        <v>#N/A</v>
      </c>
    </row>
    <row r="51" spans="2:5" x14ac:dyDescent="0.55000000000000004">
      <c r="B51" s="1" t="s">
        <v>306</v>
      </c>
      <c r="C51" s="3" t="e">
        <f>VLOOKUP(A51,Main!A:G,5,0)</f>
        <v>#N/A</v>
      </c>
      <c r="D51" s="1" t="s">
        <v>307</v>
      </c>
      <c r="E51" s="3" t="e">
        <f>VLOOKUP(A51,Main!A:G,7,0)</f>
        <v>#N/A</v>
      </c>
    </row>
    <row r="52" spans="2:5" x14ac:dyDescent="0.55000000000000004">
      <c r="B52" s="1" t="s">
        <v>306</v>
      </c>
      <c r="C52" s="3" t="e">
        <f>VLOOKUP(A52,Main!A:G,5,0)</f>
        <v>#N/A</v>
      </c>
      <c r="D52" s="1" t="s">
        <v>307</v>
      </c>
      <c r="E52" s="3" t="e">
        <f>VLOOKUP(A52,Main!A:G,7,0)</f>
        <v>#N/A</v>
      </c>
    </row>
    <row r="53" spans="2:5" x14ac:dyDescent="0.55000000000000004">
      <c r="B53" s="1" t="s">
        <v>306</v>
      </c>
      <c r="C53" s="3" t="e">
        <f>VLOOKUP(A53,Main!A:G,5,0)</f>
        <v>#N/A</v>
      </c>
      <c r="D53" s="1" t="s">
        <v>307</v>
      </c>
      <c r="E53" s="3" t="e">
        <f>VLOOKUP(A53,Main!A:G,7,0)</f>
        <v>#N/A</v>
      </c>
    </row>
    <row r="54" spans="2:5" x14ac:dyDescent="0.55000000000000004">
      <c r="B54" s="1" t="s">
        <v>306</v>
      </c>
      <c r="C54" s="3" t="e">
        <f>VLOOKUP(A54,Main!A:G,5,0)</f>
        <v>#N/A</v>
      </c>
      <c r="D54" s="1" t="s">
        <v>307</v>
      </c>
      <c r="E54" s="3" t="e">
        <f>VLOOKUP(A54,Main!A:G,7,0)</f>
        <v>#N/A</v>
      </c>
    </row>
    <row r="55" spans="2:5" x14ac:dyDescent="0.55000000000000004">
      <c r="B55" s="1" t="s">
        <v>306</v>
      </c>
      <c r="C55" s="3" t="e">
        <f>VLOOKUP(A55,Main!A:G,5,0)</f>
        <v>#N/A</v>
      </c>
      <c r="D55" s="1" t="s">
        <v>307</v>
      </c>
      <c r="E55" s="3" t="e">
        <f>VLOOKUP(A55,Main!A:G,7,0)</f>
        <v>#N/A</v>
      </c>
    </row>
    <row r="56" spans="2:5" x14ac:dyDescent="0.55000000000000004">
      <c r="B56" s="1" t="s">
        <v>306</v>
      </c>
      <c r="C56" s="3" t="e">
        <f>VLOOKUP(A56,Main!A:G,5,0)</f>
        <v>#N/A</v>
      </c>
      <c r="D56" s="1" t="s">
        <v>307</v>
      </c>
      <c r="E56" s="3" t="e">
        <f>VLOOKUP(A56,Main!A:G,7,0)</f>
        <v>#N/A</v>
      </c>
    </row>
    <row r="57" spans="2:5" x14ac:dyDescent="0.55000000000000004">
      <c r="B57" s="1" t="s">
        <v>306</v>
      </c>
      <c r="C57" s="3" t="e">
        <f>VLOOKUP(A57,Main!A:G,5,0)</f>
        <v>#N/A</v>
      </c>
      <c r="D57" s="1" t="s">
        <v>307</v>
      </c>
      <c r="E57" s="3" t="e">
        <f>VLOOKUP(A57,Main!A:G,7,0)</f>
        <v>#N/A</v>
      </c>
    </row>
    <row r="58" spans="2:5" x14ac:dyDescent="0.55000000000000004">
      <c r="B58" s="1" t="s">
        <v>306</v>
      </c>
      <c r="C58" s="3" t="e">
        <f>VLOOKUP(A58,Main!A:G,5,0)</f>
        <v>#N/A</v>
      </c>
      <c r="D58" s="1" t="s">
        <v>307</v>
      </c>
      <c r="E58" s="3" t="e">
        <f>VLOOKUP(A58,Main!A:G,7,0)</f>
        <v>#N/A</v>
      </c>
    </row>
    <row r="59" spans="2:5" x14ac:dyDescent="0.55000000000000004">
      <c r="B59" s="1" t="s">
        <v>306</v>
      </c>
      <c r="C59" s="3" t="e">
        <f>VLOOKUP(A59,Main!A:G,5,0)</f>
        <v>#N/A</v>
      </c>
      <c r="D59" s="1" t="s">
        <v>307</v>
      </c>
      <c r="E59" s="3" t="e">
        <f>VLOOKUP(A59,Main!A:G,7,0)</f>
        <v>#N/A</v>
      </c>
    </row>
    <row r="60" spans="2:5" x14ac:dyDescent="0.55000000000000004">
      <c r="B60" s="1" t="s">
        <v>306</v>
      </c>
      <c r="C60" s="3" t="e">
        <f>VLOOKUP(A60,Main!A:G,5,0)</f>
        <v>#N/A</v>
      </c>
      <c r="D60" s="1" t="s">
        <v>307</v>
      </c>
      <c r="E60" s="3" t="e">
        <f>VLOOKUP(A60,Main!A:G,7,0)</f>
        <v>#N/A</v>
      </c>
    </row>
    <row r="61" spans="2:5" x14ac:dyDescent="0.55000000000000004">
      <c r="B61" s="1" t="s">
        <v>306</v>
      </c>
      <c r="C61" s="3" t="e">
        <f>VLOOKUP(A61,Main!A:G,5,0)</f>
        <v>#N/A</v>
      </c>
      <c r="D61" s="1" t="s">
        <v>307</v>
      </c>
      <c r="E61" s="3" t="e">
        <f>VLOOKUP(A61,Main!A:G,7,0)</f>
        <v>#N/A</v>
      </c>
    </row>
    <row r="62" spans="2:5" x14ac:dyDescent="0.55000000000000004">
      <c r="B62" s="1" t="s">
        <v>306</v>
      </c>
      <c r="C62" s="3" t="e">
        <f>VLOOKUP(A62,Main!A:G,5,0)</f>
        <v>#N/A</v>
      </c>
      <c r="D62" s="1" t="s">
        <v>307</v>
      </c>
      <c r="E62" s="3" t="e">
        <f>VLOOKUP(A62,Main!A:G,7,0)</f>
        <v>#N/A</v>
      </c>
    </row>
    <row r="63" spans="2:5" x14ac:dyDescent="0.55000000000000004">
      <c r="B63" s="1" t="s">
        <v>306</v>
      </c>
      <c r="C63" s="3" t="e">
        <f>VLOOKUP(A63,Main!A:G,5,0)</f>
        <v>#N/A</v>
      </c>
      <c r="D63" s="1" t="s">
        <v>307</v>
      </c>
      <c r="E63" s="3" t="e">
        <f>VLOOKUP(A63,Main!A:G,7,0)</f>
        <v>#N/A</v>
      </c>
    </row>
    <row r="64" spans="2:5" x14ac:dyDescent="0.55000000000000004">
      <c r="B64" s="1" t="s">
        <v>306</v>
      </c>
      <c r="C64" s="3" t="e">
        <f>VLOOKUP(A64,Main!A:G,5,0)</f>
        <v>#N/A</v>
      </c>
      <c r="D64" s="1" t="s">
        <v>307</v>
      </c>
      <c r="E64" s="3" t="e">
        <f>VLOOKUP(A64,Main!A:G,7,0)</f>
        <v>#N/A</v>
      </c>
    </row>
    <row r="65" spans="2:5" x14ac:dyDescent="0.55000000000000004">
      <c r="B65" s="1" t="s">
        <v>306</v>
      </c>
      <c r="C65" s="3" t="e">
        <f>VLOOKUP(A65,Main!A:G,5,0)</f>
        <v>#N/A</v>
      </c>
      <c r="D65" s="1" t="s">
        <v>307</v>
      </c>
      <c r="E65" s="3" t="e">
        <f>VLOOKUP(A65,Main!A:G,7,0)</f>
        <v>#N/A</v>
      </c>
    </row>
    <row r="66" spans="2:5" x14ac:dyDescent="0.55000000000000004">
      <c r="B66" s="1" t="s">
        <v>306</v>
      </c>
      <c r="C66" s="3" t="e">
        <f>VLOOKUP(A66,Main!A:G,5,0)</f>
        <v>#N/A</v>
      </c>
      <c r="D66" s="1" t="s">
        <v>307</v>
      </c>
      <c r="E66" s="3" t="e">
        <f>VLOOKUP(A66,Main!A:G,7,0)</f>
        <v>#N/A</v>
      </c>
    </row>
    <row r="67" spans="2:5" x14ac:dyDescent="0.55000000000000004">
      <c r="B67" s="1" t="s">
        <v>306</v>
      </c>
      <c r="C67" s="3" t="e">
        <f>VLOOKUP(A67,Main!A:G,5,0)</f>
        <v>#N/A</v>
      </c>
      <c r="D67" s="1" t="s">
        <v>307</v>
      </c>
      <c r="E67" s="3" t="e">
        <f>VLOOKUP(A67,Main!A:G,7,0)</f>
        <v>#N/A</v>
      </c>
    </row>
    <row r="68" spans="2:5" x14ac:dyDescent="0.55000000000000004">
      <c r="B68" s="1" t="s">
        <v>306</v>
      </c>
      <c r="C68" s="3" t="e">
        <f>VLOOKUP(A68,Main!A:G,5,0)</f>
        <v>#N/A</v>
      </c>
      <c r="D68" s="1" t="s">
        <v>307</v>
      </c>
      <c r="E68" s="3" t="e">
        <f>VLOOKUP(A68,Main!A:G,7,0)</f>
        <v>#N/A</v>
      </c>
    </row>
    <row r="69" spans="2:5" x14ac:dyDescent="0.55000000000000004">
      <c r="B69" s="1" t="s">
        <v>306</v>
      </c>
      <c r="C69" s="3" t="e">
        <f>VLOOKUP(A69,Main!A:G,5,0)</f>
        <v>#N/A</v>
      </c>
      <c r="D69" s="1" t="s">
        <v>307</v>
      </c>
      <c r="E69" s="3" t="e">
        <f>VLOOKUP(A69,Main!A:G,7,0)</f>
        <v>#N/A</v>
      </c>
    </row>
    <row r="70" spans="2:5" x14ac:dyDescent="0.55000000000000004">
      <c r="B70" s="1" t="s">
        <v>306</v>
      </c>
      <c r="C70" s="3" t="e">
        <f>VLOOKUP(A70,Main!A:G,5,0)</f>
        <v>#N/A</v>
      </c>
      <c r="D70" s="1" t="s">
        <v>307</v>
      </c>
      <c r="E70" s="3" t="e">
        <f>VLOOKUP(A70,Main!A:G,7,0)</f>
        <v>#N/A</v>
      </c>
    </row>
    <row r="71" spans="2:5" x14ac:dyDescent="0.55000000000000004">
      <c r="B71" s="1" t="s">
        <v>306</v>
      </c>
      <c r="C71" s="3" t="e">
        <f>VLOOKUP(A71,Main!A:G,5,0)</f>
        <v>#N/A</v>
      </c>
      <c r="D71" s="1" t="s">
        <v>307</v>
      </c>
      <c r="E71" s="3" t="e">
        <f>VLOOKUP(A71,Main!A:G,7,0)</f>
        <v>#N/A</v>
      </c>
    </row>
    <row r="72" spans="2:5" x14ac:dyDescent="0.55000000000000004">
      <c r="B72" s="1" t="s">
        <v>306</v>
      </c>
      <c r="C72" s="3" t="e">
        <f>VLOOKUP(A72,Main!A:G,5,0)</f>
        <v>#N/A</v>
      </c>
      <c r="D72" s="1" t="s">
        <v>307</v>
      </c>
      <c r="E72" s="3" t="e">
        <f>VLOOKUP(A72,Main!A:G,7,0)</f>
        <v>#N/A</v>
      </c>
    </row>
    <row r="73" spans="2:5" x14ac:dyDescent="0.55000000000000004">
      <c r="B73" s="1" t="s">
        <v>306</v>
      </c>
      <c r="C73" s="3" t="e">
        <f>VLOOKUP(A73,Main!A:G,5,0)</f>
        <v>#N/A</v>
      </c>
      <c r="D73" s="1" t="s">
        <v>307</v>
      </c>
      <c r="E73" s="3" t="e">
        <f>VLOOKUP(A73,Main!A:G,7,0)</f>
        <v>#N/A</v>
      </c>
    </row>
    <row r="74" spans="2:5" x14ac:dyDescent="0.55000000000000004">
      <c r="B74" s="1" t="s">
        <v>306</v>
      </c>
      <c r="C74" s="3" t="e">
        <f>VLOOKUP(A74,Main!A:G,5,0)</f>
        <v>#N/A</v>
      </c>
      <c r="D74" s="1" t="s">
        <v>307</v>
      </c>
      <c r="E74" s="3" t="e">
        <f>VLOOKUP(A74,Main!A:G,7,0)</f>
        <v>#N/A</v>
      </c>
    </row>
    <row r="75" spans="2:5" x14ac:dyDescent="0.55000000000000004">
      <c r="B75" s="1" t="s">
        <v>306</v>
      </c>
      <c r="C75" s="3" t="e">
        <f>VLOOKUP(A75,Main!A:G,5,0)</f>
        <v>#N/A</v>
      </c>
      <c r="D75" s="1" t="s">
        <v>307</v>
      </c>
      <c r="E75" s="3" t="e">
        <f>VLOOKUP(A75,Main!A:G,7,0)</f>
        <v>#N/A</v>
      </c>
    </row>
    <row r="76" spans="2:5" x14ac:dyDescent="0.55000000000000004">
      <c r="B76" s="1" t="s">
        <v>306</v>
      </c>
      <c r="C76" s="3" t="e">
        <f>VLOOKUP(A76,Main!A:G,5,0)</f>
        <v>#N/A</v>
      </c>
      <c r="D76" s="1" t="s">
        <v>307</v>
      </c>
      <c r="E76" s="3" t="e">
        <f>VLOOKUP(A76,Main!A:G,7,0)</f>
        <v>#N/A</v>
      </c>
    </row>
    <row r="77" spans="2:5" x14ac:dyDescent="0.55000000000000004">
      <c r="B77" s="1" t="s">
        <v>306</v>
      </c>
      <c r="C77" s="3" t="e">
        <f>VLOOKUP(A77,Main!A:G,5,0)</f>
        <v>#N/A</v>
      </c>
      <c r="D77" s="1" t="s">
        <v>307</v>
      </c>
      <c r="E77" s="3" t="e">
        <f>VLOOKUP(A77,Main!A:G,7,0)</f>
        <v>#N/A</v>
      </c>
    </row>
    <row r="78" spans="2:5" x14ac:dyDescent="0.55000000000000004">
      <c r="B78" s="1" t="s">
        <v>306</v>
      </c>
      <c r="C78" s="3" t="e">
        <f>VLOOKUP(A78,Main!A:G,5,0)</f>
        <v>#N/A</v>
      </c>
      <c r="D78" s="1" t="s">
        <v>307</v>
      </c>
      <c r="E78" s="3" t="e">
        <f>VLOOKUP(A78,Main!A:G,7,0)</f>
        <v>#N/A</v>
      </c>
    </row>
    <row r="79" spans="2:5" x14ac:dyDescent="0.55000000000000004">
      <c r="B79" s="1" t="s">
        <v>306</v>
      </c>
      <c r="C79" s="3" t="e">
        <f>VLOOKUP(A79,Main!A:G,5,0)</f>
        <v>#N/A</v>
      </c>
      <c r="D79" s="1" t="s">
        <v>307</v>
      </c>
      <c r="E79" s="3" t="e">
        <f>VLOOKUP(A79,Main!A:G,7,0)</f>
        <v>#N/A</v>
      </c>
    </row>
    <row r="80" spans="2:5" x14ac:dyDescent="0.55000000000000004">
      <c r="B80" s="1" t="s">
        <v>306</v>
      </c>
      <c r="C80" s="3" t="e">
        <f>VLOOKUP(A80,Main!A:G,5,0)</f>
        <v>#N/A</v>
      </c>
      <c r="D80" s="1" t="s">
        <v>307</v>
      </c>
      <c r="E80" s="3" t="e">
        <f>VLOOKUP(A80,Main!A:G,7,0)</f>
        <v>#N/A</v>
      </c>
    </row>
    <row r="81" spans="2:5" x14ac:dyDescent="0.55000000000000004">
      <c r="B81" s="1" t="s">
        <v>306</v>
      </c>
      <c r="C81" s="3" t="e">
        <f>VLOOKUP(A81,Main!A:G,5,0)</f>
        <v>#N/A</v>
      </c>
      <c r="D81" s="1" t="s">
        <v>307</v>
      </c>
      <c r="E81" s="3" t="e">
        <f>VLOOKUP(A81,Main!A:G,7,0)</f>
        <v>#N/A</v>
      </c>
    </row>
    <row r="82" spans="2:5" x14ac:dyDescent="0.55000000000000004">
      <c r="B82" s="1" t="s">
        <v>306</v>
      </c>
      <c r="C82" s="3" t="e">
        <f>VLOOKUP(A82,Main!A:G,5,0)</f>
        <v>#N/A</v>
      </c>
      <c r="D82" s="1" t="s">
        <v>307</v>
      </c>
      <c r="E82" s="3" t="e">
        <f>VLOOKUP(A82,Main!A:G,7,0)</f>
        <v>#N/A</v>
      </c>
    </row>
    <row r="83" spans="2:5" x14ac:dyDescent="0.55000000000000004">
      <c r="B83" s="1" t="s">
        <v>306</v>
      </c>
      <c r="C83" s="3" t="e">
        <f>VLOOKUP(A83,Main!A:G,5,0)</f>
        <v>#N/A</v>
      </c>
      <c r="D83" s="1" t="s">
        <v>307</v>
      </c>
      <c r="E83" s="3" t="e">
        <f>VLOOKUP(A83,Main!A:G,7,0)</f>
        <v>#N/A</v>
      </c>
    </row>
    <row r="84" spans="2:5" x14ac:dyDescent="0.55000000000000004">
      <c r="B84" s="1" t="s">
        <v>306</v>
      </c>
      <c r="C84" s="3" t="e">
        <f>VLOOKUP(A84,Main!A:G,5,0)</f>
        <v>#N/A</v>
      </c>
      <c r="D84" s="1" t="s">
        <v>307</v>
      </c>
      <c r="E84" s="3" t="e">
        <f>VLOOKUP(A84,Main!A:G,7,0)</f>
        <v>#N/A</v>
      </c>
    </row>
    <row r="85" spans="2:5" x14ac:dyDescent="0.55000000000000004">
      <c r="B85" s="1" t="s">
        <v>306</v>
      </c>
      <c r="C85" s="3" t="e">
        <f>VLOOKUP(A85,Main!A:G,5,0)</f>
        <v>#N/A</v>
      </c>
      <c r="D85" s="1" t="s">
        <v>307</v>
      </c>
      <c r="E85" s="3" t="e">
        <f>VLOOKUP(A85,Main!A:G,7,0)</f>
        <v>#N/A</v>
      </c>
    </row>
    <row r="86" spans="2:5" x14ac:dyDescent="0.55000000000000004">
      <c r="B86" s="1" t="s">
        <v>306</v>
      </c>
      <c r="C86" s="3" t="e">
        <f>VLOOKUP(A86,Main!A:G,5,0)</f>
        <v>#N/A</v>
      </c>
      <c r="D86" s="1" t="s">
        <v>307</v>
      </c>
      <c r="E86" s="3" t="e">
        <f>VLOOKUP(A86,Main!A:G,7,0)</f>
        <v>#N/A</v>
      </c>
    </row>
    <row r="87" spans="2:5" x14ac:dyDescent="0.55000000000000004">
      <c r="B87" s="1" t="s">
        <v>306</v>
      </c>
      <c r="C87" s="3" t="e">
        <f>VLOOKUP(A87,Main!A:G,5,0)</f>
        <v>#N/A</v>
      </c>
      <c r="D87" s="1" t="s">
        <v>307</v>
      </c>
      <c r="E87" s="3" t="e">
        <f>VLOOKUP(A87,Main!A:G,7,0)</f>
        <v>#N/A</v>
      </c>
    </row>
    <row r="88" spans="2:5" x14ac:dyDescent="0.55000000000000004">
      <c r="B88" s="1" t="s">
        <v>306</v>
      </c>
      <c r="C88" s="3" t="e">
        <f>VLOOKUP(A88,Main!A:G,5,0)</f>
        <v>#N/A</v>
      </c>
      <c r="D88" s="1" t="s">
        <v>307</v>
      </c>
      <c r="E88" s="3" t="e">
        <f>VLOOKUP(A88,Main!A:G,7,0)</f>
        <v>#N/A</v>
      </c>
    </row>
    <row r="89" spans="2:5" x14ac:dyDescent="0.55000000000000004">
      <c r="B89" s="1" t="s">
        <v>306</v>
      </c>
      <c r="C89" s="3" t="e">
        <f>VLOOKUP(A89,Main!A:G,5,0)</f>
        <v>#N/A</v>
      </c>
      <c r="D89" s="1" t="s">
        <v>307</v>
      </c>
      <c r="E89" s="3" t="e">
        <f>VLOOKUP(A89,Main!A:G,7,0)</f>
        <v>#N/A</v>
      </c>
    </row>
    <row r="90" spans="2:5" x14ac:dyDescent="0.55000000000000004">
      <c r="B90" s="1" t="s">
        <v>306</v>
      </c>
      <c r="C90" s="3" t="e">
        <f>VLOOKUP(A90,Main!A:G,5,0)</f>
        <v>#N/A</v>
      </c>
      <c r="D90" s="1" t="s">
        <v>307</v>
      </c>
      <c r="E90" s="3" t="e">
        <f>VLOOKUP(A90,Main!A:G,7,0)</f>
        <v>#N/A</v>
      </c>
    </row>
    <row r="91" spans="2:5" x14ac:dyDescent="0.55000000000000004">
      <c r="B91" s="1" t="s">
        <v>306</v>
      </c>
      <c r="C91" s="3" t="e">
        <f>VLOOKUP(A91,Main!A:G,5,0)</f>
        <v>#N/A</v>
      </c>
      <c r="D91" s="1" t="s">
        <v>307</v>
      </c>
      <c r="E91" s="3" t="e">
        <f>VLOOKUP(A91,Main!A:G,7,0)</f>
        <v>#N/A</v>
      </c>
    </row>
    <row r="92" spans="2:5" x14ac:dyDescent="0.55000000000000004">
      <c r="B92" s="1" t="s">
        <v>306</v>
      </c>
      <c r="C92" s="3" t="e">
        <f>VLOOKUP(A92,Main!A:G,5,0)</f>
        <v>#N/A</v>
      </c>
      <c r="D92" s="1" t="s">
        <v>307</v>
      </c>
      <c r="E92" s="3" t="e">
        <f>VLOOKUP(A92,Main!A:G,7,0)</f>
        <v>#N/A</v>
      </c>
    </row>
    <row r="93" spans="2:5" x14ac:dyDescent="0.55000000000000004">
      <c r="B93" s="1" t="s">
        <v>306</v>
      </c>
      <c r="C93" s="3" t="e">
        <f>VLOOKUP(A93,Main!A:G,5,0)</f>
        <v>#N/A</v>
      </c>
      <c r="D93" s="1" t="s">
        <v>307</v>
      </c>
      <c r="E93" s="3" t="e">
        <f>VLOOKUP(A93,Main!A:G,7,0)</f>
        <v>#N/A</v>
      </c>
    </row>
    <row r="94" spans="2:5" x14ac:dyDescent="0.55000000000000004">
      <c r="B94" s="1" t="s">
        <v>306</v>
      </c>
      <c r="C94" s="3" t="e">
        <f>VLOOKUP(A94,Main!A:G,5,0)</f>
        <v>#N/A</v>
      </c>
      <c r="D94" s="1" t="s">
        <v>307</v>
      </c>
      <c r="E94" s="3" t="e">
        <f>VLOOKUP(A94,Main!A:G,7,0)</f>
        <v>#N/A</v>
      </c>
    </row>
    <row r="95" spans="2:5" x14ac:dyDescent="0.55000000000000004">
      <c r="B95" s="1" t="s">
        <v>306</v>
      </c>
      <c r="C95" s="3" t="e">
        <f>VLOOKUP(A95,Main!A:G,5,0)</f>
        <v>#N/A</v>
      </c>
      <c r="D95" s="1" t="s">
        <v>307</v>
      </c>
      <c r="E95" s="3" t="e">
        <f>VLOOKUP(A95,Main!A:G,7,0)</f>
        <v>#N/A</v>
      </c>
    </row>
    <row r="96" spans="2:5" x14ac:dyDescent="0.55000000000000004">
      <c r="B96" s="1" t="s">
        <v>306</v>
      </c>
      <c r="C96" s="3" t="e">
        <f>VLOOKUP(A96,Main!A:G,5,0)</f>
        <v>#N/A</v>
      </c>
      <c r="D96" s="1" t="s">
        <v>307</v>
      </c>
      <c r="E96" s="3" t="e">
        <f>VLOOKUP(A96,Main!A:G,7,0)</f>
        <v>#N/A</v>
      </c>
    </row>
    <row r="97" spans="2:5" x14ac:dyDescent="0.55000000000000004">
      <c r="B97" s="1" t="s">
        <v>306</v>
      </c>
      <c r="C97" s="3" t="e">
        <f>VLOOKUP(A97,Main!A:G,5,0)</f>
        <v>#N/A</v>
      </c>
      <c r="D97" s="1" t="s">
        <v>307</v>
      </c>
      <c r="E97" s="3" t="e">
        <f>VLOOKUP(A97,Main!A:G,7,0)</f>
        <v>#N/A</v>
      </c>
    </row>
    <row r="98" spans="2:5" x14ac:dyDescent="0.55000000000000004">
      <c r="B98" s="1" t="s">
        <v>306</v>
      </c>
      <c r="C98" s="3" t="e">
        <f>VLOOKUP(A98,Main!A:G,5,0)</f>
        <v>#N/A</v>
      </c>
      <c r="D98" s="1" t="s">
        <v>307</v>
      </c>
      <c r="E98" s="3" t="e">
        <f>VLOOKUP(A98,Main!A:G,7,0)</f>
        <v>#N/A</v>
      </c>
    </row>
    <row r="99" spans="2:5" x14ac:dyDescent="0.55000000000000004">
      <c r="B99" s="1" t="s">
        <v>306</v>
      </c>
      <c r="C99" s="3" t="e">
        <f>VLOOKUP(A99,Main!A:G,5,0)</f>
        <v>#N/A</v>
      </c>
      <c r="D99" s="1" t="s">
        <v>307</v>
      </c>
      <c r="E99" s="3" t="e">
        <f>VLOOKUP(A99,Main!A:G,7,0)</f>
        <v>#N/A</v>
      </c>
    </row>
    <row r="100" spans="2:5" x14ac:dyDescent="0.55000000000000004">
      <c r="B100" s="1" t="s">
        <v>306</v>
      </c>
      <c r="C100" s="3" t="e">
        <f>VLOOKUP(A100,Main!A:G,5,0)</f>
        <v>#N/A</v>
      </c>
      <c r="D100" s="1" t="s">
        <v>307</v>
      </c>
      <c r="E100" s="3" t="e">
        <f>VLOOKUP(A100,Main!A:G,7,0)</f>
        <v>#N/A</v>
      </c>
    </row>
    <row r="101" spans="2:5" x14ac:dyDescent="0.55000000000000004">
      <c r="B101" s="1" t="s">
        <v>306</v>
      </c>
      <c r="C101" s="3" t="e">
        <f>VLOOKUP(A101,Main!A:G,5,0)</f>
        <v>#N/A</v>
      </c>
      <c r="D101" s="1" t="s">
        <v>307</v>
      </c>
      <c r="E101" s="3" t="e">
        <f>VLOOKUP(A101,Main!A:G,7,0)</f>
        <v>#N/A</v>
      </c>
    </row>
    <row r="102" spans="2:5" x14ac:dyDescent="0.55000000000000004">
      <c r="B102" s="1" t="s">
        <v>306</v>
      </c>
      <c r="C102" s="3" t="e">
        <f>VLOOKUP(A102,Main!A:G,5,0)</f>
        <v>#N/A</v>
      </c>
      <c r="D102" s="1" t="s">
        <v>307</v>
      </c>
      <c r="E102" s="3" t="e">
        <f>VLOOKUP(A102,Main!A:G,7,0)</f>
        <v>#N/A</v>
      </c>
    </row>
    <row r="103" spans="2:5" x14ac:dyDescent="0.55000000000000004">
      <c r="B103" s="1" t="s">
        <v>306</v>
      </c>
      <c r="C103" s="3" t="e">
        <f>VLOOKUP(A103,Main!A:G,5,0)</f>
        <v>#N/A</v>
      </c>
      <c r="D103" s="1" t="s">
        <v>307</v>
      </c>
      <c r="E103" s="3" t="e">
        <f>VLOOKUP(A103,Main!A:G,7,0)</f>
        <v>#N/A</v>
      </c>
    </row>
    <row r="104" spans="2:5" x14ac:dyDescent="0.55000000000000004">
      <c r="B104" s="1" t="s">
        <v>306</v>
      </c>
      <c r="C104" s="3" t="e">
        <f>VLOOKUP(A104,Main!A:G,5,0)</f>
        <v>#N/A</v>
      </c>
      <c r="D104" s="1" t="s">
        <v>307</v>
      </c>
      <c r="E104" s="3" t="e">
        <f>VLOOKUP(A104,Main!A:G,7,0)</f>
        <v>#N/A</v>
      </c>
    </row>
    <row r="105" spans="2:5" x14ac:dyDescent="0.55000000000000004">
      <c r="B105" s="1" t="s">
        <v>306</v>
      </c>
      <c r="C105" s="3" t="e">
        <f>VLOOKUP(A105,Main!A:G,5,0)</f>
        <v>#N/A</v>
      </c>
      <c r="D105" s="1" t="s">
        <v>307</v>
      </c>
      <c r="E105" s="3" t="e">
        <f>VLOOKUP(A105,Main!A:G,7,0)</f>
        <v>#N/A</v>
      </c>
    </row>
    <row r="106" spans="2:5" x14ac:dyDescent="0.55000000000000004">
      <c r="B106" s="1" t="s">
        <v>306</v>
      </c>
      <c r="C106" s="3" t="e">
        <f>VLOOKUP(A106,Main!A:G,5,0)</f>
        <v>#N/A</v>
      </c>
      <c r="D106" s="1" t="s">
        <v>307</v>
      </c>
      <c r="E106" s="3" t="e">
        <f>VLOOKUP(A106,Main!A:G,7,0)</f>
        <v>#N/A</v>
      </c>
    </row>
    <row r="107" spans="2:5" x14ac:dyDescent="0.55000000000000004">
      <c r="B107" s="1" t="s">
        <v>306</v>
      </c>
      <c r="C107" s="3" t="e">
        <f>VLOOKUP(A107,Main!A:G,5,0)</f>
        <v>#N/A</v>
      </c>
      <c r="D107" s="1" t="s">
        <v>307</v>
      </c>
      <c r="E107" s="3" t="e">
        <f>VLOOKUP(A107,Main!A:G,7,0)</f>
        <v>#N/A</v>
      </c>
    </row>
    <row r="108" spans="2:5" x14ac:dyDescent="0.55000000000000004">
      <c r="B108" s="1" t="s">
        <v>306</v>
      </c>
      <c r="C108" s="3" t="e">
        <f>VLOOKUP(A108,Main!A:G,5,0)</f>
        <v>#N/A</v>
      </c>
      <c r="D108" s="1" t="s">
        <v>307</v>
      </c>
      <c r="E108" s="3" t="e">
        <f>VLOOKUP(A108,Main!A:G,7,0)</f>
        <v>#N/A</v>
      </c>
    </row>
    <row r="109" spans="2:5" x14ac:dyDescent="0.55000000000000004">
      <c r="B109" s="1" t="s">
        <v>306</v>
      </c>
      <c r="C109" s="3" t="e">
        <f>VLOOKUP(A109,Main!A:G,5,0)</f>
        <v>#N/A</v>
      </c>
      <c r="D109" s="1" t="s">
        <v>307</v>
      </c>
      <c r="E109" s="3" t="e">
        <f>VLOOKUP(A109,Main!A:G,7,0)</f>
        <v>#N/A</v>
      </c>
    </row>
    <row r="110" spans="2:5" x14ac:dyDescent="0.55000000000000004">
      <c r="B110" s="1" t="s">
        <v>306</v>
      </c>
      <c r="C110" s="3" t="e">
        <f>VLOOKUP(A110,Main!A:G,5,0)</f>
        <v>#N/A</v>
      </c>
      <c r="D110" s="1" t="s">
        <v>307</v>
      </c>
      <c r="E110" s="3" t="e">
        <f>VLOOKUP(A110,Main!A:G,7,0)</f>
        <v>#N/A</v>
      </c>
    </row>
    <row r="111" spans="2:5" x14ac:dyDescent="0.55000000000000004">
      <c r="B111" s="1" t="s">
        <v>306</v>
      </c>
      <c r="C111" s="3" t="e">
        <f>VLOOKUP(A111,Main!A:G,5,0)</f>
        <v>#N/A</v>
      </c>
      <c r="D111" s="1" t="s">
        <v>307</v>
      </c>
      <c r="E111" s="3" t="e">
        <f>VLOOKUP(A111,Main!A:G,7,0)</f>
        <v>#N/A</v>
      </c>
    </row>
    <row r="112" spans="2:5" x14ac:dyDescent="0.55000000000000004">
      <c r="B112" s="1" t="s">
        <v>306</v>
      </c>
      <c r="C112" s="3" t="e">
        <f>VLOOKUP(A112,Main!A:G,5,0)</f>
        <v>#N/A</v>
      </c>
      <c r="D112" s="1" t="s">
        <v>307</v>
      </c>
      <c r="E112" s="3" t="e">
        <f>VLOOKUP(A112,Main!A:G,7,0)</f>
        <v>#N/A</v>
      </c>
    </row>
    <row r="113" spans="2:5" x14ac:dyDescent="0.55000000000000004">
      <c r="B113" s="1" t="s">
        <v>306</v>
      </c>
      <c r="C113" s="3" t="e">
        <f>VLOOKUP(A113,Main!A:G,5,0)</f>
        <v>#N/A</v>
      </c>
      <c r="D113" s="1" t="s">
        <v>307</v>
      </c>
      <c r="E113" s="3" t="e">
        <f>VLOOKUP(A113,Main!A:G,7,0)</f>
        <v>#N/A</v>
      </c>
    </row>
    <row r="114" spans="2:5" x14ac:dyDescent="0.55000000000000004">
      <c r="B114" s="1" t="s">
        <v>306</v>
      </c>
      <c r="C114" s="3" t="e">
        <f>VLOOKUP(A114,Main!A:G,5,0)</f>
        <v>#N/A</v>
      </c>
      <c r="D114" s="1" t="s">
        <v>307</v>
      </c>
      <c r="E114" s="3" t="e">
        <f>VLOOKUP(A114,Main!A:G,7,0)</f>
        <v>#N/A</v>
      </c>
    </row>
    <row r="115" spans="2:5" x14ac:dyDescent="0.55000000000000004">
      <c r="B115" s="1" t="s">
        <v>306</v>
      </c>
      <c r="C115" s="3" t="e">
        <f>VLOOKUP(A115,Main!A:G,5,0)</f>
        <v>#N/A</v>
      </c>
      <c r="D115" s="1" t="s">
        <v>307</v>
      </c>
      <c r="E115" s="3" t="e">
        <f>VLOOKUP(A115,Main!A:G,7,0)</f>
        <v>#N/A</v>
      </c>
    </row>
    <row r="116" spans="2:5" x14ac:dyDescent="0.55000000000000004">
      <c r="B116" s="1" t="s">
        <v>306</v>
      </c>
      <c r="C116" s="3" t="e">
        <f>VLOOKUP(A116,Main!A:G,5,0)</f>
        <v>#N/A</v>
      </c>
      <c r="D116" s="1" t="s">
        <v>307</v>
      </c>
      <c r="E116" s="3" t="e">
        <f>VLOOKUP(A116,Main!A:G,7,0)</f>
        <v>#N/A</v>
      </c>
    </row>
    <row r="117" spans="2:5" x14ac:dyDescent="0.55000000000000004">
      <c r="B117" s="1" t="s">
        <v>306</v>
      </c>
      <c r="C117" s="3" t="e">
        <f>VLOOKUP(A117,Main!A:G,5,0)</f>
        <v>#N/A</v>
      </c>
      <c r="D117" s="1" t="s">
        <v>307</v>
      </c>
      <c r="E117" s="3" t="e">
        <f>VLOOKUP(A117,Main!A:G,7,0)</f>
        <v>#N/A</v>
      </c>
    </row>
    <row r="118" spans="2:5" x14ac:dyDescent="0.55000000000000004">
      <c r="B118" s="1" t="s">
        <v>306</v>
      </c>
      <c r="C118" s="3" t="e">
        <f>VLOOKUP(A118,Main!A:G,5,0)</f>
        <v>#N/A</v>
      </c>
      <c r="D118" s="1" t="s">
        <v>307</v>
      </c>
      <c r="E118" s="3" t="e">
        <f>VLOOKUP(A118,Main!A:G,7,0)</f>
        <v>#N/A</v>
      </c>
    </row>
    <row r="119" spans="2:5" x14ac:dyDescent="0.55000000000000004">
      <c r="B119" s="1" t="s">
        <v>306</v>
      </c>
      <c r="C119" s="3" t="e">
        <f>VLOOKUP(A119,Main!A:G,5,0)</f>
        <v>#N/A</v>
      </c>
      <c r="D119" s="1" t="s">
        <v>307</v>
      </c>
      <c r="E119" s="3" t="e">
        <f>VLOOKUP(A119,Main!A:G,7,0)</f>
        <v>#N/A</v>
      </c>
    </row>
    <row r="120" spans="2:5" x14ac:dyDescent="0.55000000000000004">
      <c r="B120" s="1" t="s">
        <v>306</v>
      </c>
      <c r="C120" s="3" t="e">
        <f>VLOOKUP(A120,Main!A:G,5,0)</f>
        <v>#N/A</v>
      </c>
      <c r="D120" s="1" t="s">
        <v>307</v>
      </c>
      <c r="E120" s="3" t="e">
        <f>VLOOKUP(A120,Main!A:G,7,0)</f>
        <v>#N/A</v>
      </c>
    </row>
    <row r="121" spans="2:5" x14ac:dyDescent="0.55000000000000004">
      <c r="B121" s="1" t="s">
        <v>306</v>
      </c>
      <c r="C121" s="3" t="e">
        <f>VLOOKUP(A121,Main!A:G,5,0)</f>
        <v>#N/A</v>
      </c>
      <c r="D121" s="1" t="s">
        <v>307</v>
      </c>
      <c r="E121" s="3" t="e">
        <f>VLOOKUP(A121,Main!A:G,7,0)</f>
        <v>#N/A</v>
      </c>
    </row>
    <row r="122" spans="2:5" x14ac:dyDescent="0.55000000000000004">
      <c r="B122" s="1" t="s">
        <v>306</v>
      </c>
      <c r="C122" s="3" t="e">
        <f>VLOOKUP(A122,Main!A:G,5,0)</f>
        <v>#N/A</v>
      </c>
      <c r="D122" s="1" t="s">
        <v>307</v>
      </c>
      <c r="E122" s="3" t="e">
        <f>VLOOKUP(A122,Main!A:G,7,0)</f>
        <v>#N/A</v>
      </c>
    </row>
    <row r="123" spans="2:5" x14ac:dyDescent="0.55000000000000004">
      <c r="B123" s="1" t="s">
        <v>306</v>
      </c>
      <c r="C123" s="3" t="e">
        <f>VLOOKUP(A123,Main!A:G,5,0)</f>
        <v>#N/A</v>
      </c>
      <c r="D123" s="1" t="s">
        <v>307</v>
      </c>
      <c r="E123" s="3" t="e">
        <f>VLOOKUP(A123,Main!A:G,7,0)</f>
        <v>#N/A</v>
      </c>
    </row>
    <row r="124" spans="2:5" x14ac:dyDescent="0.55000000000000004">
      <c r="B124" s="1" t="s">
        <v>306</v>
      </c>
      <c r="C124" s="3" t="e">
        <f>VLOOKUP(A124,Main!A:G,5,0)</f>
        <v>#N/A</v>
      </c>
      <c r="D124" s="1" t="s">
        <v>307</v>
      </c>
      <c r="E124" s="3" t="e">
        <f>VLOOKUP(A124,Main!A:G,7,0)</f>
        <v>#N/A</v>
      </c>
    </row>
    <row r="125" spans="2:5" x14ac:dyDescent="0.55000000000000004">
      <c r="B125" s="1" t="s">
        <v>306</v>
      </c>
      <c r="C125" s="3" t="e">
        <f>VLOOKUP(A125,Main!A:G,5,0)</f>
        <v>#N/A</v>
      </c>
      <c r="D125" s="1" t="s">
        <v>307</v>
      </c>
      <c r="E125" s="3" t="e">
        <f>VLOOKUP(A125,Main!A:G,7,0)</f>
        <v>#N/A</v>
      </c>
    </row>
    <row r="126" spans="2:5" x14ac:dyDescent="0.55000000000000004">
      <c r="B126" s="1" t="s">
        <v>306</v>
      </c>
      <c r="C126" s="3" t="e">
        <f>VLOOKUP(A126,Main!A:G,5,0)</f>
        <v>#N/A</v>
      </c>
      <c r="D126" s="1" t="s">
        <v>307</v>
      </c>
      <c r="E126" s="3" t="e">
        <f>VLOOKUP(A126,Main!A:G,7,0)</f>
        <v>#N/A</v>
      </c>
    </row>
    <row r="127" spans="2:5" x14ac:dyDescent="0.55000000000000004">
      <c r="B127" s="1" t="s">
        <v>306</v>
      </c>
      <c r="C127" s="3" t="e">
        <f>VLOOKUP(A127,Main!A:G,5,0)</f>
        <v>#N/A</v>
      </c>
      <c r="D127" s="1" t="s">
        <v>307</v>
      </c>
      <c r="E127" s="3" t="e">
        <f>VLOOKUP(A127,Main!A:G,7,0)</f>
        <v>#N/A</v>
      </c>
    </row>
    <row r="128" spans="2:5" x14ac:dyDescent="0.55000000000000004">
      <c r="B128" s="1" t="s">
        <v>306</v>
      </c>
      <c r="C128" s="3" t="e">
        <f>VLOOKUP(A128,Main!A:G,5,0)</f>
        <v>#N/A</v>
      </c>
      <c r="D128" s="1" t="s">
        <v>307</v>
      </c>
      <c r="E128" s="3" t="e">
        <f>VLOOKUP(A128,Main!A:G,7,0)</f>
        <v>#N/A</v>
      </c>
    </row>
    <row r="129" spans="2:5" x14ac:dyDescent="0.55000000000000004">
      <c r="B129" s="1" t="s">
        <v>306</v>
      </c>
      <c r="C129" s="3" t="e">
        <f>VLOOKUP(A129,Main!A:G,5,0)</f>
        <v>#N/A</v>
      </c>
      <c r="D129" s="1" t="s">
        <v>307</v>
      </c>
      <c r="E129" s="3" t="e">
        <f>VLOOKUP(A129,Main!A:G,7,0)</f>
        <v>#N/A</v>
      </c>
    </row>
    <row r="130" spans="2:5" x14ac:dyDescent="0.55000000000000004">
      <c r="B130" s="1" t="s">
        <v>306</v>
      </c>
      <c r="C130" s="3" t="e">
        <f>VLOOKUP(A130,Main!A:G,5,0)</f>
        <v>#N/A</v>
      </c>
      <c r="D130" s="1" t="s">
        <v>307</v>
      </c>
      <c r="E130" s="3" t="e">
        <f>VLOOKUP(A130,Main!A:G,7,0)</f>
        <v>#N/A</v>
      </c>
    </row>
    <row r="131" spans="2:5" x14ac:dyDescent="0.55000000000000004">
      <c r="B131" s="1" t="s">
        <v>306</v>
      </c>
      <c r="C131" s="3" t="e">
        <f>VLOOKUP(A131,Main!A:G,5,0)</f>
        <v>#N/A</v>
      </c>
      <c r="D131" s="1" t="s">
        <v>307</v>
      </c>
      <c r="E131" s="3" t="e">
        <f>VLOOKUP(A131,Main!A:G,7,0)</f>
        <v>#N/A</v>
      </c>
    </row>
    <row r="132" spans="2:5" x14ac:dyDescent="0.55000000000000004">
      <c r="B132" s="1" t="s">
        <v>306</v>
      </c>
      <c r="C132" s="3" t="e">
        <f>VLOOKUP(A132,Main!A:G,5,0)</f>
        <v>#N/A</v>
      </c>
      <c r="D132" s="1" t="s">
        <v>307</v>
      </c>
      <c r="E132" s="3" t="e">
        <f>VLOOKUP(A132,Main!A:G,7,0)</f>
        <v>#N/A</v>
      </c>
    </row>
    <row r="133" spans="2:5" x14ac:dyDescent="0.55000000000000004">
      <c r="B133" s="1" t="s">
        <v>306</v>
      </c>
      <c r="C133" s="3" t="e">
        <f>VLOOKUP(A133,Main!A:G,5,0)</f>
        <v>#N/A</v>
      </c>
      <c r="D133" s="1" t="s">
        <v>307</v>
      </c>
      <c r="E133" s="3" t="e">
        <f>VLOOKUP(A133,Main!A:G,7,0)</f>
        <v>#N/A</v>
      </c>
    </row>
    <row r="134" spans="2:5" x14ac:dyDescent="0.55000000000000004">
      <c r="B134" s="1" t="s">
        <v>306</v>
      </c>
      <c r="C134" s="3" t="e">
        <f>VLOOKUP(A134,Main!A:G,5,0)</f>
        <v>#N/A</v>
      </c>
      <c r="D134" s="1" t="s">
        <v>307</v>
      </c>
      <c r="E134" s="3" t="e">
        <f>VLOOKUP(A134,Main!A:G,7,0)</f>
        <v>#N/A</v>
      </c>
    </row>
    <row r="135" spans="2:5" x14ac:dyDescent="0.55000000000000004">
      <c r="B135" s="1" t="s">
        <v>306</v>
      </c>
      <c r="C135" s="3" t="e">
        <f>VLOOKUP(A135,Main!A:G,5,0)</f>
        <v>#N/A</v>
      </c>
      <c r="D135" s="1" t="s">
        <v>307</v>
      </c>
      <c r="E135" s="3" t="e">
        <f>VLOOKUP(A135,Main!A:G,7,0)</f>
        <v>#N/A</v>
      </c>
    </row>
    <row r="136" spans="2:5" x14ac:dyDescent="0.55000000000000004">
      <c r="B136" s="1" t="s">
        <v>306</v>
      </c>
      <c r="C136" s="3" t="e">
        <f>VLOOKUP(A136,Main!A:G,5,0)</f>
        <v>#N/A</v>
      </c>
      <c r="D136" s="1" t="s">
        <v>307</v>
      </c>
      <c r="E136" s="3" t="e">
        <f>VLOOKUP(A136,Main!A:G,7,0)</f>
        <v>#N/A</v>
      </c>
    </row>
    <row r="137" spans="2:5" x14ac:dyDescent="0.55000000000000004">
      <c r="B137" s="1" t="s">
        <v>306</v>
      </c>
      <c r="C137" s="3" t="e">
        <f>VLOOKUP(A137,Main!A:G,5,0)</f>
        <v>#N/A</v>
      </c>
      <c r="D137" s="1" t="s">
        <v>307</v>
      </c>
      <c r="E137" s="3" t="e">
        <f>VLOOKUP(A137,Main!A:G,7,0)</f>
        <v>#N/A</v>
      </c>
    </row>
    <row r="138" spans="2:5" x14ac:dyDescent="0.55000000000000004">
      <c r="B138" s="1" t="s">
        <v>306</v>
      </c>
      <c r="C138" s="3" t="e">
        <f>VLOOKUP(A138,Main!A:G,5,0)</f>
        <v>#N/A</v>
      </c>
      <c r="D138" s="1" t="s">
        <v>307</v>
      </c>
      <c r="E138" s="3" t="e">
        <f>VLOOKUP(A138,Main!A:G,7,0)</f>
        <v>#N/A</v>
      </c>
    </row>
    <row r="139" spans="2:5" x14ac:dyDescent="0.55000000000000004">
      <c r="B139" s="1" t="s">
        <v>306</v>
      </c>
      <c r="C139" s="3" t="e">
        <f>VLOOKUP(A139,Main!A:G,5,0)</f>
        <v>#N/A</v>
      </c>
      <c r="D139" s="1" t="s">
        <v>307</v>
      </c>
      <c r="E139" s="3" t="e">
        <f>VLOOKUP(A139,Main!A:G,7,0)</f>
        <v>#N/A</v>
      </c>
    </row>
    <row r="140" spans="2:5" x14ac:dyDescent="0.55000000000000004">
      <c r="B140" s="1" t="s">
        <v>306</v>
      </c>
      <c r="C140" s="3" t="e">
        <f>VLOOKUP(A140,Main!A:G,5,0)</f>
        <v>#N/A</v>
      </c>
      <c r="D140" s="1" t="s">
        <v>307</v>
      </c>
      <c r="E140" s="3" t="e">
        <f>VLOOKUP(A140,Main!A:G,7,0)</f>
        <v>#N/A</v>
      </c>
    </row>
    <row r="141" spans="2:5" x14ac:dyDescent="0.55000000000000004">
      <c r="B141" s="1" t="s">
        <v>306</v>
      </c>
      <c r="C141" s="3" t="e">
        <f>VLOOKUP(A141,Main!A:G,5,0)</f>
        <v>#N/A</v>
      </c>
      <c r="D141" s="1" t="s">
        <v>307</v>
      </c>
      <c r="E141" s="3" t="e">
        <f>VLOOKUP(A141,Main!A:G,7,0)</f>
        <v>#N/A</v>
      </c>
    </row>
    <row r="142" spans="2:5" x14ac:dyDescent="0.55000000000000004">
      <c r="B142" s="1" t="s">
        <v>306</v>
      </c>
      <c r="C142" s="3" t="e">
        <f>VLOOKUP(A142,Main!A:G,5,0)</f>
        <v>#N/A</v>
      </c>
      <c r="D142" s="1" t="s">
        <v>307</v>
      </c>
      <c r="E142" s="3" t="e">
        <f>VLOOKUP(A142,Main!A:G,7,0)</f>
        <v>#N/A</v>
      </c>
    </row>
    <row r="143" spans="2:5" x14ac:dyDescent="0.55000000000000004">
      <c r="B143" s="1" t="s">
        <v>306</v>
      </c>
      <c r="C143" s="3" t="e">
        <f>VLOOKUP(A143,Main!A:G,5,0)</f>
        <v>#N/A</v>
      </c>
      <c r="D143" s="1" t="s">
        <v>307</v>
      </c>
      <c r="E143" s="3" t="e">
        <f>VLOOKUP(A143,Main!A:G,7,0)</f>
        <v>#N/A</v>
      </c>
    </row>
    <row r="144" spans="2:5" x14ac:dyDescent="0.55000000000000004">
      <c r="B144" s="1" t="s">
        <v>306</v>
      </c>
      <c r="C144" s="3" t="e">
        <f>VLOOKUP(A144,Main!A:G,5,0)</f>
        <v>#N/A</v>
      </c>
      <c r="D144" s="1" t="s">
        <v>307</v>
      </c>
      <c r="E144" s="3" t="e">
        <f>VLOOKUP(A144,Main!A:G,7,0)</f>
        <v>#N/A</v>
      </c>
    </row>
    <row r="145" spans="2:5" x14ac:dyDescent="0.55000000000000004">
      <c r="B145" s="1" t="s">
        <v>306</v>
      </c>
      <c r="C145" s="3" t="e">
        <f>VLOOKUP(A145,Main!A:G,5,0)</f>
        <v>#N/A</v>
      </c>
      <c r="D145" s="1" t="s">
        <v>307</v>
      </c>
      <c r="E145" s="3" t="e">
        <f>VLOOKUP(A145,Main!A:G,7,0)</f>
        <v>#N/A</v>
      </c>
    </row>
    <row r="146" spans="2:5" x14ac:dyDescent="0.55000000000000004">
      <c r="B146" s="1" t="s">
        <v>306</v>
      </c>
      <c r="C146" s="3" t="e">
        <f>VLOOKUP(A146,Main!A:G,5,0)</f>
        <v>#N/A</v>
      </c>
      <c r="D146" s="1" t="s">
        <v>307</v>
      </c>
      <c r="E146" s="3" t="e">
        <f>VLOOKUP(A146,Main!A:G,7,0)</f>
        <v>#N/A</v>
      </c>
    </row>
    <row r="147" spans="2:5" x14ac:dyDescent="0.55000000000000004">
      <c r="B147" s="1" t="s">
        <v>306</v>
      </c>
      <c r="C147" s="3" t="e">
        <f>VLOOKUP(A147,Main!A:G,5,0)</f>
        <v>#N/A</v>
      </c>
      <c r="D147" s="1" t="s">
        <v>307</v>
      </c>
      <c r="E147" s="3" t="e">
        <f>VLOOKUP(A147,Main!A:G,7,0)</f>
        <v>#N/A</v>
      </c>
    </row>
    <row r="148" spans="2:5" x14ac:dyDescent="0.55000000000000004">
      <c r="B148" s="1" t="s">
        <v>306</v>
      </c>
      <c r="C148" s="3" t="e">
        <f>VLOOKUP(A148,Main!A:G,5,0)</f>
        <v>#N/A</v>
      </c>
      <c r="D148" s="1" t="s">
        <v>307</v>
      </c>
      <c r="E148" s="3" t="e">
        <f>VLOOKUP(A148,Main!A:G,7,0)</f>
        <v>#N/A</v>
      </c>
    </row>
    <row r="149" spans="2:5" x14ac:dyDescent="0.55000000000000004">
      <c r="B149" s="1" t="s">
        <v>306</v>
      </c>
      <c r="C149" s="3" t="e">
        <f>VLOOKUP(A149,Main!A:G,5,0)</f>
        <v>#N/A</v>
      </c>
      <c r="D149" s="1" t="s">
        <v>307</v>
      </c>
      <c r="E149" s="3" t="e">
        <f>VLOOKUP(A149,Main!A:G,7,0)</f>
        <v>#N/A</v>
      </c>
    </row>
    <row r="150" spans="2:5" x14ac:dyDescent="0.55000000000000004">
      <c r="B150" s="1" t="s">
        <v>306</v>
      </c>
      <c r="C150" s="3" t="e">
        <f>VLOOKUP(A150,Main!A:G,5,0)</f>
        <v>#N/A</v>
      </c>
      <c r="D150" s="1" t="s">
        <v>307</v>
      </c>
      <c r="E150" s="3" t="e">
        <f>VLOOKUP(A150,Main!A:G,7,0)</f>
        <v>#N/A</v>
      </c>
    </row>
    <row r="151" spans="2:5" x14ac:dyDescent="0.55000000000000004">
      <c r="B151" s="1" t="s">
        <v>306</v>
      </c>
      <c r="C151" s="3" t="e">
        <f>VLOOKUP(A151,Main!A:G,5,0)</f>
        <v>#N/A</v>
      </c>
      <c r="D151" s="1" t="s">
        <v>307</v>
      </c>
      <c r="E151" s="3" t="e">
        <f>VLOOKUP(A151,Main!A:G,7,0)</f>
        <v>#N/A</v>
      </c>
    </row>
    <row r="152" spans="2:5" x14ac:dyDescent="0.55000000000000004">
      <c r="B152" s="1" t="s">
        <v>306</v>
      </c>
      <c r="C152" s="3" t="e">
        <f>VLOOKUP(A152,Main!A:G,5,0)</f>
        <v>#N/A</v>
      </c>
      <c r="D152" s="1" t="s">
        <v>307</v>
      </c>
      <c r="E152" s="3" t="e">
        <f>VLOOKUP(A152,Main!A:G,7,0)</f>
        <v>#N/A</v>
      </c>
    </row>
    <row r="153" spans="2:5" x14ac:dyDescent="0.55000000000000004">
      <c r="B153" s="1" t="s">
        <v>306</v>
      </c>
      <c r="C153" s="3" t="e">
        <f>VLOOKUP(A153,Main!A:G,5,0)</f>
        <v>#N/A</v>
      </c>
      <c r="D153" s="1" t="s">
        <v>307</v>
      </c>
      <c r="E153" s="3" t="e">
        <f>VLOOKUP(A153,Main!A:G,7,0)</f>
        <v>#N/A</v>
      </c>
    </row>
    <row r="154" spans="2:5" x14ac:dyDescent="0.55000000000000004">
      <c r="B154" s="1" t="s">
        <v>306</v>
      </c>
      <c r="C154" s="3" t="e">
        <f>VLOOKUP(A154,Main!A:G,5,0)</f>
        <v>#N/A</v>
      </c>
      <c r="D154" s="1" t="s">
        <v>307</v>
      </c>
      <c r="E154" s="3" t="e">
        <f>VLOOKUP(A154,Main!A:G,7,0)</f>
        <v>#N/A</v>
      </c>
    </row>
    <row r="155" spans="2:5" x14ac:dyDescent="0.55000000000000004">
      <c r="B155" s="1" t="s">
        <v>306</v>
      </c>
      <c r="C155" s="3" t="e">
        <f>VLOOKUP(A155,Main!A:G,5,0)</f>
        <v>#N/A</v>
      </c>
      <c r="D155" s="1" t="s">
        <v>307</v>
      </c>
      <c r="E155" s="3" t="e">
        <f>VLOOKUP(A155,Main!A:G,7,0)</f>
        <v>#N/A</v>
      </c>
    </row>
    <row r="156" spans="2:5" x14ac:dyDescent="0.55000000000000004">
      <c r="B156" s="1" t="s">
        <v>306</v>
      </c>
      <c r="C156" s="3" t="e">
        <f>VLOOKUP(A156,Main!A:G,5,0)</f>
        <v>#N/A</v>
      </c>
      <c r="D156" s="1" t="s">
        <v>307</v>
      </c>
      <c r="E156" s="3" t="e">
        <f>VLOOKUP(A156,Main!A:G,7,0)</f>
        <v>#N/A</v>
      </c>
    </row>
    <row r="157" spans="2:5" x14ac:dyDescent="0.55000000000000004">
      <c r="B157" s="1" t="s">
        <v>306</v>
      </c>
      <c r="C157" s="3" t="e">
        <f>VLOOKUP(A157,Main!A:G,5,0)</f>
        <v>#N/A</v>
      </c>
      <c r="D157" s="1" t="s">
        <v>307</v>
      </c>
      <c r="E157" s="3" t="e">
        <f>VLOOKUP(A157,Main!A:G,7,0)</f>
        <v>#N/A</v>
      </c>
    </row>
    <row r="158" spans="2:5" x14ac:dyDescent="0.55000000000000004">
      <c r="B158" s="1" t="s">
        <v>306</v>
      </c>
      <c r="C158" s="3" t="e">
        <f>VLOOKUP(A158,Main!A:G,5,0)</f>
        <v>#N/A</v>
      </c>
      <c r="D158" s="1" t="s">
        <v>307</v>
      </c>
      <c r="E158" s="3" t="e">
        <f>VLOOKUP(A158,Main!A:G,7,0)</f>
        <v>#N/A</v>
      </c>
    </row>
    <row r="159" spans="2:5" x14ac:dyDescent="0.55000000000000004">
      <c r="B159" s="1" t="s">
        <v>306</v>
      </c>
      <c r="C159" s="3" t="e">
        <f>VLOOKUP(A159,Main!A:G,5,0)</f>
        <v>#N/A</v>
      </c>
      <c r="D159" s="1" t="s">
        <v>307</v>
      </c>
      <c r="E159" s="3" t="e">
        <f>VLOOKUP(A159,Main!A:G,7,0)</f>
        <v>#N/A</v>
      </c>
    </row>
    <row r="160" spans="2:5" x14ac:dyDescent="0.55000000000000004">
      <c r="B160" s="1" t="s">
        <v>306</v>
      </c>
      <c r="C160" s="3" t="e">
        <f>VLOOKUP(A160,Main!A:G,5,0)</f>
        <v>#N/A</v>
      </c>
      <c r="D160" s="1" t="s">
        <v>307</v>
      </c>
      <c r="E160" s="3" t="e">
        <f>VLOOKUP(A160,Main!A:G,7,0)</f>
        <v>#N/A</v>
      </c>
    </row>
    <row r="161" spans="2:5" x14ac:dyDescent="0.55000000000000004">
      <c r="B161" s="1" t="s">
        <v>306</v>
      </c>
      <c r="C161" s="3" t="e">
        <f>VLOOKUP(A161,Main!A:G,5,0)</f>
        <v>#N/A</v>
      </c>
      <c r="D161" s="1" t="s">
        <v>307</v>
      </c>
      <c r="E161" s="3" t="e">
        <f>VLOOKUP(A161,Main!A:G,7,0)</f>
        <v>#N/A</v>
      </c>
    </row>
    <row r="162" spans="2:5" x14ac:dyDescent="0.55000000000000004">
      <c r="B162" s="1" t="s">
        <v>306</v>
      </c>
      <c r="C162" s="3" t="e">
        <f>VLOOKUP(A162,Main!A:G,5,0)</f>
        <v>#N/A</v>
      </c>
      <c r="D162" s="1" t="s">
        <v>307</v>
      </c>
      <c r="E162" s="3" t="e">
        <f>VLOOKUP(A162,Main!A:G,7,0)</f>
        <v>#N/A</v>
      </c>
    </row>
    <row r="163" spans="2:5" x14ac:dyDescent="0.55000000000000004">
      <c r="B163" s="1" t="s">
        <v>306</v>
      </c>
      <c r="C163" s="3" t="e">
        <f>VLOOKUP(A163,Main!A:G,5,0)</f>
        <v>#N/A</v>
      </c>
      <c r="D163" s="1" t="s">
        <v>307</v>
      </c>
      <c r="E163" s="3" t="e">
        <f>VLOOKUP(A163,Main!A:G,7,0)</f>
        <v>#N/A</v>
      </c>
    </row>
    <row r="164" spans="2:5" x14ac:dyDescent="0.55000000000000004">
      <c r="B164" s="1" t="s">
        <v>306</v>
      </c>
      <c r="C164" s="3" t="e">
        <f>VLOOKUP(A164,Main!A:G,5,0)</f>
        <v>#N/A</v>
      </c>
      <c r="D164" s="1" t="s">
        <v>307</v>
      </c>
      <c r="E164" s="3" t="e">
        <f>VLOOKUP(A164,Main!A:G,7,0)</f>
        <v>#N/A</v>
      </c>
    </row>
    <row r="165" spans="2:5" x14ac:dyDescent="0.55000000000000004">
      <c r="B165" s="1" t="s">
        <v>306</v>
      </c>
      <c r="C165" s="3" t="e">
        <f>VLOOKUP(A165,Main!A:G,5,0)</f>
        <v>#N/A</v>
      </c>
      <c r="D165" s="1" t="s">
        <v>307</v>
      </c>
      <c r="E165" s="3" t="e">
        <f>VLOOKUP(A165,Main!A:G,7,0)</f>
        <v>#N/A</v>
      </c>
    </row>
    <row r="166" spans="2:5" x14ac:dyDescent="0.55000000000000004">
      <c r="B166" s="1" t="s">
        <v>306</v>
      </c>
      <c r="C166" s="3" t="e">
        <f>VLOOKUP(A166,Main!A:G,5,0)</f>
        <v>#N/A</v>
      </c>
      <c r="D166" s="1" t="s">
        <v>307</v>
      </c>
      <c r="E166" s="3" t="e">
        <f>VLOOKUP(A166,Main!A:G,7,0)</f>
        <v>#N/A</v>
      </c>
    </row>
    <row r="167" spans="2:5" x14ac:dyDescent="0.55000000000000004">
      <c r="B167" s="1" t="s">
        <v>306</v>
      </c>
      <c r="C167" s="3" t="e">
        <f>VLOOKUP(A167,Main!A:G,5,0)</f>
        <v>#N/A</v>
      </c>
      <c r="D167" s="1" t="s">
        <v>307</v>
      </c>
      <c r="E167" s="3" t="e">
        <f>VLOOKUP(A167,Main!A:G,7,0)</f>
        <v>#N/A</v>
      </c>
    </row>
    <row r="168" spans="2:5" x14ac:dyDescent="0.55000000000000004">
      <c r="B168" s="1" t="s">
        <v>306</v>
      </c>
      <c r="C168" s="3" t="e">
        <f>VLOOKUP(A168,Main!A:G,5,0)</f>
        <v>#N/A</v>
      </c>
      <c r="D168" s="1" t="s">
        <v>307</v>
      </c>
      <c r="E168" s="3" t="e">
        <f>VLOOKUP(A168,Main!A:G,7,0)</f>
        <v>#N/A</v>
      </c>
    </row>
    <row r="169" spans="2:5" x14ac:dyDescent="0.55000000000000004">
      <c r="B169" s="1" t="s">
        <v>306</v>
      </c>
      <c r="C169" s="3" t="e">
        <f>VLOOKUP(A169,Main!A:G,5,0)</f>
        <v>#N/A</v>
      </c>
      <c r="D169" s="1" t="s">
        <v>307</v>
      </c>
      <c r="E169" s="3" t="e">
        <f>VLOOKUP(A169,Main!A:G,7,0)</f>
        <v>#N/A</v>
      </c>
    </row>
    <row r="170" spans="2:5" x14ac:dyDescent="0.55000000000000004">
      <c r="B170" s="1" t="s">
        <v>306</v>
      </c>
      <c r="C170" s="3" t="e">
        <f>VLOOKUP(A170,Main!A:G,5,0)</f>
        <v>#N/A</v>
      </c>
      <c r="D170" s="1" t="s">
        <v>307</v>
      </c>
      <c r="E170" s="3" t="e">
        <f>VLOOKUP(A170,Main!A:G,7,0)</f>
        <v>#N/A</v>
      </c>
    </row>
    <row r="171" spans="2:5" x14ac:dyDescent="0.55000000000000004">
      <c r="B171" s="1" t="s">
        <v>306</v>
      </c>
      <c r="C171" s="3" t="e">
        <f>VLOOKUP(A171,Main!A:G,5,0)</f>
        <v>#N/A</v>
      </c>
      <c r="D171" s="1" t="s">
        <v>307</v>
      </c>
      <c r="E171" s="3" t="e">
        <f>VLOOKUP(A171,Main!A:G,7,0)</f>
        <v>#N/A</v>
      </c>
    </row>
    <row r="172" spans="2:5" x14ac:dyDescent="0.55000000000000004">
      <c r="B172" s="1" t="s">
        <v>306</v>
      </c>
      <c r="C172" s="3" t="e">
        <f>VLOOKUP(A172,Main!A:G,5,0)</f>
        <v>#N/A</v>
      </c>
      <c r="D172" s="1" t="s">
        <v>307</v>
      </c>
      <c r="E172" s="3" t="e">
        <f>VLOOKUP(A172,Main!A:G,7,0)</f>
        <v>#N/A</v>
      </c>
    </row>
    <row r="173" spans="2:5" x14ac:dyDescent="0.55000000000000004">
      <c r="B173" s="1" t="s">
        <v>306</v>
      </c>
      <c r="C173" s="3" t="e">
        <f>VLOOKUP(A173,Main!A:G,5,0)</f>
        <v>#N/A</v>
      </c>
      <c r="D173" s="1" t="s">
        <v>307</v>
      </c>
      <c r="E173" s="3" t="e">
        <f>VLOOKUP(A173,Main!A:G,7,0)</f>
        <v>#N/A</v>
      </c>
    </row>
    <row r="174" spans="2:5" x14ac:dyDescent="0.55000000000000004">
      <c r="B174" s="1" t="s">
        <v>306</v>
      </c>
      <c r="C174" s="3" t="e">
        <f>VLOOKUP(A174,Main!A:G,5,0)</f>
        <v>#N/A</v>
      </c>
      <c r="D174" s="1" t="s">
        <v>307</v>
      </c>
      <c r="E174" s="3" t="e">
        <f>VLOOKUP(A174,Main!A:G,7,0)</f>
        <v>#N/A</v>
      </c>
    </row>
    <row r="175" spans="2:5" x14ac:dyDescent="0.55000000000000004">
      <c r="B175" s="1" t="s">
        <v>306</v>
      </c>
      <c r="C175" s="3" t="e">
        <f>VLOOKUP(A175,Main!A:G,5,0)</f>
        <v>#N/A</v>
      </c>
      <c r="D175" s="1" t="s">
        <v>307</v>
      </c>
      <c r="E175" s="3" t="e">
        <f>VLOOKUP(A175,Main!A:G,7,0)</f>
        <v>#N/A</v>
      </c>
    </row>
    <row r="176" spans="2:5" x14ac:dyDescent="0.55000000000000004">
      <c r="B176" s="1" t="s">
        <v>306</v>
      </c>
      <c r="C176" s="3" t="e">
        <f>VLOOKUP(A176,Main!A:G,5,0)</f>
        <v>#N/A</v>
      </c>
      <c r="D176" s="1" t="s">
        <v>307</v>
      </c>
      <c r="E176" s="3" t="e">
        <f>VLOOKUP(A176,Main!A:G,7,0)</f>
        <v>#N/A</v>
      </c>
    </row>
    <row r="177" spans="2:5" x14ac:dyDescent="0.55000000000000004">
      <c r="B177" s="1" t="s">
        <v>306</v>
      </c>
      <c r="C177" s="3" t="e">
        <f>VLOOKUP(A177,Main!A:G,5,0)</f>
        <v>#N/A</v>
      </c>
      <c r="D177" s="1" t="s">
        <v>307</v>
      </c>
      <c r="E177" s="3" t="e">
        <f>VLOOKUP(A177,Main!A:G,7,0)</f>
        <v>#N/A</v>
      </c>
    </row>
    <row r="178" spans="2:5" x14ac:dyDescent="0.55000000000000004">
      <c r="B178" s="1" t="s">
        <v>306</v>
      </c>
      <c r="C178" s="3" t="e">
        <f>VLOOKUP(A178,Main!A:G,5,0)</f>
        <v>#N/A</v>
      </c>
      <c r="D178" s="1" t="s">
        <v>307</v>
      </c>
      <c r="E178" s="3" t="e">
        <f>VLOOKUP(A178,Main!A:G,7,0)</f>
        <v>#N/A</v>
      </c>
    </row>
    <row r="179" spans="2:5" x14ac:dyDescent="0.55000000000000004">
      <c r="B179" s="1" t="s">
        <v>306</v>
      </c>
      <c r="C179" s="3" t="e">
        <f>VLOOKUP(A179,Main!A:G,5,0)</f>
        <v>#N/A</v>
      </c>
      <c r="D179" s="1" t="s">
        <v>307</v>
      </c>
      <c r="E179" s="3" t="e">
        <f>VLOOKUP(A179,Main!A:G,7,0)</f>
        <v>#N/A</v>
      </c>
    </row>
    <row r="180" spans="2:5" x14ac:dyDescent="0.55000000000000004">
      <c r="B180" s="1" t="s">
        <v>306</v>
      </c>
      <c r="C180" s="3" t="e">
        <f>VLOOKUP(A180,Main!A:G,5,0)</f>
        <v>#N/A</v>
      </c>
      <c r="D180" s="1" t="s">
        <v>307</v>
      </c>
      <c r="E180" s="3" t="e">
        <f>VLOOKUP(A180,Main!A:G,7,0)</f>
        <v>#N/A</v>
      </c>
    </row>
    <row r="181" spans="2:5" x14ac:dyDescent="0.55000000000000004">
      <c r="B181" s="1" t="s">
        <v>306</v>
      </c>
      <c r="C181" s="3" t="e">
        <f>VLOOKUP(A181,Main!A:G,5,0)</f>
        <v>#N/A</v>
      </c>
      <c r="D181" s="1" t="s">
        <v>307</v>
      </c>
      <c r="E181" s="3" t="e">
        <f>VLOOKUP(A181,Main!A:G,7,0)</f>
        <v>#N/A</v>
      </c>
    </row>
    <row r="182" spans="2:5" x14ac:dyDescent="0.55000000000000004">
      <c r="B182" s="1" t="s">
        <v>306</v>
      </c>
      <c r="C182" s="3" t="e">
        <f>VLOOKUP(A182,Main!A:G,5,0)</f>
        <v>#N/A</v>
      </c>
      <c r="D182" s="1" t="s">
        <v>307</v>
      </c>
      <c r="E182" s="3" t="e">
        <f>VLOOKUP(A182,Main!A:G,7,0)</f>
        <v>#N/A</v>
      </c>
    </row>
    <row r="183" spans="2:5" x14ac:dyDescent="0.55000000000000004">
      <c r="B183" s="1" t="s">
        <v>306</v>
      </c>
      <c r="C183" s="3" t="e">
        <f>VLOOKUP(A183,Main!A:G,5,0)</f>
        <v>#N/A</v>
      </c>
      <c r="D183" s="1" t="s">
        <v>307</v>
      </c>
      <c r="E183" s="3" t="e">
        <f>VLOOKUP(A183,Main!A:G,7,0)</f>
        <v>#N/A</v>
      </c>
    </row>
    <row r="184" spans="2:5" x14ac:dyDescent="0.55000000000000004">
      <c r="B184" s="1" t="s">
        <v>306</v>
      </c>
      <c r="C184" s="3" t="e">
        <f>VLOOKUP(A184,Main!A:G,5,0)</f>
        <v>#N/A</v>
      </c>
      <c r="D184" s="1" t="s">
        <v>307</v>
      </c>
      <c r="E184" s="3" t="e">
        <f>VLOOKUP(A184,Main!A:G,7,0)</f>
        <v>#N/A</v>
      </c>
    </row>
    <row r="185" spans="2:5" x14ac:dyDescent="0.55000000000000004">
      <c r="B185" s="1" t="s">
        <v>306</v>
      </c>
      <c r="C185" s="3" t="e">
        <f>VLOOKUP(A185,Main!A:G,5,0)</f>
        <v>#N/A</v>
      </c>
      <c r="D185" s="1" t="s">
        <v>307</v>
      </c>
      <c r="E185" s="3" t="e">
        <f>VLOOKUP(A185,Main!A:G,7,0)</f>
        <v>#N/A</v>
      </c>
    </row>
    <row r="186" spans="2:5" x14ac:dyDescent="0.55000000000000004">
      <c r="B186" s="1" t="s">
        <v>306</v>
      </c>
      <c r="C186" s="3" t="e">
        <f>VLOOKUP(A186,Main!A:G,5,0)</f>
        <v>#N/A</v>
      </c>
      <c r="D186" s="1" t="s">
        <v>307</v>
      </c>
      <c r="E186" s="3" t="e">
        <f>VLOOKUP(A186,Main!A:G,7,0)</f>
        <v>#N/A</v>
      </c>
    </row>
    <row r="187" spans="2:5" x14ac:dyDescent="0.55000000000000004">
      <c r="B187" s="1" t="s">
        <v>306</v>
      </c>
      <c r="C187" s="3" t="e">
        <f>VLOOKUP(A187,Main!A:G,5,0)</f>
        <v>#N/A</v>
      </c>
      <c r="D187" s="1" t="s">
        <v>307</v>
      </c>
      <c r="E187" s="3" t="e">
        <f>VLOOKUP(A187,Main!A:G,7,0)</f>
        <v>#N/A</v>
      </c>
    </row>
    <row r="188" spans="2:5" x14ac:dyDescent="0.55000000000000004">
      <c r="B188" s="1" t="s">
        <v>306</v>
      </c>
      <c r="C188" s="3" t="e">
        <f>VLOOKUP(A188,Main!A:G,5,0)</f>
        <v>#N/A</v>
      </c>
      <c r="D188" s="1" t="s">
        <v>307</v>
      </c>
      <c r="E188" s="3" t="e">
        <f>VLOOKUP(A188,Main!A:G,7,0)</f>
        <v>#N/A</v>
      </c>
    </row>
    <row r="189" spans="2:5" x14ac:dyDescent="0.55000000000000004">
      <c r="B189" s="1" t="s">
        <v>306</v>
      </c>
      <c r="C189" s="3" t="e">
        <f>VLOOKUP(A189,Main!A:G,5,0)</f>
        <v>#N/A</v>
      </c>
      <c r="D189" s="1" t="s">
        <v>307</v>
      </c>
      <c r="E189" s="3" t="e">
        <f>VLOOKUP(A189,Main!A:G,7,0)</f>
        <v>#N/A</v>
      </c>
    </row>
    <row r="190" spans="2:5" x14ac:dyDescent="0.55000000000000004">
      <c r="B190" s="1" t="s">
        <v>306</v>
      </c>
      <c r="C190" s="3" t="e">
        <f>VLOOKUP(A190,Main!A:G,5,0)</f>
        <v>#N/A</v>
      </c>
      <c r="D190" s="1" t="s">
        <v>307</v>
      </c>
      <c r="E190" s="3" t="e">
        <f>VLOOKUP(A190,Main!A:G,7,0)</f>
        <v>#N/A</v>
      </c>
    </row>
    <row r="191" spans="2:5" x14ac:dyDescent="0.55000000000000004">
      <c r="B191" s="1" t="s">
        <v>306</v>
      </c>
      <c r="C191" s="3" t="e">
        <f>VLOOKUP(A191,Main!A:G,5,0)</f>
        <v>#N/A</v>
      </c>
      <c r="D191" s="1" t="s">
        <v>307</v>
      </c>
      <c r="E191" s="3" t="e">
        <f>VLOOKUP(A191,Main!A:G,7,0)</f>
        <v>#N/A</v>
      </c>
    </row>
    <row r="192" spans="2:5" x14ac:dyDescent="0.55000000000000004">
      <c r="B192" s="1" t="s">
        <v>306</v>
      </c>
      <c r="C192" s="3" t="e">
        <f>VLOOKUP(A192,Main!A:G,5,0)</f>
        <v>#N/A</v>
      </c>
      <c r="D192" s="1" t="s">
        <v>307</v>
      </c>
      <c r="E192" s="3" t="e">
        <f>VLOOKUP(A192,Main!A:G,7,0)</f>
        <v>#N/A</v>
      </c>
    </row>
    <row r="193" spans="2:5" x14ac:dyDescent="0.55000000000000004">
      <c r="B193" s="1" t="s">
        <v>306</v>
      </c>
      <c r="C193" s="3" t="e">
        <f>VLOOKUP(A193,Main!A:G,5,0)</f>
        <v>#N/A</v>
      </c>
      <c r="D193" s="1" t="s">
        <v>307</v>
      </c>
      <c r="E193" s="3" t="e">
        <f>VLOOKUP(A193,Main!A:G,7,0)</f>
        <v>#N/A</v>
      </c>
    </row>
    <row r="194" spans="2:5" x14ac:dyDescent="0.55000000000000004">
      <c r="B194" s="1" t="s">
        <v>306</v>
      </c>
      <c r="C194" s="3" t="e">
        <f>VLOOKUP(A194,Main!A:G,5,0)</f>
        <v>#N/A</v>
      </c>
      <c r="D194" s="1" t="s">
        <v>307</v>
      </c>
      <c r="E194" s="3" t="e">
        <f>VLOOKUP(A194,Main!A:G,7,0)</f>
        <v>#N/A</v>
      </c>
    </row>
    <row r="195" spans="2:5" x14ac:dyDescent="0.55000000000000004">
      <c r="B195" s="1" t="s">
        <v>306</v>
      </c>
      <c r="C195" s="3" t="e">
        <f>VLOOKUP(A195,Main!A:G,5,0)</f>
        <v>#N/A</v>
      </c>
      <c r="D195" s="1" t="s">
        <v>307</v>
      </c>
      <c r="E195" s="3" t="e">
        <f>VLOOKUP(A195,Main!A:G,7,0)</f>
        <v>#N/A</v>
      </c>
    </row>
    <row r="196" spans="2:5" x14ac:dyDescent="0.55000000000000004">
      <c r="B196" s="1" t="s">
        <v>306</v>
      </c>
      <c r="C196" s="3" t="e">
        <f>VLOOKUP(A196,Main!A:G,5,0)</f>
        <v>#N/A</v>
      </c>
      <c r="D196" s="1" t="s">
        <v>307</v>
      </c>
      <c r="E196" s="3" t="e">
        <f>VLOOKUP(A196,Main!A:G,7,0)</f>
        <v>#N/A</v>
      </c>
    </row>
    <row r="197" spans="2:5" x14ac:dyDescent="0.55000000000000004">
      <c r="B197" s="1" t="s">
        <v>306</v>
      </c>
      <c r="C197" s="3" t="e">
        <f>VLOOKUP(A197,Main!A:G,5,0)</f>
        <v>#N/A</v>
      </c>
      <c r="D197" s="1" t="s">
        <v>307</v>
      </c>
      <c r="E197" s="3" t="e">
        <f>VLOOKUP(A197,Main!A:G,7,0)</f>
        <v>#N/A</v>
      </c>
    </row>
    <row r="198" spans="2:5" x14ac:dyDescent="0.55000000000000004">
      <c r="B198" s="1" t="s">
        <v>306</v>
      </c>
      <c r="C198" s="3" t="e">
        <f>VLOOKUP(A198,Main!A:G,5,0)</f>
        <v>#N/A</v>
      </c>
      <c r="D198" s="1" t="s">
        <v>307</v>
      </c>
      <c r="E198" s="3" t="e">
        <f>VLOOKUP(A198,Main!A:G,7,0)</f>
        <v>#N/A</v>
      </c>
    </row>
    <row r="199" spans="2:5" x14ac:dyDescent="0.55000000000000004">
      <c r="B199" s="1" t="s">
        <v>306</v>
      </c>
      <c r="C199" s="3" t="e">
        <f>VLOOKUP(A199,Main!A:G,5,0)</f>
        <v>#N/A</v>
      </c>
      <c r="D199" s="1" t="s">
        <v>307</v>
      </c>
      <c r="E199" s="3" t="e">
        <f>VLOOKUP(A199,Main!A:G,7,0)</f>
        <v>#N/A</v>
      </c>
    </row>
    <row r="200" spans="2:5" x14ac:dyDescent="0.55000000000000004">
      <c r="B200" s="1" t="s">
        <v>306</v>
      </c>
      <c r="C200" s="3" t="e">
        <f>VLOOKUP(A200,Main!A:G,5,0)</f>
        <v>#N/A</v>
      </c>
      <c r="D200" s="1" t="s">
        <v>307</v>
      </c>
      <c r="E200" s="3" t="e">
        <f>VLOOKUP(A200,Main!A:G,7,0)</f>
        <v>#N/A</v>
      </c>
    </row>
    <row r="201" spans="2:5" x14ac:dyDescent="0.55000000000000004">
      <c r="B201" s="1" t="s">
        <v>306</v>
      </c>
      <c r="C201" s="3" t="e">
        <f>VLOOKUP(A201,Main!A:G,5,0)</f>
        <v>#N/A</v>
      </c>
      <c r="D201" s="1" t="s">
        <v>307</v>
      </c>
      <c r="E201" s="3" t="e">
        <f>VLOOKUP(A201,Main!A:G,7,0)</f>
        <v>#N/A</v>
      </c>
    </row>
    <row r="202" spans="2:5" x14ac:dyDescent="0.55000000000000004">
      <c r="B202" s="1" t="s">
        <v>306</v>
      </c>
      <c r="C202" s="3" t="e">
        <f>VLOOKUP(A202,Main!A:G,5,0)</f>
        <v>#N/A</v>
      </c>
      <c r="D202" s="1" t="s">
        <v>307</v>
      </c>
      <c r="E202" s="3" t="e">
        <f>VLOOKUP(A202,Main!A:G,7,0)</f>
        <v>#N/A</v>
      </c>
    </row>
    <row r="203" spans="2:5" x14ac:dyDescent="0.55000000000000004">
      <c r="B203" s="1" t="s">
        <v>306</v>
      </c>
      <c r="C203" s="3" t="e">
        <f>VLOOKUP(A203,Main!A:G,5,0)</f>
        <v>#N/A</v>
      </c>
      <c r="D203" s="1" t="s">
        <v>307</v>
      </c>
      <c r="E203" s="3" t="e">
        <f>VLOOKUP(A203,Main!A:G,7,0)</f>
        <v>#N/A</v>
      </c>
    </row>
    <row r="204" spans="2:5" x14ac:dyDescent="0.55000000000000004">
      <c r="B204" s="1" t="s">
        <v>306</v>
      </c>
      <c r="C204" s="3" t="e">
        <f>VLOOKUP(A204,Main!A:G,5,0)</f>
        <v>#N/A</v>
      </c>
      <c r="D204" s="1" t="s">
        <v>307</v>
      </c>
      <c r="E204" s="3" t="e">
        <f>VLOOKUP(A204,Main!A:G,7,0)</f>
        <v>#N/A</v>
      </c>
    </row>
    <row r="205" spans="2:5" x14ac:dyDescent="0.55000000000000004">
      <c r="B205" s="1" t="s">
        <v>306</v>
      </c>
      <c r="C205" s="3" t="e">
        <f>VLOOKUP(A205,Main!A:G,5,0)</f>
        <v>#N/A</v>
      </c>
      <c r="D205" s="1" t="s">
        <v>307</v>
      </c>
      <c r="E205" s="3" t="e">
        <f>VLOOKUP(A205,Main!A:G,7,0)</f>
        <v>#N/A</v>
      </c>
    </row>
    <row r="206" spans="2:5" x14ac:dyDescent="0.55000000000000004">
      <c r="B206" s="1" t="s">
        <v>306</v>
      </c>
      <c r="C206" s="3" t="e">
        <f>VLOOKUP(A206,Main!A:G,5,0)</f>
        <v>#N/A</v>
      </c>
      <c r="D206" s="1" t="s">
        <v>307</v>
      </c>
      <c r="E206" s="3" t="e">
        <f>VLOOKUP(A206,Main!A:G,7,0)</f>
        <v>#N/A</v>
      </c>
    </row>
    <row r="207" spans="2:5" x14ac:dyDescent="0.55000000000000004">
      <c r="B207" s="1" t="s">
        <v>306</v>
      </c>
      <c r="C207" s="3" t="e">
        <f>VLOOKUP(A207,Main!A:G,5,0)</f>
        <v>#N/A</v>
      </c>
      <c r="D207" s="1" t="s">
        <v>307</v>
      </c>
      <c r="E207" s="3" t="e">
        <f>VLOOKUP(A207,Main!A:G,7,0)</f>
        <v>#N/A</v>
      </c>
    </row>
    <row r="208" spans="2:5" x14ac:dyDescent="0.55000000000000004">
      <c r="B208" s="1" t="s">
        <v>306</v>
      </c>
      <c r="C208" s="3" t="e">
        <f>VLOOKUP(A208,Main!A:G,5,0)</f>
        <v>#N/A</v>
      </c>
      <c r="D208" s="1" t="s">
        <v>307</v>
      </c>
      <c r="E208" s="3" t="e">
        <f>VLOOKUP(A208,Main!A:G,7,0)</f>
        <v>#N/A</v>
      </c>
    </row>
    <row r="209" spans="2:5" x14ac:dyDescent="0.55000000000000004">
      <c r="B209" s="1" t="s">
        <v>306</v>
      </c>
      <c r="C209" s="3" t="e">
        <f>VLOOKUP(A209,Main!A:G,5,0)</f>
        <v>#N/A</v>
      </c>
      <c r="D209" s="1" t="s">
        <v>307</v>
      </c>
      <c r="E209" s="3" t="e">
        <f>VLOOKUP(A209,Main!A:G,7,0)</f>
        <v>#N/A</v>
      </c>
    </row>
    <row r="210" spans="2:5" x14ac:dyDescent="0.55000000000000004">
      <c r="B210" s="1" t="s">
        <v>306</v>
      </c>
      <c r="C210" s="3" t="e">
        <f>VLOOKUP(A210,Main!A:G,5,0)</f>
        <v>#N/A</v>
      </c>
      <c r="D210" s="1" t="s">
        <v>307</v>
      </c>
      <c r="E210" s="3" t="e">
        <f>VLOOKUP(A210,Main!A:G,7,0)</f>
        <v>#N/A</v>
      </c>
    </row>
    <row r="211" spans="2:5" x14ac:dyDescent="0.55000000000000004">
      <c r="B211" s="1" t="s">
        <v>306</v>
      </c>
      <c r="C211" s="3" t="e">
        <f>VLOOKUP(A211,Main!A:G,5,0)</f>
        <v>#N/A</v>
      </c>
      <c r="D211" s="1" t="s">
        <v>307</v>
      </c>
      <c r="E211" s="3" t="e">
        <f>VLOOKUP(A211,Main!A:G,7,0)</f>
        <v>#N/A</v>
      </c>
    </row>
    <row r="212" spans="2:5" x14ac:dyDescent="0.55000000000000004">
      <c r="B212" s="1" t="s">
        <v>306</v>
      </c>
      <c r="C212" s="3" t="e">
        <f>VLOOKUP(A212,Main!A:G,5,0)</f>
        <v>#N/A</v>
      </c>
      <c r="D212" s="1" t="s">
        <v>307</v>
      </c>
      <c r="E212" s="3" t="e">
        <f>VLOOKUP(A212,Main!A:G,7,0)</f>
        <v>#N/A</v>
      </c>
    </row>
    <row r="213" spans="2:5" x14ac:dyDescent="0.55000000000000004">
      <c r="B213" s="1" t="s">
        <v>306</v>
      </c>
      <c r="C213" s="3" t="e">
        <f>VLOOKUP(A213,Main!A:G,5,0)</f>
        <v>#N/A</v>
      </c>
      <c r="D213" s="1" t="s">
        <v>307</v>
      </c>
      <c r="E213" s="3" t="e">
        <f>VLOOKUP(A213,Main!A:G,7,0)</f>
        <v>#N/A</v>
      </c>
    </row>
    <row r="214" spans="2:5" x14ac:dyDescent="0.55000000000000004">
      <c r="B214" s="1" t="s">
        <v>306</v>
      </c>
      <c r="C214" s="3" t="e">
        <f>VLOOKUP(A214,Main!A:G,5,0)</f>
        <v>#N/A</v>
      </c>
      <c r="D214" s="1" t="s">
        <v>307</v>
      </c>
      <c r="E214" s="3" t="e">
        <f>VLOOKUP(A214,Main!A:G,7,0)</f>
        <v>#N/A</v>
      </c>
    </row>
    <row r="215" spans="2:5" x14ac:dyDescent="0.55000000000000004">
      <c r="B215" s="1" t="s">
        <v>306</v>
      </c>
      <c r="C215" s="3" t="e">
        <f>VLOOKUP(A215,Main!A:G,5,0)</f>
        <v>#N/A</v>
      </c>
      <c r="D215" s="1" t="s">
        <v>307</v>
      </c>
      <c r="E215" s="3" t="e">
        <f>VLOOKUP(A215,Main!A:G,7,0)</f>
        <v>#N/A</v>
      </c>
    </row>
    <row r="216" spans="2:5" x14ac:dyDescent="0.55000000000000004">
      <c r="B216" s="1" t="s">
        <v>306</v>
      </c>
      <c r="C216" s="3" t="e">
        <f>VLOOKUP(A216,Main!A:G,5,0)</f>
        <v>#N/A</v>
      </c>
      <c r="D216" s="1" t="s">
        <v>307</v>
      </c>
      <c r="E216" s="3" t="e">
        <f>VLOOKUP(A216,Main!A:G,7,0)</f>
        <v>#N/A</v>
      </c>
    </row>
    <row r="217" spans="2:5" x14ac:dyDescent="0.55000000000000004">
      <c r="B217" s="1" t="s">
        <v>306</v>
      </c>
      <c r="C217" s="3" t="e">
        <f>VLOOKUP(A217,Main!A:G,5,0)</f>
        <v>#N/A</v>
      </c>
      <c r="D217" s="1" t="s">
        <v>307</v>
      </c>
      <c r="E217" s="3" t="e">
        <f>VLOOKUP(A217,Main!A:G,7,0)</f>
        <v>#N/A</v>
      </c>
    </row>
    <row r="218" spans="2:5" x14ac:dyDescent="0.55000000000000004">
      <c r="B218" s="1" t="s">
        <v>306</v>
      </c>
      <c r="C218" s="3" t="e">
        <f>VLOOKUP(A218,Main!A:G,5,0)</f>
        <v>#N/A</v>
      </c>
      <c r="D218" s="1" t="s">
        <v>307</v>
      </c>
      <c r="E218" s="3" t="e">
        <f>VLOOKUP(A218,Main!A:G,7,0)</f>
        <v>#N/A</v>
      </c>
    </row>
    <row r="219" spans="2:5" x14ac:dyDescent="0.55000000000000004">
      <c r="B219" s="1" t="s">
        <v>306</v>
      </c>
      <c r="C219" s="3" t="e">
        <f>VLOOKUP(A219,Main!A:G,5,0)</f>
        <v>#N/A</v>
      </c>
      <c r="D219" s="1" t="s">
        <v>307</v>
      </c>
      <c r="E219" s="3" t="e">
        <f>VLOOKUP(A219,Main!A:G,7,0)</f>
        <v>#N/A</v>
      </c>
    </row>
    <row r="220" spans="2:5" x14ac:dyDescent="0.55000000000000004">
      <c r="B220" s="1" t="s">
        <v>306</v>
      </c>
      <c r="C220" s="3" t="e">
        <f>VLOOKUP(A220,Main!A:G,5,0)</f>
        <v>#N/A</v>
      </c>
      <c r="D220" s="1" t="s">
        <v>307</v>
      </c>
      <c r="E220" s="3" t="e">
        <f>VLOOKUP(A220,Main!A:G,7,0)</f>
        <v>#N/A</v>
      </c>
    </row>
    <row r="221" spans="2:5" x14ac:dyDescent="0.55000000000000004">
      <c r="B221" s="1" t="s">
        <v>306</v>
      </c>
      <c r="C221" s="3" t="e">
        <f>VLOOKUP(A221,Main!A:G,5,0)</f>
        <v>#N/A</v>
      </c>
      <c r="D221" s="1" t="s">
        <v>307</v>
      </c>
      <c r="E221" s="3" t="e">
        <f>VLOOKUP(A221,Main!A:G,7,0)</f>
        <v>#N/A</v>
      </c>
    </row>
    <row r="222" spans="2:5" x14ac:dyDescent="0.55000000000000004">
      <c r="B222" s="1" t="s">
        <v>306</v>
      </c>
      <c r="C222" s="3" t="e">
        <f>VLOOKUP(A222,Main!A:G,5,0)</f>
        <v>#N/A</v>
      </c>
      <c r="D222" s="1" t="s">
        <v>307</v>
      </c>
      <c r="E222" s="3" t="e">
        <f>VLOOKUP(A222,Main!A:G,7,0)</f>
        <v>#N/A</v>
      </c>
    </row>
    <row r="223" spans="2:5" x14ac:dyDescent="0.55000000000000004">
      <c r="B223" s="1" t="s">
        <v>306</v>
      </c>
      <c r="C223" s="3" t="e">
        <f>VLOOKUP(A223,Main!A:G,5,0)</f>
        <v>#N/A</v>
      </c>
      <c r="D223" s="1" t="s">
        <v>307</v>
      </c>
      <c r="E223" s="3" t="e">
        <f>VLOOKUP(A223,Main!A:G,7,0)</f>
        <v>#N/A</v>
      </c>
    </row>
    <row r="224" spans="2:5" x14ac:dyDescent="0.55000000000000004">
      <c r="B224" s="1" t="s">
        <v>306</v>
      </c>
      <c r="C224" s="3" t="e">
        <f>VLOOKUP(A224,Main!A:G,5,0)</f>
        <v>#N/A</v>
      </c>
      <c r="D224" s="1" t="s">
        <v>307</v>
      </c>
      <c r="E224" s="3" t="e">
        <f>VLOOKUP(A224,Main!A:G,7,0)</f>
        <v>#N/A</v>
      </c>
    </row>
    <row r="225" spans="2:5" x14ac:dyDescent="0.55000000000000004">
      <c r="B225" s="1" t="s">
        <v>306</v>
      </c>
      <c r="C225" s="3" t="e">
        <f>VLOOKUP(A225,Main!A:G,5,0)</f>
        <v>#N/A</v>
      </c>
      <c r="D225" s="1" t="s">
        <v>307</v>
      </c>
      <c r="E225" s="3" t="e">
        <f>VLOOKUP(A225,Main!A:G,7,0)</f>
        <v>#N/A</v>
      </c>
    </row>
    <row r="226" spans="2:5" x14ac:dyDescent="0.55000000000000004">
      <c r="B226" s="1" t="s">
        <v>306</v>
      </c>
      <c r="C226" s="3" t="e">
        <f>VLOOKUP(A226,Main!A:G,5,0)</f>
        <v>#N/A</v>
      </c>
      <c r="D226" s="1" t="s">
        <v>307</v>
      </c>
      <c r="E226" s="3" t="e">
        <f>VLOOKUP(A226,Main!A:G,7,0)</f>
        <v>#N/A</v>
      </c>
    </row>
    <row r="227" spans="2:5" x14ac:dyDescent="0.55000000000000004">
      <c r="B227" s="1" t="s">
        <v>306</v>
      </c>
      <c r="C227" s="3" t="e">
        <f>VLOOKUP(A227,Main!A:G,5,0)</f>
        <v>#N/A</v>
      </c>
      <c r="D227" s="1" t="s">
        <v>307</v>
      </c>
      <c r="E227" s="3" t="e">
        <f>VLOOKUP(A227,Main!A:G,7,0)</f>
        <v>#N/A</v>
      </c>
    </row>
    <row r="228" spans="2:5" x14ac:dyDescent="0.55000000000000004">
      <c r="B228" s="1" t="s">
        <v>306</v>
      </c>
      <c r="C228" s="3" t="e">
        <f>VLOOKUP(A228,Main!A:G,5,0)</f>
        <v>#N/A</v>
      </c>
      <c r="D228" s="1" t="s">
        <v>307</v>
      </c>
      <c r="E228" s="3" t="e">
        <f>VLOOKUP(A228,Main!A:G,7,0)</f>
        <v>#N/A</v>
      </c>
    </row>
    <row r="229" spans="2:5" x14ac:dyDescent="0.55000000000000004">
      <c r="B229" s="1" t="s">
        <v>306</v>
      </c>
      <c r="C229" s="3" t="e">
        <f>VLOOKUP(A229,Main!A:G,5,0)</f>
        <v>#N/A</v>
      </c>
      <c r="D229" s="1" t="s">
        <v>307</v>
      </c>
      <c r="E229" s="3" t="e">
        <f>VLOOKUP(A229,Main!A:G,7,0)</f>
        <v>#N/A</v>
      </c>
    </row>
    <row r="230" spans="2:5" x14ac:dyDescent="0.55000000000000004">
      <c r="B230" s="1" t="s">
        <v>306</v>
      </c>
      <c r="C230" s="3" t="e">
        <f>VLOOKUP(A230,Main!A:G,5,0)</f>
        <v>#N/A</v>
      </c>
      <c r="D230" s="1" t="s">
        <v>307</v>
      </c>
      <c r="E230" s="3" t="e">
        <f>VLOOKUP(A230,Main!A:G,7,0)</f>
        <v>#N/A</v>
      </c>
    </row>
    <row r="231" spans="2:5" x14ac:dyDescent="0.55000000000000004">
      <c r="B231" s="1" t="s">
        <v>306</v>
      </c>
      <c r="C231" s="3" t="e">
        <f>VLOOKUP(A231,Main!A:G,5,0)</f>
        <v>#N/A</v>
      </c>
      <c r="D231" s="1" t="s">
        <v>307</v>
      </c>
      <c r="E231" s="3" t="e">
        <f>VLOOKUP(A231,Main!A:G,7,0)</f>
        <v>#N/A</v>
      </c>
    </row>
    <row r="232" spans="2:5" x14ac:dyDescent="0.55000000000000004">
      <c r="B232" s="1" t="s">
        <v>306</v>
      </c>
      <c r="C232" s="3" t="e">
        <f>VLOOKUP(A232,Main!A:G,5,0)</f>
        <v>#N/A</v>
      </c>
      <c r="D232" s="1" t="s">
        <v>307</v>
      </c>
      <c r="E232" s="3" t="e">
        <f>VLOOKUP(A232,Main!A:G,7,0)</f>
        <v>#N/A</v>
      </c>
    </row>
    <row r="233" spans="2:5" x14ac:dyDescent="0.55000000000000004">
      <c r="B233" s="1" t="s">
        <v>306</v>
      </c>
      <c r="C233" s="3" t="e">
        <f>VLOOKUP(A233,Main!A:G,5,0)</f>
        <v>#N/A</v>
      </c>
      <c r="D233" s="1" t="s">
        <v>307</v>
      </c>
      <c r="E233" s="3" t="e">
        <f>VLOOKUP(A233,Main!A:G,7,0)</f>
        <v>#N/A</v>
      </c>
    </row>
    <row r="234" spans="2:5" x14ac:dyDescent="0.55000000000000004">
      <c r="B234" s="1" t="s">
        <v>306</v>
      </c>
      <c r="C234" s="3" t="e">
        <f>VLOOKUP(A234,Main!A:G,5,0)</f>
        <v>#N/A</v>
      </c>
      <c r="D234" s="1" t="s">
        <v>307</v>
      </c>
      <c r="E234" s="3" t="e">
        <f>VLOOKUP(A234,Main!A:G,7,0)</f>
        <v>#N/A</v>
      </c>
    </row>
    <row r="235" spans="2:5" x14ac:dyDescent="0.55000000000000004">
      <c r="B235" s="1" t="s">
        <v>306</v>
      </c>
      <c r="C235" s="3" t="e">
        <f>VLOOKUP(A235,Main!A:G,5,0)</f>
        <v>#N/A</v>
      </c>
      <c r="D235" s="1" t="s">
        <v>307</v>
      </c>
      <c r="E235" s="3" t="e">
        <f>VLOOKUP(A235,Main!A:G,7,0)</f>
        <v>#N/A</v>
      </c>
    </row>
    <row r="236" spans="2:5" x14ac:dyDescent="0.55000000000000004">
      <c r="B236" s="1" t="s">
        <v>306</v>
      </c>
      <c r="C236" s="3" t="e">
        <f>VLOOKUP(A236,Main!A:G,5,0)</f>
        <v>#N/A</v>
      </c>
      <c r="D236" s="1" t="s">
        <v>307</v>
      </c>
      <c r="E236" s="3" t="e">
        <f>VLOOKUP(A236,Main!A:G,7,0)</f>
        <v>#N/A</v>
      </c>
    </row>
    <row r="237" spans="2:5" x14ac:dyDescent="0.55000000000000004">
      <c r="B237" s="1" t="s">
        <v>306</v>
      </c>
      <c r="C237" s="3" t="e">
        <f>VLOOKUP(A237,Main!A:G,5,0)</f>
        <v>#N/A</v>
      </c>
      <c r="D237" s="1" t="s">
        <v>307</v>
      </c>
      <c r="E237" s="3" t="e">
        <f>VLOOKUP(A237,Main!A:G,7,0)</f>
        <v>#N/A</v>
      </c>
    </row>
    <row r="238" spans="2:5" x14ac:dyDescent="0.55000000000000004">
      <c r="B238" s="1" t="s">
        <v>306</v>
      </c>
      <c r="C238" s="3" t="e">
        <f>VLOOKUP(A238,Main!A:G,5,0)</f>
        <v>#N/A</v>
      </c>
      <c r="D238" s="1" t="s">
        <v>307</v>
      </c>
      <c r="E238" s="3" t="e">
        <f>VLOOKUP(A238,Main!A:G,7,0)</f>
        <v>#N/A</v>
      </c>
    </row>
    <row r="239" spans="2:5" x14ac:dyDescent="0.55000000000000004">
      <c r="B239" s="1" t="s">
        <v>306</v>
      </c>
      <c r="C239" s="3" t="e">
        <f>VLOOKUP(A239,Main!A:G,5,0)</f>
        <v>#N/A</v>
      </c>
      <c r="D239" s="1" t="s">
        <v>307</v>
      </c>
      <c r="E239" s="3" t="e">
        <f>VLOOKUP(A239,Main!A:G,7,0)</f>
        <v>#N/A</v>
      </c>
    </row>
    <row r="240" spans="2:5" x14ac:dyDescent="0.55000000000000004">
      <c r="B240" s="1" t="s">
        <v>306</v>
      </c>
      <c r="C240" s="3" t="e">
        <f>VLOOKUP(A240,Main!A:G,5,0)</f>
        <v>#N/A</v>
      </c>
      <c r="D240" s="1" t="s">
        <v>307</v>
      </c>
      <c r="E240" s="3" t="e">
        <f>VLOOKUP(A240,Main!A:G,7,0)</f>
        <v>#N/A</v>
      </c>
    </row>
    <row r="241" spans="2:5" x14ac:dyDescent="0.55000000000000004">
      <c r="B241" s="1" t="s">
        <v>306</v>
      </c>
      <c r="C241" s="3" t="e">
        <f>VLOOKUP(A241,Main!A:G,5,0)</f>
        <v>#N/A</v>
      </c>
      <c r="D241" s="1" t="s">
        <v>307</v>
      </c>
      <c r="E241" s="3" t="e">
        <f>VLOOKUP(A241,Main!A:G,7,0)</f>
        <v>#N/A</v>
      </c>
    </row>
    <row r="242" spans="2:5" x14ac:dyDescent="0.55000000000000004">
      <c r="B242" s="1" t="s">
        <v>306</v>
      </c>
      <c r="C242" s="3" t="e">
        <f>VLOOKUP(A242,Main!A:G,5,0)</f>
        <v>#N/A</v>
      </c>
      <c r="D242" s="1" t="s">
        <v>307</v>
      </c>
      <c r="E242" s="3" t="e">
        <f>VLOOKUP(A242,Main!A:G,7,0)</f>
        <v>#N/A</v>
      </c>
    </row>
    <row r="243" spans="2:5" x14ac:dyDescent="0.55000000000000004">
      <c r="B243" s="1" t="s">
        <v>306</v>
      </c>
      <c r="C243" s="3" t="e">
        <f>VLOOKUP(A243,Main!A:G,5,0)</f>
        <v>#N/A</v>
      </c>
      <c r="D243" s="1" t="s">
        <v>307</v>
      </c>
      <c r="E243" s="3" t="e">
        <f>VLOOKUP(A243,Main!A:G,7,0)</f>
        <v>#N/A</v>
      </c>
    </row>
    <row r="244" spans="2:5" x14ac:dyDescent="0.55000000000000004">
      <c r="B244" s="1" t="s">
        <v>306</v>
      </c>
      <c r="C244" s="3" t="e">
        <f>VLOOKUP(A244,Main!A:G,5,0)</f>
        <v>#N/A</v>
      </c>
      <c r="D244" s="1" t="s">
        <v>307</v>
      </c>
      <c r="E244" s="3" t="e">
        <f>VLOOKUP(A244,Main!A:G,7,0)</f>
        <v>#N/A</v>
      </c>
    </row>
    <row r="245" spans="2:5" x14ac:dyDescent="0.55000000000000004">
      <c r="B245" s="1" t="s">
        <v>306</v>
      </c>
      <c r="C245" s="3" t="e">
        <f>VLOOKUP(A245,Main!A:G,5,0)</f>
        <v>#N/A</v>
      </c>
      <c r="D245" s="1" t="s">
        <v>307</v>
      </c>
      <c r="E245" s="3" t="e">
        <f>VLOOKUP(A245,Main!A:G,7,0)</f>
        <v>#N/A</v>
      </c>
    </row>
    <row r="246" spans="2:5" x14ac:dyDescent="0.55000000000000004">
      <c r="B246" s="1" t="s">
        <v>306</v>
      </c>
      <c r="C246" s="3" t="e">
        <f>VLOOKUP(A246,Main!A:G,5,0)</f>
        <v>#N/A</v>
      </c>
      <c r="D246" s="1" t="s">
        <v>307</v>
      </c>
      <c r="E246" s="3" t="e">
        <f>VLOOKUP(A246,Main!A:G,7,0)</f>
        <v>#N/A</v>
      </c>
    </row>
    <row r="247" spans="2:5" x14ac:dyDescent="0.55000000000000004">
      <c r="B247" s="1" t="s">
        <v>306</v>
      </c>
      <c r="C247" s="3" t="e">
        <f>VLOOKUP(A247,Main!A:G,5,0)</f>
        <v>#N/A</v>
      </c>
      <c r="D247" s="1" t="s">
        <v>307</v>
      </c>
      <c r="E247" s="3" t="e">
        <f>VLOOKUP(A247,Main!A:G,7,0)</f>
        <v>#N/A</v>
      </c>
    </row>
    <row r="248" spans="2:5" x14ac:dyDescent="0.55000000000000004">
      <c r="B248" s="1" t="s">
        <v>306</v>
      </c>
      <c r="C248" s="3" t="e">
        <f>VLOOKUP(A248,Main!A:G,5,0)</f>
        <v>#N/A</v>
      </c>
      <c r="D248" s="1" t="s">
        <v>307</v>
      </c>
      <c r="E248" s="3" t="e">
        <f>VLOOKUP(A248,Main!A:G,7,0)</f>
        <v>#N/A</v>
      </c>
    </row>
    <row r="249" spans="2:5" x14ac:dyDescent="0.55000000000000004">
      <c r="B249" s="1" t="s">
        <v>306</v>
      </c>
      <c r="C249" s="3" t="e">
        <f>VLOOKUP(A249,Main!A:G,5,0)</f>
        <v>#N/A</v>
      </c>
      <c r="D249" s="1" t="s">
        <v>307</v>
      </c>
      <c r="E249" s="3" t="e">
        <f>VLOOKUP(A249,Main!A:G,7,0)</f>
        <v>#N/A</v>
      </c>
    </row>
    <row r="250" spans="2:5" x14ac:dyDescent="0.55000000000000004">
      <c r="B250" s="1" t="s">
        <v>306</v>
      </c>
      <c r="C250" s="3" t="e">
        <f>VLOOKUP(A250,Main!A:G,5,0)</f>
        <v>#N/A</v>
      </c>
      <c r="D250" s="1" t="s">
        <v>307</v>
      </c>
      <c r="E250" s="3" t="e">
        <f>VLOOKUP(A250,Main!A:G,7,0)</f>
        <v>#N/A</v>
      </c>
    </row>
    <row r="251" spans="2:5" x14ac:dyDescent="0.55000000000000004">
      <c r="B251" s="1" t="s">
        <v>306</v>
      </c>
      <c r="C251" s="3" t="e">
        <f>VLOOKUP(A251,Main!A:G,5,0)</f>
        <v>#N/A</v>
      </c>
      <c r="D251" s="1" t="s">
        <v>307</v>
      </c>
      <c r="E251" s="3" t="e">
        <f>VLOOKUP(A251,Main!A:G,7,0)</f>
        <v>#N/A</v>
      </c>
    </row>
    <row r="252" spans="2:5" x14ac:dyDescent="0.55000000000000004">
      <c r="B252" s="1" t="s">
        <v>306</v>
      </c>
      <c r="C252" s="3" t="e">
        <f>VLOOKUP(A252,Main!A:G,5,0)</f>
        <v>#N/A</v>
      </c>
      <c r="D252" s="1" t="s">
        <v>307</v>
      </c>
      <c r="E252" s="3" t="e">
        <f>VLOOKUP(A252,Main!A:G,7,0)</f>
        <v>#N/A</v>
      </c>
    </row>
    <row r="253" spans="2:5" x14ac:dyDescent="0.55000000000000004">
      <c r="B253" s="1" t="s">
        <v>306</v>
      </c>
      <c r="C253" s="3" t="e">
        <f>VLOOKUP(A253,Main!A:G,5,0)</f>
        <v>#N/A</v>
      </c>
      <c r="D253" s="1" t="s">
        <v>307</v>
      </c>
      <c r="E253" s="3" t="e">
        <f>VLOOKUP(A253,Main!A:G,7,0)</f>
        <v>#N/A</v>
      </c>
    </row>
    <row r="254" spans="2:5" x14ac:dyDescent="0.55000000000000004">
      <c r="B254" s="1" t="s">
        <v>306</v>
      </c>
      <c r="C254" s="3" t="e">
        <f>VLOOKUP(A254,Main!A:G,5,0)</f>
        <v>#N/A</v>
      </c>
      <c r="D254" s="1" t="s">
        <v>307</v>
      </c>
      <c r="E254" s="3" t="e">
        <f>VLOOKUP(A254,Main!A:G,7,0)</f>
        <v>#N/A</v>
      </c>
    </row>
    <row r="255" spans="2:5" x14ac:dyDescent="0.55000000000000004">
      <c r="B255" s="1" t="s">
        <v>306</v>
      </c>
      <c r="C255" s="3" t="e">
        <f>VLOOKUP(A255,Main!A:G,5,0)</f>
        <v>#N/A</v>
      </c>
      <c r="D255" s="1" t="s">
        <v>307</v>
      </c>
      <c r="E255" s="3" t="e">
        <f>VLOOKUP(A255,Main!A:G,7,0)</f>
        <v>#N/A</v>
      </c>
    </row>
    <row r="256" spans="2:5" x14ac:dyDescent="0.55000000000000004">
      <c r="B256" s="1" t="s">
        <v>306</v>
      </c>
      <c r="C256" s="3" t="e">
        <f>VLOOKUP(A256,Main!A:G,5,0)</f>
        <v>#N/A</v>
      </c>
      <c r="D256" s="1" t="s">
        <v>307</v>
      </c>
      <c r="E256" s="3" t="e">
        <f>VLOOKUP(A256,Main!A:G,7,0)</f>
        <v>#N/A</v>
      </c>
    </row>
    <row r="257" spans="2:5" x14ac:dyDescent="0.55000000000000004">
      <c r="B257" s="1" t="s">
        <v>306</v>
      </c>
      <c r="C257" s="3" t="e">
        <f>VLOOKUP(A257,Main!A:G,5,0)</f>
        <v>#N/A</v>
      </c>
      <c r="D257" s="1" t="s">
        <v>307</v>
      </c>
      <c r="E257" s="3" t="e">
        <f>VLOOKUP(A257,Main!A:G,7,0)</f>
        <v>#N/A</v>
      </c>
    </row>
    <row r="258" spans="2:5" x14ac:dyDescent="0.55000000000000004">
      <c r="B258" s="1" t="s">
        <v>306</v>
      </c>
      <c r="C258" s="3" t="e">
        <f>VLOOKUP(A258,Main!A:G,5,0)</f>
        <v>#N/A</v>
      </c>
      <c r="D258" s="1" t="s">
        <v>307</v>
      </c>
      <c r="E258" s="3" t="e">
        <f>VLOOKUP(A258,Main!A:G,7,0)</f>
        <v>#N/A</v>
      </c>
    </row>
    <row r="259" spans="2:5" x14ac:dyDescent="0.55000000000000004">
      <c r="B259" s="1" t="s">
        <v>306</v>
      </c>
      <c r="C259" s="3" t="e">
        <f>VLOOKUP(A259,Main!A:G,5,0)</f>
        <v>#N/A</v>
      </c>
      <c r="D259" s="1" t="s">
        <v>307</v>
      </c>
      <c r="E259" s="3" t="e">
        <f>VLOOKUP(A259,Main!A:G,7,0)</f>
        <v>#N/A</v>
      </c>
    </row>
    <row r="260" spans="2:5" x14ac:dyDescent="0.55000000000000004">
      <c r="B260" s="1" t="s">
        <v>306</v>
      </c>
      <c r="C260" s="3" t="e">
        <f>VLOOKUP(A260,Main!A:G,5,0)</f>
        <v>#N/A</v>
      </c>
      <c r="D260" s="1" t="s">
        <v>307</v>
      </c>
      <c r="E260" s="3" t="e">
        <f>VLOOKUP(A260,Main!A:G,7,0)</f>
        <v>#N/A</v>
      </c>
    </row>
    <row r="261" spans="2:5" x14ac:dyDescent="0.55000000000000004">
      <c r="B261" s="1" t="s">
        <v>306</v>
      </c>
      <c r="C261" s="3" t="e">
        <f>VLOOKUP(A261,Main!A:G,5,0)</f>
        <v>#N/A</v>
      </c>
      <c r="D261" s="1" t="s">
        <v>307</v>
      </c>
      <c r="E261" s="3" t="e">
        <f>VLOOKUP(A261,Main!A:G,7,0)</f>
        <v>#N/A</v>
      </c>
    </row>
    <row r="262" spans="2:5" x14ac:dyDescent="0.55000000000000004">
      <c r="B262" s="1" t="s">
        <v>306</v>
      </c>
      <c r="C262" s="3" t="e">
        <f>VLOOKUP(A262,Main!A:G,5,0)</f>
        <v>#N/A</v>
      </c>
      <c r="D262" s="1" t="s">
        <v>307</v>
      </c>
      <c r="E262" s="3" t="e">
        <f>VLOOKUP(A262,Main!A:G,7,0)</f>
        <v>#N/A</v>
      </c>
    </row>
    <row r="263" spans="2:5" x14ac:dyDescent="0.55000000000000004">
      <c r="B263" s="1" t="s">
        <v>306</v>
      </c>
      <c r="C263" s="3" t="e">
        <f>VLOOKUP(A263,Main!A:G,5,0)</f>
        <v>#N/A</v>
      </c>
      <c r="D263" s="1" t="s">
        <v>307</v>
      </c>
      <c r="E263" s="3" t="e">
        <f>VLOOKUP(A263,Main!A:G,7,0)</f>
        <v>#N/A</v>
      </c>
    </row>
    <row r="264" spans="2:5" x14ac:dyDescent="0.55000000000000004">
      <c r="B264" s="1" t="s">
        <v>306</v>
      </c>
      <c r="C264" s="3" t="e">
        <f>VLOOKUP(A264,Main!A:G,5,0)</f>
        <v>#N/A</v>
      </c>
      <c r="D264" s="1" t="s">
        <v>307</v>
      </c>
      <c r="E264" s="3" t="e">
        <f>VLOOKUP(A264,Main!A:G,7,0)</f>
        <v>#N/A</v>
      </c>
    </row>
    <row r="265" spans="2:5" x14ac:dyDescent="0.55000000000000004">
      <c r="B265" s="1" t="s">
        <v>306</v>
      </c>
      <c r="C265" s="3" t="e">
        <f>VLOOKUP(A265,Main!A:G,5,0)</f>
        <v>#N/A</v>
      </c>
      <c r="D265" s="1" t="s">
        <v>307</v>
      </c>
      <c r="E265" s="3" t="e">
        <f>VLOOKUP(A265,Main!A:G,7,0)</f>
        <v>#N/A</v>
      </c>
    </row>
    <row r="266" spans="2:5" x14ac:dyDescent="0.55000000000000004">
      <c r="B266" s="1" t="s">
        <v>306</v>
      </c>
      <c r="C266" s="3" t="e">
        <f>VLOOKUP(A266,Main!A:G,5,0)</f>
        <v>#N/A</v>
      </c>
      <c r="D266" s="1" t="s">
        <v>307</v>
      </c>
      <c r="E266" s="3" t="e">
        <f>VLOOKUP(A266,Main!A:G,7,0)</f>
        <v>#N/A</v>
      </c>
    </row>
    <row r="267" spans="2:5" x14ac:dyDescent="0.55000000000000004">
      <c r="B267" s="1" t="s">
        <v>306</v>
      </c>
      <c r="C267" s="3" t="e">
        <f>VLOOKUP(A267,Main!A:G,5,0)</f>
        <v>#N/A</v>
      </c>
      <c r="D267" s="1" t="s">
        <v>307</v>
      </c>
      <c r="E267" s="3" t="e">
        <f>VLOOKUP(A267,Main!A:G,7,0)</f>
        <v>#N/A</v>
      </c>
    </row>
    <row r="268" spans="2:5" x14ac:dyDescent="0.55000000000000004">
      <c r="B268" s="1" t="s">
        <v>306</v>
      </c>
      <c r="C268" s="3" t="e">
        <f>VLOOKUP(A268,Main!A:G,5,0)</f>
        <v>#N/A</v>
      </c>
      <c r="D268" s="1" t="s">
        <v>307</v>
      </c>
      <c r="E268" s="3" t="e">
        <f>VLOOKUP(A268,Main!A:G,7,0)</f>
        <v>#N/A</v>
      </c>
    </row>
    <row r="269" spans="2:5" x14ac:dyDescent="0.55000000000000004">
      <c r="B269" s="1" t="s">
        <v>306</v>
      </c>
      <c r="C269" s="3" t="e">
        <f>VLOOKUP(A269,Main!A:G,5,0)</f>
        <v>#N/A</v>
      </c>
      <c r="D269" s="1" t="s">
        <v>307</v>
      </c>
      <c r="E269" s="3" t="e">
        <f>VLOOKUP(A269,Main!A:G,7,0)</f>
        <v>#N/A</v>
      </c>
    </row>
    <row r="270" spans="2:5" x14ac:dyDescent="0.55000000000000004">
      <c r="B270" s="1" t="s">
        <v>306</v>
      </c>
      <c r="C270" s="3" t="e">
        <f>VLOOKUP(A270,Main!A:G,5,0)</f>
        <v>#N/A</v>
      </c>
      <c r="D270" s="1" t="s">
        <v>307</v>
      </c>
      <c r="E270" s="3" t="e">
        <f>VLOOKUP(A270,Main!A:G,7,0)</f>
        <v>#N/A</v>
      </c>
    </row>
    <row r="271" spans="2:5" x14ac:dyDescent="0.55000000000000004">
      <c r="B271" s="1" t="s">
        <v>306</v>
      </c>
      <c r="C271" s="3" t="e">
        <f>VLOOKUP(A271,Main!A:G,5,0)</f>
        <v>#N/A</v>
      </c>
      <c r="D271" s="1" t="s">
        <v>307</v>
      </c>
      <c r="E271" s="3" t="e">
        <f>VLOOKUP(A271,Main!A:G,7,0)</f>
        <v>#N/A</v>
      </c>
    </row>
    <row r="272" spans="2:5" x14ac:dyDescent="0.55000000000000004">
      <c r="B272" s="1" t="s">
        <v>306</v>
      </c>
      <c r="C272" s="3" t="e">
        <f>VLOOKUP(A272,Main!A:G,5,0)</f>
        <v>#N/A</v>
      </c>
      <c r="D272" s="1" t="s">
        <v>307</v>
      </c>
      <c r="E272" s="3" t="e">
        <f>VLOOKUP(A272,Main!A:G,7,0)</f>
        <v>#N/A</v>
      </c>
    </row>
    <row r="273" spans="2:5" x14ac:dyDescent="0.55000000000000004">
      <c r="B273" s="1" t="s">
        <v>306</v>
      </c>
      <c r="C273" s="3" t="e">
        <f>VLOOKUP(A273,Main!A:G,5,0)</f>
        <v>#N/A</v>
      </c>
      <c r="D273" s="1" t="s">
        <v>307</v>
      </c>
      <c r="E273" s="3" t="e">
        <f>VLOOKUP(A273,Main!A:G,7,0)</f>
        <v>#N/A</v>
      </c>
    </row>
    <row r="274" spans="2:5" x14ac:dyDescent="0.55000000000000004">
      <c r="B274" s="1" t="s">
        <v>306</v>
      </c>
      <c r="C274" s="3" t="e">
        <f>VLOOKUP(A274,Main!A:G,5,0)</f>
        <v>#N/A</v>
      </c>
      <c r="D274" s="1" t="s">
        <v>307</v>
      </c>
      <c r="E274" s="3" t="e">
        <f>VLOOKUP(A274,Main!A:G,7,0)</f>
        <v>#N/A</v>
      </c>
    </row>
    <row r="275" spans="2:5" x14ac:dyDescent="0.55000000000000004">
      <c r="B275" s="1" t="s">
        <v>306</v>
      </c>
      <c r="C275" s="3" t="e">
        <f>VLOOKUP(A275,Main!A:G,5,0)</f>
        <v>#N/A</v>
      </c>
      <c r="D275" s="1" t="s">
        <v>307</v>
      </c>
      <c r="E275" s="3" t="e">
        <f>VLOOKUP(A275,Main!A:G,7,0)</f>
        <v>#N/A</v>
      </c>
    </row>
    <row r="276" spans="2:5" x14ac:dyDescent="0.55000000000000004">
      <c r="B276" s="1" t="s">
        <v>306</v>
      </c>
      <c r="C276" s="3" t="e">
        <f>VLOOKUP(A276,Main!A:G,5,0)</f>
        <v>#N/A</v>
      </c>
      <c r="D276" s="1" t="s">
        <v>307</v>
      </c>
      <c r="E276" s="3" t="e">
        <f>VLOOKUP(A276,Main!A:G,7,0)</f>
        <v>#N/A</v>
      </c>
    </row>
    <row r="277" spans="2:5" x14ac:dyDescent="0.55000000000000004">
      <c r="B277" s="1" t="s">
        <v>306</v>
      </c>
      <c r="C277" s="3" t="e">
        <f>VLOOKUP(A277,Main!A:G,5,0)</f>
        <v>#N/A</v>
      </c>
      <c r="D277" s="1" t="s">
        <v>307</v>
      </c>
      <c r="E277" s="3" t="e">
        <f>VLOOKUP(A277,Main!A:G,7,0)</f>
        <v>#N/A</v>
      </c>
    </row>
    <row r="278" spans="2:5" x14ac:dyDescent="0.55000000000000004">
      <c r="B278" s="1" t="s">
        <v>306</v>
      </c>
      <c r="C278" s="3" t="e">
        <f>VLOOKUP(A278,Main!A:G,5,0)</f>
        <v>#N/A</v>
      </c>
      <c r="D278" s="1" t="s">
        <v>307</v>
      </c>
      <c r="E278" s="3" t="e">
        <f>VLOOKUP(A278,Main!A:G,7,0)</f>
        <v>#N/A</v>
      </c>
    </row>
    <row r="279" spans="2:5" x14ac:dyDescent="0.55000000000000004">
      <c r="B279" s="1" t="s">
        <v>306</v>
      </c>
      <c r="C279" s="3" t="e">
        <f>VLOOKUP(A279,Main!A:G,5,0)</f>
        <v>#N/A</v>
      </c>
      <c r="D279" s="1" t="s">
        <v>307</v>
      </c>
      <c r="E279" s="3" t="e">
        <f>VLOOKUP(A279,Main!A:G,7,0)</f>
        <v>#N/A</v>
      </c>
    </row>
    <row r="280" spans="2:5" x14ac:dyDescent="0.55000000000000004">
      <c r="B280" s="1" t="s">
        <v>306</v>
      </c>
      <c r="C280" s="3" t="e">
        <f>VLOOKUP(A280,Main!A:G,5,0)</f>
        <v>#N/A</v>
      </c>
      <c r="D280" s="1" t="s">
        <v>307</v>
      </c>
      <c r="E280" s="3" t="e">
        <f>VLOOKUP(A280,Main!A:G,7,0)</f>
        <v>#N/A</v>
      </c>
    </row>
    <row r="281" spans="2:5" x14ac:dyDescent="0.55000000000000004">
      <c r="B281" s="1" t="s">
        <v>306</v>
      </c>
      <c r="C281" s="3" t="e">
        <f>VLOOKUP(A281,Main!A:G,5,0)</f>
        <v>#N/A</v>
      </c>
      <c r="D281" s="1" t="s">
        <v>307</v>
      </c>
      <c r="E281" s="3" t="e">
        <f>VLOOKUP(A281,Main!A:G,7,0)</f>
        <v>#N/A</v>
      </c>
    </row>
    <row r="282" spans="2:5" x14ac:dyDescent="0.55000000000000004">
      <c r="B282" s="1" t="s">
        <v>306</v>
      </c>
      <c r="C282" s="3" t="e">
        <f>VLOOKUP(A282,Main!A:G,5,0)</f>
        <v>#N/A</v>
      </c>
      <c r="D282" s="1" t="s">
        <v>307</v>
      </c>
      <c r="E282" s="3" t="e">
        <f>VLOOKUP(A282,Main!A:G,7,0)</f>
        <v>#N/A</v>
      </c>
    </row>
    <row r="283" spans="2:5" x14ac:dyDescent="0.55000000000000004">
      <c r="B283" s="1" t="s">
        <v>306</v>
      </c>
      <c r="C283" s="3" t="e">
        <f>VLOOKUP(A283,Main!A:G,5,0)</f>
        <v>#N/A</v>
      </c>
      <c r="D283" s="1" t="s">
        <v>307</v>
      </c>
      <c r="E283" s="3" t="e">
        <f>VLOOKUP(A283,Main!A:G,7,0)</f>
        <v>#N/A</v>
      </c>
    </row>
    <row r="284" spans="2:5" x14ac:dyDescent="0.55000000000000004">
      <c r="B284" s="1" t="s">
        <v>306</v>
      </c>
      <c r="C284" s="3" t="e">
        <f>VLOOKUP(A284,Main!A:G,5,0)</f>
        <v>#N/A</v>
      </c>
      <c r="D284" s="1" t="s">
        <v>307</v>
      </c>
      <c r="E284" s="3" t="e">
        <f>VLOOKUP(A284,Main!A:G,7,0)</f>
        <v>#N/A</v>
      </c>
    </row>
    <row r="285" spans="2:5" x14ac:dyDescent="0.55000000000000004">
      <c r="B285" s="1" t="s">
        <v>306</v>
      </c>
      <c r="C285" s="3" t="e">
        <f>VLOOKUP(A285,Main!A:G,5,0)</f>
        <v>#N/A</v>
      </c>
      <c r="D285" s="1" t="s">
        <v>307</v>
      </c>
      <c r="E285" s="3" t="e">
        <f>VLOOKUP(A285,Main!A:G,7,0)</f>
        <v>#N/A</v>
      </c>
    </row>
    <row r="286" spans="2:5" x14ac:dyDescent="0.55000000000000004">
      <c r="B286" s="1" t="s">
        <v>306</v>
      </c>
      <c r="C286" s="3" t="e">
        <f>VLOOKUP(A286,Main!A:G,5,0)</f>
        <v>#N/A</v>
      </c>
      <c r="D286" s="1" t="s">
        <v>307</v>
      </c>
      <c r="E286" s="3" t="e">
        <f>VLOOKUP(A286,Main!A:G,7,0)</f>
        <v>#N/A</v>
      </c>
    </row>
    <row r="287" spans="2:5" x14ac:dyDescent="0.55000000000000004">
      <c r="B287" s="1" t="s">
        <v>306</v>
      </c>
      <c r="C287" s="3" t="e">
        <f>VLOOKUP(A287,Main!A:G,5,0)</f>
        <v>#N/A</v>
      </c>
      <c r="D287" s="1" t="s">
        <v>307</v>
      </c>
      <c r="E287" s="3" t="e">
        <f>VLOOKUP(A287,Main!A:G,7,0)</f>
        <v>#N/A</v>
      </c>
    </row>
    <row r="288" spans="2:5" x14ac:dyDescent="0.55000000000000004">
      <c r="B288" s="1" t="s">
        <v>306</v>
      </c>
      <c r="C288" s="3" t="e">
        <f>VLOOKUP(A288,Main!A:G,5,0)</f>
        <v>#N/A</v>
      </c>
      <c r="D288" s="1" t="s">
        <v>307</v>
      </c>
      <c r="E288" s="3" t="e">
        <f>VLOOKUP(A288,Main!A:G,7,0)</f>
        <v>#N/A</v>
      </c>
    </row>
    <row r="289" spans="2:5" x14ac:dyDescent="0.55000000000000004">
      <c r="B289" s="1" t="s">
        <v>306</v>
      </c>
      <c r="C289" s="3" t="e">
        <f>VLOOKUP(A289,Main!A:G,5,0)</f>
        <v>#N/A</v>
      </c>
      <c r="D289" s="1" t="s">
        <v>307</v>
      </c>
      <c r="E289" s="3" t="e">
        <f>VLOOKUP(A289,Main!A:G,7,0)</f>
        <v>#N/A</v>
      </c>
    </row>
    <row r="290" spans="2:5" x14ac:dyDescent="0.55000000000000004">
      <c r="B290" s="1" t="s">
        <v>306</v>
      </c>
      <c r="C290" s="3" t="e">
        <f>VLOOKUP(A290,Main!A:G,5,0)</f>
        <v>#N/A</v>
      </c>
      <c r="D290" s="1" t="s">
        <v>307</v>
      </c>
      <c r="E290" s="3" t="e">
        <f>VLOOKUP(A290,Main!A:G,7,0)</f>
        <v>#N/A</v>
      </c>
    </row>
    <row r="291" spans="2:5" x14ac:dyDescent="0.55000000000000004">
      <c r="B291" s="1" t="s">
        <v>306</v>
      </c>
      <c r="C291" s="3" t="e">
        <f>VLOOKUP(A291,Main!A:G,5,0)</f>
        <v>#N/A</v>
      </c>
      <c r="D291" s="1" t="s">
        <v>307</v>
      </c>
      <c r="E291" s="3" t="e">
        <f>VLOOKUP(A291,Main!A:G,7,0)</f>
        <v>#N/A</v>
      </c>
    </row>
    <row r="292" spans="2:5" x14ac:dyDescent="0.55000000000000004">
      <c r="B292" s="1" t="s">
        <v>306</v>
      </c>
      <c r="C292" s="3" t="e">
        <f>VLOOKUP(A292,Main!A:G,5,0)</f>
        <v>#N/A</v>
      </c>
      <c r="D292" s="1" t="s">
        <v>307</v>
      </c>
      <c r="E292" s="3" t="e">
        <f>VLOOKUP(A292,Main!A:G,7,0)</f>
        <v>#N/A</v>
      </c>
    </row>
    <row r="293" spans="2:5" x14ac:dyDescent="0.55000000000000004">
      <c r="B293" s="1" t="s">
        <v>306</v>
      </c>
      <c r="C293" s="3" t="e">
        <f>VLOOKUP(A293,Main!A:G,5,0)</f>
        <v>#N/A</v>
      </c>
      <c r="D293" s="1" t="s">
        <v>307</v>
      </c>
      <c r="E293" s="3" t="e">
        <f>VLOOKUP(A293,Main!A:G,7,0)</f>
        <v>#N/A</v>
      </c>
    </row>
    <row r="294" spans="2:5" x14ac:dyDescent="0.55000000000000004">
      <c r="B294" s="1" t="s">
        <v>306</v>
      </c>
      <c r="C294" s="3" t="e">
        <f>VLOOKUP(A294,Main!A:G,5,0)</f>
        <v>#N/A</v>
      </c>
      <c r="D294" s="1" t="s">
        <v>307</v>
      </c>
      <c r="E294" s="3" t="e">
        <f>VLOOKUP(A294,Main!A:G,7,0)</f>
        <v>#N/A</v>
      </c>
    </row>
    <row r="295" spans="2:5" x14ac:dyDescent="0.55000000000000004">
      <c r="B295" s="1" t="s">
        <v>306</v>
      </c>
      <c r="C295" s="3" t="e">
        <f>VLOOKUP(A295,Main!A:G,5,0)</f>
        <v>#N/A</v>
      </c>
      <c r="D295" s="1" t="s">
        <v>307</v>
      </c>
      <c r="E295" s="3" t="e">
        <f>VLOOKUP(A295,Main!A:G,7,0)</f>
        <v>#N/A</v>
      </c>
    </row>
    <row r="296" spans="2:5" x14ac:dyDescent="0.55000000000000004">
      <c r="B296" s="1" t="s">
        <v>306</v>
      </c>
      <c r="C296" s="3" t="e">
        <f>VLOOKUP(A296,Main!A:G,5,0)</f>
        <v>#N/A</v>
      </c>
      <c r="D296" s="1" t="s">
        <v>307</v>
      </c>
      <c r="E296" s="3" t="e">
        <f>VLOOKUP(A296,Main!A:G,7,0)</f>
        <v>#N/A</v>
      </c>
    </row>
    <row r="297" spans="2:5" x14ac:dyDescent="0.55000000000000004">
      <c r="B297" s="1" t="s">
        <v>306</v>
      </c>
      <c r="C297" s="3" t="e">
        <f>VLOOKUP(A297,Main!A:G,5,0)</f>
        <v>#N/A</v>
      </c>
      <c r="D297" s="1" t="s">
        <v>307</v>
      </c>
      <c r="E297" s="3" t="e">
        <f>VLOOKUP(A297,Main!A:G,7,0)</f>
        <v>#N/A</v>
      </c>
    </row>
    <row r="298" spans="2:5" x14ac:dyDescent="0.55000000000000004">
      <c r="B298" s="1" t="s">
        <v>306</v>
      </c>
      <c r="C298" s="3" t="e">
        <f>VLOOKUP(A298,Main!A:G,5,0)</f>
        <v>#N/A</v>
      </c>
      <c r="D298" s="1" t="s">
        <v>307</v>
      </c>
      <c r="E298" s="3" t="e">
        <f>VLOOKUP(A298,Main!A:G,7,0)</f>
        <v>#N/A</v>
      </c>
    </row>
    <row r="299" spans="2:5" x14ac:dyDescent="0.55000000000000004">
      <c r="B299" s="1" t="s">
        <v>306</v>
      </c>
      <c r="C299" s="3" t="e">
        <f>VLOOKUP(A299,Main!A:G,5,0)</f>
        <v>#N/A</v>
      </c>
      <c r="D299" s="1" t="s">
        <v>307</v>
      </c>
      <c r="E299" s="3" t="e">
        <f>VLOOKUP(A299,Main!A:G,7,0)</f>
        <v>#N/A</v>
      </c>
    </row>
    <row r="300" spans="2:5" x14ac:dyDescent="0.55000000000000004">
      <c r="B300" s="1" t="s">
        <v>306</v>
      </c>
      <c r="C300" s="3" t="e">
        <f>VLOOKUP(A300,Main!A:G,5,0)</f>
        <v>#N/A</v>
      </c>
      <c r="D300" s="1" t="s">
        <v>307</v>
      </c>
      <c r="E300" s="3" t="e">
        <f>VLOOKUP(A300,Main!A:G,7,0)</f>
        <v>#N/A</v>
      </c>
    </row>
    <row r="301" spans="2:5" x14ac:dyDescent="0.55000000000000004">
      <c r="B301" s="1" t="s">
        <v>306</v>
      </c>
      <c r="C301" s="3" t="e">
        <f>VLOOKUP(A301,Main!A:G,5,0)</f>
        <v>#N/A</v>
      </c>
      <c r="D301" s="1" t="s">
        <v>307</v>
      </c>
      <c r="E301" s="3" t="e">
        <f>VLOOKUP(A301,Main!A:G,7,0)</f>
        <v>#N/A</v>
      </c>
    </row>
    <row r="302" spans="2:5" x14ac:dyDescent="0.55000000000000004">
      <c r="B302" s="1" t="s">
        <v>306</v>
      </c>
      <c r="C302" s="3" t="e">
        <f>VLOOKUP(A302,Main!A:G,5,0)</f>
        <v>#N/A</v>
      </c>
      <c r="D302" s="1" t="s">
        <v>307</v>
      </c>
      <c r="E302" s="3" t="e">
        <f>VLOOKUP(A302,Main!A:G,7,0)</f>
        <v>#N/A</v>
      </c>
    </row>
    <row r="303" spans="2:5" x14ac:dyDescent="0.55000000000000004">
      <c r="B303" s="1" t="s">
        <v>306</v>
      </c>
      <c r="C303" s="3" t="e">
        <f>VLOOKUP(A303,Main!A:G,5,0)</f>
        <v>#N/A</v>
      </c>
      <c r="D303" s="1" t="s">
        <v>307</v>
      </c>
      <c r="E303" s="3" t="e">
        <f>VLOOKUP(A303,Main!A:G,7,0)</f>
        <v>#N/A</v>
      </c>
    </row>
    <row r="304" spans="2:5" x14ac:dyDescent="0.55000000000000004">
      <c r="B304" s="1" t="s">
        <v>306</v>
      </c>
      <c r="C304" s="3" t="e">
        <f>VLOOKUP(A304,Main!A:G,5,0)</f>
        <v>#N/A</v>
      </c>
      <c r="D304" s="1" t="s">
        <v>307</v>
      </c>
      <c r="E304" s="3" t="e">
        <f>VLOOKUP(A304,Main!A:G,7,0)</f>
        <v>#N/A</v>
      </c>
    </row>
    <row r="305" spans="1:5" x14ac:dyDescent="0.55000000000000004">
      <c r="B305" s="1" t="s">
        <v>306</v>
      </c>
      <c r="C305" s="3" t="e">
        <f>VLOOKUP(A305,Main!A:G,5,0)</f>
        <v>#N/A</v>
      </c>
      <c r="D305" s="1" t="s">
        <v>307</v>
      </c>
      <c r="E305" s="3" t="e">
        <f>VLOOKUP(A305,Main!A:G,7,0)</f>
        <v>#N/A</v>
      </c>
    </row>
    <row r="306" spans="1:5" x14ac:dyDescent="0.55000000000000004">
      <c r="B306" s="1" t="s">
        <v>306</v>
      </c>
      <c r="C306" s="3" t="e">
        <f>VLOOKUP(A306,Main!A:G,5,0)</f>
        <v>#N/A</v>
      </c>
      <c r="D306" s="1" t="s">
        <v>307</v>
      </c>
      <c r="E306" s="3" t="e">
        <f>VLOOKUP(A306,Main!A:G,7,0)</f>
        <v>#N/A</v>
      </c>
    </row>
    <row r="307" spans="1:5" x14ac:dyDescent="0.55000000000000004">
      <c r="B307" s="1" t="s">
        <v>306</v>
      </c>
      <c r="C307" s="3" t="e">
        <f>VLOOKUP(A307,Main!A:G,5,0)</f>
        <v>#N/A</v>
      </c>
      <c r="D307" s="1" t="s">
        <v>307</v>
      </c>
      <c r="E307" s="3" t="e">
        <f>VLOOKUP(A307,Main!A:G,7,0)</f>
        <v>#N/A</v>
      </c>
    </row>
    <row r="308" spans="1:5" x14ac:dyDescent="0.55000000000000004">
      <c r="B308" s="1" t="s">
        <v>306</v>
      </c>
      <c r="C308" s="3" t="e">
        <f>VLOOKUP(A308,Main!A:G,5,0)</f>
        <v>#N/A</v>
      </c>
      <c r="D308" s="1" t="s">
        <v>307</v>
      </c>
      <c r="E308" s="3" t="e">
        <f>VLOOKUP(A308,Main!A:G,7,0)</f>
        <v>#N/A</v>
      </c>
    </row>
    <row r="309" spans="1:5" x14ac:dyDescent="0.55000000000000004">
      <c r="B309" s="1" t="s">
        <v>306</v>
      </c>
      <c r="C309" s="3" t="e">
        <f>VLOOKUP(A309,Main!A:G,5,0)</f>
        <v>#N/A</v>
      </c>
      <c r="D309" s="1" t="s">
        <v>307</v>
      </c>
      <c r="E309" s="3" t="e">
        <f>VLOOKUP(A309,Main!A:G,7,0)</f>
        <v>#N/A</v>
      </c>
    </row>
    <row r="310" spans="1:5" x14ac:dyDescent="0.55000000000000004">
      <c r="B310" s="1" t="s">
        <v>306</v>
      </c>
      <c r="C310" s="3" t="e">
        <f>VLOOKUP(A310,Main!A:G,5,0)</f>
        <v>#N/A</v>
      </c>
      <c r="D310" s="1" t="s">
        <v>307</v>
      </c>
      <c r="E310" s="3" t="e">
        <f>VLOOKUP(A310,Main!A:G,7,0)</f>
        <v>#N/A</v>
      </c>
    </row>
    <row r="311" spans="1:5" x14ac:dyDescent="0.55000000000000004">
      <c r="B311" s="1" t="s">
        <v>306</v>
      </c>
      <c r="C311" s="3" t="e">
        <f>VLOOKUP(A311,Main!A:G,5,0)</f>
        <v>#N/A</v>
      </c>
      <c r="D311" s="1" t="s">
        <v>307</v>
      </c>
      <c r="E311" s="3" t="e">
        <f>VLOOKUP(A311,Main!A:G,7,0)</f>
        <v>#N/A</v>
      </c>
    </row>
    <row r="312" spans="1:5" x14ac:dyDescent="0.55000000000000004">
      <c r="B312" s="1" t="s">
        <v>306</v>
      </c>
      <c r="C312" s="3" t="e">
        <f>VLOOKUP(A312,Main!A:G,5,0)</f>
        <v>#N/A</v>
      </c>
      <c r="D312" s="1" t="s">
        <v>307</v>
      </c>
      <c r="E312" s="3" t="e">
        <f>VLOOKUP(A312,Main!A:G,7,0)</f>
        <v>#N/A</v>
      </c>
    </row>
    <row r="313" spans="1:5" x14ac:dyDescent="0.55000000000000004">
      <c r="B313" s="1" t="s">
        <v>306</v>
      </c>
      <c r="C313" s="3" t="e">
        <f>VLOOKUP(A313,Main!A:G,5,0)</f>
        <v>#N/A</v>
      </c>
      <c r="D313" s="1" t="s">
        <v>307</v>
      </c>
      <c r="E313" s="3" t="e">
        <f>VLOOKUP(A313,Main!A:G,7,0)</f>
        <v>#N/A</v>
      </c>
    </row>
    <row r="314" spans="1:5" x14ac:dyDescent="0.55000000000000004">
      <c r="B314" s="1" t="s">
        <v>306</v>
      </c>
      <c r="C314" s="3" t="e">
        <f>VLOOKUP(A314,Main!A:G,5,0)</f>
        <v>#N/A</v>
      </c>
      <c r="D314" s="1" t="s">
        <v>307</v>
      </c>
      <c r="E314" s="3" t="e">
        <f>VLOOKUP(A314,Main!A:G,7,0)</f>
        <v>#N/A</v>
      </c>
    </row>
    <row r="315" spans="1:5" x14ac:dyDescent="0.55000000000000004">
      <c r="B315" s="1" t="s">
        <v>306</v>
      </c>
      <c r="C315" s="3" t="e">
        <f>VLOOKUP(A315,Main!A:G,5,0)</f>
        <v>#N/A</v>
      </c>
      <c r="D315" s="1" t="s">
        <v>307</v>
      </c>
      <c r="E315" s="3" t="e">
        <f>VLOOKUP(A315,Main!A:G,7,0)</f>
        <v>#N/A</v>
      </c>
    </row>
    <row r="316" spans="1:5" x14ac:dyDescent="0.55000000000000004">
      <c r="B316" s="1" t="s">
        <v>306</v>
      </c>
      <c r="C316" s="3" t="e">
        <f>VLOOKUP(A316,Main!A:G,5,0)</f>
        <v>#N/A</v>
      </c>
      <c r="D316" s="1" t="s">
        <v>307</v>
      </c>
      <c r="E316" s="3" t="e">
        <f>VLOOKUP(A316,Main!A:G,7,0)</f>
        <v>#N/A</v>
      </c>
    </row>
    <row r="317" spans="1:5" x14ac:dyDescent="0.55000000000000004">
      <c r="A317" s="1">
        <v>12191175</v>
      </c>
      <c r="B317" s="1" t="s">
        <v>306</v>
      </c>
      <c r="C317" s="3" t="str">
        <f>VLOOKUP(A317,Main!A:G,5,0)</f>
        <v>AMBASSADOR CLUSTER</v>
      </c>
      <c r="D317" s="1" t="s">
        <v>307</v>
      </c>
      <c r="E317" s="3" t="str">
        <f>VLOOKUP(A317,Main!A:G,7,0)</f>
        <v>AMBASSADOR</v>
      </c>
    </row>
    <row r="318" spans="1:5" x14ac:dyDescent="0.55000000000000004">
      <c r="B318" s="1" t="s">
        <v>306</v>
      </c>
      <c r="C318" s="3" t="e">
        <f>VLOOKUP(A318,Main!A:G,5,0)</f>
        <v>#N/A</v>
      </c>
      <c r="D318" s="1" t="s">
        <v>307</v>
      </c>
      <c r="E318" s="3" t="e">
        <f>VLOOKUP(A318,Main!A:G,7,0)</f>
        <v>#N/A</v>
      </c>
    </row>
    <row r="319" spans="1:5" x14ac:dyDescent="0.55000000000000004">
      <c r="B319" s="1" t="s">
        <v>306</v>
      </c>
      <c r="C319" s="3" t="e">
        <f>VLOOKUP(A319,Main!A:G,5,0)</f>
        <v>#N/A</v>
      </c>
      <c r="D319" s="1" t="s">
        <v>307</v>
      </c>
      <c r="E319" s="3" t="e">
        <f>VLOOKUP(A319,Main!A:G,7,0)</f>
        <v>#N/A</v>
      </c>
    </row>
    <row r="320" spans="1:5" x14ac:dyDescent="0.55000000000000004">
      <c r="B320" s="1" t="s">
        <v>306</v>
      </c>
      <c r="C320" s="3" t="e">
        <f>VLOOKUP(A320,Main!A:G,5,0)</f>
        <v>#N/A</v>
      </c>
      <c r="D320" s="1" t="s">
        <v>307</v>
      </c>
      <c r="E320" s="3" t="e">
        <f>VLOOKUP(A320,Main!A:G,7,0)</f>
        <v>#N/A</v>
      </c>
    </row>
    <row r="321" spans="1:5" x14ac:dyDescent="0.55000000000000004">
      <c r="B321" s="1" t="s">
        <v>306</v>
      </c>
      <c r="C321" s="3" t="e">
        <f>VLOOKUP(A321,Main!A:G,5,0)</f>
        <v>#N/A</v>
      </c>
      <c r="D321" s="1" t="s">
        <v>307</v>
      </c>
      <c r="E321" s="3" t="e">
        <f>VLOOKUP(A321,Main!A:G,7,0)</f>
        <v>#N/A</v>
      </c>
    </row>
    <row r="322" spans="1:5" x14ac:dyDescent="0.55000000000000004">
      <c r="B322" s="1" t="s">
        <v>306</v>
      </c>
      <c r="C322" s="3" t="e">
        <f>VLOOKUP(A322,Main!A:G,5,0)</f>
        <v>#N/A</v>
      </c>
      <c r="D322" s="1" t="s">
        <v>307</v>
      </c>
      <c r="E322" s="3" t="e">
        <f>VLOOKUP(A322,Main!A:G,7,0)</f>
        <v>#N/A</v>
      </c>
    </row>
    <row r="323" spans="1:5" x14ac:dyDescent="0.55000000000000004">
      <c r="B323" s="1" t="s">
        <v>306</v>
      </c>
      <c r="C323" s="3" t="e">
        <f>VLOOKUP(A323,Main!A:G,5,0)</f>
        <v>#N/A</v>
      </c>
      <c r="D323" s="1" t="s">
        <v>307</v>
      </c>
      <c r="E323" s="3" t="e">
        <f>VLOOKUP(A323,Main!A:G,7,0)</f>
        <v>#N/A</v>
      </c>
    </row>
    <row r="324" spans="1:5" x14ac:dyDescent="0.55000000000000004">
      <c r="B324" s="1" t="s">
        <v>306</v>
      </c>
      <c r="C324" s="3" t="e">
        <f>VLOOKUP(A324,Main!A:G,5,0)</f>
        <v>#N/A</v>
      </c>
      <c r="D324" s="1" t="s">
        <v>307</v>
      </c>
      <c r="E324" s="3" t="e">
        <f>VLOOKUP(A324,Main!A:G,7,0)</f>
        <v>#N/A</v>
      </c>
    </row>
    <row r="325" spans="1:5" x14ac:dyDescent="0.55000000000000004">
      <c r="B325" s="1" t="s">
        <v>306</v>
      </c>
      <c r="C325" s="3" t="e">
        <f>VLOOKUP(A325,Main!A:G,5,0)</f>
        <v>#N/A</v>
      </c>
      <c r="D325" s="1" t="s">
        <v>307</v>
      </c>
      <c r="E325" s="3" t="e">
        <f>VLOOKUP(A325,Main!A:G,7,0)</f>
        <v>#N/A</v>
      </c>
    </row>
    <row r="326" spans="1:5" x14ac:dyDescent="0.55000000000000004">
      <c r="B326" s="1" t="s">
        <v>306</v>
      </c>
      <c r="C326" s="3" t="e">
        <f>VLOOKUP(A326,Main!A:G,5,0)</f>
        <v>#N/A</v>
      </c>
      <c r="D326" s="1" t="s">
        <v>307</v>
      </c>
      <c r="E326" s="3" t="e">
        <f>VLOOKUP(A326,Main!A:G,7,0)</f>
        <v>#N/A</v>
      </c>
    </row>
    <row r="327" spans="1:5" x14ac:dyDescent="0.55000000000000004">
      <c r="B327" s="1" t="s">
        <v>306</v>
      </c>
      <c r="C327" s="3" t="e">
        <f>VLOOKUP(A327,Main!A:G,5,0)</f>
        <v>#N/A</v>
      </c>
      <c r="D327" s="1" t="s">
        <v>307</v>
      </c>
      <c r="E327" s="3" t="e">
        <f>VLOOKUP(A327,Main!A:G,7,0)</f>
        <v>#N/A</v>
      </c>
    </row>
    <row r="328" spans="1:5" x14ac:dyDescent="0.55000000000000004">
      <c r="B328" s="1" t="s">
        <v>306</v>
      </c>
      <c r="C328" s="3" t="e">
        <f>VLOOKUP(A328,Main!A:G,5,0)</f>
        <v>#N/A</v>
      </c>
      <c r="D328" s="1" t="s">
        <v>307</v>
      </c>
      <c r="E328" s="3" t="e">
        <f>VLOOKUP(A328,Main!A:G,7,0)</f>
        <v>#N/A</v>
      </c>
    </row>
    <row r="329" spans="1:5" x14ac:dyDescent="0.55000000000000004">
      <c r="B329" s="1" t="s">
        <v>306</v>
      </c>
      <c r="C329" s="3" t="e">
        <f>VLOOKUP(A329,Main!A:G,5,0)</f>
        <v>#N/A</v>
      </c>
      <c r="D329" s="1" t="s">
        <v>307</v>
      </c>
      <c r="E329" s="3" t="e">
        <f>VLOOKUP(A329,Main!A:G,7,0)</f>
        <v>#N/A</v>
      </c>
    </row>
    <row r="330" spans="1:5" x14ac:dyDescent="0.55000000000000004">
      <c r="B330" s="1" t="s">
        <v>306</v>
      </c>
      <c r="C330" s="3" t="e">
        <f>VLOOKUP(A330,Main!A:G,5,0)</f>
        <v>#N/A</v>
      </c>
      <c r="D330" s="1" t="s">
        <v>307</v>
      </c>
      <c r="E330" s="3" t="e">
        <f>VLOOKUP(A330,Main!A:G,7,0)</f>
        <v>#N/A</v>
      </c>
    </row>
    <row r="331" spans="1:5" x14ac:dyDescent="0.55000000000000004">
      <c r="B331" s="1" t="s">
        <v>306</v>
      </c>
      <c r="C331" s="3" t="e">
        <f>VLOOKUP(A331,Main!A:G,5,0)</f>
        <v>#N/A</v>
      </c>
      <c r="D331" s="1" t="s">
        <v>307</v>
      </c>
      <c r="E331" s="3" t="e">
        <f>VLOOKUP(A331,Main!A:G,7,0)</f>
        <v>#N/A</v>
      </c>
    </row>
    <row r="332" spans="1:5" x14ac:dyDescent="0.55000000000000004">
      <c r="A332" s="1">
        <v>14647775</v>
      </c>
      <c r="B332" s="1" t="s">
        <v>306</v>
      </c>
      <c r="C332" s="3" t="str">
        <f>VLOOKUP(A332,Main!A:G,5,0)</f>
        <v>STOW G</v>
      </c>
      <c r="D332" s="1" t="s">
        <v>307</v>
      </c>
      <c r="E332" s="3" t="str">
        <f>VLOOKUP(A332,Main!A:G,7,0)</f>
        <v>PUSHER DOCK GA5</v>
      </c>
    </row>
    <row r="333" spans="1:5" x14ac:dyDescent="0.55000000000000004">
      <c r="A333" s="1">
        <v>13433373</v>
      </c>
      <c r="B333" s="1" t="s">
        <v>306</v>
      </c>
      <c r="C333" s="3" t="str">
        <f>VLOOKUP(A333,Main!A:G,5,0)</f>
        <v>LC</v>
      </c>
      <c r="D333" s="1" t="s">
        <v>307</v>
      </c>
      <c r="E333" s="3" t="str">
        <f>VLOOKUP(A333,Main!A:G,7,0)</f>
        <v>LC</v>
      </c>
    </row>
    <row r="334" spans="1:5" x14ac:dyDescent="0.55000000000000004">
      <c r="A334" s="1">
        <v>13973068</v>
      </c>
      <c r="B334" s="1" t="s">
        <v>306</v>
      </c>
      <c r="C334" s="3" t="str">
        <f>VLOOKUP(A334,Main!A:G,5,0)</f>
        <v>YM</v>
      </c>
      <c r="D334" s="1" t="s">
        <v>307</v>
      </c>
      <c r="E334" s="3" t="str">
        <f>VLOOKUP(A334,Main!A:G,7,0)</f>
        <v>YM</v>
      </c>
    </row>
    <row r="335" spans="1:5" x14ac:dyDescent="0.55000000000000004">
      <c r="B335" s="1" t="s">
        <v>306</v>
      </c>
      <c r="C335" s="3" t="e">
        <f>VLOOKUP(A335,Main!A:G,5,0)</f>
        <v>#N/A</v>
      </c>
      <c r="D335" s="1" t="s">
        <v>307</v>
      </c>
      <c r="E335" s="3" t="e">
        <f>VLOOKUP(A335,Main!A:G,7,0)</f>
        <v>#N/A</v>
      </c>
    </row>
    <row r="336" spans="1:5" x14ac:dyDescent="0.55000000000000004">
      <c r="B336" s="1" t="s">
        <v>306</v>
      </c>
      <c r="C336" s="3" t="e">
        <f>VLOOKUP(A336,Main!A:G,5,0)</f>
        <v>#N/A</v>
      </c>
      <c r="D336" s="1" t="s">
        <v>307</v>
      </c>
      <c r="E336" s="3" t="e">
        <f>VLOOKUP(A336,Main!A:G,7,0)</f>
        <v>#N/A</v>
      </c>
    </row>
    <row r="337" spans="2:5" x14ac:dyDescent="0.55000000000000004">
      <c r="B337" s="1" t="s">
        <v>306</v>
      </c>
      <c r="C337" s="3" t="e">
        <f>VLOOKUP(A337,Main!A:G,5,0)</f>
        <v>#N/A</v>
      </c>
      <c r="D337" s="1" t="s">
        <v>307</v>
      </c>
      <c r="E337" s="3" t="e">
        <f>VLOOKUP(A337,Main!A:G,7,0)</f>
        <v>#N/A</v>
      </c>
    </row>
    <row r="338" spans="2:5" x14ac:dyDescent="0.55000000000000004">
      <c r="B338" s="1" t="s">
        <v>306</v>
      </c>
      <c r="C338" s="3" t="e">
        <f>VLOOKUP(A338,Main!A:G,5,0)</f>
        <v>#N/A</v>
      </c>
      <c r="D338" s="1" t="s">
        <v>307</v>
      </c>
      <c r="E338" s="3" t="e">
        <f>VLOOKUP(A338,Main!A:G,7,0)</f>
        <v>#N/A</v>
      </c>
    </row>
    <row r="339" spans="2:5" x14ac:dyDescent="0.55000000000000004">
      <c r="B339" s="1" t="s">
        <v>306</v>
      </c>
      <c r="C339" s="3" t="e">
        <f>VLOOKUP(A339,Main!A:G,5,0)</f>
        <v>#N/A</v>
      </c>
      <c r="D339" s="1" t="s">
        <v>307</v>
      </c>
      <c r="E339" s="3" t="e">
        <f>VLOOKUP(A339,Main!A:G,7,0)</f>
        <v>#N/A</v>
      </c>
    </row>
    <row r="340" spans="2:5" x14ac:dyDescent="0.55000000000000004">
      <c r="B340" s="1" t="s">
        <v>306</v>
      </c>
      <c r="C340" s="3" t="e">
        <f>VLOOKUP(A340,Main!A:G,5,0)</f>
        <v>#N/A</v>
      </c>
      <c r="D340" s="1" t="s">
        <v>307</v>
      </c>
      <c r="E340" s="3" t="e">
        <f>VLOOKUP(A340,Main!A:G,7,0)</f>
        <v>#N/A</v>
      </c>
    </row>
    <row r="341" spans="2:5" x14ac:dyDescent="0.55000000000000004">
      <c r="B341" s="1" t="s">
        <v>306</v>
      </c>
      <c r="C341" s="3" t="e">
        <f>VLOOKUP(A341,Main!A:G,5,0)</f>
        <v>#N/A</v>
      </c>
      <c r="D341" s="1" t="s">
        <v>307</v>
      </c>
      <c r="E341" s="3" t="e">
        <f>VLOOKUP(A341,Main!A:G,7,0)</f>
        <v>#N/A</v>
      </c>
    </row>
    <row r="342" spans="2:5" x14ac:dyDescent="0.55000000000000004">
      <c r="B342" s="1" t="s">
        <v>306</v>
      </c>
      <c r="C342" s="3" t="e">
        <f>VLOOKUP(A342,Main!A:G,5,0)</f>
        <v>#N/A</v>
      </c>
      <c r="D342" s="1" t="s">
        <v>307</v>
      </c>
      <c r="E342" s="3" t="e">
        <f>VLOOKUP(A342,Main!A:G,7,0)</f>
        <v>#N/A</v>
      </c>
    </row>
    <row r="343" spans="2:5" x14ac:dyDescent="0.55000000000000004">
      <c r="B343" s="1" t="s">
        <v>306</v>
      </c>
      <c r="C343" s="3" t="e">
        <f>VLOOKUP(A343,Main!A:G,5,0)</f>
        <v>#N/A</v>
      </c>
      <c r="D343" s="1" t="s">
        <v>307</v>
      </c>
      <c r="E343" s="3" t="e">
        <f>VLOOKUP(A343,Main!A:G,7,0)</f>
        <v>#N/A</v>
      </c>
    </row>
    <row r="344" spans="2:5" x14ac:dyDescent="0.55000000000000004">
      <c r="B344" s="1" t="s">
        <v>306</v>
      </c>
      <c r="C344" s="3" t="e">
        <f>VLOOKUP(A344,Main!A:G,5,0)</f>
        <v>#N/A</v>
      </c>
      <c r="D344" s="1" t="s">
        <v>307</v>
      </c>
      <c r="E344" s="3" t="e">
        <f>VLOOKUP(A344,Main!A:G,7,0)</f>
        <v>#N/A</v>
      </c>
    </row>
    <row r="345" spans="2:5" x14ac:dyDescent="0.55000000000000004">
      <c r="B345" s="1" t="s">
        <v>306</v>
      </c>
      <c r="C345" s="3" t="e">
        <f>VLOOKUP(A345,Main!A:G,5,0)</f>
        <v>#N/A</v>
      </c>
      <c r="D345" s="1" t="s">
        <v>307</v>
      </c>
      <c r="E345" s="3" t="e">
        <f>VLOOKUP(A345,Main!A:G,7,0)</f>
        <v>#N/A</v>
      </c>
    </row>
    <row r="346" spans="2:5" x14ac:dyDescent="0.55000000000000004">
      <c r="B346" s="1" t="s">
        <v>306</v>
      </c>
      <c r="C346" s="3" t="e">
        <f>VLOOKUP(A346,Main!A:G,5,0)</f>
        <v>#N/A</v>
      </c>
      <c r="D346" s="1" t="s">
        <v>307</v>
      </c>
      <c r="E346" s="3" t="e">
        <f>VLOOKUP(A346,Main!A:G,7,0)</f>
        <v>#N/A</v>
      </c>
    </row>
    <row r="347" spans="2:5" x14ac:dyDescent="0.55000000000000004">
      <c r="B347" s="1" t="s">
        <v>306</v>
      </c>
      <c r="C347" s="3" t="e">
        <f>VLOOKUP(A347,Main!A:G,5,0)</f>
        <v>#N/A</v>
      </c>
      <c r="D347" s="1" t="s">
        <v>307</v>
      </c>
      <c r="E347" s="3" t="e">
        <f>VLOOKUP(A347,Main!A:G,7,0)</f>
        <v>#N/A</v>
      </c>
    </row>
    <row r="348" spans="2:5" x14ac:dyDescent="0.55000000000000004">
      <c r="B348" s="1" t="s">
        <v>306</v>
      </c>
      <c r="C348" s="3" t="e">
        <f>VLOOKUP(A348,Main!A:G,5,0)</f>
        <v>#N/A</v>
      </c>
      <c r="D348" s="1" t="s">
        <v>307</v>
      </c>
      <c r="E348" s="3" t="e">
        <f>VLOOKUP(A348,Main!A:G,7,0)</f>
        <v>#N/A</v>
      </c>
    </row>
    <row r="349" spans="2:5" x14ac:dyDescent="0.55000000000000004">
      <c r="B349" s="1" t="s">
        <v>306</v>
      </c>
      <c r="C349" s="3" t="e">
        <f>VLOOKUP(A349,Main!A:G,5,0)</f>
        <v>#N/A</v>
      </c>
      <c r="D349" s="1" t="s">
        <v>307</v>
      </c>
      <c r="E349" s="3" t="e">
        <f>VLOOKUP(A349,Main!A:G,7,0)</f>
        <v>#N/A</v>
      </c>
    </row>
    <row r="350" spans="2:5" x14ac:dyDescent="0.55000000000000004">
      <c r="B350" s="1" t="s">
        <v>306</v>
      </c>
      <c r="C350" s="3" t="e">
        <f>VLOOKUP(A350,Main!A:G,5,0)</f>
        <v>#N/A</v>
      </c>
      <c r="D350" s="1" t="s">
        <v>307</v>
      </c>
      <c r="E350" s="3" t="e">
        <f>VLOOKUP(A350,Main!A:G,7,0)</f>
        <v>#N/A</v>
      </c>
    </row>
    <row r="351" spans="2:5" x14ac:dyDescent="0.55000000000000004">
      <c r="B351" s="1" t="s">
        <v>306</v>
      </c>
      <c r="C351" s="3" t="e">
        <f>VLOOKUP(A351,Main!A:G,5,0)</f>
        <v>#N/A</v>
      </c>
      <c r="D351" s="1" t="s">
        <v>307</v>
      </c>
      <c r="E351" s="3" t="e">
        <f>VLOOKUP(A351,Main!A:G,7,0)</f>
        <v>#N/A</v>
      </c>
    </row>
    <row r="352" spans="2:5" x14ac:dyDescent="0.55000000000000004">
      <c r="B352" s="1" t="s">
        <v>306</v>
      </c>
      <c r="C352" s="3" t="e">
        <f>VLOOKUP(A352,Main!A:G,5,0)</f>
        <v>#N/A</v>
      </c>
      <c r="D352" s="1" t="s">
        <v>307</v>
      </c>
      <c r="E352" s="3" t="e">
        <f>VLOOKUP(A352,Main!A:G,7,0)</f>
        <v>#N/A</v>
      </c>
    </row>
    <row r="353" spans="2:5" x14ac:dyDescent="0.55000000000000004">
      <c r="B353" s="1" t="s">
        <v>306</v>
      </c>
      <c r="C353" s="3" t="e">
        <f>VLOOKUP(A353,Main!A:G,5,0)</f>
        <v>#N/A</v>
      </c>
      <c r="D353" s="1" t="s">
        <v>307</v>
      </c>
      <c r="E353" s="3" t="e">
        <f>VLOOKUP(A353,Main!A:G,7,0)</f>
        <v>#N/A</v>
      </c>
    </row>
    <row r="354" spans="2:5" x14ac:dyDescent="0.55000000000000004">
      <c r="B354" s="1" t="s">
        <v>306</v>
      </c>
      <c r="C354" s="3" t="e">
        <f>VLOOKUP(A354,Main!A:G,5,0)</f>
        <v>#N/A</v>
      </c>
      <c r="D354" s="1" t="s">
        <v>307</v>
      </c>
      <c r="E354" s="3" t="e">
        <f>VLOOKUP(A354,Main!A:G,7,0)</f>
        <v>#N/A</v>
      </c>
    </row>
    <row r="355" spans="2:5" x14ac:dyDescent="0.55000000000000004">
      <c r="B355" s="1" t="s">
        <v>306</v>
      </c>
      <c r="C355" s="3" t="e">
        <f>VLOOKUP(A355,Main!A:G,5,0)</f>
        <v>#N/A</v>
      </c>
      <c r="D355" s="1" t="s">
        <v>307</v>
      </c>
      <c r="E355" s="3" t="e">
        <f>VLOOKUP(A355,Main!A:G,7,0)</f>
        <v>#N/A</v>
      </c>
    </row>
    <row r="356" spans="2:5" x14ac:dyDescent="0.55000000000000004">
      <c r="B356" s="1" t="s">
        <v>306</v>
      </c>
      <c r="C356" s="3" t="e">
        <f>VLOOKUP(A356,Main!A:G,5,0)</f>
        <v>#N/A</v>
      </c>
      <c r="D356" s="1" t="s">
        <v>307</v>
      </c>
      <c r="E356" s="3" t="e">
        <f>VLOOKUP(A356,Main!A:G,7,0)</f>
        <v>#N/A</v>
      </c>
    </row>
    <row r="357" spans="2:5" x14ac:dyDescent="0.55000000000000004">
      <c r="B357" s="1" t="s">
        <v>306</v>
      </c>
      <c r="C357" s="3" t="e">
        <f>VLOOKUP(A357,Main!A:G,5,0)</f>
        <v>#N/A</v>
      </c>
      <c r="D357" s="1" t="s">
        <v>307</v>
      </c>
      <c r="E357" s="3" t="e">
        <f>VLOOKUP(A357,Main!A:G,7,0)</f>
        <v>#N/A</v>
      </c>
    </row>
    <row r="358" spans="2:5" x14ac:dyDescent="0.55000000000000004">
      <c r="B358" s="1" t="s">
        <v>306</v>
      </c>
      <c r="C358" s="3" t="e">
        <f>VLOOKUP(A358,Main!A:G,5,0)</f>
        <v>#N/A</v>
      </c>
      <c r="D358" s="1" t="s">
        <v>307</v>
      </c>
      <c r="E358" s="3" t="e">
        <f>VLOOKUP(A358,Main!A:G,7,0)</f>
        <v>#N/A</v>
      </c>
    </row>
    <row r="359" spans="2:5" x14ac:dyDescent="0.55000000000000004">
      <c r="B359" s="1" t="s">
        <v>306</v>
      </c>
      <c r="C359" s="3" t="e">
        <f>VLOOKUP(A359,Main!A:G,5,0)</f>
        <v>#N/A</v>
      </c>
      <c r="D359" s="1" t="s">
        <v>307</v>
      </c>
      <c r="E359" s="3" t="e">
        <f>VLOOKUP(A359,Main!A:G,7,0)</f>
        <v>#N/A</v>
      </c>
    </row>
    <row r="360" spans="2:5" x14ac:dyDescent="0.55000000000000004">
      <c r="B360" s="1" t="s">
        <v>306</v>
      </c>
      <c r="C360" s="3" t="e">
        <f>VLOOKUP(A360,Main!A:G,5,0)</f>
        <v>#N/A</v>
      </c>
      <c r="D360" s="1" t="s">
        <v>307</v>
      </c>
      <c r="E360" s="3" t="e">
        <f>VLOOKUP(A360,Main!A:G,7,0)</f>
        <v>#N/A</v>
      </c>
    </row>
    <row r="361" spans="2:5" x14ac:dyDescent="0.55000000000000004">
      <c r="B361" s="1" t="s">
        <v>306</v>
      </c>
      <c r="C361" s="3" t="e">
        <f>VLOOKUP(A361,Main!A:G,5,0)</f>
        <v>#N/A</v>
      </c>
      <c r="D361" s="1" t="s">
        <v>307</v>
      </c>
      <c r="E361" s="3" t="e">
        <f>VLOOKUP(A361,Main!A:G,7,0)</f>
        <v>#N/A</v>
      </c>
    </row>
    <row r="362" spans="2:5" x14ac:dyDescent="0.55000000000000004">
      <c r="B362" s="1" t="s">
        <v>306</v>
      </c>
      <c r="C362" s="3" t="e">
        <f>VLOOKUP(A362,Main!A:G,5,0)</f>
        <v>#N/A</v>
      </c>
      <c r="D362" s="1" t="s">
        <v>307</v>
      </c>
      <c r="E362" s="3" t="e">
        <f>VLOOKUP(A362,Main!A:G,7,0)</f>
        <v>#N/A</v>
      </c>
    </row>
    <row r="363" spans="2:5" x14ac:dyDescent="0.55000000000000004">
      <c r="B363" s="1" t="s">
        <v>306</v>
      </c>
      <c r="C363" s="3" t="e">
        <f>VLOOKUP(A363,Main!A:G,5,0)</f>
        <v>#N/A</v>
      </c>
      <c r="D363" s="1" t="s">
        <v>307</v>
      </c>
      <c r="E363" s="3" t="e">
        <f>VLOOKUP(A363,Main!A:G,7,0)</f>
        <v>#N/A</v>
      </c>
    </row>
    <row r="364" spans="2:5" x14ac:dyDescent="0.55000000000000004">
      <c r="B364" s="1" t="s">
        <v>306</v>
      </c>
      <c r="C364" s="3" t="e">
        <f>VLOOKUP(A364,Main!A:G,5,0)</f>
        <v>#N/A</v>
      </c>
      <c r="D364" s="1" t="s">
        <v>307</v>
      </c>
      <c r="E364" s="3" t="e">
        <f>VLOOKUP(A364,Main!A:G,7,0)</f>
        <v>#N/A</v>
      </c>
    </row>
    <row r="365" spans="2:5" x14ac:dyDescent="0.55000000000000004">
      <c r="B365" s="1" t="s">
        <v>306</v>
      </c>
      <c r="C365" s="3" t="e">
        <f>VLOOKUP(A365,Main!A:G,5,0)</f>
        <v>#N/A</v>
      </c>
      <c r="D365" s="1" t="s">
        <v>307</v>
      </c>
      <c r="E365" s="3" t="e">
        <f>VLOOKUP(A365,Main!A:G,7,0)</f>
        <v>#N/A</v>
      </c>
    </row>
    <row r="366" spans="2:5" x14ac:dyDescent="0.55000000000000004">
      <c r="B366" s="1" t="s">
        <v>306</v>
      </c>
      <c r="C366" s="3" t="e">
        <f>VLOOKUP(A366,Main!A:G,5,0)</f>
        <v>#N/A</v>
      </c>
      <c r="D366" s="1" t="s">
        <v>307</v>
      </c>
      <c r="E366" s="3" t="e">
        <f>VLOOKUP(A366,Main!A:G,7,0)</f>
        <v>#N/A</v>
      </c>
    </row>
    <row r="367" spans="2:5" x14ac:dyDescent="0.55000000000000004">
      <c r="B367" s="1" t="s">
        <v>306</v>
      </c>
      <c r="C367" s="3" t="e">
        <f>VLOOKUP(A367,Main!A:G,5,0)</f>
        <v>#N/A</v>
      </c>
      <c r="D367" s="1" t="s">
        <v>307</v>
      </c>
      <c r="E367" s="3" t="e">
        <f>VLOOKUP(A367,Main!A:G,7,0)</f>
        <v>#N/A</v>
      </c>
    </row>
    <row r="368" spans="2:5" x14ac:dyDescent="0.55000000000000004">
      <c r="B368" s="1" t="s">
        <v>306</v>
      </c>
      <c r="C368" s="3" t="e">
        <f>VLOOKUP(A368,Main!A:G,5,0)</f>
        <v>#N/A</v>
      </c>
      <c r="D368" s="1" t="s">
        <v>307</v>
      </c>
      <c r="E368" s="3" t="e">
        <f>VLOOKUP(A368,Main!A:G,7,0)</f>
        <v>#N/A</v>
      </c>
    </row>
    <row r="369" spans="2:5" x14ac:dyDescent="0.55000000000000004">
      <c r="B369" s="1" t="s">
        <v>306</v>
      </c>
      <c r="C369" s="3" t="e">
        <f>VLOOKUP(A369,Main!A:G,5,0)</f>
        <v>#N/A</v>
      </c>
      <c r="D369" s="1" t="s">
        <v>307</v>
      </c>
      <c r="E369" s="3" t="e">
        <f>VLOOKUP(A369,Main!A:G,7,0)</f>
        <v>#N/A</v>
      </c>
    </row>
    <row r="370" spans="2:5" x14ac:dyDescent="0.55000000000000004">
      <c r="B370" s="1" t="s">
        <v>306</v>
      </c>
      <c r="C370" s="3" t="e">
        <f>VLOOKUP(A370,Main!A:G,5,0)</f>
        <v>#N/A</v>
      </c>
      <c r="D370" s="1" t="s">
        <v>307</v>
      </c>
      <c r="E370" s="3" t="e">
        <f>VLOOKUP(A370,Main!A:G,7,0)</f>
        <v>#N/A</v>
      </c>
    </row>
    <row r="371" spans="2:5" x14ac:dyDescent="0.55000000000000004">
      <c r="B371" s="1" t="s">
        <v>306</v>
      </c>
      <c r="C371" s="3" t="e">
        <f>VLOOKUP(A371,Main!A:G,5,0)</f>
        <v>#N/A</v>
      </c>
      <c r="D371" s="1" t="s">
        <v>307</v>
      </c>
      <c r="E371" s="3" t="e">
        <f>VLOOKUP(A371,Main!A:G,7,0)</f>
        <v>#N/A</v>
      </c>
    </row>
    <row r="372" spans="2:5" x14ac:dyDescent="0.55000000000000004">
      <c r="B372" s="1" t="s">
        <v>306</v>
      </c>
      <c r="C372" s="3" t="e">
        <f>VLOOKUP(A372,Main!A:G,5,0)</f>
        <v>#N/A</v>
      </c>
      <c r="D372" s="1" t="s">
        <v>307</v>
      </c>
      <c r="E372" s="3" t="e">
        <f>VLOOKUP(A372,Main!A:G,7,0)</f>
        <v>#N/A</v>
      </c>
    </row>
    <row r="373" spans="2:5" x14ac:dyDescent="0.55000000000000004">
      <c r="B373" s="1" t="s">
        <v>306</v>
      </c>
      <c r="C373" s="3" t="e">
        <f>VLOOKUP(A373,Main!A:G,5,0)</f>
        <v>#N/A</v>
      </c>
      <c r="D373" s="1" t="s">
        <v>307</v>
      </c>
      <c r="E373" s="3" t="e">
        <f>VLOOKUP(A373,Main!A:G,7,0)</f>
        <v>#N/A</v>
      </c>
    </row>
    <row r="374" spans="2:5" x14ac:dyDescent="0.55000000000000004">
      <c r="B374" s="1" t="s">
        <v>306</v>
      </c>
      <c r="C374" s="3" t="e">
        <f>VLOOKUP(A374,Main!A:G,5,0)</f>
        <v>#N/A</v>
      </c>
      <c r="D374" s="1" t="s">
        <v>307</v>
      </c>
      <c r="E374" s="3" t="e">
        <f>VLOOKUP(A374,Main!A:G,7,0)</f>
        <v>#N/A</v>
      </c>
    </row>
    <row r="375" spans="2:5" x14ac:dyDescent="0.55000000000000004">
      <c r="B375" s="1" t="s">
        <v>306</v>
      </c>
      <c r="C375" s="3" t="e">
        <f>VLOOKUP(A375,Main!A:G,5,0)</f>
        <v>#N/A</v>
      </c>
      <c r="D375" s="1" t="s">
        <v>307</v>
      </c>
      <c r="E375" s="3" t="e">
        <f>VLOOKUP(A375,Main!A:G,7,0)</f>
        <v>#N/A</v>
      </c>
    </row>
    <row r="376" spans="2:5" x14ac:dyDescent="0.55000000000000004">
      <c r="B376" s="1" t="s">
        <v>306</v>
      </c>
      <c r="C376" s="3" t="e">
        <f>VLOOKUP(A376,Main!A:G,5,0)</f>
        <v>#N/A</v>
      </c>
      <c r="D376" s="1" t="s">
        <v>307</v>
      </c>
      <c r="E376" s="3" t="e">
        <f>VLOOKUP(A376,Main!A:G,7,0)</f>
        <v>#N/A</v>
      </c>
    </row>
    <row r="377" spans="2:5" x14ac:dyDescent="0.55000000000000004">
      <c r="B377" s="1" t="s">
        <v>306</v>
      </c>
      <c r="C377" s="3" t="e">
        <f>VLOOKUP(A377,Main!A:G,5,0)</f>
        <v>#N/A</v>
      </c>
      <c r="D377" s="1" t="s">
        <v>307</v>
      </c>
      <c r="E377" s="3" t="e">
        <f>VLOOKUP(A377,Main!A:G,7,0)</f>
        <v>#N/A</v>
      </c>
    </row>
    <row r="378" spans="2:5" x14ac:dyDescent="0.55000000000000004">
      <c r="B378" s="1" t="s">
        <v>306</v>
      </c>
      <c r="C378" s="3" t="e">
        <f>VLOOKUP(A378,Main!A:G,5,0)</f>
        <v>#N/A</v>
      </c>
      <c r="D378" s="1" t="s">
        <v>307</v>
      </c>
      <c r="E378" s="3" t="e">
        <f>VLOOKUP(A378,Main!A:G,7,0)</f>
        <v>#N/A</v>
      </c>
    </row>
    <row r="379" spans="2:5" x14ac:dyDescent="0.55000000000000004">
      <c r="B379" s="1" t="s">
        <v>306</v>
      </c>
      <c r="C379" s="3" t="e">
        <f>VLOOKUP(A379,Main!A:G,5,0)</f>
        <v>#N/A</v>
      </c>
      <c r="D379" s="1" t="s">
        <v>307</v>
      </c>
      <c r="E379" s="3" t="e">
        <f>VLOOKUP(A379,Main!A:G,7,0)</f>
        <v>#N/A</v>
      </c>
    </row>
    <row r="380" spans="2:5" x14ac:dyDescent="0.55000000000000004">
      <c r="B380" s="1" t="s">
        <v>306</v>
      </c>
      <c r="C380" s="3" t="e">
        <f>VLOOKUP(A380,Main!A:G,5,0)</f>
        <v>#N/A</v>
      </c>
      <c r="D380" s="1" t="s">
        <v>307</v>
      </c>
      <c r="E380" s="3" t="e">
        <f>VLOOKUP(A380,Main!A:G,7,0)</f>
        <v>#N/A</v>
      </c>
    </row>
    <row r="381" spans="2:5" x14ac:dyDescent="0.55000000000000004">
      <c r="B381" s="1" t="s">
        <v>306</v>
      </c>
      <c r="C381" s="3" t="e">
        <f>VLOOKUP(A381,Main!A:G,5,0)</f>
        <v>#N/A</v>
      </c>
      <c r="D381" s="1" t="s">
        <v>307</v>
      </c>
      <c r="E381" s="3" t="e">
        <f>VLOOKUP(A381,Main!A:G,7,0)</f>
        <v>#N/A</v>
      </c>
    </row>
    <row r="382" spans="2:5" x14ac:dyDescent="0.55000000000000004">
      <c r="B382" s="1" t="s">
        <v>306</v>
      </c>
      <c r="C382" s="3" t="e">
        <f>VLOOKUP(A382,Main!A:G,5,0)</f>
        <v>#N/A</v>
      </c>
      <c r="D382" s="1" t="s">
        <v>307</v>
      </c>
      <c r="E382" s="3" t="e">
        <f>VLOOKUP(A382,Main!A:G,7,0)</f>
        <v>#N/A</v>
      </c>
    </row>
    <row r="383" spans="2:5" x14ac:dyDescent="0.55000000000000004">
      <c r="B383" s="1" t="s">
        <v>306</v>
      </c>
      <c r="C383" s="3" t="e">
        <f>VLOOKUP(A383,Main!A:G,5,0)</f>
        <v>#N/A</v>
      </c>
      <c r="D383" s="1" t="s">
        <v>307</v>
      </c>
      <c r="E383" s="3" t="e">
        <f>VLOOKUP(A383,Main!A:G,7,0)</f>
        <v>#N/A</v>
      </c>
    </row>
    <row r="384" spans="2:5" x14ac:dyDescent="0.55000000000000004">
      <c r="B384" s="1" t="s">
        <v>306</v>
      </c>
      <c r="C384" s="3" t="e">
        <f>VLOOKUP(A384,Main!A:G,5,0)</f>
        <v>#N/A</v>
      </c>
      <c r="D384" s="1" t="s">
        <v>307</v>
      </c>
      <c r="E384" s="3" t="e">
        <f>VLOOKUP(A384,Main!A:G,7,0)</f>
        <v>#N/A</v>
      </c>
    </row>
    <row r="385" spans="2:5" x14ac:dyDescent="0.55000000000000004">
      <c r="B385" s="1" t="s">
        <v>306</v>
      </c>
      <c r="C385" s="3" t="e">
        <f>VLOOKUP(A385,Main!A:G,5,0)</f>
        <v>#N/A</v>
      </c>
      <c r="D385" s="1" t="s">
        <v>307</v>
      </c>
      <c r="E385" s="3" t="e">
        <f>VLOOKUP(A385,Main!A:G,7,0)</f>
        <v>#N/A</v>
      </c>
    </row>
    <row r="386" spans="2:5" x14ac:dyDescent="0.55000000000000004">
      <c r="B386" s="1" t="s">
        <v>306</v>
      </c>
      <c r="C386" s="3" t="e">
        <f>VLOOKUP(A386,Main!A:G,5,0)</f>
        <v>#N/A</v>
      </c>
      <c r="D386" s="1" t="s">
        <v>307</v>
      </c>
      <c r="E386" s="3" t="e">
        <f>VLOOKUP(A386,Main!A:G,7,0)</f>
        <v>#N/A</v>
      </c>
    </row>
    <row r="387" spans="2:5" x14ac:dyDescent="0.55000000000000004">
      <c r="B387" s="1" t="s">
        <v>306</v>
      </c>
      <c r="C387" s="3" t="e">
        <f>VLOOKUP(A387,Main!A:G,5,0)</f>
        <v>#N/A</v>
      </c>
      <c r="D387" s="1" t="s">
        <v>307</v>
      </c>
      <c r="E387" s="3" t="e">
        <f>VLOOKUP(A387,Main!A:G,7,0)</f>
        <v>#N/A</v>
      </c>
    </row>
    <row r="388" spans="2:5" x14ac:dyDescent="0.55000000000000004">
      <c r="B388" s="1" t="s">
        <v>306</v>
      </c>
      <c r="C388" s="3" t="e">
        <f>VLOOKUP(A388,Main!A:G,5,0)</f>
        <v>#N/A</v>
      </c>
      <c r="D388" s="1" t="s">
        <v>307</v>
      </c>
      <c r="E388" s="3" t="e">
        <f>VLOOKUP(A388,Main!A:G,7,0)</f>
        <v>#N/A</v>
      </c>
    </row>
    <row r="389" spans="2:5" x14ac:dyDescent="0.55000000000000004">
      <c r="B389" s="1" t="s">
        <v>306</v>
      </c>
      <c r="C389" s="3" t="e">
        <f>VLOOKUP(A389,Main!A:G,5,0)</f>
        <v>#N/A</v>
      </c>
      <c r="D389" s="1" t="s">
        <v>307</v>
      </c>
      <c r="E389" s="3" t="e">
        <f>VLOOKUP(A389,Main!A:G,7,0)</f>
        <v>#N/A</v>
      </c>
    </row>
    <row r="390" spans="2:5" x14ac:dyDescent="0.55000000000000004">
      <c r="B390" s="1" t="s">
        <v>306</v>
      </c>
      <c r="C390" s="3" t="e">
        <f>VLOOKUP(A390,Main!A:G,5,0)</f>
        <v>#N/A</v>
      </c>
      <c r="D390" s="1" t="s">
        <v>307</v>
      </c>
      <c r="E390" s="3" t="e">
        <f>VLOOKUP(A390,Main!A:G,7,0)</f>
        <v>#N/A</v>
      </c>
    </row>
    <row r="391" spans="2:5" x14ac:dyDescent="0.55000000000000004">
      <c r="B391" s="1" t="s">
        <v>306</v>
      </c>
      <c r="C391" s="3" t="e">
        <f>VLOOKUP(A391,Main!A:G,5,0)</f>
        <v>#N/A</v>
      </c>
      <c r="D391" s="1" t="s">
        <v>307</v>
      </c>
      <c r="E391" s="3" t="e">
        <f>VLOOKUP(A391,Main!A:G,7,0)</f>
        <v>#N/A</v>
      </c>
    </row>
    <row r="392" spans="2:5" x14ac:dyDescent="0.55000000000000004">
      <c r="B392" s="1" t="s">
        <v>306</v>
      </c>
      <c r="C392" s="3" t="e">
        <f>VLOOKUP(A392,Main!A:G,5,0)</f>
        <v>#N/A</v>
      </c>
      <c r="D392" s="1" t="s">
        <v>307</v>
      </c>
      <c r="E392" s="3" t="e">
        <f>VLOOKUP(A392,Main!A:G,7,0)</f>
        <v>#N/A</v>
      </c>
    </row>
    <row r="393" spans="2:5" x14ac:dyDescent="0.55000000000000004">
      <c r="B393" s="1" t="s">
        <v>306</v>
      </c>
      <c r="C393" s="3" t="e">
        <f>VLOOKUP(A393,Main!A:G,5,0)</f>
        <v>#N/A</v>
      </c>
      <c r="D393" s="1" t="s">
        <v>307</v>
      </c>
      <c r="E393" s="3" t="e">
        <f>VLOOKUP(A393,Main!A:G,7,0)</f>
        <v>#N/A</v>
      </c>
    </row>
    <row r="394" spans="2:5" x14ac:dyDescent="0.55000000000000004">
      <c r="B394" s="1" t="s">
        <v>306</v>
      </c>
      <c r="C394" s="3" t="e">
        <f>VLOOKUP(A394,Main!A:G,5,0)</f>
        <v>#N/A</v>
      </c>
      <c r="D394" s="1" t="s">
        <v>307</v>
      </c>
      <c r="E394" s="3" t="e">
        <f>VLOOKUP(A394,Main!A:G,7,0)</f>
        <v>#N/A</v>
      </c>
    </row>
    <row r="395" spans="2:5" x14ac:dyDescent="0.55000000000000004">
      <c r="B395" s="1" t="s">
        <v>306</v>
      </c>
      <c r="C395" s="3" t="e">
        <f>VLOOKUP(A395,Main!A:G,5,0)</f>
        <v>#N/A</v>
      </c>
      <c r="D395" s="1" t="s">
        <v>307</v>
      </c>
      <c r="E395" s="3" t="e">
        <f>VLOOKUP(A395,Main!A:G,7,0)</f>
        <v>#N/A</v>
      </c>
    </row>
    <row r="396" spans="2:5" x14ac:dyDescent="0.55000000000000004">
      <c r="B396" s="1" t="s">
        <v>306</v>
      </c>
      <c r="C396" s="3" t="e">
        <f>VLOOKUP(A396,Main!A:G,5,0)</f>
        <v>#N/A</v>
      </c>
      <c r="D396" s="1" t="s">
        <v>307</v>
      </c>
      <c r="E396" s="3" t="e">
        <f>VLOOKUP(A396,Main!A:G,7,0)</f>
        <v>#N/A</v>
      </c>
    </row>
    <row r="397" spans="2:5" x14ac:dyDescent="0.55000000000000004">
      <c r="B397" s="1" t="s">
        <v>306</v>
      </c>
      <c r="C397" s="3" t="e">
        <f>VLOOKUP(A397,Main!A:G,5,0)</f>
        <v>#N/A</v>
      </c>
      <c r="D397" s="1" t="s">
        <v>307</v>
      </c>
      <c r="E397" s="3" t="e">
        <f>VLOOKUP(A397,Main!A:G,7,0)</f>
        <v>#N/A</v>
      </c>
    </row>
    <row r="398" spans="2:5" x14ac:dyDescent="0.55000000000000004">
      <c r="B398" s="1" t="s">
        <v>306</v>
      </c>
      <c r="C398" s="3" t="e">
        <f>VLOOKUP(A398,Main!A:G,5,0)</f>
        <v>#N/A</v>
      </c>
      <c r="D398" s="1" t="s">
        <v>307</v>
      </c>
      <c r="E398" s="3" t="e">
        <f>VLOOKUP(A398,Main!A:G,7,0)</f>
        <v>#N/A</v>
      </c>
    </row>
    <row r="399" spans="2:5" x14ac:dyDescent="0.55000000000000004">
      <c r="B399" s="1" t="s">
        <v>306</v>
      </c>
      <c r="C399" s="3" t="e">
        <f>VLOOKUP(A399,Main!A:G,5,0)</f>
        <v>#N/A</v>
      </c>
      <c r="D399" s="1" t="s">
        <v>307</v>
      </c>
      <c r="E399" s="3" t="e">
        <f>VLOOKUP(A399,Main!A:G,7,0)</f>
        <v>#N/A</v>
      </c>
    </row>
    <row r="400" spans="2:5" x14ac:dyDescent="0.55000000000000004">
      <c r="B400" s="1" t="s">
        <v>306</v>
      </c>
      <c r="C400" s="3" t="e">
        <f>VLOOKUP(A400,Main!A:G,5,0)</f>
        <v>#N/A</v>
      </c>
      <c r="D400" s="1" t="s">
        <v>307</v>
      </c>
      <c r="E400" s="3" t="e">
        <f>VLOOKUP(A400,Main!A:G,7,0)</f>
        <v>#N/A</v>
      </c>
    </row>
    <row r="401" spans="2:5" x14ac:dyDescent="0.55000000000000004">
      <c r="B401" s="1" t="s">
        <v>306</v>
      </c>
      <c r="C401" s="3" t="e">
        <f>VLOOKUP(A401,Main!A:G,5,0)</f>
        <v>#N/A</v>
      </c>
      <c r="D401" s="1" t="s">
        <v>307</v>
      </c>
      <c r="E401" s="3" t="e">
        <f>VLOOKUP(A401,Main!A:G,7,0)</f>
        <v>#N/A</v>
      </c>
    </row>
    <row r="402" spans="2:5" x14ac:dyDescent="0.55000000000000004">
      <c r="B402" s="1" t="s">
        <v>306</v>
      </c>
      <c r="C402" s="3" t="e">
        <f>VLOOKUP(A402,Main!A:G,5,0)</f>
        <v>#N/A</v>
      </c>
      <c r="D402" s="1" t="s">
        <v>307</v>
      </c>
      <c r="E402" s="3" t="e">
        <f>VLOOKUP(A402,Main!A:G,7,0)</f>
        <v>#N/A</v>
      </c>
    </row>
    <row r="403" spans="2:5" x14ac:dyDescent="0.55000000000000004">
      <c r="B403" s="1" t="s">
        <v>306</v>
      </c>
      <c r="C403" s="3" t="e">
        <f>VLOOKUP(A403,Main!A:G,5,0)</f>
        <v>#N/A</v>
      </c>
      <c r="D403" s="1" t="s">
        <v>307</v>
      </c>
      <c r="E403" s="3" t="e">
        <f>VLOOKUP(A403,Main!A:G,7,0)</f>
        <v>#N/A</v>
      </c>
    </row>
    <row r="404" spans="2:5" x14ac:dyDescent="0.55000000000000004">
      <c r="B404" s="1" t="s">
        <v>306</v>
      </c>
      <c r="C404" s="3" t="e">
        <f>VLOOKUP(A404,Main!A:G,5,0)</f>
        <v>#N/A</v>
      </c>
      <c r="D404" s="1" t="s">
        <v>307</v>
      </c>
      <c r="E404" s="3" t="e">
        <f>VLOOKUP(A404,Main!A:G,7,0)</f>
        <v>#N/A</v>
      </c>
    </row>
    <row r="405" spans="2:5" x14ac:dyDescent="0.55000000000000004">
      <c r="B405" s="1" t="s">
        <v>306</v>
      </c>
      <c r="C405" s="3" t="e">
        <f>VLOOKUP(A405,Main!A:G,5,0)</f>
        <v>#N/A</v>
      </c>
      <c r="D405" s="1" t="s">
        <v>307</v>
      </c>
      <c r="E405" s="3" t="e">
        <f>VLOOKUP(A405,Main!A:G,7,0)</f>
        <v>#N/A</v>
      </c>
    </row>
    <row r="406" spans="2:5" x14ac:dyDescent="0.55000000000000004">
      <c r="B406" s="1" t="s">
        <v>306</v>
      </c>
      <c r="C406" s="3" t="e">
        <f>VLOOKUP(A406,Main!A:G,5,0)</f>
        <v>#N/A</v>
      </c>
      <c r="D406" s="1" t="s">
        <v>307</v>
      </c>
      <c r="E406" s="3" t="e">
        <f>VLOOKUP(A406,Main!A:G,7,0)</f>
        <v>#N/A</v>
      </c>
    </row>
    <row r="407" spans="2:5" x14ac:dyDescent="0.55000000000000004">
      <c r="B407" s="1" t="s">
        <v>306</v>
      </c>
      <c r="C407" s="3" t="e">
        <f>VLOOKUP(A407,Main!A:G,5,0)</f>
        <v>#N/A</v>
      </c>
      <c r="D407" s="1" t="s">
        <v>307</v>
      </c>
      <c r="E407" s="3" t="e">
        <f>VLOOKUP(A407,Main!A:G,7,0)</f>
        <v>#N/A</v>
      </c>
    </row>
    <row r="408" spans="2:5" x14ac:dyDescent="0.55000000000000004">
      <c r="B408" s="1" t="s">
        <v>306</v>
      </c>
      <c r="C408" s="3" t="e">
        <f>VLOOKUP(A408,Main!A:G,5,0)</f>
        <v>#N/A</v>
      </c>
      <c r="D408" s="1" t="s">
        <v>307</v>
      </c>
      <c r="E408" s="3" t="e">
        <f>VLOOKUP(A408,Main!A:G,7,0)</f>
        <v>#N/A</v>
      </c>
    </row>
    <row r="409" spans="2:5" x14ac:dyDescent="0.55000000000000004">
      <c r="B409" s="1" t="s">
        <v>306</v>
      </c>
      <c r="C409" s="3" t="e">
        <f>VLOOKUP(A409,Main!A:G,5,0)</f>
        <v>#N/A</v>
      </c>
      <c r="D409" s="1" t="s">
        <v>307</v>
      </c>
      <c r="E409" s="3" t="e">
        <f>VLOOKUP(A409,Main!A:G,7,0)</f>
        <v>#N/A</v>
      </c>
    </row>
    <row r="410" spans="2:5" x14ac:dyDescent="0.55000000000000004">
      <c r="B410" s="1" t="s">
        <v>306</v>
      </c>
      <c r="C410" s="3" t="e">
        <f>VLOOKUP(A410,Main!A:G,5,0)</f>
        <v>#N/A</v>
      </c>
      <c r="D410" s="1" t="s">
        <v>307</v>
      </c>
      <c r="E410" s="3" t="e">
        <f>VLOOKUP(A410,Main!A:G,7,0)</f>
        <v>#N/A</v>
      </c>
    </row>
    <row r="411" spans="2:5" x14ac:dyDescent="0.55000000000000004">
      <c r="B411" s="1" t="s">
        <v>306</v>
      </c>
      <c r="C411" s="3" t="e">
        <f>VLOOKUP(A411,Main!A:G,5,0)</f>
        <v>#N/A</v>
      </c>
      <c r="D411" s="1" t="s">
        <v>307</v>
      </c>
      <c r="E411" s="3" t="e">
        <f>VLOOKUP(A411,Main!A:G,7,0)</f>
        <v>#N/A</v>
      </c>
    </row>
    <row r="412" spans="2:5" x14ac:dyDescent="0.55000000000000004">
      <c r="B412" s="1" t="s">
        <v>306</v>
      </c>
      <c r="C412" s="3" t="e">
        <f>VLOOKUP(A412,Main!A:G,5,0)</f>
        <v>#N/A</v>
      </c>
      <c r="D412" s="1" t="s">
        <v>307</v>
      </c>
      <c r="E412" s="3" t="e">
        <f>VLOOKUP(A412,Main!A:G,7,0)</f>
        <v>#N/A</v>
      </c>
    </row>
    <row r="413" spans="2:5" x14ac:dyDescent="0.55000000000000004">
      <c r="B413" s="1" t="s">
        <v>306</v>
      </c>
      <c r="C413" s="3" t="e">
        <f>VLOOKUP(A413,Main!A:G,5,0)</f>
        <v>#N/A</v>
      </c>
      <c r="D413" s="1" t="s">
        <v>307</v>
      </c>
      <c r="E413" s="3" t="e">
        <f>VLOOKUP(A413,Main!A:G,7,0)</f>
        <v>#N/A</v>
      </c>
    </row>
    <row r="414" spans="2:5" x14ac:dyDescent="0.55000000000000004">
      <c r="B414" s="1" t="s">
        <v>306</v>
      </c>
      <c r="C414" s="3" t="e">
        <f>VLOOKUP(A414,Main!A:G,5,0)</f>
        <v>#N/A</v>
      </c>
      <c r="D414" s="1" t="s">
        <v>307</v>
      </c>
      <c r="E414" s="3" t="e">
        <f>VLOOKUP(A414,Main!A:G,7,0)</f>
        <v>#N/A</v>
      </c>
    </row>
  </sheetData>
  <mergeCells count="1">
    <mergeCell ref="A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E702-AA8D-401A-9DF6-CAC13466D5FE}">
  <sheetPr codeName="Sheet5"/>
  <dimension ref="A1:E408"/>
  <sheetViews>
    <sheetView workbookViewId="0">
      <pane ySplit="3" topLeftCell="A332" activePane="bottomLeft" state="frozen"/>
      <selection pane="bottomLeft" activeCell="A332" sqref="A332"/>
    </sheetView>
  </sheetViews>
  <sheetFormatPr defaultRowHeight="23.5" x14ac:dyDescent="0.55000000000000004"/>
  <cols>
    <col min="1" max="1" width="21.81640625" style="1" customWidth="1"/>
    <col min="2" max="2" width="19.36328125" style="1" bestFit="1" customWidth="1"/>
    <col min="3" max="3" width="33.08984375" style="1" customWidth="1"/>
    <col min="4" max="4" width="17.08984375" style="1" bestFit="1" customWidth="1"/>
    <col min="5" max="5" width="33.1796875" style="1" bestFit="1" customWidth="1"/>
  </cols>
  <sheetData>
    <row r="1" spans="1:5" ht="14.5" x14ac:dyDescent="0.35">
      <c r="A1" s="5" t="s">
        <v>304</v>
      </c>
      <c r="B1" s="5"/>
      <c r="C1" s="5"/>
      <c r="D1" s="5"/>
      <c r="E1" s="5"/>
    </row>
    <row r="2" spans="1:5" ht="20.25" customHeight="1" x14ac:dyDescent="0.35">
      <c r="A2" s="5"/>
      <c r="B2" s="5"/>
      <c r="C2" s="5"/>
      <c r="D2" s="5"/>
      <c r="E2" s="5"/>
    </row>
    <row r="3" spans="1:5" x14ac:dyDescent="0.55000000000000004">
      <c r="A3" s="1" t="s">
        <v>305</v>
      </c>
      <c r="C3" s="1" t="s">
        <v>306</v>
      </c>
      <c r="E3" s="1" t="s">
        <v>307</v>
      </c>
    </row>
    <row r="4" spans="1:5" x14ac:dyDescent="0.55000000000000004">
      <c r="A4" s="2">
        <v>14614090</v>
      </c>
      <c r="B4" s="1" t="s">
        <v>306</v>
      </c>
      <c r="C4" s="3" t="e">
        <f>VLOOKUP(A4,Main!A:G,5,0)</f>
        <v>#N/A</v>
      </c>
      <c r="D4" s="1" t="s">
        <v>307</v>
      </c>
      <c r="E4" s="3" t="e">
        <f>VLOOKUP(A4,Main!A:G,7,0)</f>
        <v>#N/A</v>
      </c>
    </row>
    <row r="5" spans="1:5" x14ac:dyDescent="0.55000000000000004">
      <c r="A5" s="1">
        <v>13910953</v>
      </c>
      <c r="B5" s="1" t="s">
        <v>306</v>
      </c>
      <c r="C5" s="3" t="e">
        <f>VLOOKUP(A5,Main!A:G,5,0)</f>
        <v>#N/A</v>
      </c>
      <c r="D5" s="1" t="s">
        <v>307</v>
      </c>
      <c r="E5" s="3" t="e">
        <f>VLOOKUP(A5,Main!A:G,7,0)</f>
        <v>#N/A</v>
      </c>
    </row>
    <row r="6" spans="1:5" x14ac:dyDescent="0.55000000000000004">
      <c r="A6">
        <v>14055150</v>
      </c>
      <c r="B6" s="1" t="s">
        <v>306</v>
      </c>
      <c r="C6" s="3" t="str">
        <f>VLOOKUP(A6,Main!A:G,5,0)</f>
        <v>PS</v>
      </c>
      <c r="D6" s="1" t="s">
        <v>307</v>
      </c>
      <c r="E6" s="3" t="str">
        <f>VLOOKUP(A6,Main!A:G,7,0)</f>
        <v>PS</v>
      </c>
    </row>
    <row r="7" spans="1:5" x14ac:dyDescent="0.55000000000000004">
      <c r="A7" s="1">
        <v>14055150</v>
      </c>
      <c r="B7" s="1" t="s">
        <v>306</v>
      </c>
      <c r="C7" s="3" t="str">
        <f>VLOOKUP(A7,Main!A:G,5,0)</f>
        <v>PS</v>
      </c>
      <c r="D7" s="1" t="s">
        <v>307</v>
      </c>
      <c r="E7" s="3" t="str">
        <f>VLOOKUP(A7,Main!A:G,7,0)</f>
        <v>PS</v>
      </c>
    </row>
    <row r="8" spans="1:5" x14ac:dyDescent="0.55000000000000004">
      <c r="A8"/>
      <c r="B8" s="1" t="s">
        <v>306</v>
      </c>
      <c r="C8" s="3" t="e">
        <f>VLOOKUP(A8,Main!A:G,5,0)</f>
        <v>#N/A</v>
      </c>
      <c r="D8" s="1" t="s">
        <v>307</v>
      </c>
      <c r="E8" s="3" t="e">
        <f>VLOOKUP(A8,Main!A:G,7,0)</f>
        <v>#N/A</v>
      </c>
    </row>
    <row r="9" spans="1:5" x14ac:dyDescent="0.55000000000000004">
      <c r="A9"/>
      <c r="B9" s="1" t="s">
        <v>306</v>
      </c>
      <c r="C9" s="3" t="e">
        <f>VLOOKUP(A9,Main!A:G,5,0)</f>
        <v>#N/A</v>
      </c>
      <c r="D9" s="1" t="s">
        <v>307</v>
      </c>
      <c r="E9" s="3" t="e">
        <f>VLOOKUP(A9,Main!A:G,7,0)</f>
        <v>#N/A</v>
      </c>
    </row>
    <row r="10" spans="1:5" x14ac:dyDescent="0.55000000000000004">
      <c r="A10"/>
      <c r="B10" s="1" t="s">
        <v>306</v>
      </c>
      <c r="C10" s="3" t="e">
        <f>VLOOKUP(A10,Main!A:G,5,0)</f>
        <v>#N/A</v>
      </c>
      <c r="D10" s="1" t="s">
        <v>307</v>
      </c>
      <c r="E10" s="3" t="e">
        <f>VLOOKUP(A10,Main!A:G,7,0)</f>
        <v>#N/A</v>
      </c>
    </row>
    <row r="11" spans="1:5" x14ac:dyDescent="0.55000000000000004">
      <c r="B11" s="1" t="s">
        <v>306</v>
      </c>
      <c r="C11" s="3" t="e">
        <f>VLOOKUP(A11,Main!A:G,5,0)</f>
        <v>#N/A</v>
      </c>
      <c r="D11" s="1" t="s">
        <v>307</v>
      </c>
      <c r="E11" s="3" t="e">
        <f>VLOOKUP(A11,Main!A:G,7,0)</f>
        <v>#N/A</v>
      </c>
    </row>
    <row r="12" spans="1:5" x14ac:dyDescent="0.55000000000000004">
      <c r="B12" s="1" t="s">
        <v>306</v>
      </c>
      <c r="C12" s="3" t="e">
        <f>VLOOKUP(A12,Main!A:G,5,0)</f>
        <v>#N/A</v>
      </c>
      <c r="D12" s="1" t="s">
        <v>307</v>
      </c>
      <c r="E12" s="3" t="e">
        <f>VLOOKUP(A12,Main!A:G,7,0)</f>
        <v>#N/A</v>
      </c>
    </row>
    <row r="13" spans="1:5" x14ac:dyDescent="0.55000000000000004">
      <c r="B13" s="1" t="s">
        <v>306</v>
      </c>
      <c r="C13" s="3" t="e">
        <f>VLOOKUP(A13,Main!A:G,5,0)</f>
        <v>#N/A</v>
      </c>
      <c r="D13" s="1" t="s">
        <v>307</v>
      </c>
      <c r="E13" s="3" t="e">
        <f>VLOOKUP(A13,Main!A:G,7,0)</f>
        <v>#N/A</v>
      </c>
    </row>
    <row r="14" spans="1:5" x14ac:dyDescent="0.55000000000000004">
      <c r="B14" s="1" t="s">
        <v>306</v>
      </c>
      <c r="C14" s="3" t="e">
        <f>VLOOKUP(A14,Main!A:G,5,0)</f>
        <v>#N/A</v>
      </c>
      <c r="D14" s="1" t="s">
        <v>307</v>
      </c>
      <c r="E14" s="3" t="e">
        <f>VLOOKUP(A14,Main!A:G,7,0)</f>
        <v>#N/A</v>
      </c>
    </row>
    <row r="15" spans="1:5" x14ac:dyDescent="0.55000000000000004">
      <c r="B15" s="1" t="s">
        <v>306</v>
      </c>
      <c r="C15" s="3" t="e">
        <f>VLOOKUP(A15,Main!A:G,5,0)</f>
        <v>#N/A</v>
      </c>
      <c r="D15" s="1" t="s">
        <v>307</v>
      </c>
      <c r="E15" s="3" t="e">
        <f>VLOOKUP(A15,Main!A:G,7,0)</f>
        <v>#N/A</v>
      </c>
    </row>
    <row r="16" spans="1:5" x14ac:dyDescent="0.55000000000000004">
      <c r="B16" s="1" t="s">
        <v>306</v>
      </c>
      <c r="C16" s="3" t="e">
        <f>VLOOKUP(A16,Main!A:G,5,0)</f>
        <v>#N/A</v>
      </c>
      <c r="D16" s="1" t="s">
        <v>307</v>
      </c>
      <c r="E16" s="3" t="e">
        <f>VLOOKUP(A16,Main!A:G,7,0)</f>
        <v>#N/A</v>
      </c>
    </row>
    <row r="17" spans="2:5" x14ac:dyDescent="0.55000000000000004">
      <c r="B17" s="1" t="s">
        <v>306</v>
      </c>
      <c r="C17" s="3" t="e">
        <f>VLOOKUP(A17,Main!A:G,5,0)</f>
        <v>#N/A</v>
      </c>
      <c r="D17" s="1" t="s">
        <v>307</v>
      </c>
      <c r="E17" s="3" t="e">
        <f>VLOOKUP(A17,Main!A:G,7,0)</f>
        <v>#N/A</v>
      </c>
    </row>
    <row r="18" spans="2:5" x14ac:dyDescent="0.55000000000000004">
      <c r="B18" s="1" t="s">
        <v>306</v>
      </c>
      <c r="C18" s="3" t="e">
        <f>VLOOKUP(A18,Main!A:G,5,0)</f>
        <v>#N/A</v>
      </c>
      <c r="D18" s="1" t="s">
        <v>307</v>
      </c>
      <c r="E18" s="3" t="e">
        <f>VLOOKUP(A18,Main!A:G,7,0)</f>
        <v>#N/A</v>
      </c>
    </row>
    <row r="19" spans="2:5" x14ac:dyDescent="0.55000000000000004">
      <c r="B19" s="1" t="s">
        <v>306</v>
      </c>
      <c r="C19" s="3" t="e">
        <f>VLOOKUP(A19,Main!A:G,5,0)</f>
        <v>#N/A</v>
      </c>
      <c r="D19" s="1" t="s">
        <v>307</v>
      </c>
      <c r="E19" s="3" t="e">
        <f>VLOOKUP(A19,Main!A:G,7,0)</f>
        <v>#N/A</v>
      </c>
    </row>
    <row r="20" spans="2:5" x14ac:dyDescent="0.55000000000000004">
      <c r="B20" s="1" t="s">
        <v>306</v>
      </c>
      <c r="C20" s="3" t="e">
        <f>VLOOKUP(A20,Main!A:G,5,0)</f>
        <v>#N/A</v>
      </c>
      <c r="D20" s="1" t="s">
        <v>307</v>
      </c>
      <c r="E20" s="3" t="e">
        <f>VLOOKUP(A20,Main!A:G,7,0)</f>
        <v>#N/A</v>
      </c>
    </row>
    <row r="21" spans="2:5" x14ac:dyDescent="0.55000000000000004">
      <c r="B21" s="1" t="s">
        <v>306</v>
      </c>
      <c r="C21" s="3" t="e">
        <f>VLOOKUP(A21,Main!A:G,5,0)</f>
        <v>#N/A</v>
      </c>
      <c r="D21" s="1" t="s">
        <v>307</v>
      </c>
      <c r="E21" s="3" t="e">
        <f>VLOOKUP(A21,Main!A:G,7,0)</f>
        <v>#N/A</v>
      </c>
    </row>
    <row r="22" spans="2:5" x14ac:dyDescent="0.55000000000000004">
      <c r="B22" s="1" t="s">
        <v>306</v>
      </c>
      <c r="C22" s="3" t="e">
        <f>VLOOKUP(A22,Main!A:G,5,0)</f>
        <v>#N/A</v>
      </c>
      <c r="D22" s="1" t="s">
        <v>307</v>
      </c>
      <c r="E22" s="3" t="e">
        <f>VLOOKUP(A22,Main!A:G,7,0)</f>
        <v>#N/A</v>
      </c>
    </row>
    <row r="23" spans="2:5" x14ac:dyDescent="0.55000000000000004">
      <c r="B23" s="1" t="s">
        <v>306</v>
      </c>
      <c r="C23" s="3" t="e">
        <f>VLOOKUP(A23,Main!A:G,5,0)</f>
        <v>#N/A</v>
      </c>
      <c r="D23" s="1" t="s">
        <v>307</v>
      </c>
      <c r="E23" s="3" t="e">
        <f>VLOOKUP(A23,Main!A:G,7,0)</f>
        <v>#N/A</v>
      </c>
    </row>
    <row r="24" spans="2:5" x14ac:dyDescent="0.55000000000000004">
      <c r="B24" s="1" t="s">
        <v>306</v>
      </c>
      <c r="C24" s="3" t="e">
        <f>VLOOKUP(A24,Main!A:G,5,0)</f>
        <v>#N/A</v>
      </c>
      <c r="D24" s="1" t="s">
        <v>307</v>
      </c>
      <c r="E24" s="3" t="e">
        <f>VLOOKUP(A24,Main!A:G,7,0)</f>
        <v>#N/A</v>
      </c>
    </row>
    <row r="25" spans="2:5" x14ac:dyDescent="0.55000000000000004">
      <c r="B25" s="1" t="s">
        <v>306</v>
      </c>
      <c r="C25" s="3" t="e">
        <f>VLOOKUP(A25,Main!A:G,5,0)</f>
        <v>#N/A</v>
      </c>
      <c r="D25" s="1" t="s">
        <v>307</v>
      </c>
      <c r="E25" s="3" t="e">
        <f>VLOOKUP(A25,Main!A:G,7,0)</f>
        <v>#N/A</v>
      </c>
    </row>
    <row r="26" spans="2:5" x14ac:dyDescent="0.55000000000000004">
      <c r="B26" s="1" t="s">
        <v>306</v>
      </c>
      <c r="C26" s="3" t="e">
        <f>VLOOKUP(A26,Main!A:G,5,0)</f>
        <v>#N/A</v>
      </c>
      <c r="D26" s="1" t="s">
        <v>307</v>
      </c>
      <c r="E26" s="3" t="e">
        <f>VLOOKUP(A26,Main!A:G,7,0)</f>
        <v>#N/A</v>
      </c>
    </row>
    <row r="27" spans="2:5" x14ac:dyDescent="0.55000000000000004">
      <c r="B27" s="1" t="s">
        <v>306</v>
      </c>
      <c r="C27" s="3" t="e">
        <f>VLOOKUP(A27,Main!A:G,5,0)</f>
        <v>#N/A</v>
      </c>
      <c r="D27" s="1" t="s">
        <v>307</v>
      </c>
      <c r="E27" s="3" t="e">
        <f>VLOOKUP(A27,Main!A:G,7,0)</f>
        <v>#N/A</v>
      </c>
    </row>
    <row r="28" spans="2:5" x14ac:dyDescent="0.55000000000000004">
      <c r="B28" s="1" t="s">
        <v>306</v>
      </c>
      <c r="C28" s="3" t="e">
        <f>VLOOKUP(A28,Main!A:G,5,0)</f>
        <v>#N/A</v>
      </c>
      <c r="D28" s="1" t="s">
        <v>307</v>
      </c>
      <c r="E28" s="3" t="e">
        <f>VLOOKUP(A28,Main!A:G,7,0)</f>
        <v>#N/A</v>
      </c>
    </row>
    <row r="29" spans="2:5" x14ac:dyDescent="0.55000000000000004">
      <c r="B29" s="1" t="s">
        <v>306</v>
      </c>
      <c r="C29" s="3" t="e">
        <f>VLOOKUP(A29,Main!A:G,5,0)</f>
        <v>#N/A</v>
      </c>
      <c r="D29" s="1" t="s">
        <v>307</v>
      </c>
      <c r="E29" s="3" t="e">
        <f>VLOOKUP(A29,Main!A:G,7,0)</f>
        <v>#N/A</v>
      </c>
    </row>
    <row r="30" spans="2:5" x14ac:dyDescent="0.55000000000000004">
      <c r="B30" s="1" t="s">
        <v>306</v>
      </c>
      <c r="C30" s="3" t="e">
        <f>VLOOKUP(A30,Main!A:G,5,0)</f>
        <v>#N/A</v>
      </c>
      <c r="D30" s="1" t="s">
        <v>307</v>
      </c>
      <c r="E30" s="3" t="e">
        <f>VLOOKUP(A30,Main!A:G,7,0)</f>
        <v>#N/A</v>
      </c>
    </row>
    <row r="31" spans="2:5" x14ac:dyDescent="0.55000000000000004">
      <c r="B31" s="1" t="s">
        <v>306</v>
      </c>
      <c r="C31" s="3" t="e">
        <f>VLOOKUP(A31,Main!A:G,5,0)</f>
        <v>#N/A</v>
      </c>
      <c r="D31" s="1" t="s">
        <v>307</v>
      </c>
      <c r="E31" s="3" t="e">
        <f>VLOOKUP(A31,Main!A:G,7,0)</f>
        <v>#N/A</v>
      </c>
    </row>
    <row r="32" spans="2:5" x14ac:dyDescent="0.55000000000000004">
      <c r="B32" s="1" t="s">
        <v>306</v>
      </c>
      <c r="C32" s="3" t="e">
        <f>VLOOKUP(A32,Main!A:G,5,0)</f>
        <v>#N/A</v>
      </c>
      <c r="D32" s="1" t="s">
        <v>307</v>
      </c>
      <c r="E32" s="3" t="e">
        <f>VLOOKUP(A32,Main!A:G,7,0)</f>
        <v>#N/A</v>
      </c>
    </row>
    <row r="33" spans="2:5" x14ac:dyDescent="0.55000000000000004">
      <c r="B33" s="1" t="s">
        <v>306</v>
      </c>
      <c r="C33" s="3" t="e">
        <f>VLOOKUP(A33,Main!A:G,5,0)</f>
        <v>#N/A</v>
      </c>
      <c r="D33" s="1" t="s">
        <v>307</v>
      </c>
      <c r="E33" s="3" t="e">
        <f>VLOOKUP(A33,Main!A:G,7,0)</f>
        <v>#N/A</v>
      </c>
    </row>
    <row r="34" spans="2:5" x14ac:dyDescent="0.55000000000000004">
      <c r="B34" s="1" t="s">
        <v>306</v>
      </c>
      <c r="C34" s="3" t="e">
        <f>VLOOKUP(A34,Main!A:G,5,0)</f>
        <v>#N/A</v>
      </c>
      <c r="D34" s="1" t="s">
        <v>307</v>
      </c>
      <c r="E34" s="3" t="e">
        <f>VLOOKUP(A34,Main!A:G,7,0)</f>
        <v>#N/A</v>
      </c>
    </row>
    <row r="35" spans="2:5" x14ac:dyDescent="0.55000000000000004">
      <c r="B35" s="1" t="s">
        <v>306</v>
      </c>
      <c r="C35" s="3" t="e">
        <f>VLOOKUP(A35,Main!A:G,5,0)</f>
        <v>#N/A</v>
      </c>
      <c r="D35" s="1" t="s">
        <v>307</v>
      </c>
      <c r="E35" s="3" t="e">
        <f>VLOOKUP(A35,Main!A:G,7,0)</f>
        <v>#N/A</v>
      </c>
    </row>
    <row r="36" spans="2:5" x14ac:dyDescent="0.55000000000000004">
      <c r="B36" s="1" t="s">
        <v>306</v>
      </c>
      <c r="C36" s="3" t="e">
        <f>VLOOKUP(A36,Main!A:G,5,0)</f>
        <v>#N/A</v>
      </c>
      <c r="D36" s="1" t="s">
        <v>307</v>
      </c>
      <c r="E36" s="3" t="e">
        <f>VLOOKUP(A36,Main!A:G,7,0)</f>
        <v>#N/A</v>
      </c>
    </row>
    <row r="37" spans="2:5" x14ac:dyDescent="0.55000000000000004">
      <c r="B37" s="1" t="s">
        <v>306</v>
      </c>
      <c r="C37" s="3" t="e">
        <f>VLOOKUP(A37,Main!A:G,5,0)</f>
        <v>#N/A</v>
      </c>
      <c r="D37" s="1" t="s">
        <v>307</v>
      </c>
      <c r="E37" s="3" t="e">
        <f>VLOOKUP(A37,Main!A:G,7,0)</f>
        <v>#N/A</v>
      </c>
    </row>
    <row r="38" spans="2:5" x14ac:dyDescent="0.55000000000000004">
      <c r="B38" s="1" t="s">
        <v>306</v>
      </c>
      <c r="C38" s="3" t="e">
        <f>VLOOKUP(A38,Main!A:G,5,0)</f>
        <v>#N/A</v>
      </c>
      <c r="D38" s="1" t="s">
        <v>307</v>
      </c>
      <c r="E38" s="3" t="e">
        <f>VLOOKUP(A38,Main!A:G,7,0)</f>
        <v>#N/A</v>
      </c>
    </row>
    <row r="39" spans="2:5" x14ac:dyDescent="0.55000000000000004">
      <c r="B39" s="1" t="s">
        <v>306</v>
      </c>
      <c r="C39" s="3" t="e">
        <f>VLOOKUP(A39,Main!A:G,5,0)</f>
        <v>#N/A</v>
      </c>
      <c r="D39" s="1" t="s">
        <v>307</v>
      </c>
      <c r="E39" s="3" t="e">
        <f>VLOOKUP(A39,Main!A:G,7,0)</f>
        <v>#N/A</v>
      </c>
    </row>
    <row r="40" spans="2:5" x14ac:dyDescent="0.55000000000000004">
      <c r="B40" s="1" t="s">
        <v>306</v>
      </c>
      <c r="C40" s="3" t="e">
        <f>VLOOKUP(A40,Main!A:G,5,0)</f>
        <v>#N/A</v>
      </c>
      <c r="D40" s="1" t="s">
        <v>307</v>
      </c>
      <c r="E40" s="3" t="e">
        <f>VLOOKUP(A40,Main!A:G,7,0)</f>
        <v>#N/A</v>
      </c>
    </row>
    <row r="41" spans="2:5" x14ac:dyDescent="0.55000000000000004">
      <c r="B41" s="1" t="s">
        <v>306</v>
      </c>
      <c r="C41" s="3" t="e">
        <f>VLOOKUP(A41,Main!A:G,5,0)</f>
        <v>#N/A</v>
      </c>
      <c r="D41" s="1" t="s">
        <v>307</v>
      </c>
      <c r="E41" s="3" t="e">
        <f>VLOOKUP(A41,Main!A:G,7,0)</f>
        <v>#N/A</v>
      </c>
    </row>
    <row r="42" spans="2:5" x14ac:dyDescent="0.55000000000000004">
      <c r="B42" s="1" t="s">
        <v>306</v>
      </c>
      <c r="C42" s="3" t="e">
        <f>VLOOKUP(A42,Main!A:G,5,0)</f>
        <v>#N/A</v>
      </c>
      <c r="D42" s="1" t="s">
        <v>307</v>
      </c>
      <c r="E42" s="3" t="e">
        <f>VLOOKUP(A42,Main!A:G,7,0)</f>
        <v>#N/A</v>
      </c>
    </row>
    <row r="43" spans="2:5" x14ac:dyDescent="0.55000000000000004">
      <c r="B43" s="1" t="s">
        <v>306</v>
      </c>
      <c r="C43" s="3" t="e">
        <f>VLOOKUP(A43,Main!A:G,5,0)</f>
        <v>#N/A</v>
      </c>
      <c r="D43" s="1" t="s">
        <v>307</v>
      </c>
      <c r="E43" s="3" t="e">
        <f>VLOOKUP(A43,Main!A:G,7,0)</f>
        <v>#N/A</v>
      </c>
    </row>
    <row r="44" spans="2:5" x14ac:dyDescent="0.55000000000000004">
      <c r="B44" s="1" t="s">
        <v>306</v>
      </c>
      <c r="C44" s="3" t="e">
        <f>VLOOKUP(A44,Main!A:G,5,0)</f>
        <v>#N/A</v>
      </c>
      <c r="D44" s="1" t="s">
        <v>307</v>
      </c>
      <c r="E44" s="3" t="e">
        <f>VLOOKUP(A44,Main!A:G,7,0)</f>
        <v>#N/A</v>
      </c>
    </row>
    <row r="45" spans="2:5" x14ac:dyDescent="0.55000000000000004">
      <c r="B45" s="1" t="s">
        <v>306</v>
      </c>
      <c r="C45" s="3" t="e">
        <f>VLOOKUP(A45,Main!A:G,5,0)</f>
        <v>#N/A</v>
      </c>
      <c r="D45" s="1" t="s">
        <v>307</v>
      </c>
      <c r="E45" s="3" t="e">
        <f>VLOOKUP(A45,Main!A:G,7,0)</f>
        <v>#N/A</v>
      </c>
    </row>
    <row r="46" spans="2:5" x14ac:dyDescent="0.55000000000000004">
      <c r="B46" s="1" t="s">
        <v>306</v>
      </c>
      <c r="C46" s="3" t="e">
        <f>VLOOKUP(A46,Main!A:G,5,0)</f>
        <v>#N/A</v>
      </c>
      <c r="D46" s="1" t="s">
        <v>307</v>
      </c>
      <c r="E46" s="3" t="e">
        <f>VLOOKUP(A46,Main!A:G,7,0)</f>
        <v>#N/A</v>
      </c>
    </row>
    <row r="47" spans="2:5" x14ac:dyDescent="0.55000000000000004">
      <c r="B47" s="1" t="s">
        <v>306</v>
      </c>
      <c r="C47" s="3" t="e">
        <f>VLOOKUP(A47,Main!A:G,5,0)</f>
        <v>#N/A</v>
      </c>
      <c r="D47" s="1" t="s">
        <v>307</v>
      </c>
      <c r="E47" s="3" t="e">
        <f>VLOOKUP(A47,Main!A:G,7,0)</f>
        <v>#N/A</v>
      </c>
    </row>
    <row r="48" spans="2:5" x14ac:dyDescent="0.55000000000000004">
      <c r="B48" s="1" t="s">
        <v>306</v>
      </c>
      <c r="C48" s="3" t="e">
        <f>VLOOKUP(A48,Main!A:G,5,0)</f>
        <v>#N/A</v>
      </c>
      <c r="D48" s="1" t="s">
        <v>307</v>
      </c>
      <c r="E48" s="3" t="e">
        <f>VLOOKUP(A48,Main!A:G,7,0)</f>
        <v>#N/A</v>
      </c>
    </row>
    <row r="49" spans="2:5" x14ac:dyDescent="0.55000000000000004">
      <c r="B49" s="1" t="s">
        <v>306</v>
      </c>
      <c r="C49" s="3" t="e">
        <f>VLOOKUP(A49,Main!A:G,5,0)</f>
        <v>#N/A</v>
      </c>
      <c r="D49" s="1" t="s">
        <v>307</v>
      </c>
      <c r="E49" s="3" t="e">
        <f>VLOOKUP(A49,Main!A:G,7,0)</f>
        <v>#N/A</v>
      </c>
    </row>
    <row r="50" spans="2:5" x14ac:dyDescent="0.55000000000000004">
      <c r="B50" s="1" t="s">
        <v>306</v>
      </c>
      <c r="C50" s="3" t="e">
        <f>VLOOKUP(A50,Main!A:G,5,0)</f>
        <v>#N/A</v>
      </c>
      <c r="D50" s="1" t="s">
        <v>307</v>
      </c>
      <c r="E50" s="3" t="e">
        <f>VLOOKUP(A50,Main!A:G,7,0)</f>
        <v>#N/A</v>
      </c>
    </row>
    <row r="51" spans="2:5" x14ac:dyDescent="0.55000000000000004">
      <c r="B51" s="1" t="s">
        <v>306</v>
      </c>
      <c r="C51" s="3" t="e">
        <f>VLOOKUP(A51,Main!A:G,5,0)</f>
        <v>#N/A</v>
      </c>
      <c r="D51" s="1" t="s">
        <v>307</v>
      </c>
      <c r="E51" s="3" t="e">
        <f>VLOOKUP(A51,Main!A:G,7,0)</f>
        <v>#N/A</v>
      </c>
    </row>
    <row r="52" spans="2:5" x14ac:dyDescent="0.55000000000000004">
      <c r="B52" s="1" t="s">
        <v>306</v>
      </c>
      <c r="C52" s="3" t="e">
        <f>VLOOKUP(A52,Main!A:G,5,0)</f>
        <v>#N/A</v>
      </c>
      <c r="D52" s="1" t="s">
        <v>307</v>
      </c>
      <c r="E52" s="3" t="e">
        <f>VLOOKUP(A52,Main!A:G,7,0)</f>
        <v>#N/A</v>
      </c>
    </row>
    <row r="53" spans="2:5" x14ac:dyDescent="0.55000000000000004">
      <c r="B53" s="1" t="s">
        <v>306</v>
      </c>
      <c r="C53" s="3" t="e">
        <f>VLOOKUP(A53,Main!A:G,5,0)</f>
        <v>#N/A</v>
      </c>
      <c r="D53" s="1" t="s">
        <v>307</v>
      </c>
      <c r="E53" s="3" t="e">
        <f>VLOOKUP(A53,Main!A:G,7,0)</f>
        <v>#N/A</v>
      </c>
    </row>
    <row r="54" spans="2:5" x14ac:dyDescent="0.55000000000000004">
      <c r="B54" s="1" t="s">
        <v>306</v>
      </c>
      <c r="C54" s="3" t="e">
        <f>VLOOKUP(A54,Main!A:G,5,0)</f>
        <v>#N/A</v>
      </c>
      <c r="D54" s="1" t="s">
        <v>307</v>
      </c>
      <c r="E54" s="3" t="e">
        <f>VLOOKUP(A54,Main!A:G,7,0)</f>
        <v>#N/A</v>
      </c>
    </row>
    <row r="55" spans="2:5" x14ac:dyDescent="0.55000000000000004">
      <c r="B55" s="1" t="s">
        <v>306</v>
      </c>
      <c r="C55" s="3" t="e">
        <f>VLOOKUP(A55,Main!A:G,5,0)</f>
        <v>#N/A</v>
      </c>
      <c r="D55" s="1" t="s">
        <v>307</v>
      </c>
      <c r="E55" s="3" t="e">
        <f>VLOOKUP(A55,Main!A:G,7,0)</f>
        <v>#N/A</v>
      </c>
    </row>
    <row r="56" spans="2:5" x14ac:dyDescent="0.55000000000000004">
      <c r="B56" s="1" t="s">
        <v>306</v>
      </c>
      <c r="C56" s="3" t="e">
        <f>VLOOKUP(A56,Main!A:G,5,0)</f>
        <v>#N/A</v>
      </c>
      <c r="D56" s="1" t="s">
        <v>307</v>
      </c>
      <c r="E56" s="3" t="e">
        <f>VLOOKUP(A56,Main!A:G,7,0)</f>
        <v>#N/A</v>
      </c>
    </row>
    <row r="57" spans="2:5" x14ac:dyDescent="0.55000000000000004">
      <c r="B57" s="1" t="s">
        <v>306</v>
      </c>
      <c r="C57" s="3" t="e">
        <f>VLOOKUP(A57,Main!A:G,5,0)</f>
        <v>#N/A</v>
      </c>
      <c r="D57" s="1" t="s">
        <v>307</v>
      </c>
      <c r="E57" s="3" t="e">
        <f>VLOOKUP(A57,Main!A:G,7,0)</f>
        <v>#N/A</v>
      </c>
    </row>
    <row r="58" spans="2:5" x14ac:dyDescent="0.55000000000000004">
      <c r="B58" s="1" t="s">
        <v>306</v>
      </c>
      <c r="C58" s="3" t="e">
        <f>VLOOKUP(A58,Main!A:G,5,0)</f>
        <v>#N/A</v>
      </c>
      <c r="D58" s="1" t="s">
        <v>307</v>
      </c>
      <c r="E58" s="3" t="e">
        <f>VLOOKUP(A58,Main!A:G,7,0)</f>
        <v>#N/A</v>
      </c>
    </row>
    <row r="59" spans="2:5" x14ac:dyDescent="0.55000000000000004">
      <c r="B59" s="1" t="s">
        <v>306</v>
      </c>
      <c r="C59" s="3" t="e">
        <f>VLOOKUP(A59,Main!A:G,5,0)</f>
        <v>#N/A</v>
      </c>
      <c r="D59" s="1" t="s">
        <v>307</v>
      </c>
      <c r="E59" s="3" t="e">
        <f>VLOOKUP(A59,Main!A:G,7,0)</f>
        <v>#N/A</v>
      </c>
    </row>
    <row r="60" spans="2:5" x14ac:dyDescent="0.55000000000000004">
      <c r="B60" s="1" t="s">
        <v>306</v>
      </c>
      <c r="C60" s="3" t="e">
        <f>VLOOKUP(A60,Main!A:G,5,0)</f>
        <v>#N/A</v>
      </c>
      <c r="D60" s="1" t="s">
        <v>307</v>
      </c>
      <c r="E60" s="3" t="e">
        <f>VLOOKUP(A60,Main!A:G,7,0)</f>
        <v>#N/A</v>
      </c>
    </row>
    <row r="61" spans="2:5" x14ac:dyDescent="0.55000000000000004">
      <c r="B61" s="1" t="s">
        <v>306</v>
      </c>
      <c r="C61" s="3" t="e">
        <f>VLOOKUP(A61,Main!A:G,5,0)</f>
        <v>#N/A</v>
      </c>
      <c r="D61" s="1" t="s">
        <v>307</v>
      </c>
      <c r="E61" s="3" t="e">
        <f>VLOOKUP(A61,Main!A:G,7,0)</f>
        <v>#N/A</v>
      </c>
    </row>
    <row r="62" spans="2:5" x14ac:dyDescent="0.55000000000000004">
      <c r="B62" s="1" t="s">
        <v>306</v>
      </c>
      <c r="C62" s="3" t="e">
        <f>VLOOKUP(A62,Main!A:G,5,0)</f>
        <v>#N/A</v>
      </c>
      <c r="D62" s="1" t="s">
        <v>307</v>
      </c>
      <c r="E62" s="3" t="e">
        <f>VLOOKUP(A62,Main!A:G,7,0)</f>
        <v>#N/A</v>
      </c>
    </row>
    <row r="63" spans="2:5" x14ac:dyDescent="0.55000000000000004">
      <c r="B63" s="1" t="s">
        <v>306</v>
      </c>
      <c r="C63" s="3" t="e">
        <f>VLOOKUP(A63,Main!A:G,5,0)</f>
        <v>#N/A</v>
      </c>
      <c r="D63" s="1" t="s">
        <v>307</v>
      </c>
      <c r="E63" s="3" t="e">
        <f>VLOOKUP(A63,Main!A:G,7,0)</f>
        <v>#N/A</v>
      </c>
    </row>
    <row r="64" spans="2:5" x14ac:dyDescent="0.55000000000000004">
      <c r="B64" s="1" t="s">
        <v>306</v>
      </c>
      <c r="C64" s="3" t="e">
        <f>VLOOKUP(A64,Main!A:G,5,0)</f>
        <v>#N/A</v>
      </c>
      <c r="D64" s="1" t="s">
        <v>307</v>
      </c>
      <c r="E64" s="3" t="e">
        <f>VLOOKUP(A64,Main!A:G,7,0)</f>
        <v>#N/A</v>
      </c>
    </row>
    <row r="65" spans="2:5" x14ac:dyDescent="0.55000000000000004">
      <c r="B65" s="1" t="s">
        <v>306</v>
      </c>
      <c r="C65" s="3" t="e">
        <f>VLOOKUP(A65,Main!A:G,5,0)</f>
        <v>#N/A</v>
      </c>
      <c r="D65" s="1" t="s">
        <v>307</v>
      </c>
      <c r="E65" s="3" t="e">
        <f>VLOOKUP(A65,Main!A:G,7,0)</f>
        <v>#N/A</v>
      </c>
    </row>
    <row r="66" spans="2:5" x14ac:dyDescent="0.55000000000000004">
      <c r="B66" s="1" t="s">
        <v>306</v>
      </c>
      <c r="C66" s="3" t="e">
        <f>VLOOKUP(A66,Main!A:G,5,0)</f>
        <v>#N/A</v>
      </c>
      <c r="D66" s="1" t="s">
        <v>307</v>
      </c>
      <c r="E66" s="3" t="e">
        <f>VLOOKUP(A66,Main!A:G,7,0)</f>
        <v>#N/A</v>
      </c>
    </row>
    <row r="67" spans="2:5" x14ac:dyDescent="0.55000000000000004">
      <c r="B67" s="1" t="s">
        <v>306</v>
      </c>
      <c r="C67" s="3" t="e">
        <f>VLOOKUP(A67,Main!A:G,5,0)</f>
        <v>#N/A</v>
      </c>
      <c r="D67" s="1" t="s">
        <v>307</v>
      </c>
      <c r="E67" s="3" t="e">
        <f>VLOOKUP(A67,Main!A:G,7,0)</f>
        <v>#N/A</v>
      </c>
    </row>
    <row r="68" spans="2:5" x14ac:dyDescent="0.55000000000000004">
      <c r="B68" s="1" t="s">
        <v>306</v>
      </c>
      <c r="C68" s="3" t="e">
        <f>VLOOKUP(A68,Main!A:G,5,0)</f>
        <v>#N/A</v>
      </c>
      <c r="D68" s="1" t="s">
        <v>307</v>
      </c>
      <c r="E68" s="3" t="e">
        <f>VLOOKUP(A68,Main!A:G,7,0)</f>
        <v>#N/A</v>
      </c>
    </row>
    <row r="69" spans="2:5" x14ac:dyDescent="0.55000000000000004">
      <c r="B69" s="1" t="s">
        <v>306</v>
      </c>
      <c r="C69" s="3" t="e">
        <f>VLOOKUP(A69,Main!A:G,5,0)</f>
        <v>#N/A</v>
      </c>
      <c r="D69" s="1" t="s">
        <v>307</v>
      </c>
      <c r="E69" s="3" t="e">
        <f>VLOOKUP(A69,Main!A:G,7,0)</f>
        <v>#N/A</v>
      </c>
    </row>
    <row r="70" spans="2:5" x14ac:dyDescent="0.55000000000000004">
      <c r="B70" s="1" t="s">
        <v>306</v>
      </c>
      <c r="C70" s="3" t="e">
        <f>VLOOKUP(A70,Main!A:G,5,0)</f>
        <v>#N/A</v>
      </c>
      <c r="D70" s="1" t="s">
        <v>307</v>
      </c>
      <c r="E70" s="3" t="e">
        <f>VLOOKUP(A70,Main!A:G,7,0)</f>
        <v>#N/A</v>
      </c>
    </row>
    <row r="71" spans="2:5" x14ac:dyDescent="0.55000000000000004">
      <c r="B71" s="1" t="s">
        <v>306</v>
      </c>
      <c r="C71" s="3" t="e">
        <f>VLOOKUP(A71,Main!A:G,5,0)</f>
        <v>#N/A</v>
      </c>
      <c r="D71" s="1" t="s">
        <v>307</v>
      </c>
      <c r="E71" s="3" t="e">
        <f>VLOOKUP(A71,Main!A:G,7,0)</f>
        <v>#N/A</v>
      </c>
    </row>
    <row r="72" spans="2:5" x14ac:dyDescent="0.55000000000000004">
      <c r="B72" s="1" t="s">
        <v>306</v>
      </c>
      <c r="C72" s="3" t="e">
        <f>VLOOKUP(A72,Main!A:G,5,0)</f>
        <v>#N/A</v>
      </c>
      <c r="D72" s="1" t="s">
        <v>307</v>
      </c>
      <c r="E72" s="3" t="e">
        <f>VLOOKUP(A72,Main!A:G,7,0)</f>
        <v>#N/A</v>
      </c>
    </row>
    <row r="73" spans="2:5" x14ac:dyDescent="0.55000000000000004">
      <c r="B73" s="1" t="s">
        <v>306</v>
      </c>
      <c r="C73" s="3" t="e">
        <f>VLOOKUP(A73,Main!A:G,5,0)</f>
        <v>#N/A</v>
      </c>
      <c r="D73" s="1" t="s">
        <v>307</v>
      </c>
      <c r="E73" s="3" t="e">
        <f>VLOOKUP(A73,Main!A:G,7,0)</f>
        <v>#N/A</v>
      </c>
    </row>
    <row r="74" spans="2:5" x14ac:dyDescent="0.55000000000000004">
      <c r="B74" s="1" t="s">
        <v>306</v>
      </c>
      <c r="C74" s="3" t="e">
        <f>VLOOKUP(A74,Main!A:G,5,0)</f>
        <v>#N/A</v>
      </c>
      <c r="D74" s="1" t="s">
        <v>307</v>
      </c>
      <c r="E74" s="3" t="e">
        <f>VLOOKUP(A74,Main!A:G,7,0)</f>
        <v>#N/A</v>
      </c>
    </row>
    <row r="75" spans="2:5" x14ac:dyDescent="0.55000000000000004">
      <c r="B75" s="1" t="s">
        <v>306</v>
      </c>
      <c r="C75" s="3" t="e">
        <f>VLOOKUP(A75,Main!A:G,5,0)</f>
        <v>#N/A</v>
      </c>
      <c r="D75" s="1" t="s">
        <v>307</v>
      </c>
      <c r="E75" s="3" t="e">
        <f>VLOOKUP(A75,Main!A:G,7,0)</f>
        <v>#N/A</v>
      </c>
    </row>
    <row r="76" spans="2:5" x14ac:dyDescent="0.55000000000000004">
      <c r="B76" s="1" t="s">
        <v>306</v>
      </c>
      <c r="C76" s="3" t="e">
        <f>VLOOKUP(A76,Main!A:G,5,0)</f>
        <v>#N/A</v>
      </c>
      <c r="D76" s="1" t="s">
        <v>307</v>
      </c>
      <c r="E76" s="3" t="e">
        <f>VLOOKUP(A76,Main!A:G,7,0)</f>
        <v>#N/A</v>
      </c>
    </row>
    <row r="77" spans="2:5" x14ac:dyDescent="0.55000000000000004">
      <c r="B77" s="1" t="s">
        <v>306</v>
      </c>
      <c r="C77" s="3" t="e">
        <f>VLOOKUP(A77,Main!A:G,5,0)</f>
        <v>#N/A</v>
      </c>
      <c r="D77" s="1" t="s">
        <v>307</v>
      </c>
      <c r="E77" s="3" t="e">
        <f>VLOOKUP(A77,Main!A:G,7,0)</f>
        <v>#N/A</v>
      </c>
    </row>
    <row r="78" spans="2:5" x14ac:dyDescent="0.55000000000000004">
      <c r="B78" s="1" t="s">
        <v>306</v>
      </c>
      <c r="C78" s="3" t="e">
        <f>VLOOKUP(A78,Main!A:G,5,0)</f>
        <v>#N/A</v>
      </c>
      <c r="D78" s="1" t="s">
        <v>307</v>
      </c>
      <c r="E78" s="3" t="e">
        <f>VLOOKUP(A78,Main!A:G,7,0)</f>
        <v>#N/A</v>
      </c>
    </row>
    <row r="79" spans="2:5" x14ac:dyDescent="0.55000000000000004">
      <c r="B79" s="1" t="s">
        <v>306</v>
      </c>
      <c r="C79" s="3" t="e">
        <f>VLOOKUP(A79,Main!A:G,5,0)</f>
        <v>#N/A</v>
      </c>
      <c r="D79" s="1" t="s">
        <v>307</v>
      </c>
      <c r="E79" s="3" t="e">
        <f>VLOOKUP(A79,Main!A:G,7,0)</f>
        <v>#N/A</v>
      </c>
    </row>
    <row r="80" spans="2:5" x14ac:dyDescent="0.55000000000000004">
      <c r="B80" s="1" t="s">
        <v>306</v>
      </c>
      <c r="C80" s="3" t="e">
        <f>VLOOKUP(A80,Main!A:G,5,0)</f>
        <v>#N/A</v>
      </c>
      <c r="D80" s="1" t="s">
        <v>307</v>
      </c>
      <c r="E80" s="3" t="e">
        <f>VLOOKUP(A80,Main!A:G,7,0)</f>
        <v>#N/A</v>
      </c>
    </row>
    <row r="81" spans="2:5" x14ac:dyDescent="0.55000000000000004">
      <c r="B81" s="1" t="s">
        <v>306</v>
      </c>
      <c r="C81" s="3" t="e">
        <f>VLOOKUP(A81,Main!A:G,5,0)</f>
        <v>#N/A</v>
      </c>
      <c r="D81" s="1" t="s">
        <v>307</v>
      </c>
      <c r="E81" s="3" t="e">
        <f>VLOOKUP(A81,Main!A:G,7,0)</f>
        <v>#N/A</v>
      </c>
    </row>
    <row r="82" spans="2:5" x14ac:dyDescent="0.55000000000000004">
      <c r="B82" s="1" t="s">
        <v>306</v>
      </c>
      <c r="C82" s="3" t="e">
        <f>VLOOKUP(A82,Main!A:G,5,0)</f>
        <v>#N/A</v>
      </c>
      <c r="D82" s="1" t="s">
        <v>307</v>
      </c>
      <c r="E82" s="3" t="e">
        <f>VLOOKUP(A82,Main!A:G,7,0)</f>
        <v>#N/A</v>
      </c>
    </row>
    <row r="83" spans="2:5" x14ac:dyDescent="0.55000000000000004">
      <c r="B83" s="1" t="s">
        <v>306</v>
      </c>
      <c r="C83" s="3" t="e">
        <f>VLOOKUP(A83,Main!A:G,5,0)</f>
        <v>#N/A</v>
      </c>
      <c r="D83" s="1" t="s">
        <v>307</v>
      </c>
      <c r="E83" s="3" t="e">
        <f>VLOOKUP(A83,Main!A:G,7,0)</f>
        <v>#N/A</v>
      </c>
    </row>
    <row r="84" spans="2:5" x14ac:dyDescent="0.55000000000000004">
      <c r="B84" s="1" t="s">
        <v>306</v>
      </c>
      <c r="C84" s="3" t="e">
        <f>VLOOKUP(A84,Main!A:G,5,0)</f>
        <v>#N/A</v>
      </c>
      <c r="D84" s="1" t="s">
        <v>307</v>
      </c>
      <c r="E84" s="3" t="e">
        <f>VLOOKUP(A84,Main!A:G,7,0)</f>
        <v>#N/A</v>
      </c>
    </row>
    <row r="85" spans="2:5" x14ac:dyDescent="0.55000000000000004">
      <c r="B85" s="1" t="s">
        <v>306</v>
      </c>
      <c r="C85" s="3" t="e">
        <f>VLOOKUP(A85,Main!A:G,5,0)</f>
        <v>#N/A</v>
      </c>
      <c r="D85" s="1" t="s">
        <v>307</v>
      </c>
      <c r="E85" s="3" t="e">
        <f>VLOOKUP(A85,Main!A:G,7,0)</f>
        <v>#N/A</v>
      </c>
    </row>
    <row r="86" spans="2:5" x14ac:dyDescent="0.55000000000000004">
      <c r="B86" s="1" t="s">
        <v>306</v>
      </c>
      <c r="C86" s="3" t="e">
        <f>VLOOKUP(A86,Main!A:G,5,0)</f>
        <v>#N/A</v>
      </c>
      <c r="D86" s="1" t="s">
        <v>307</v>
      </c>
      <c r="E86" s="3" t="e">
        <f>VLOOKUP(A86,Main!A:G,7,0)</f>
        <v>#N/A</v>
      </c>
    </row>
    <row r="87" spans="2:5" x14ac:dyDescent="0.55000000000000004">
      <c r="B87" s="1" t="s">
        <v>306</v>
      </c>
      <c r="C87" s="3" t="e">
        <f>VLOOKUP(A87,Main!A:G,5,0)</f>
        <v>#N/A</v>
      </c>
      <c r="D87" s="1" t="s">
        <v>307</v>
      </c>
      <c r="E87" s="3" t="e">
        <f>VLOOKUP(A87,Main!A:G,7,0)</f>
        <v>#N/A</v>
      </c>
    </row>
    <row r="88" spans="2:5" x14ac:dyDescent="0.55000000000000004">
      <c r="B88" s="1" t="s">
        <v>306</v>
      </c>
      <c r="C88" s="3" t="e">
        <f>VLOOKUP(A88,Main!A:G,5,0)</f>
        <v>#N/A</v>
      </c>
      <c r="D88" s="1" t="s">
        <v>307</v>
      </c>
      <c r="E88" s="3" t="e">
        <f>VLOOKUP(A88,Main!A:G,7,0)</f>
        <v>#N/A</v>
      </c>
    </row>
    <row r="89" spans="2:5" x14ac:dyDescent="0.55000000000000004">
      <c r="B89" s="1" t="s">
        <v>306</v>
      </c>
      <c r="C89" s="3" t="e">
        <f>VLOOKUP(A89,Main!A:G,5,0)</f>
        <v>#N/A</v>
      </c>
      <c r="D89" s="1" t="s">
        <v>307</v>
      </c>
      <c r="E89" s="3" t="e">
        <f>VLOOKUP(A89,Main!A:G,7,0)</f>
        <v>#N/A</v>
      </c>
    </row>
    <row r="90" spans="2:5" x14ac:dyDescent="0.55000000000000004">
      <c r="B90" s="1" t="s">
        <v>306</v>
      </c>
      <c r="C90" s="3" t="e">
        <f>VLOOKUP(A90,Main!A:G,5,0)</f>
        <v>#N/A</v>
      </c>
      <c r="D90" s="1" t="s">
        <v>307</v>
      </c>
      <c r="E90" s="3" t="e">
        <f>VLOOKUP(A90,Main!A:G,7,0)</f>
        <v>#N/A</v>
      </c>
    </row>
    <row r="91" spans="2:5" x14ac:dyDescent="0.55000000000000004">
      <c r="B91" s="1" t="s">
        <v>306</v>
      </c>
      <c r="C91" s="3" t="e">
        <f>VLOOKUP(A91,Main!A:G,5,0)</f>
        <v>#N/A</v>
      </c>
      <c r="D91" s="1" t="s">
        <v>307</v>
      </c>
      <c r="E91" s="3" t="e">
        <f>VLOOKUP(A91,Main!A:G,7,0)</f>
        <v>#N/A</v>
      </c>
    </row>
    <row r="92" spans="2:5" x14ac:dyDescent="0.55000000000000004">
      <c r="B92" s="1" t="s">
        <v>306</v>
      </c>
      <c r="C92" s="3" t="e">
        <f>VLOOKUP(A92,Main!A:G,5,0)</f>
        <v>#N/A</v>
      </c>
      <c r="D92" s="1" t="s">
        <v>307</v>
      </c>
      <c r="E92" s="3" t="e">
        <f>VLOOKUP(A92,Main!A:G,7,0)</f>
        <v>#N/A</v>
      </c>
    </row>
    <row r="93" spans="2:5" x14ac:dyDescent="0.55000000000000004">
      <c r="B93" s="1" t="s">
        <v>306</v>
      </c>
      <c r="C93" s="3" t="e">
        <f>VLOOKUP(A93,Main!A:G,5,0)</f>
        <v>#N/A</v>
      </c>
      <c r="D93" s="1" t="s">
        <v>307</v>
      </c>
      <c r="E93" s="3" t="e">
        <f>VLOOKUP(A93,Main!A:G,7,0)</f>
        <v>#N/A</v>
      </c>
    </row>
    <row r="94" spans="2:5" x14ac:dyDescent="0.55000000000000004">
      <c r="B94" s="1" t="s">
        <v>306</v>
      </c>
      <c r="C94" s="3" t="e">
        <f>VLOOKUP(A94,Main!A:G,5,0)</f>
        <v>#N/A</v>
      </c>
      <c r="D94" s="1" t="s">
        <v>307</v>
      </c>
      <c r="E94" s="3" t="e">
        <f>VLOOKUP(A94,Main!A:G,7,0)</f>
        <v>#N/A</v>
      </c>
    </row>
    <row r="95" spans="2:5" x14ac:dyDescent="0.55000000000000004">
      <c r="B95" s="1" t="s">
        <v>306</v>
      </c>
      <c r="C95" s="3" t="e">
        <f>VLOOKUP(A95,Main!A:G,5,0)</f>
        <v>#N/A</v>
      </c>
      <c r="D95" s="1" t="s">
        <v>307</v>
      </c>
      <c r="E95" s="3" t="e">
        <f>VLOOKUP(A95,Main!A:G,7,0)</f>
        <v>#N/A</v>
      </c>
    </row>
    <row r="96" spans="2:5" x14ac:dyDescent="0.55000000000000004">
      <c r="B96" s="1" t="s">
        <v>306</v>
      </c>
      <c r="C96" s="3" t="e">
        <f>VLOOKUP(A96,Main!A:G,5,0)</f>
        <v>#N/A</v>
      </c>
      <c r="D96" s="1" t="s">
        <v>307</v>
      </c>
      <c r="E96" s="3" t="e">
        <f>VLOOKUP(A96,Main!A:G,7,0)</f>
        <v>#N/A</v>
      </c>
    </row>
    <row r="97" spans="2:5" x14ac:dyDescent="0.55000000000000004">
      <c r="B97" s="1" t="s">
        <v>306</v>
      </c>
      <c r="C97" s="3" t="e">
        <f>VLOOKUP(A97,Main!A:G,5,0)</f>
        <v>#N/A</v>
      </c>
      <c r="D97" s="1" t="s">
        <v>307</v>
      </c>
      <c r="E97" s="3" t="e">
        <f>VLOOKUP(A97,Main!A:G,7,0)</f>
        <v>#N/A</v>
      </c>
    </row>
    <row r="98" spans="2:5" x14ac:dyDescent="0.55000000000000004">
      <c r="B98" s="1" t="s">
        <v>306</v>
      </c>
      <c r="C98" s="3" t="e">
        <f>VLOOKUP(A98,Main!A:G,5,0)</f>
        <v>#N/A</v>
      </c>
      <c r="D98" s="1" t="s">
        <v>307</v>
      </c>
      <c r="E98" s="3" t="e">
        <f>VLOOKUP(A98,Main!A:G,7,0)</f>
        <v>#N/A</v>
      </c>
    </row>
    <row r="99" spans="2:5" x14ac:dyDescent="0.55000000000000004">
      <c r="B99" s="1" t="s">
        <v>306</v>
      </c>
      <c r="C99" s="3" t="e">
        <f>VLOOKUP(A99,Main!A:G,5,0)</f>
        <v>#N/A</v>
      </c>
      <c r="D99" s="1" t="s">
        <v>307</v>
      </c>
      <c r="E99" s="3" t="e">
        <f>VLOOKUP(A99,Main!A:G,7,0)</f>
        <v>#N/A</v>
      </c>
    </row>
    <row r="100" spans="2:5" x14ac:dyDescent="0.55000000000000004">
      <c r="B100" s="1" t="s">
        <v>306</v>
      </c>
      <c r="C100" s="3" t="e">
        <f>VLOOKUP(A100,Main!A:G,5,0)</f>
        <v>#N/A</v>
      </c>
      <c r="D100" s="1" t="s">
        <v>307</v>
      </c>
      <c r="E100" s="3" t="e">
        <f>VLOOKUP(A100,Main!A:G,7,0)</f>
        <v>#N/A</v>
      </c>
    </row>
    <row r="101" spans="2:5" x14ac:dyDescent="0.55000000000000004">
      <c r="B101" s="1" t="s">
        <v>306</v>
      </c>
      <c r="C101" s="3" t="e">
        <f>VLOOKUP(A101,Main!A:G,5,0)</f>
        <v>#N/A</v>
      </c>
      <c r="D101" s="1" t="s">
        <v>307</v>
      </c>
      <c r="E101" s="3" t="e">
        <f>VLOOKUP(A101,Main!A:G,7,0)</f>
        <v>#N/A</v>
      </c>
    </row>
    <row r="102" spans="2:5" x14ac:dyDescent="0.55000000000000004">
      <c r="B102" s="1" t="s">
        <v>306</v>
      </c>
      <c r="C102" s="3" t="e">
        <f>VLOOKUP(A102,Main!A:G,5,0)</f>
        <v>#N/A</v>
      </c>
      <c r="D102" s="1" t="s">
        <v>307</v>
      </c>
      <c r="E102" s="3" t="e">
        <f>VLOOKUP(A102,Main!A:G,7,0)</f>
        <v>#N/A</v>
      </c>
    </row>
    <row r="103" spans="2:5" x14ac:dyDescent="0.55000000000000004">
      <c r="B103" s="1" t="s">
        <v>306</v>
      </c>
      <c r="C103" s="3" t="e">
        <f>VLOOKUP(A103,Main!A:G,5,0)</f>
        <v>#N/A</v>
      </c>
      <c r="D103" s="1" t="s">
        <v>307</v>
      </c>
      <c r="E103" s="3" t="e">
        <f>VLOOKUP(A103,Main!A:G,7,0)</f>
        <v>#N/A</v>
      </c>
    </row>
    <row r="104" spans="2:5" x14ac:dyDescent="0.55000000000000004">
      <c r="B104" s="1" t="s">
        <v>306</v>
      </c>
      <c r="C104" s="3" t="e">
        <f>VLOOKUP(A104,Main!A:G,5,0)</f>
        <v>#N/A</v>
      </c>
      <c r="D104" s="1" t="s">
        <v>307</v>
      </c>
      <c r="E104" s="3" t="e">
        <f>VLOOKUP(A104,Main!A:G,7,0)</f>
        <v>#N/A</v>
      </c>
    </row>
    <row r="105" spans="2:5" x14ac:dyDescent="0.55000000000000004">
      <c r="B105" s="1" t="s">
        <v>306</v>
      </c>
      <c r="C105" s="3" t="e">
        <f>VLOOKUP(A105,Main!A:G,5,0)</f>
        <v>#N/A</v>
      </c>
      <c r="D105" s="1" t="s">
        <v>307</v>
      </c>
      <c r="E105" s="3" t="e">
        <f>VLOOKUP(A105,Main!A:G,7,0)</f>
        <v>#N/A</v>
      </c>
    </row>
    <row r="106" spans="2:5" x14ac:dyDescent="0.55000000000000004">
      <c r="B106" s="1" t="s">
        <v>306</v>
      </c>
      <c r="C106" s="3" t="e">
        <f>VLOOKUP(A106,Main!A:G,5,0)</f>
        <v>#N/A</v>
      </c>
      <c r="D106" s="1" t="s">
        <v>307</v>
      </c>
      <c r="E106" s="3" t="e">
        <f>VLOOKUP(A106,Main!A:G,7,0)</f>
        <v>#N/A</v>
      </c>
    </row>
    <row r="107" spans="2:5" x14ac:dyDescent="0.55000000000000004">
      <c r="B107" s="1" t="s">
        <v>306</v>
      </c>
      <c r="C107" s="3" t="e">
        <f>VLOOKUP(A107,Main!A:G,5,0)</f>
        <v>#N/A</v>
      </c>
      <c r="D107" s="1" t="s">
        <v>307</v>
      </c>
      <c r="E107" s="3" t="e">
        <f>VLOOKUP(A107,Main!A:G,7,0)</f>
        <v>#N/A</v>
      </c>
    </row>
    <row r="108" spans="2:5" x14ac:dyDescent="0.55000000000000004">
      <c r="B108" s="1" t="s">
        <v>306</v>
      </c>
      <c r="C108" s="3" t="e">
        <f>VLOOKUP(A108,Main!A:G,5,0)</f>
        <v>#N/A</v>
      </c>
      <c r="D108" s="1" t="s">
        <v>307</v>
      </c>
      <c r="E108" s="3" t="e">
        <f>VLOOKUP(A108,Main!A:G,7,0)</f>
        <v>#N/A</v>
      </c>
    </row>
    <row r="109" spans="2:5" x14ac:dyDescent="0.55000000000000004">
      <c r="B109" s="1" t="s">
        <v>306</v>
      </c>
      <c r="C109" s="3" t="e">
        <f>VLOOKUP(A109,Main!A:G,5,0)</f>
        <v>#N/A</v>
      </c>
      <c r="D109" s="1" t="s">
        <v>307</v>
      </c>
      <c r="E109" s="3" t="e">
        <f>VLOOKUP(A109,Main!A:G,7,0)</f>
        <v>#N/A</v>
      </c>
    </row>
    <row r="110" spans="2:5" x14ac:dyDescent="0.55000000000000004">
      <c r="B110" s="1" t="s">
        <v>306</v>
      </c>
      <c r="C110" s="3" t="e">
        <f>VLOOKUP(A110,Main!A:G,5,0)</f>
        <v>#N/A</v>
      </c>
      <c r="D110" s="1" t="s">
        <v>307</v>
      </c>
      <c r="E110" s="3" t="e">
        <f>VLOOKUP(A110,Main!A:G,7,0)</f>
        <v>#N/A</v>
      </c>
    </row>
    <row r="111" spans="2:5" x14ac:dyDescent="0.55000000000000004">
      <c r="B111" s="1" t="s">
        <v>306</v>
      </c>
      <c r="C111" s="3" t="e">
        <f>VLOOKUP(A111,Main!A:G,5,0)</f>
        <v>#N/A</v>
      </c>
      <c r="D111" s="1" t="s">
        <v>307</v>
      </c>
      <c r="E111" s="3" t="e">
        <f>VLOOKUP(A111,Main!A:G,7,0)</f>
        <v>#N/A</v>
      </c>
    </row>
    <row r="112" spans="2:5" x14ac:dyDescent="0.55000000000000004">
      <c r="B112" s="1" t="s">
        <v>306</v>
      </c>
      <c r="C112" s="3" t="e">
        <f>VLOOKUP(A112,Main!A:G,5,0)</f>
        <v>#N/A</v>
      </c>
      <c r="D112" s="1" t="s">
        <v>307</v>
      </c>
      <c r="E112" s="3" t="e">
        <f>VLOOKUP(A112,Main!A:G,7,0)</f>
        <v>#N/A</v>
      </c>
    </row>
    <row r="113" spans="2:5" x14ac:dyDescent="0.55000000000000004">
      <c r="B113" s="1" t="s">
        <v>306</v>
      </c>
      <c r="C113" s="3" t="e">
        <f>VLOOKUP(A113,Main!A:G,5,0)</f>
        <v>#N/A</v>
      </c>
      <c r="D113" s="1" t="s">
        <v>307</v>
      </c>
      <c r="E113" s="3" t="e">
        <f>VLOOKUP(A113,Main!A:G,7,0)</f>
        <v>#N/A</v>
      </c>
    </row>
    <row r="114" spans="2:5" x14ac:dyDescent="0.55000000000000004">
      <c r="B114" s="1" t="s">
        <v>306</v>
      </c>
      <c r="C114" s="3" t="e">
        <f>VLOOKUP(A114,Main!A:G,5,0)</f>
        <v>#N/A</v>
      </c>
      <c r="D114" s="1" t="s">
        <v>307</v>
      </c>
      <c r="E114" s="3" t="e">
        <f>VLOOKUP(A114,Main!A:G,7,0)</f>
        <v>#N/A</v>
      </c>
    </row>
    <row r="115" spans="2:5" x14ac:dyDescent="0.55000000000000004">
      <c r="B115" s="1" t="s">
        <v>306</v>
      </c>
      <c r="C115" s="3" t="e">
        <f>VLOOKUP(A115,Main!A:G,5,0)</f>
        <v>#N/A</v>
      </c>
      <c r="D115" s="1" t="s">
        <v>307</v>
      </c>
      <c r="E115" s="3" t="e">
        <f>VLOOKUP(A115,Main!A:G,7,0)</f>
        <v>#N/A</v>
      </c>
    </row>
    <row r="116" spans="2:5" x14ac:dyDescent="0.55000000000000004">
      <c r="B116" s="1" t="s">
        <v>306</v>
      </c>
      <c r="C116" s="3" t="e">
        <f>VLOOKUP(A116,Main!A:G,5,0)</f>
        <v>#N/A</v>
      </c>
      <c r="D116" s="1" t="s">
        <v>307</v>
      </c>
      <c r="E116" s="3" t="e">
        <f>VLOOKUP(A116,Main!A:G,7,0)</f>
        <v>#N/A</v>
      </c>
    </row>
    <row r="117" spans="2:5" x14ac:dyDescent="0.55000000000000004">
      <c r="B117" s="1" t="s">
        <v>306</v>
      </c>
      <c r="C117" s="3" t="e">
        <f>VLOOKUP(A117,Main!A:G,5,0)</f>
        <v>#N/A</v>
      </c>
      <c r="D117" s="1" t="s">
        <v>307</v>
      </c>
      <c r="E117" s="3" t="e">
        <f>VLOOKUP(A117,Main!A:G,7,0)</f>
        <v>#N/A</v>
      </c>
    </row>
    <row r="118" spans="2:5" x14ac:dyDescent="0.55000000000000004">
      <c r="B118" s="1" t="s">
        <v>306</v>
      </c>
      <c r="C118" s="3" t="e">
        <f>VLOOKUP(A118,Main!A:G,5,0)</f>
        <v>#N/A</v>
      </c>
      <c r="D118" s="1" t="s">
        <v>307</v>
      </c>
      <c r="E118" s="3" t="e">
        <f>VLOOKUP(A118,Main!A:G,7,0)</f>
        <v>#N/A</v>
      </c>
    </row>
    <row r="119" spans="2:5" x14ac:dyDescent="0.55000000000000004">
      <c r="B119" s="1" t="s">
        <v>306</v>
      </c>
      <c r="C119" s="3" t="e">
        <f>VLOOKUP(A119,Main!A:G,5,0)</f>
        <v>#N/A</v>
      </c>
      <c r="D119" s="1" t="s">
        <v>307</v>
      </c>
      <c r="E119" s="3" t="e">
        <f>VLOOKUP(A119,Main!A:G,7,0)</f>
        <v>#N/A</v>
      </c>
    </row>
    <row r="120" spans="2:5" x14ac:dyDescent="0.55000000000000004">
      <c r="B120" s="1" t="s">
        <v>306</v>
      </c>
      <c r="C120" s="3" t="e">
        <f>VLOOKUP(A120,Main!A:G,5,0)</f>
        <v>#N/A</v>
      </c>
      <c r="D120" s="1" t="s">
        <v>307</v>
      </c>
      <c r="E120" s="3" t="e">
        <f>VLOOKUP(A120,Main!A:G,7,0)</f>
        <v>#N/A</v>
      </c>
    </row>
    <row r="121" spans="2:5" x14ac:dyDescent="0.55000000000000004">
      <c r="B121" s="1" t="s">
        <v>306</v>
      </c>
      <c r="C121" s="3" t="e">
        <f>VLOOKUP(A121,Main!A:G,5,0)</f>
        <v>#N/A</v>
      </c>
      <c r="D121" s="1" t="s">
        <v>307</v>
      </c>
      <c r="E121" s="3" t="e">
        <f>VLOOKUP(A121,Main!A:G,7,0)</f>
        <v>#N/A</v>
      </c>
    </row>
    <row r="122" spans="2:5" x14ac:dyDescent="0.55000000000000004">
      <c r="B122" s="1" t="s">
        <v>306</v>
      </c>
      <c r="C122" s="3" t="e">
        <f>VLOOKUP(A122,Main!A:G,5,0)</f>
        <v>#N/A</v>
      </c>
      <c r="D122" s="1" t="s">
        <v>307</v>
      </c>
      <c r="E122" s="3" t="e">
        <f>VLOOKUP(A122,Main!A:G,7,0)</f>
        <v>#N/A</v>
      </c>
    </row>
    <row r="123" spans="2:5" x14ac:dyDescent="0.55000000000000004">
      <c r="B123" s="1" t="s">
        <v>306</v>
      </c>
      <c r="C123" s="3" t="e">
        <f>VLOOKUP(A123,Main!A:G,5,0)</f>
        <v>#N/A</v>
      </c>
      <c r="D123" s="1" t="s">
        <v>307</v>
      </c>
      <c r="E123" s="3" t="e">
        <f>VLOOKUP(A123,Main!A:G,7,0)</f>
        <v>#N/A</v>
      </c>
    </row>
    <row r="124" spans="2:5" x14ac:dyDescent="0.55000000000000004">
      <c r="B124" s="1" t="s">
        <v>306</v>
      </c>
      <c r="C124" s="3" t="e">
        <f>VLOOKUP(A124,Main!A:G,5,0)</f>
        <v>#N/A</v>
      </c>
      <c r="D124" s="1" t="s">
        <v>307</v>
      </c>
      <c r="E124" s="3" t="e">
        <f>VLOOKUP(A124,Main!A:G,7,0)</f>
        <v>#N/A</v>
      </c>
    </row>
    <row r="125" spans="2:5" x14ac:dyDescent="0.55000000000000004">
      <c r="B125" s="1" t="s">
        <v>306</v>
      </c>
      <c r="C125" s="3" t="e">
        <f>VLOOKUP(A125,Main!A:G,5,0)</f>
        <v>#N/A</v>
      </c>
      <c r="D125" s="1" t="s">
        <v>307</v>
      </c>
      <c r="E125" s="3" t="e">
        <f>VLOOKUP(A125,Main!A:G,7,0)</f>
        <v>#N/A</v>
      </c>
    </row>
    <row r="126" spans="2:5" x14ac:dyDescent="0.55000000000000004">
      <c r="B126" s="1" t="s">
        <v>306</v>
      </c>
      <c r="C126" s="3" t="e">
        <f>VLOOKUP(A126,Main!A:G,5,0)</f>
        <v>#N/A</v>
      </c>
      <c r="D126" s="1" t="s">
        <v>307</v>
      </c>
      <c r="E126" s="3" t="e">
        <f>VLOOKUP(A126,Main!A:G,7,0)</f>
        <v>#N/A</v>
      </c>
    </row>
    <row r="127" spans="2:5" x14ac:dyDescent="0.55000000000000004">
      <c r="B127" s="1" t="s">
        <v>306</v>
      </c>
      <c r="C127" s="3" t="e">
        <f>VLOOKUP(A127,Main!A:G,5,0)</f>
        <v>#N/A</v>
      </c>
      <c r="D127" s="1" t="s">
        <v>307</v>
      </c>
      <c r="E127" s="3" t="e">
        <f>VLOOKUP(A127,Main!A:G,7,0)</f>
        <v>#N/A</v>
      </c>
    </row>
    <row r="128" spans="2:5" x14ac:dyDescent="0.55000000000000004">
      <c r="B128" s="1" t="s">
        <v>306</v>
      </c>
      <c r="C128" s="3" t="e">
        <f>VLOOKUP(A128,Main!A:G,5,0)</f>
        <v>#N/A</v>
      </c>
      <c r="D128" s="1" t="s">
        <v>307</v>
      </c>
      <c r="E128" s="3" t="e">
        <f>VLOOKUP(A128,Main!A:G,7,0)</f>
        <v>#N/A</v>
      </c>
    </row>
    <row r="129" spans="2:5" x14ac:dyDescent="0.55000000000000004">
      <c r="B129" s="1" t="s">
        <v>306</v>
      </c>
      <c r="C129" s="3" t="e">
        <f>VLOOKUP(A129,Main!A:G,5,0)</f>
        <v>#N/A</v>
      </c>
      <c r="D129" s="1" t="s">
        <v>307</v>
      </c>
      <c r="E129" s="3" t="e">
        <f>VLOOKUP(A129,Main!A:G,7,0)</f>
        <v>#N/A</v>
      </c>
    </row>
    <row r="130" spans="2:5" x14ac:dyDescent="0.55000000000000004">
      <c r="B130" s="1" t="s">
        <v>306</v>
      </c>
      <c r="C130" s="3" t="e">
        <f>VLOOKUP(A130,Main!A:G,5,0)</f>
        <v>#N/A</v>
      </c>
      <c r="D130" s="1" t="s">
        <v>307</v>
      </c>
      <c r="E130" s="3" t="e">
        <f>VLOOKUP(A130,Main!A:G,7,0)</f>
        <v>#N/A</v>
      </c>
    </row>
    <row r="131" spans="2:5" x14ac:dyDescent="0.55000000000000004">
      <c r="B131" s="1" t="s">
        <v>306</v>
      </c>
      <c r="C131" s="3" t="e">
        <f>VLOOKUP(A131,Main!A:G,5,0)</f>
        <v>#N/A</v>
      </c>
      <c r="D131" s="1" t="s">
        <v>307</v>
      </c>
      <c r="E131" s="3" t="e">
        <f>VLOOKUP(A131,Main!A:G,7,0)</f>
        <v>#N/A</v>
      </c>
    </row>
    <row r="132" spans="2:5" x14ac:dyDescent="0.55000000000000004">
      <c r="B132" s="1" t="s">
        <v>306</v>
      </c>
      <c r="C132" s="3" t="e">
        <f>VLOOKUP(A132,Main!A:G,5,0)</f>
        <v>#N/A</v>
      </c>
      <c r="D132" s="1" t="s">
        <v>307</v>
      </c>
      <c r="E132" s="3" t="e">
        <f>VLOOKUP(A132,Main!A:G,7,0)</f>
        <v>#N/A</v>
      </c>
    </row>
    <row r="133" spans="2:5" x14ac:dyDescent="0.55000000000000004">
      <c r="B133" s="1" t="s">
        <v>306</v>
      </c>
      <c r="C133" s="3" t="e">
        <f>VLOOKUP(A133,Main!A:G,5,0)</f>
        <v>#N/A</v>
      </c>
      <c r="D133" s="1" t="s">
        <v>307</v>
      </c>
      <c r="E133" s="3" t="e">
        <f>VLOOKUP(A133,Main!A:G,7,0)</f>
        <v>#N/A</v>
      </c>
    </row>
    <row r="134" spans="2:5" x14ac:dyDescent="0.55000000000000004">
      <c r="B134" s="1" t="s">
        <v>306</v>
      </c>
      <c r="C134" s="3" t="e">
        <f>VLOOKUP(A134,Main!A:G,5,0)</f>
        <v>#N/A</v>
      </c>
      <c r="D134" s="1" t="s">
        <v>307</v>
      </c>
      <c r="E134" s="3" t="e">
        <f>VLOOKUP(A134,Main!A:G,7,0)</f>
        <v>#N/A</v>
      </c>
    </row>
    <row r="135" spans="2:5" x14ac:dyDescent="0.55000000000000004">
      <c r="B135" s="1" t="s">
        <v>306</v>
      </c>
      <c r="C135" s="3" t="e">
        <f>VLOOKUP(A135,Main!A:G,5,0)</f>
        <v>#N/A</v>
      </c>
      <c r="D135" s="1" t="s">
        <v>307</v>
      </c>
      <c r="E135" s="3" t="e">
        <f>VLOOKUP(A135,Main!A:G,7,0)</f>
        <v>#N/A</v>
      </c>
    </row>
    <row r="136" spans="2:5" x14ac:dyDescent="0.55000000000000004">
      <c r="B136" s="1" t="s">
        <v>306</v>
      </c>
      <c r="C136" s="3" t="e">
        <f>VLOOKUP(A136,Main!A:G,5,0)</f>
        <v>#N/A</v>
      </c>
      <c r="D136" s="1" t="s">
        <v>307</v>
      </c>
      <c r="E136" s="3" t="e">
        <f>VLOOKUP(A136,Main!A:G,7,0)</f>
        <v>#N/A</v>
      </c>
    </row>
    <row r="137" spans="2:5" x14ac:dyDescent="0.55000000000000004">
      <c r="B137" s="1" t="s">
        <v>306</v>
      </c>
      <c r="C137" s="3" t="e">
        <f>VLOOKUP(A137,Main!A:G,5,0)</f>
        <v>#N/A</v>
      </c>
      <c r="D137" s="1" t="s">
        <v>307</v>
      </c>
      <c r="E137" s="3" t="e">
        <f>VLOOKUP(A137,Main!A:G,7,0)</f>
        <v>#N/A</v>
      </c>
    </row>
    <row r="138" spans="2:5" x14ac:dyDescent="0.55000000000000004">
      <c r="B138" s="1" t="s">
        <v>306</v>
      </c>
      <c r="C138" s="3" t="e">
        <f>VLOOKUP(A138,Main!A:G,5,0)</f>
        <v>#N/A</v>
      </c>
      <c r="D138" s="1" t="s">
        <v>307</v>
      </c>
      <c r="E138" s="3" t="e">
        <f>VLOOKUP(A138,Main!A:G,7,0)</f>
        <v>#N/A</v>
      </c>
    </row>
    <row r="139" spans="2:5" x14ac:dyDescent="0.55000000000000004">
      <c r="B139" s="1" t="s">
        <v>306</v>
      </c>
      <c r="C139" s="3" t="e">
        <f>VLOOKUP(A139,Main!A:G,5,0)</f>
        <v>#N/A</v>
      </c>
      <c r="D139" s="1" t="s">
        <v>307</v>
      </c>
      <c r="E139" s="3" t="e">
        <f>VLOOKUP(A139,Main!A:G,7,0)</f>
        <v>#N/A</v>
      </c>
    </row>
    <row r="140" spans="2:5" x14ac:dyDescent="0.55000000000000004">
      <c r="B140" s="1" t="s">
        <v>306</v>
      </c>
      <c r="C140" s="3" t="e">
        <f>VLOOKUP(A140,Main!A:G,5,0)</f>
        <v>#N/A</v>
      </c>
      <c r="D140" s="1" t="s">
        <v>307</v>
      </c>
      <c r="E140" s="3" t="e">
        <f>VLOOKUP(A140,Main!A:G,7,0)</f>
        <v>#N/A</v>
      </c>
    </row>
    <row r="141" spans="2:5" x14ac:dyDescent="0.55000000000000004">
      <c r="B141" s="1" t="s">
        <v>306</v>
      </c>
      <c r="C141" s="3" t="e">
        <f>VLOOKUP(A141,Main!A:G,5,0)</f>
        <v>#N/A</v>
      </c>
      <c r="D141" s="1" t="s">
        <v>307</v>
      </c>
      <c r="E141" s="3" t="e">
        <f>VLOOKUP(A141,Main!A:G,7,0)</f>
        <v>#N/A</v>
      </c>
    </row>
    <row r="142" spans="2:5" x14ac:dyDescent="0.55000000000000004">
      <c r="B142" s="1" t="s">
        <v>306</v>
      </c>
      <c r="C142" s="3" t="e">
        <f>VLOOKUP(A142,Main!A:G,5,0)</f>
        <v>#N/A</v>
      </c>
      <c r="D142" s="1" t="s">
        <v>307</v>
      </c>
      <c r="E142" s="3" t="e">
        <f>VLOOKUP(A142,Main!A:G,7,0)</f>
        <v>#N/A</v>
      </c>
    </row>
    <row r="143" spans="2:5" x14ac:dyDescent="0.55000000000000004">
      <c r="B143" s="1" t="s">
        <v>306</v>
      </c>
      <c r="C143" s="3" t="e">
        <f>VLOOKUP(A143,Main!A:G,5,0)</f>
        <v>#N/A</v>
      </c>
      <c r="D143" s="1" t="s">
        <v>307</v>
      </c>
      <c r="E143" s="3" t="e">
        <f>VLOOKUP(A143,Main!A:G,7,0)</f>
        <v>#N/A</v>
      </c>
    </row>
    <row r="144" spans="2:5" x14ac:dyDescent="0.55000000000000004">
      <c r="B144" s="1" t="s">
        <v>306</v>
      </c>
      <c r="C144" s="3" t="e">
        <f>VLOOKUP(A144,Main!A:G,5,0)</f>
        <v>#N/A</v>
      </c>
      <c r="D144" s="1" t="s">
        <v>307</v>
      </c>
      <c r="E144" s="3" t="e">
        <f>VLOOKUP(A144,Main!A:G,7,0)</f>
        <v>#N/A</v>
      </c>
    </row>
    <row r="145" spans="2:5" x14ac:dyDescent="0.55000000000000004">
      <c r="B145" s="1" t="s">
        <v>306</v>
      </c>
      <c r="C145" s="3" t="e">
        <f>VLOOKUP(A145,Main!A:G,5,0)</f>
        <v>#N/A</v>
      </c>
      <c r="D145" s="1" t="s">
        <v>307</v>
      </c>
      <c r="E145" s="3" t="e">
        <f>VLOOKUP(A145,Main!A:G,7,0)</f>
        <v>#N/A</v>
      </c>
    </row>
    <row r="146" spans="2:5" x14ac:dyDescent="0.55000000000000004">
      <c r="B146" s="1" t="s">
        <v>306</v>
      </c>
      <c r="C146" s="3" t="e">
        <f>VLOOKUP(A146,Main!A:G,5,0)</f>
        <v>#N/A</v>
      </c>
      <c r="D146" s="1" t="s">
        <v>307</v>
      </c>
      <c r="E146" s="3" t="e">
        <f>VLOOKUP(A146,Main!A:G,7,0)</f>
        <v>#N/A</v>
      </c>
    </row>
    <row r="147" spans="2:5" x14ac:dyDescent="0.55000000000000004">
      <c r="B147" s="1" t="s">
        <v>306</v>
      </c>
      <c r="C147" s="3" t="e">
        <f>VLOOKUP(A147,Main!A:G,5,0)</f>
        <v>#N/A</v>
      </c>
      <c r="D147" s="1" t="s">
        <v>307</v>
      </c>
      <c r="E147" s="3" t="e">
        <f>VLOOKUP(A147,Main!A:G,7,0)</f>
        <v>#N/A</v>
      </c>
    </row>
    <row r="148" spans="2:5" x14ac:dyDescent="0.55000000000000004">
      <c r="B148" s="1" t="s">
        <v>306</v>
      </c>
      <c r="C148" s="3" t="e">
        <f>VLOOKUP(A148,Main!A:G,5,0)</f>
        <v>#N/A</v>
      </c>
      <c r="D148" s="1" t="s">
        <v>307</v>
      </c>
      <c r="E148" s="3" t="e">
        <f>VLOOKUP(A148,Main!A:G,7,0)</f>
        <v>#N/A</v>
      </c>
    </row>
    <row r="149" spans="2:5" x14ac:dyDescent="0.55000000000000004">
      <c r="B149" s="1" t="s">
        <v>306</v>
      </c>
      <c r="C149" s="3" t="e">
        <f>VLOOKUP(A149,Main!A:G,5,0)</f>
        <v>#N/A</v>
      </c>
      <c r="D149" s="1" t="s">
        <v>307</v>
      </c>
      <c r="E149" s="3" t="e">
        <f>VLOOKUP(A149,Main!A:G,7,0)</f>
        <v>#N/A</v>
      </c>
    </row>
    <row r="150" spans="2:5" x14ac:dyDescent="0.55000000000000004">
      <c r="B150" s="1" t="s">
        <v>306</v>
      </c>
      <c r="C150" s="3" t="e">
        <f>VLOOKUP(A150,Main!A:G,5,0)</f>
        <v>#N/A</v>
      </c>
      <c r="D150" s="1" t="s">
        <v>307</v>
      </c>
      <c r="E150" s="3" t="e">
        <f>VLOOKUP(A150,Main!A:G,7,0)</f>
        <v>#N/A</v>
      </c>
    </row>
    <row r="151" spans="2:5" x14ac:dyDescent="0.55000000000000004">
      <c r="B151" s="1" t="s">
        <v>306</v>
      </c>
      <c r="C151" s="3" t="e">
        <f>VLOOKUP(A151,Main!A:G,5,0)</f>
        <v>#N/A</v>
      </c>
      <c r="D151" s="1" t="s">
        <v>307</v>
      </c>
      <c r="E151" s="3" t="e">
        <f>VLOOKUP(A151,Main!A:G,7,0)</f>
        <v>#N/A</v>
      </c>
    </row>
    <row r="152" spans="2:5" x14ac:dyDescent="0.55000000000000004">
      <c r="B152" s="1" t="s">
        <v>306</v>
      </c>
      <c r="C152" s="3" t="e">
        <f>VLOOKUP(A152,Main!A:G,5,0)</f>
        <v>#N/A</v>
      </c>
      <c r="D152" s="1" t="s">
        <v>307</v>
      </c>
      <c r="E152" s="3" t="e">
        <f>VLOOKUP(A152,Main!A:G,7,0)</f>
        <v>#N/A</v>
      </c>
    </row>
    <row r="153" spans="2:5" x14ac:dyDescent="0.55000000000000004">
      <c r="B153" s="1" t="s">
        <v>306</v>
      </c>
      <c r="C153" s="3" t="e">
        <f>VLOOKUP(A153,Main!A:G,5,0)</f>
        <v>#N/A</v>
      </c>
      <c r="D153" s="1" t="s">
        <v>307</v>
      </c>
      <c r="E153" s="3" t="e">
        <f>VLOOKUP(A153,Main!A:G,7,0)</f>
        <v>#N/A</v>
      </c>
    </row>
    <row r="154" spans="2:5" x14ac:dyDescent="0.55000000000000004">
      <c r="B154" s="1" t="s">
        <v>306</v>
      </c>
      <c r="C154" s="3" t="e">
        <f>VLOOKUP(A154,Main!A:G,5,0)</f>
        <v>#N/A</v>
      </c>
      <c r="D154" s="1" t="s">
        <v>307</v>
      </c>
      <c r="E154" s="3" t="e">
        <f>VLOOKUP(A154,Main!A:G,7,0)</f>
        <v>#N/A</v>
      </c>
    </row>
    <row r="155" spans="2:5" x14ac:dyDescent="0.55000000000000004">
      <c r="B155" s="1" t="s">
        <v>306</v>
      </c>
      <c r="C155" s="3" t="e">
        <f>VLOOKUP(A155,Main!A:G,5,0)</f>
        <v>#N/A</v>
      </c>
      <c r="D155" s="1" t="s">
        <v>307</v>
      </c>
      <c r="E155" s="3" t="e">
        <f>VLOOKUP(A155,Main!A:G,7,0)</f>
        <v>#N/A</v>
      </c>
    </row>
    <row r="156" spans="2:5" x14ac:dyDescent="0.55000000000000004">
      <c r="B156" s="1" t="s">
        <v>306</v>
      </c>
      <c r="C156" s="3" t="e">
        <f>VLOOKUP(A156,Main!A:G,5,0)</f>
        <v>#N/A</v>
      </c>
      <c r="D156" s="1" t="s">
        <v>307</v>
      </c>
      <c r="E156" s="3" t="e">
        <f>VLOOKUP(A156,Main!A:G,7,0)</f>
        <v>#N/A</v>
      </c>
    </row>
    <row r="157" spans="2:5" x14ac:dyDescent="0.55000000000000004">
      <c r="B157" s="1" t="s">
        <v>306</v>
      </c>
      <c r="C157" s="3" t="e">
        <f>VLOOKUP(A157,Main!A:G,5,0)</f>
        <v>#N/A</v>
      </c>
      <c r="D157" s="1" t="s">
        <v>307</v>
      </c>
      <c r="E157" s="3" t="e">
        <f>VLOOKUP(A157,Main!A:G,7,0)</f>
        <v>#N/A</v>
      </c>
    </row>
    <row r="158" spans="2:5" x14ac:dyDescent="0.55000000000000004">
      <c r="B158" s="1" t="s">
        <v>306</v>
      </c>
      <c r="C158" s="3" t="e">
        <f>VLOOKUP(A158,Main!A:G,5,0)</f>
        <v>#N/A</v>
      </c>
      <c r="D158" s="1" t="s">
        <v>307</v>
      </c>
      <c r="E158" s="3" t="e">
        <f>VLOOKUP(A158,Main!A:G,7,0)</f>
        <v>#N/A</v>
      </c>
    </row>
    <row r="159" spans="2:5" x14ac:dyDescent="0.55000000000000004">
      <c r="B159" s="1" t="s">
        <v>306</v>
      </c>
      <c r="C159" s="3" t="e">
        <f>VLOOKUP(A159,Main!A:G,5,0)</f>
        <v>#N/A</v>
      </c>
      <c r="D159" s="1" t="s">
        <v>307</v>
      </c>
      <c r="E159" s="3" t="e">
        <f>VLOOKUP(A159,Main!A:G,7,0)</f>
        <v>#N/A</v>
      </c>
    </row>
    <row r="160" spans="2:5" x14ac:dyDescent="0.55000000000000004">
      <c r="B160" s="1" t="s">
        <v>306</v>
      </c>
      <c r="C160" s="3" t="e">
        <f>VLOOKUP(A160,Main!A:G,5,0)</f>
        <v>#N/A</v>
      </c>
      <c r="D160" s="1" t="s">
        <v>307</v>
      </c>
      <c r="E160" s="3" t="e">
        <f>VLOOKUP(A160,Main!A:G,7,0)</f>
        <v>#N/A</v>
      </c>
    </row>
    <row r="161" spans="2:5" x14ac:dyDescent="0.55000000000000004">
      <c r="B161" s="1" t="s">
        <v>306</v>
      </c>
      <c r="C161" s="3" t="e">
        <f>VLOOKUP(A161,Main!A:G,5,0)</f>
        <v>#N/A</v>
      </c>
      <c r="D161" s="1" t="s">
        <v>307</v>
      </c>
      <c r="E161" s="3" t="e">
        <f>VLOOKUP(A161,Main!A:G,7,0)</f>
        <v>#N/A</v>
      </c>
    </row>
    <row r="162" spans="2:5" x14ac:dyDescent="0.55000000000000004">
      <c r="B162" s="1" t="s">
        <v>306</v>
      </c>
      <c r="C162" s="3" t="e">
        <f>VLOOKUP(A162,Main!A:G,5,0)</f>
        <v>#N/A</v>
      </c>
      <c r="D162" s="1" t="s">
        <v>307</v>
      </c>
      <c r="E162" s="3" t="e">
        <f>VLOOKUP(A162,Main!A:G,7,0)</f>
        <v>#N/A</v>
      </c>
    </row>
    <row r="163" spans="2:5" x14ac:dyDescent="0.55000000000000004">
      <c r="B163" s="1" t="s">
        <v>306</v>
      </c>
      <c r="C163" s="3" t="e">
        <f>VLOOKUP(A163,Main!A:G,5,0)</f>
        <v>#N/A</v>
      </c>
      <c r="D163" s="1" t="s">
        <v>307</v>
      </c>
      <c r="E163" s="3" t="e">
        <f>VLOOKUP(A163,Main!A:G,7,0)</f>
        <v>#N/A</v>
      </c>
    </row>
    <row r="164" spans="2:5" x14ac:dyDescent="0.55000000000000004">
      <c r="B164" s="1" t="s">
        <v>306</v>
      </c>
      <c r="C164" s="3" t="e">
        <f>VLOOKUP(A164,Main!A:G,5,0)</f>
        <v>#N/A</v>
      </c>
      <c r="D164" s="1" t="s">
        <v>307</v>
      </c>
      <c r="E164" s="3" t="e">
        <f>VLOOKUP(A164,Main!A:G,7,0)</f>
        <v>#N/A</v>
      </c>
    </row>
    <row r="165" spans="2:5" x14ac:dyDescent="0.55000000000000004">
      <c r="B165" s="1" t="s">
        <v>306</v>
      </c>
      <c r="C165" s="3" t="e">
        <f>VLOOKUP(A165,Main!A:G,5,0)</f>
        <v>#N/A</v>
      </c>
      <c r="D165" s="1" t="s">
        <v>307</v>
      </c>
      <c r="E165" s="3" t="e">
        <f>VLOOKUP(A165,Main!A:G,7,0)</f>
        <v>#N/A</v>
      </c>
    </row>
    <row r="166" spans="2:5" x14ac:dyDescent="0.55000000000000004">
      <c r="B166" s="1" t="s">
        <v>306</v>
      </c>
      <c r="C166" s="3" t="e">
        <f>VLOOKUP(A166,Main!A:G,5,0)</f>
        <v>#N/A</v>
      </c>
      <c r="D166" s="1" t="s">
        <v>307</v>
      </c>
      <c r="E166" s="3" t="e">
        <f>VLOOKUP(A166,Main!A:G,7,0)</f>
        <v>#N/A</v>
      </c>
    </row>
    <row r="167" spans="2:5" x14ac:dyDescent="0.55000000000000004">
      <c r="B167" s="1" t="s">
        <v>306</v>
      </c>
      <c r="C167" s="3" t="e">
        <f>VLOOKUP(A167,Main!A:G,5,0)</f>
        <v>#N/A</v>
      </c>
      <c r="D167" s="1" t="s">
        <v>307</v>
      </c>
      <c r="E167" s="3" t="e">
        <f>VLOOKUP(A167,Main!A:G,7,0)</f>
        <v>#N/A</v>
      </c>
    </row>
    <row r="168" spans="2:5" x14ac:dyDescent="0.55000000000000004">
      <c r="B168" s="1" t="s">
        <v>306</v>
      </c>
      <c r="C168" s="3" t="e">
        <f>VLOOKUP(A168,Main!A:G,5,0)</f>
        <v>#N/A</v>
      </c>
      <c r="D168" s="1" t="s">
        <v>307</v>
      </c>
      <c r="E168" s="3" t="e">
        <f>VLOOKUP(A168,Main!A:G,7,0)</f>
        <v>#N/A</v>
      </c>
    </row>
    <row r="169" spans="2:5" x14ac:dyDescent="0.55000000000000004">
      <c r="B169" s="1" t="s">
        <v>306</v>
      </c>
      <c r="C169" s="3" t="e">
        <f>VLOOKUP(A169,Main!A:G,5,0)</f>
        <v>#N/A</v>
      </c>
      <c r="D169" s="1" t="s">
        <v>307</v>
      </c>
      <c r="E169" s="3" t="e">
        <f>VLOOKUP(A169,Main!A:G,7,0)</f>
        <v>#N/A</v>
      </c>
    </row>
    <row r="170" spans="2:5" x14ac:dyDescent="0.55000000000000004">
      <c r="B170" s="1" t="s">
        <v>306</v>
      </c>
      <c r="C170" s="3" t="e">
        <f>VLOOKUP(A170,Main!A:G,5,0)</f>
        <v>#N/A</v>
      </c>
      <c r="D170" s="1" t="s">
        <v>307</v>
      </c>
      <c r="E170" s="3" t="e">
        <f>VLOOKUP(A170,Main!A:G,7,0)</f>
        <v>#N/A</v>
      </c>
    </row>
    <row r="171" spans="2:5" x14ac:dyDescent="0.55000000000000004">
      <c r="B171" s="1" t="s">
        <v>306</v>
      </c>
      <c r="C171" s="3" t="e">
        <f>VLOOKUP(A171,Main!A:G,5,0)</f>
        <v>#N/A</v>
      </c>
      <c r="D171" s="1" t="s">
        <v>307</v>
      </c>
      <c r="E171" s="3" t="e">
        <f>VLOOKUP(A171,Main!A:G,7,0)</f>
        <v>#N/A</v>
      </c>
    </row>
    <row r="172" spans="2:5" x14ac:dyDescent="0.55000000000000004">
      <c r="B172" s="1" t="s">
        <v>306</v>
      </c>
      <c r="C172" s="3" t="e">
        <f>VLOOKUP(A172,Main!A:G,5,0)</f>
        <v>#N/A</v>
      </c>
      <c r="D172" s="1" t="s">
        <v>307</v>
      </c>
      <c r="E172" s="3" t="e">
        <f>VLOOKUP(A172,Main!A:G,7,0)</f>
        <v>#N/A</v>
      </c>
    </row>
    <row r="173" spans="2:5" x14ac:dyDescent="0.55000000000000004">
      <c r="B173" s="1" t="s">
        <v>306</v>
      </c>
      <c r="C173" s="3" t="e">
        <f>VLOOKUP(A173,Main!A:G,5,0)</f>
        <v>#N/A</v>
      </c>
      <c r="D173" s="1" t="s">
        <v>307</v>
      </c>
      <c r="E173" s="3" t="e">
        <f>VLOOKUP(A173,Main!A:G,7,0)</f>
        <v>#N/A</v>
      </c>
    </row>
    <row r="174" spans="2:5" x14ac:dyDescent="0.55000000000000004">
      <c r="B174" s="1" t="s">
        <v>306</v>
      </c>
      <c r="C174" s="3" t="e">
        <f>VLOOKUP(A174,Main!A:G,5,0)</f>
        <v>#N/A</v>
      </c>
      <c r="D174" s="1" t="s">
        <v>307</v>
      </c>
      <c r="E174" s="3" t="e">
        <f>VLOOKUP(A174,Main!A:G,7,0)</f>
        <v>#N/A</v>
      </c>
    </row>
    <row r="175" spans="2:5" x14ac:dyDescent="0.55000000000000004">
      <c r="B175" s="1" t="s">
        <v>306</v>
      </c>
      <c r="C175" s="3" t="e">
        <f>VLOOKUP(A175,Main!A:G,5,0)</f>
        <v>#N/A</v>
      </c>
      <c r="D175" s="1" t="s">
        <v>307</v>
      </c>
      <c r="E175" s="3" t="e">
        <f>VLOOKUP(A175,Main!A:G,7,0)</f>
        <v>#N/A</v>
      </c>
    </row>
    <row r="176" spans="2:5" x14ac:dyDescent="0.55000000000000004">
      <c r="B176" s="1" t="s">
        <v>306</v>
      </c>
      <c r="C176" s="3" t="e">
        <f>VLOOKUP(A176,Main!A:G,5,0)</f>
        <v>#N/A</v>
      </c>
      <c r="D176" s="1" t="s">
        <v>307</v>
      </c>
      <c r="E176" s="3" t="e">
        <f>VLOOKUP(A176,Main!A:G,7,0)</f>
        <v>#N/A</v>
      </c>
    </row>
    <row r="177" spans="2:5" x14ac:dyDescent="0.55000000000000004">
      <c r="B177" s="1" t="s">
        <v>306</v>
      </c>
      <c r="C177" s="3" t="e">
        <f>VLOOKUP(A177,Main!A:G,5,0)</f>
        <v>#N/A</v>
      </c>
      <c r="D177" s="1" t="s">
        <v>307</v>
      </c>
      <c r="E177" s="3" t="e">
        <f>VLOOKUP(A177,Main!A:G,7,0)</f>
        <v>#N/A</v>
      </c>
    </row>
    <row r="178" spans="2:5" x14ac:dyDescent="0.55000000000000004">
      <c r="B178" s="1" t="s">
        <v>306</v>
      </c>
      <c r="C178" s="3" t="e">
        <f>VLOOKUP(A178,Main!A:G,5,0)</f>
        <v>#N/A</v>
      </c>
      <c r="D178" s="1" t="s">
        <v>307</v>
      </c>
      <c r="E178" s="3" t="e">
        <f>VLOOKUP(A178,Main!A:G,7,0)</f>
        <v>#N/A</v>
      </c>
    </row>
    <row r="179" spans="2:5" x14ac:dyDescent="0.55000000000000004">
      <c r="B179" s="1" t="s">
        <v>306</v>
      </c>
      <c r="C179" s="3" t="e">
        <f>VLOOKUP(A179,Main!A:G,5,0)</f>
        <v>#N/A</v>
      </c>
      <c r="D179" s="1" t="s">
        <v>307</v>
      </c>
      <c r="E179" s="3" t="e">
        <f>VLOOKUP(A179,Main!A:G,7,0)</f>
        <v>#N/A</v>
      </c>
    </row>
    <row r="180" spans="2:5" x14ac:dyDescent="0.55000000000000004">
      <c r="B180" s="1" t="s">
        <v>306</v>
      </c>
      <c r="C180" s="3" t="e">
        <f>VLOOKUP(A180,Main!A:G,5,0)</f>
        <v>#N/A</v>
      </c>
      <c r="D180" s="1" t="s">
        <v>307</v>
      </c>
      <c r="E180" s="3" t="e">
        <f>VLOOKUP(A180,Main!A:G,7,0)</f>
        <v>#N/A</v>
      </c>
    </row>
    <row r="181" spans="2:5" x14ac:dyDescent="0.55000000000000004">
      <c r="B181" s="1" t="s">
        <v>306</v>
      </c>
      <c r="C181" s="3" t="e">
        <f>VLOOKUP(A181,Main!A:G,5,0)</f>
        <v>#N/A</v>
      </c>
      <c r="D181" s="1" t="s">
        <v>307</v>
      </c>
      <c r="E181" s="3" t="e">
        <f>VLOOKUP(A181,Main!A:G,7,0)</f>
        <v>#N/A</v>
      </c>
    </row>
    <row r="182" spans="2:5" x14ac:dyDescent="0.55000000000000004">
      <c r="B182" s="1" t="s">
        <v>306</v>
      </c>
      <c r="C182" s="3" t="e">
        <f>VLOOKUP(A182,Main!A:G,5,0)</f>
        <v>#N/A</v>
      </c>
      <c r="D182" s="1" t="s">
        <v>307</v>
      </c>
      <c r="E182" s="3" t="e">
        <f>VLOOKUP(A182,Main!A:G,7,0)</f>
        <v>#N/A</v>
      </c>
    </row>
    <row r="183" spans="2:5" x14ac:dyDescent="0.55000000000000004">
      <c r="B183" s="1" t="s">
        <v>306</v>
      </c>
      <c r="C183" s="3" t="e">
        <f>VLOOKUP(A183,Main!A:G,5,0)</f>
        <v>#N/A</v>
      </c>
      <c r="D183" s="1" t="s">
        <v>307</v>
      </c>
      <c r="E183" s="3" t="e">
        <f>VLOOKUP(A183,Main!A:G,7,0)</f>
        <v>#N/A</v>
      </c>
    </row>
    <row r="184" spans="2:5" x14ac:dyDescent="0.55000000000000004">
      <c r="B184" s="1" t="s">
        <v>306</v>
      </c>
      <c r="C184" s="3" t="e">
        <f>VLOOKUP(A184,Main!A:G,5,0)</f>
        <v>#N/A</v>
      </c>
      <c r="D184" s="1" t="s">
        <v>307</v>
      </c>
      <c r="E184" s="3" t="e">
        <f>VLOOKUP(A184,Main!A:G,7,0)</f>
        <v>#N/A</v>
      </c>
    </row>
    <row r="185" spans="2:5" x14ac:dyDescent="0.55000000000000004">
      <c r="B185" s="1" t="s">
        <v>306</v>
      </c>
      <c r="C185" s="3" t="e">
        <f>VLOOKUP(A185,Main!A:G,5,0)</f>
        <v>#N/A</v>
      </c>
      <c r="D185" s="1" t="s">
        <v>307</v>
      </c>
      <c r="E185" s="3" t="e">
        <f>VLOOKUP(A185,Main!A:G,7,0)</f>
        <v>#N/A</v>
      </c>
    </row>
    <row r="186" spans="2:5" x14ac:dyDescent="0.55000000000000004">
      <c r="B186" s="1" t="s">
        <v>306</v>
      </c>
      <c r="C186" s="3" t="e">
        <f>VLOOKUP(A186,Main!A:G,5,0)</f>
        <v>#N/A</v>
      </c>
      <c r="D186" s="1" t="s">
        <v>307</v>
      </c>
      <c r="E186" s="3" t="e">
        <f>VLOOKUP(A186,Main!A:G,7,0)</f>
        <v>#N/A</v>
      </c>
    </row>
    <row r="187" spans="2:5" x14ac:dyDescent="0.55000000000000004">
      <c r="B187" s="1" t="s">
        <v>306</v>
      </c>
      <c r="C187" s="3" t="e">
        <f>VLOOKUP(A187,Main!A:G,5,0)</f>
        <v>#N/A</v>
      </c>
      <c r="D187" s="1" t="s">
        <v>307</v>
      </c>
      <c r="E187" s="3" t="e">
        <f>VLOOKUP(A187,Main!A:G,7,0)</f>
        <v>#N/A</v>
      </c>
    </row>
    <row r="188" spans="2:5" x14ac:dyDescent="0.55000000000000004">
      <c r="B188" s="1" t="s">
        <v>306</v>
      </c>
      <c r="C188" s="3" t="e">
        <f>VLOOKUP(A188,Main!A:G,5,0)</f>
        <v>#N/A</v>
      </c>
      <c r="D188" s="1" t="s">
        <v>307</v>
      </c>
      <c r="E188" s="3" t="e">
        <f>VLOOKUP(A188,Main!A:G,7,0)</f>
        <v>#N/A</v>
      </c>
    </row>
    <row r="189" spans="2:5" x14ac:dyDescent="0.55000000000000004">
      <c r="B189" s="1" t="s">
        <v>306</v>
      </c>
      <c r="C189" s="3" t="e">
        <f>VLOOKUP(A189,Main!A:G,5,0)</f>
        <v>#N/A</v>
      </c>
      <c r="D189" s="1" t="s">
        <v>307</v>
      </c>
      <c r="E189" s="3" t="e">
        <f>VLOOKUP(A189,Main!A:G,7,0)</f>
        <v>#N/A</v>
      </c>
    </row>
    <row r="190" spans="2:5" x14ac:dyDescent="0.55000000000000004">
      <c r="B190" s="1" t="s">
        <v>306</v>
      </c>
      <c r="C190" s="3" t="e">
        <f>VLOOKUP(A190,Main!A:G,5,0)</f>
        <v>#N/A</v>
      </c>
      <c r="D190" s="1" t="s">
        <v>307</v>
      </c>
      <c r="E190" s="3" t="e">
        <f>VLOOKUP(A190,Main!A:G,7,0)</f>
        <v>#N/A</v>
      </c>
    </row>
    <row r="191" spans="2:5" x14ac:dyDescent="0.55000000000000004">
      <c r="B191" s="1" t="s">
        <v>306</v>
      </c>
      <c r="C191" s="3" t="e">
        <f>VLOOKUP(A191,Main!A:G,5,0)</f>
        <v>#N/A</v>
      </c>
      <c r="D191" s="1" t="s">
        <v>307</v>
      </c>
      <c r="E191" s="3" t="e">
        <f>VLOOKUP(A191,Main!A:G,7,0)</f>
        <v>#N/A</v>
      </c>
    </row>
    <row r="192" spans="2:5" x14ac:dyDescent="0.55000000000000004">
      <c r="B192" s="1" t="s">
        <v>306</v>
      </c>
      <c r="C192" s="3" t="e">
        <f>VLOOKUP(A192,Main!A:G,5,0)</f>
        <v>#N/A</v>
      </c>
      <c r="D192" s="1" t="s">
        <v>307</v>
      </c>
      <c r="E192" s="3" t="e">
        <f>VLOOKUP(A192,Main!A:G,7,0)</f>
        <v>#N/A</v>
      </c>
    </row>
    <row r="193" spans="2:5" x14ac:dyDescent="0.55000000000000004">
      <c r="B193" s="1" t="s">
        <v>306</v>
      </c>
      <c r="C193" s="3" t="e">
        <f>VLOOKUP(A193,Main!A:G,5,0)</f>
        <v>#N/A</v>
      </c>
      <c r="D193" s="1" t="s">
        <v>307</v>
      </c>
      <c r="E193" s="3" t="e">
        <f>VLOOKUP(A193,Main!A:G,7,0)</f>
        <v>#N/A</v>
      </c>
    </row>
    <row r="194" spans="2:5" x14ac:dyDescent="0.55000000000000004">
      <c r="B194" s="1" t="s">
        <v>306</v>
      </c>
      <c r="C194" s="3" t="e">
        <f>VLOOKUP(A194,Main!A:G,5,0)</f>
        <v>#N/A</v>
      </c>
      <c r="D194" s="1" t="s">
        <v>307</v>
      </c>
      <c r="E194" s="3" t="e">
        <f>VLOOKUP(A194,Main!A:G,7,0)</f>
        <v>#N/A</v>
      </c>
    </row>
    <row r="195" spans="2:5" x14ac:dyDescent="0.55000000000000004">
      <c r="B195" s="1" t="s">
        <v>306</v>
      </c>
      <c r="C195" s="3" t="e">
        <f>VLOOKUP(A195,Main!A:G,5,0)</f>
        <v>#N/A</v>
      </c>
      <c r="D195" s="1" t="s">
        <v>307</v>
      </c>
      <c r="E195" s="3" t="e">
        <f>VLOOKUP(A195,Main!A:G,7,0)</f>
        <v>#N/A</v>
      </c>
    </row>
    <row r="196" spans="2:5" x14ac:dyDescent="0.55000000000000004">
      <c r="B196" s="1" t="s">
        <v>306</v>
      </c>
      <c r="C196" s="3" t="e">
        <f>VLOOKUP(A196,Main!A:G,5,0)</f>
        <v>#N/A</v>
      </c>
      <c r="D196" s="1" t="s">
        <v>307</v>
      </c>
      <c r="E196" s="3" t="e">
        <f>VLOOKUP(A196,Main!A:G,7,0)</f>
        <v>#N/A</v>
      </c>
    </row>
    <row r="197" spans="2:5" x14ac:dyDescent="0.55000000000000004">
      <c r="B197" s="1" t="s">
        <v>306</v>
      </c>
      <c r="C197" s="3" t="e">
        <f>VLOOKUP(A197,Main!A:G,5,0)</f>
        <v>#N/A</v>
      </c>
      <c r="D197" s="1" t="s">
        <v>307</v>
      </c>
      <c r="E197" s="3" t="e">
        <f>VLOOKUP(A197,Main!A:G,7,0)</f>
        <v>#N/A</v>
      </c>
    </row>
    <row r="198" spans="2:5" x14ac:dyDescent="0.55000000000000004">
      <c r="B198" s="1" t="s">
        <v>306</v>
      </c>
      <c r="C198" s="3" t="e">
        <f>VLOOKUP(A198,Main!A:G,5,0)</f>
        <v>#N/A</v>
      </c>
      <c r="D198" s="1" t="s">
        <v>307</v>
      </c>
      <c r="E198" s="3" t="e">
        <f>VLOOKUP(A198,Main!A:G,7,0)</f>
        <v>#N/A</v>
      </c>
    </row>
    <row r="199" spans="2:5" x14ac:dyDescent="0.55000000000000004">
      <c r="B199" s="1" t="s">
        <v>306</v>
      </c>
      <c r="C199" s="3" t="e">
        <f>VLOOKUP(A199,Main!A:G,5,0)</f>
        <v>#N/A</v>
      </c>
      <c r="D199" s="1" t="s">
        <v>307</v>
      </c>
      <c r="E199" s="3" t="e">
        <f>VLOOKUP(A199,Main!A:G,7,0)</f>
        <v>#N/A</v>
      </c>
    </row>
    <row r="200" spans="2:5" x14ac:dyDescent="0.55000000000000004">
      <c r="B200" s="1" t="s">
        <v>306</v>
      </c>
      <c r="C200" s="3" t="e">
        <f>VLOOKUP(A200,Main!A:G,5,0)</f>
        <v>#N/A</v>
      </c>
      <c r="D200" s="1" t="s">
        <v>307</v>
      </c>
      <c r="E200" s="3" t="e">
        <f>VLOOKUP(A200,Main!A:G,7,0)</f>
        <v>#N/A</v>
      </c>
    </row>
    <row r="201" spans="2:5" x14ac:dyDescent="0.55000000000000004">
      <c r="B201" s="1" t="s">
        <v>306</v>
      </c>
      <c r="C201" s="3" t="e">
        <f>VLOOKUP(A201,Main!A:G,5,0)</f>
        <v>#N/A</v>
      </c>
      <c r="D201" s="1" t="s">
        <v>307</v>
      </c>
      <c r="E201" s="3" t="e">
        <f>VLOOKUP(A201,Main!A:G,7,0)</f>
        <v>#N/A</v>
      </c>
    </row>
    <row r="202" spans="2:5" x14ac:dyDescent="0.55000000000000004">
      <c r="B202" s="1" t="s">
        <v>306</v>
      </c>
      <c r="C202" s="3" t="e">
        <f>VLOOKUP(A202,Main!A:G,5,0)</f>
        <v>#N/A</v>
      </c>
      <c r="D202" s="1" t="s">
        <v>307</v>
      </c>
      <c r="E202" s="3" t="e">
        <f>VLOOKUP(A202,Main!A:G,7,0)</f>
        <v>#N/A</v>
      </c>
    </row>
    <row r="203" spans="2:5" x14ac:dyDescent="0.55000000000000004">
      <c r="B203" s="1" t="s">
        <v>306</v>
      </c>
      <c r="C203" s="3" t="e">
        <f>VLOOKUP(A203,Main!A:G,5,0)</f>
        <v>#N/A</v>
      </c>
      <c r="D203" s="1" t="s">
        <v>307</v>
      </c>
      <c r="E203" s="3" t="e">
        <f>VLOOKUP(A203,Main!A:G,7,0)</f>
        <v>#N/A</v>
      </c>
    </row>
    <row r="204" spans="2:5" x14ac:dyDescent="0.55000000000000004">
      <c r="B204" s="1" t="s">
        <v>306</v>
      </c>
      <c r="C204" s="3" t="e">
        <f>VLOOKUP(A204,Main!A:G,5,0)</f>
        <v>#N/A</v>
      </c>
      <c r="D204" s="1" t="s">
        <v>307</v>
      </c>
      <c r="E204" s="3" t="e">
        <f>VLOOKUP(A204,Main!A:G,7,0)</f>
        <v>#N/A</v>
      </c>
    </row>
    <row r="205" spans="2:5" x14ac:dyDescent="0.55000000000000004">
      <c r="B205" s="1" t="s">
        <v>306</v>
      </c>
      <c r="C205" s="3" t="e">
        <f>VLOOKUP(A205,Main!A:G,5,0)</f>
        <v>#N/A</v>
      </c>
      <c r="D205" s="1" t="s">
        <v>307</v>
      </c>
      <c r="E205" s="3" t="e">
        <f>VLOOKUP(A205,Main!A:G,7,0)</f>
        <v>#N/A</v>
      </c>
    </row>
    <row r="206" spans="2:5" x14ac:dyDescent="0.55000000000000004">
      <c r="B206" s="1" t="s">
        <v>306</v>
      </c>
      <c r="C206" s="3" t="e">
        <f>VLOOKUP(A206,Main!A:G,5,0)</f>
        <v>#N/A</v>
      </c>
      <c r="D206" s="1" t="s">
        <v>307</v>
      </c>
      <c r="E206" s="3" t="e">
        <f>VLOOKUP(A206,Main!A:G,7,0)</f>
        <v>#N/A</v>
      </c>
    </row>
    <row r="207" spans="2:5" x14ac:dyDescent="0.55000000000000004">
      <c r="B207" s="1" t="s">
        <v>306</v>
      </c>
      <c r="C207" s="3" t="e">
        <f>VLOOKUP(A207,Main!A:G,5,0)</f>
        <v>#N/A</v>
      </c>
      <c r="D207" s="1" t="s">
        <v>307</v>
      </c>
      <c r="E207" s="3" t="e">
        <f>VLOOKUP(A207,Main!A:G,7,0)</f>
        <v>#N/A</v>
      </c>
    </row>
    <row r="208" spans="2:5" x14ac:dyDescent="0.55000000000000004">
      <c r="B208" s="1" t="s">
        <v>306</v>
      </c>
      <c r="C208" s="3" t="e">
        <f>VLOOKUP(A208,Main!A:G,5,0)</f>
        <v>#N/A</v>
      </c>
      <c r="D208" s="1" t="s">
        <v>307</v>
      </c>
      <c r="E208" s="3" t="e">
        <f>VLOOKUP(A208,Main!A:G,7,0)</f>
        <v>#N/A</v>
      </c>
    </row>
    <row r="209" spans="2:5" x14ac:dyDescent="0.55000000000000004">
      <c r="B209" s="1" t="s">
        <v>306</v>
      </c>
      <c r="C209" s="3" t="e">
        <f>VLOOKUP(A209,Main!A:G,5,0)</f>
        <v>#N/A</v>
      </c>
      <c r="D209" s="1" t="s">
        <v>307</v>
      </c>
      <c r="E209" s="3" t="e">
        <f>VLOOKUP(A209,Main!A:G,7,0)</f>
        <v>#N/A</v>
      </c>
    </row>
    <row r="210" spans="2:5" x14ac:dyDescent="0.55000000000000004">
      <c r="B210" s="1" t="s">
        <v>306</v>
      </c>
      <c r="C210" s="3" t="e">
        <f>VLOOKUP(A210,Main!A:G,5,0)</f>
        <v>#N/A</v>
      </c>
      <c r="D210" s="1" t="s">
        <v>307</v>
      </c>
      <c r="E210" s="3" t="e">
        <f>VLOOKUP(A210,Main!A:G,7,0)</f>
        <v>#N/A</v>
      </c>
    </row>
    <row r="211" spans="2:5" x14ac:dyDescent="0.55000000000000004">
      <c r="B211" s="1" t="s">
        <v>306</v>
      </c>
      <c r="C211" s="3" t="e">
        <f>VLOOKUP(A211,Main!A:G,5,0)</f>
        <v>#N/A</v>
      </c>
      <c r="D211" s="1" t="s">
        <v>307</v>
      </c>
      <c r="E211" s="3" t="e">
        <f>VLOOKUP(A211,Main!A:G,7,0)</f>
        <v>#N/A</v>
      </c>
    </row>
    <row r="212" spans="2:5" x14ac:dyDescent="0.55000000000000004">
      <c r="B212" s="1" t="s">
        <v>306</v>
      </c>
      <c r="C212" s="3" t="e">
        <f>VLOOKUP(A212,Main!A:G,5,0)</f>
        <v>#N/A</v>
      </c>
      <c r="D212" s="1" t="s">
        <v>307</v>
      </c>
      <c r="E212" s="3" t="e">
        <f>VLOOKUP(A212,Main!A:G,7,0)</f>
        <v>#N/A</v>
      </c>
    </row>
    <row r="213" spans="2:5" x14ac:dyDescent="0.55000000000000004">
      <c r="B213" s="1" t="s">
        <v>306</v>
      </c>
      <c r="C213" s="3" t="e">
        <f>VLOOKUP(A213,Main!A:G,5,0)</f>
        <v>#N/A</v>
      </c>
      <c r="D213" s="1" t="s">
        <v>307</v>
      </c>
      <c r="E213" s="3" t="e">
        <f>VLOOKUP(A213,Main!A:G,7,0)</f>
        <v>#N/A</v>
      </c>
    </row>
    <row r="214" spans="2:5" x14ac:dyDescent="0.55000000000000004">
      <c r="B214" s="1" t="s">
        <v>306</v>
      </c>
      <c r="C214" s="3" t="e">
        <f>VLOOKUP(A214,Main!A:G,5,0)</f>
        <v>#N/A</v>
      </c>
      <c r="D214" s="1" t="s">
        <v>307</v>
      </c>
      <c r="E214" s="3" t="e">
        <f>VLOOKUP(A214,Main!A:G,7,0)</f>
        <v>#N/A</v>
      </c>
    </row>
    <row r="215" spans="2:5" x14ac:dyDescent="0.55000000000000004">
      <c r="B215" s="1" t="s">
        <v>306</v>
      </c>
      <c r="C215" s="3" t="e">
        <f>VLOOKUP(A215,Main!A:G,5,0)</f>
        <v>#N/A</v>
      </c>
      <c r="D215" s="1" t="s">
        <v>307</v>
      </c>
      <c r="E215" s="3" t="e">
        <f>VLOOKUP(A215,Main!A:G,7,0)</f>
        <v>#N/A</v>
      </c>
    </row>
    <row r="216" spans="2:5" x14ac:dyDescent="0.55000000000000004">
      <c r="B216" s="1" t="s">
        <v>306</v>
      </c>
      <c r="C216" s="3" t="e">
        <f>VLOOKUP(A216,Main!A:G,5,0)</f>
        <v>#N/A</v>
      </c>
      <c r="D216" s="1" t="s">
        <v>307</v>
      </c>
      <c r="E216" s="3" t="e">
        <f>VLOOKUP(A216,Main!A:G,7,0)</f>
        <v>#N/A</v>
      </c>
    </row>
    <row r="217" spans="2:5" x14ac:dyDescent="0.55000000000000004">
      <c r="B217" s="1" t="s">
        <v>306</v>
      </c>
      <c r="C217" s="3" t="e">
        <f>VLOOKUP(A217,Main!A:G,5,0)</f>
        <v>#N/A</v>
      </c>
      <c r="D217" s="1" t="s">
        <v>307</v>
      </c>
      <c r="E217" s="3" t="e">
        <f>VLOOKUP(A217,Main!A:G,7,0)</f>
        <v>#N/A</v>
      </c>
    </row>
    <row r="218" spans="2:5" x14ac:dyDescent="0.55000000000000004">
      <c r="B218" s="1" t="s">
        <v>306</v>
      </c>
      <c r="C218" s="3" t="e">
        <f>VLOOKUP(A218,Main!A:G,5,0)</f>
        <v>#N/A</v>
      </c>
      <c r="D218" s="1" t="s">
        <v>307</v>
      </c>
      <c r="E218" s="3" t="e">
        <f>VLOOKUP(A218,Main!A:G,7,0)</f>
        <v>#N/A</v>
      </c>
    </row>
    <row r="219" spans="2:5" x14ac:dyDescent="0.55000000000000004">
      <c r="B219" s="1" t="s">
        <v>306</v>
      </c>
      <c r="C219" s="3" t="e">
        <f>VLOOKUP(A219,Main!A:G,5,0)</f>
        <v>#N/A</v>
      </c>
      <c r="D219" s="1" t="s">
        <v>307</v>
      </c>
      <c r="E219" s="3" t="e">
        <f>VLOOKUP(A219,Main!A:G,7,0)</f>
        <v>#N/A</v>
      </c>
    </row>
    <row r="220" spans="2:5" x14ac:dyDescent="0.55000000000000004">
      <c r="B220" s="1" t="s">
        <v>306</v>
      </c>
      <c r="C220" s="3" t="e">
        <f>VLOOKUP(A220,Main!A:G,5,0)</f>
        <v>#N/A</v>
      </c>
      <c r="D220" s="1" t="s">
        <v>307</v>
      </c>
      <c r="E220" s="3" t="e">
        <f>VLOOKUP(A220,Main!A:G,7,0)</f>
        <v>#N/A</v>
      </c>
    </row>
    <row r="221" spans="2:5" x14ac:dyDescent="0.55000000000000004">
      <c r="B221" s="1" t="s">
        <v>306</v>
      </c>
      <c r="C221" s="3" t="e">
        <f>VLOOKUP(A221,Main!A:G,5,0)</f>
        <v>#N/A</v>
      </c>
      <c r="D221" s="1" t="s">
        <v>307</v>
      </c>
      <c r="E221" s="3" t="e">
        <f>VLOOKUP(A221,Main!A:G,7,0)</f>
        <v>#N/A</v>
      </c>
    </row>
    <row r="222" spans="2:5" x14ac:dyDescent="0.55000000000000004">
      <c r="B222" s="1" t="s">
        <v>306</v>
      </c>
      <c r="C222" s="3" t="e">
        <f>VLOOKUP(A222,Main!A:G,5,0)</f>
        <v>#N/A</v>
      </c>
      <c r="D222" s="1" t="s">
        <v>307</v>
      </c>
      <c r="E222" s="3" t="e">
        <f>VLOOKUP(A222,Main!A:G,7,0)</f>
        <v>#N/A</v>
      </c>
    </row>
    <row r="223" spans="2:5" x14ac:dyDescent="0.55000000000000004">
      <c r="B223" s="1" t="s">
        <v>306</v>
      </c>
      <c r="C223" s="3" t="e">
        <f>VLOOKUP(A223,Main!A:G,5,0)</f>
        <v>#N/A</v>
      </c>
      <c r="D223" s="1" t="s">
        <v>307</v>
      </c>
      <c r="E223" s="3" t="e">
        <f>VLOOKUP(A223,Main!A:G,7,0)</f>
        <v>#N/A</v>
      </c>
    </row>
    <row r="224" spans="2:5" x14ac:dyDescent="0.55000000000000004">
      <c r="B224" s="1" t="s">
        <v>306</v>
      </c>
      <c r="C224" s="3" t="e">
        <f>VLOOKUP(A224,Main!A:G,5,0)</f>
        <v>#N/A</v>
      </c>
      <c r="D224" s="1" t="s">
        <v>307</v>
      </c>
      <c r="E224" s="3" t="e">
        <f>VLOOKUP(A224,Main!A:G,7,0)</f>
        <v>#N/A</v>
      </c>
    </row>
    <row r="225" spans="2:5" x14ac:dyDescent="0.55000000000000004">
      <c r="B225" s="1" t="s">
        <v>306</v>
      </c>
      <c r="C225" s="3" t="e">
        <f>VLOOKUP(A225,Main!A:G,5,0)</f>
        <v>#N/A</v>
      </c>
      <c r="D225" s="1" t="s">
        <v>307</v>
      </c>
      <c r="E225" s="3" t="e">
        <f>VLOOKUP(A225,Main!A:G,7,0)</f>
        <v>#N/A</v>
      </c>
    </row>
    <row r="226" spans="2:5" x14ac:dyDescent="0.55000000000000004">
      <c r="B226" s="1" t="s">
        <v>306</v>
      </c>
      <c r="C226" s="3" t="e">
        <f>VLOOKUP(A226,Main!A:G,5,0)</f>
        <v>#N/A</v>
      </c>
      <c r="D226" s="1" t="s">
        <v>307</v>
      </c>
      <c r="E226" s="3" t="e">
        <f>VLOOKUP(A226,Main!A:G,7,0)</f>
        <v>#N/A</v>
      </c>
    </row>
    <row r="227" spans="2:5" x14ac:dyDescent="0.55000000000000004">
      <c r="B227" s="1" t="s">
        <v>306</v>
      </c>
      <c r="C227" s="3" t="e">
        <f>VLOOKUP(A227,Main!A:G,5,0)</f>
        <v>#N/A</v>
      </c>
      <c r="D227" s="1" t="s">
        <v>307</v>
      </c>
      <c r="E227" s="3" t="e">
        <f>VLOOKUP(A227,Main!A:G,7,0)</f>
        <v>#N/A</v>
      </c>
    </row>
    <row r="228" spans="2:5" x14ac:dyDescent="0.55000000000000004">
      <c r="B228" s="1" t="s">
        <v>306</v>
      </c>
      <c r="C228" s="3" t="e">
        <f>VLOOKUP(A228,Main!A:G,5,0)</f>
        <v>#N/A</v>
      </c>
      <c r="D228" s="1" t="s">
        <v>307</v>
      </c>
      <c r="E228" s="3" t="e">
        <f>VLOOKUP(A228,Main!A:G,7,0)</f>
        <v>#N/A</v>
      </c>
    </row>
    <row r="229" spans="2:5" x14ac:dyDescent="0.55000000000000004">
      <c r="B229" s="1" t="s">
        <v>306</v>
      </c>
      <c r="C229" s="3" t="e">
        <f>VLOOKUP(A229,Main!A:G,5,0)</f>
        <v>#N/A</v>
      </c>
      <c r="D229" s="1" t="s">
        <v>307</v>
      </c>
      <c r="E229" s="3" t="e">
        <f>VLOOKUP(A229,Main!A:G,7,0)</f>
        <v>#N/A</v>
      </c>
    </row>
    <row r="230" spans="2:5" x14ac:dyDescent="0.55000000000000004">
      <c r="B230" s="1" t="s">
        <v>306</v>
      </c>
      <c r="C230" s="3" t="e">
        <f>VLOOKUP(A230,Main!A:G,5,0)</f>
        <v>#N/A</v>
      </c>
      <c r="D230" s="1" t="s">
        <v>307</v>
      </c>
      <c r="E230" s="3" t="e">
        <f>VLOOKUP(A230,Main!A:G,7,0)</f>
        <v>#N/A</v>
      </c>
    </row>
    <row r="231" spans="2:5" x14ac:dyDescent="0.55000000000000004">
      <c r="B231" s="1" t="s">
        <v>306</v>
      </c>
      <c r="C231" s="3" t="e">
        <f>VLOOKUP(A231,Main!A:G,5,0)</f>
        <v>#N/A</v>
      </c>
      <c r="D231" s="1" t="s">
        <v>307</v>
      </c>
      <c r="E231" s="3" t="e">
        <f>VLOOKUP(A231,Main!A:G,7,0)</f>
        <v>#N/A</v>
      </c>
    </row>
    <row r="232" spans="2:5" x14ac:dyDescent="0.55000000000000004">
      <c r="B232" s="1" t="s">
        <v>306</v>
      </c>
      <c r="C232" s="3" t="e">
        <f>VLOOKUP(A232,Main!A:G,5,0)</f>
        <v>#N/A</v>
      </c>
      <c r="D232" s="1" t="s">
        <v>307</v>
      </c>
      <c r="E232" s="3" t="e">
        <f>VLOOKUP(A232,Main!A:G,7,0)</f>
        <v>#N/A</v>
      </c>
    </row>
    <row r="233" spans="2:5" x14ac:dyDescent="0.55000000000000004">
      <c r="B233" s="1" t="s">
        <v>306</v>
      </c>
      <c r="C233" s="3" t="e">
        <f>VLOOKUP(A233,Main!A:G,5,0)</f>
        <v>#N/A</v>
      </c>
      <c r="D233" s="1" t="s">
        <v>307</v>
      </c>
      <c r="E233" s="3" t="e">
        <f>VLOOKUP(A233,Main!A:G,7,0)</f>
        <v>#N/A</v>
      </c>
    </row>
    <row r="234" spans="2:5" x14ac:dyDescent="0.55000000000000004">
      <c r="B234" s="1" t="s">
        <v>306</v>
      </c>
      <c r="C234" s="3" t="e">
        <f>VLOOKUP(A234,Main!A:G,5,0)</f>
        <v>#N/A</v>
      </c>
      <c r="D234" s="1" t="s">
        <v>307</v>
      </c>
      <c r="E234" s="3" t="e">
        <f>VLOOKUP(A234,Main!A:G,7,0)</f>
        <v>#N/A</v>
      </c>
    </row>
    <row r="235" spans="2:5" x14ac:dyDescent="0.55000000000000004">
      <c r="B235" s="1" t="s">
        <v>306</v>
      </c>
      <c r="C235" s="3" t="e">
        <f>VLOOKUP(A235,Main!A:G,5,0)</f>
        <v>#N/A</v>
      </c>
      <c r="D235" s="1" t="s">
        <v>307</v>
      </c>
      <c r="E235" s="3" t="e">
        <f>VLOOKUP(A235,Main!A:G,7,0)</f>
        <v>#N/A</v>
      </c>
    </row>
    <row r="236" spans="2:5" x14ac:dyDescent="0.55000000000000004">
      <c r="B236" s="1" t="s">
        <v>306</v>
      </c>
      <c r="C236" s="3" t="e">
        <f>VLOOKUP(A236,Main!A:G,5,0)</f>
        <v>#N/A</v>
      </c>
      <c r="D236" s="1" t="s">
        <v>307</v>
      </c>
      <c r="E236" s="3" t="e">
        <f>VLOOKUP(A236,Main!A:G,7,0)</f>
        <v>#N/A</v>
      </c>
    </row>
    <row r="237" spans="2:5" x14ac:dyDescent="0.55000000000000004">
      <c r="B237" s="1" t="s">
        <v>306</v>
      </c>
      <c r="C237" s="3" t="e">
        <f>VLOOKUP(A237,Main!A:G,5,0)</f>
        <v>#N/A</v>
      </c>
      <c r="D237" s="1" t="s">
        <v>307</v>
      </c>
      <c r="E237" s="3" t="e">
        <f>VLOOKUP(A237,Main!A:G,7,0)</f>
        <v>#N/A</v>
      </c>
    </row>
    <row r="238" spans="2:5" x14ac:dyDescent="0.55000000000000004">
      <c r="B238" s="1" t="s">
        <v>306</v>
      </c>
      <c r="C238" s="3" t="e">
        <f>VLOOKUP(A238,Main!A:G,5,0)</f>
        <v>#N/A</v>
      </c>
      <c r="D238" s="1" t="s">
        <v>307</v>
      </c>
      <c r="E238" s="3" t="e">
        <f>VLOOKUP(A238,Main!A:G,7,0)</f>
        <v>#N/A</v>
      </c>
    </row>
    <row r="239" spans="2:5" x14ac:dyDescent="0.55000000000000004">
      <c r="B239" s="1" t="s">
        <v>306</v>
      </c>
      <c r="C239" s="3" t="e">
        <f>VLOOKUP(A239,Main!A:G,5,0)</f>
        <v>#N/A</v>
      </c>
      <c r="D239" s="1" t="s">
        <v>307</v>
      </c>
      <c r="E239" s="3" t="e">
        <f>VLOOKUP(A239,Main!A:G,7,0)</f>
        <v>#N/A</v>
      </c>
    </row>
    <row r="240" spans="2:5" x14ac:dyDescent="0.55000000000000004">
      <c r="B240" s="1" t="s">
        <v>306</v>
      </c>
      <c r="C240" s="3" t="e">
        <f>VLOOKUP(A240,Main!A:G,5,0)</f>
        <v>#N/A</v>
      </c>
      <c r="D240" s="1" t="s">
        <v>307</v>
      </c>
      <c r="E240" s="3" t="e">
        <f>VLOOKUP(A240,Main!A:G,7,0)</f>
        <v>#N/A</v>
      </c>
    </row>
    <row r="241" spans="2:5" x14ac:dyDescent="0.55000000000000004">
      <c r="B241" s="1" t="s">
        <v>306</v>
      </c>
      <c r="C241" s="3" t="e">
        <f>VLOOKUP(A241,Main!A:G,5,0)</f>
        <v>#N/A</v>
      </c>
      <c r="D241" s="1" t="s">
        <v>307</v>
      </c>
      <c r="E241" s="3" t="e">
        <f>VLOOKUP(A241,Main!A:G,7,0)</f>
        <v>#N/A</v>
      </c>
    </row>
    <row r="242" spans="2:5" x14ac:dyDescent="0.55000000000000004">
      <c r="B242" s="1" t="s">
        <v>306</v>
      </c>
      <c r="C242" s="3" t="e">
        <f>VLOOKUP(A242,Main!A:G,5,0)</f>
        <v>#N/A</v>
      </c>
      <c r="D242" s="1" t="s">
        <v>307</v>
      </c>
      <c r="E242" s="3" t="e">
        <f>VLOOKUP(A242,Main!A:G,7,0)</f>
        <v>#N/A</v>
      </c>
    </row>
    <row r="243" spans="2:5" x14ac:dyDescent="0.55000000000000004">
      <c r="B243" s="1" t="s">
        <v>306</v>
      </c>
      <c r="C243" s="3" t="e">
        <f>VLOOKUP(A243,Main!A:G,5,0)</f>
        <v>#N/A</v>
      </c>
      <c r="D243" s="1" t="s">
        <v>307</v>
      </c>
      <c r="E243" s="3" t="e">
        <f>VLOOKUP(A243,Main!A:G,7,0)</f>
        <v>#N/A</v>
      </c>
    </row>
    <row r="244" spans="2:5" x14ac:dyDescent="0.55000000000000004">
      <c r="B244" s="1" t="s">
        <v>306</v>
      </c>
      <c r="C244" s="3" t="e">
        <f>VLOOKUP(A244,Main!A:G,5,0)</f>
        <v>#N/A</v>
      </c>
      <c r="D244" s="1" t="s">
        <v>307</v>
      </c>
      <c r="E244" s="3" t="e">
        <f>VLOOKUP(A244,Main!A:G,7,0)</f>
        <v>#N/A</v>
      </c>
    </row>
    <row r="245" spans="2:5" x14ac:dyDescent="0.55000000000000004">
      <c r="B245" s="1" t="s">
        <v>306</v>
      </c>
      <c r="C245" s="3" t="e">
        <f>VLOOKUP(A245,Main!A:G,5,0)</f>
        <v>#N/A</v>
      </c>
      <c r="D245" s="1" t="s">
        <v>307</v>
      </c>
      <c r="E245" s="3" t="e">
        <f>VLOOKUP(A245,Main!A:G,7,0)</f>
        <v>#N/A</v>
      </c>
    </row>
    <row r="246" spans="2:5" x14ac:dyDescent="0.55000000000000004">
      <c r="B246" s="1" t="s">
        <v>306</v>
      </c>
      <c r="C246" s="3" t="e">
        <f>VLOOKUP(A246,Main!A:G,5,0)</f>
        <v>#N/A</v>
      </c>
      <c r="D246" s="1" t="s">
        <v>307</v>
      </c>
      <c r="E246" s="3" t="e">
        <f>VLOOKUP(A246,Main!A:G,7,0)</f>
        <v>#N/A</v>
      </c>
    </row>
    <row r="247" spans="2:5" x14ac:dyDescent="0.55000000000000004">
      <c r="B247" s="1" t="s">
        <v>306</v>
      </c>
      <c r="C247" s="3" t="e">
        <f>VLOOKUP(A247,Main!A:G,5,0)</f>
        <v>#N/A</v>
      </c>
      <c r="D247" s="1" t="s">
        <v>307</v>
      </c>
      <c r="E247" s="3" t="e">
        <f>VLOOKUP(A247,Main!A:G,7,0)</f>
        <v>#N/A</v>
      </c>
    </row>
    <row r="248" spans="2:5" x14ac:dyDescent="0.55000000000000004">
      <c r="B248" s="1" t="s">
        <v>306</v>
      </c>
      <c r="C248" s="3" t="e">
        <f>VLOOKUP(A248,Main!A:G,5,0)</f>
        <v>#N/A</v>
      </c>
      <c r="D248" s="1" t="s">
        <v>307</v>
      </c>
      <c r="E248" s="3" t="e">
        <f>VLOOKUP(A248,Main!A:G,7,0)</f>
        <v>#N/A</v>
      </c>
    </row>
    <row r="249" spans="2:5" x14ac:dyDescent="0.55000000000000004">
      <c r="B249" s="1" t="s">
        <v>306</v>
      </c>
      <c r="C249" s="3" t="e">
        <f>VLOOKUP(A249,Main!A:G,5,0)</f>
        <v>#N/A</v>
      </c>
      <c r="D249" s="1" t="s">
        <v>307</v>
      </c>
      <c r="E249" s="3" t="e">
        <f>VLOOKUP(A249,Main!A:G,7,0)</f>
        <v>#N/A</v>
      </c>
    </row>
    <row r="250" spans="2:5" x14ac:dyDescent="0.55000000000000004">
      <c r="B250" s="1" t="s">
        <v>306</v>
      </c>
      <c r="C250" s="3" t="e">
        <f>VLOOKUP(A250,Main!A:G,5,0)</f>
        <v>#N/A</v>
      </c>
      <c r="D250" s="1" t="s">
        <v>307</v>
      </c>
      <c r="E250" s="3" t="e">
        <f>VLOOKUP(A250,Main!A:G,7,0)</f>
        <v>#N/A</v>
      </c>
    </row>
    <row r="251" spans="2:5" x14ac:dyDescent="0.55000000000000004">
      <c r="B251" s="1" t="s">
        <v>306</v>
      </c>
      <c r="C251" s="3" t="e">
        <f>VLOOKUP(A251,Main!A:G,5,0)</f>
        <v>#N/A</v>
      </c>
      <c r="D251" s="1" t="s">
        <v>307</v>
      </c>
      <c r="E251" s="3" t="e">
        <f>VLOOKUP(A251,Main!A:G,7,0)</f>
        <v>#N/A</v>
      </c>
    </row>
    <row r="252" spans="2:5" x14ac:dyDescent="0.55000000000000004">
      <c r="B252" s="1" t="s">
        <v>306</v>
      </c>
      <c r="C252" s="3" t="e">
        <f>VLOOKUP(A252,Main!A:G,5,0)</f>
        <v>#N/A</v>
      </c>
      <c r="D252" s="1" t="s">
        <v>307</v>
      </c>
      <c r="E252" s="3" t="e">
        <f>VLOOKUP(A252,Main!A:G,7,0)</f>
        <v>#N/A</v>
      </c>
    </row>
    <row r="253" spans="2:5" x14ac:dyDescent="0.55000000000000004">
      <c r="B253" s="1" t="s">
        <v>306</v>
      </c>
      <c r="C253" s="3" t="e">
        <f>VLOOKUP(A253,Main!A:G,5,0)</f>
        <v>#N/A</v>
      </c>
      <c r="D253" s="1" t="s">
        <v>307</v>
      </c>
      <c r="E253" s="3" t="e">
        <f>VLOOKUP(A253,Main!A:G,7,0)</f>
        <v>#N/A</v>
      </c>
    </row>
    <row r="254" spans="2:5" x14ac:dyDescent="0.55000000000000004">
      <c r="B254" s="1" t="s">
        <v>306</v>
      </c>
      <c r="C254" s="3" t="e">
        <f>VLOOKUP(A254,Main!A:G,5,0)</f>
        <v>#N/A</v>
      </c>
      <c r="D254" s="1" t="s">
        <v>307</v>
      </c>
      <c r="E254" s="3" t="e">
        <f>VLOOKUP(A254,Main!A:G,7,0)</f>
        <v>#N/A</v>
      </c>
    </row>
    <row r="255" spans="2:5" x14ac:dyDescent="0.55000000000000004">
      <c r="B255" s="1" t="s">
        <v>306</v>
      </c>
      <c r="C255" s="3" t="e">
        <f>VLOOKUP(A255,Main!A:G,5,0)</f>
        <v>#N/A</v>
      </c>
      <c r="D255" s="1" t="s">
        <v>307</v>
      </c>
      <c r="E255" s="3" t="e">
        <f>VLOOKUP(A255,Main!A:G,7,0)</f>
        <v>#N/A</v>
      </c>
    </row>
    <row r="256" spans="2:5" x14ac:dyDescent="0.55000000000000004">
      <c r="B256" s="1" t="s">
        <v>306</v>
      </c>
      <c r="C256" s="3" t="e">
        <f>VLOOKUP(A256,Main!A:G,5,0)</f>
        <v>#N/A</v>
      </c>
      <c r="D256" s="1" t="s">
        <v>307</v>
      </c>
      <c r="E256" s="3" t="e">
        <f>VLOOKUP(A256,Main!A:G,7,0)</f>
        <v>#N/A</v>
      </c>
    </row>
    <row r="257" spans="2:5" x14ac:dyDescent="0.55000000000000004">
      <c r="B257" s="1" t="s">
        <v>306</v>
      </c>
      <c r="C257" s="3" t="e">
        <f>VLOOKUP(A257,Main!A:G,5,0)</f>
        <v>#N/A</v>
      </c>
      <c r="D257" s="1" t="s">
        <v>307</v>
      </c>
      <c r="E257" s="3" t="e">
        <f>VLOOKUP(A257,Main!A:G,7,0)</f>
        <v>#N/A</v>
      </c>
    </row>
    <row r="258" spans="2:5" x14ac:dyDescent="0.55000000000000004">
      <c r="B258" s="1" t="s">
        <v>306</v>
      </c>
      <c r="C258" s="3" t="e">
        <f>VLOOKUP(A258,Main!A:G,5,0)</f>
        <v>#N/A</v>
      </c>
      <c r="D258" s="1" t="s">
        <v>307</v>
      </c>
      <c r="E258" s="3" t="e">
        <f>VLOOKUP(A258,Main!A:G,7,0)</f>
        <v>#N/A</v>
      </c>
    </row>
    <row r="259" spans="2:5" x14ac:dyDescent="0.55000000000000004">
      <c r="B259" s="1" t="s">
        <v>306</v>
      </c>
      <c r="C259" s="3" t="e">
        <f>VLOOKUP(A259,Main!A:G,5,0)</f>
        <v>#N/A</v>
      </c>
      <c r="D259" s="1" t="s">
        <v>307</v>
      </c>
      <c r="E259" s="3" t="e">
        <f>VLOOKUP(A259,Main!A:G,7,0)</f>
        <v>#N/A</v>
      </c>
    </row>
    <row r="260" spans="2:5" x14ac:dyDescent="0.55000000000000004">
      <c r="B260" s="1" t="s">
        <v>306</v>
      </c>
      <c r="C260" s="3" t="e">
        <f>VLOOKUP(A260,Main!A:G,5,0)</f>
        <v>#N/A</v>
      </c>
      <c r="D260" s="1" t="s">
        <v>307</v>
      </c>
      <c r="E260" s="3" t="e">
        <f>VLOOKUP(A260,Main!A:G,7,0)</f>
        <v>#N/A</v>
      </c>
    </row>
    <row r="261" spans="2:5" x14ac:dyDescent="0.55000000000000004">
      <c r="B261" s="1" t="s">
        <v>306</v>
      </c>
      <c r="C261" s="3" t="e">
        <f>VLOOKUP(A261,Main!A:G,5,0)</f>
        <v>#N/A</v>
      </c>
      <c r="D261" s="1" t="s">
        <v>307</v>
      </c>
      <c r="E261" s="3" t="e">
        <f>VLOOKUP(A261,Main!A:G,7,0)</f>
        <v>#N/A</v>
      </c>
    </row>
    <row r="262" spans="2:5" x14ac:dyDescent="0.55000000000000004">
      <c r="B262" s="1" t="s">
        <v>306</v>
      </c>
      <c r="C262" s="3" t="e">
        <f>VLOOKUP(A262,Main!A:G,5,0)</f>
        <v>#N/A</v>
      </c>
      <c r="D262" s="1" t="s">
        <v>307</v>
      </c>
      <c r="E262" s="3" t="e">
        <f>VLOOKUP(A262,Main!A:G,7,0)</f>
        <v>#N/A</v>
      </c>
    </row>
    <row r="263" spans="2:5" x14ac:dyDescent="0.55000000000000004">
      <c r="B263" s="1" t="s">
        <v>306</v>
      </c>
      <c r="C263" s="3" t="e">
        <f>VLOOKUP(A263,Main!A:G,5,0)</f>
        <v>#N/A</v>
      </c>
      <c r="D263" s="1" t="s">
        <v>307</v>
      </c>
      <c r="E263" s="3" t="e">
        <f>VLOOKUP(A263,Main!A:G,7,0)</f>
        <v>#N/A</v>
      </c>
    </row>
    <row r="264" spans="2:5" x14ac:dyDescent="0.55000000000000004">
      <c r="B264" s="1" t="s">
        <v>306</v>
      </c>
      <c r="C264" s="3" t="e">
        <f>VLOOKUP(A264,Main!A:G,5,0)</f>
        <v>#N/A</v>
      </c>
      <c r="D264" s="1" t="s">
        <v>307</v>
      </c>
      <c r="E264" s="3" t="e">
        <f>VLOOKUP(A264,Main!A:G,7,0)</f>
        <v>#N/A</v>
      </c>
    </row>
    <row r="265" spans="2:5" x14ac:dyDescent="0.55000000000000004">
      <c r="B265" s="1" t="s">
        <v>306</v>
      </c>
      <c r="C265" s="3" t="e">
        <f>VLOOKUP(A265,Main!A:G,5,0)</f>
        <v>#N/A</v>
      </c>
      <c r="D265" s="1" t="s">
        <v>307</v>
      </c>
      <c r="E265" s="3" t="e">
        <f>VLOOKUP(A265,Main!A:G,7,0)</f>
        <v>#N/A</v>
      </c>
    </row>
    <row r="266" spans="2:5" x14ac:dyDescent="0.55000000000000004">
      <c r="B266" s="1" t="s">
        <v>306</v>
      </c>
      <c r="C266" s="3" t="e">
        <f>VLOOKUP(A266,Main!A:G,5,0)</f>
        <v>#N/A</v>
      </c>
      <c r="D266" s="1" t="s">
        <v>307</v>
      </c>
      <c r="E266" s="3" t="e">
        <f>VLOOKUP(A266,Main!A:G,7,0)</f>
        <v>#N/A</v>
      </c>
    </row>
    <row r="267" spans="2:5" x14ac:dyDescent="0.55000000000000004">
      <c r="B267" s="1" t="s">
        <v>306</v>
      </c>
      <c r="C267" s="3" t="e">
        <f>VLOOKUP(A267,Main!A:G,5,0)</f>
        <v>#N/A</v>
      </c>
      <c r="D267" s="1" t="s">
        <v>307</v>
      </c>
      <c r="E267" s="3" t="e">
        <f>VLOOKUP(A267,Main!A:G,7,0)</f>
        <v>#N/A</v>
      </c>
    </row>
    <row r="268" spans="2:5" x14ac:dyDescent="0.55000000000000004">
      <c r="B268" s="1" t="s">
        <v>306</v>
      </c>
      <c r="C268" s="3" t="e">
        <f>VLOOKUP(A268,Main!A:G,5,0)</f>
        <v>#N/A</v>
      </c>
      <c r="D268" s="1" t="s">
        <v>307</v>
      </c>
      <c r="E268" s="3" t="e">
        <f>VLOOKUP(A268,Main!A:G,7,0)</f>
        <v>#N/A</v>
      </c>
    </row>
    <row r="269" spans="2:5" x14ac:dyDescent="0.55000000000000004">
      <c r="B269" s="1" t="s">
        <v>306</v>
      </c>
      <c r="C269" s="3" t="e">
        <f>VLOOKUP(A269,Main!A:G,5,0)</f>
        <v>#N/A</v>
      </c>
      <c r="D269" s="1" t="s">
        <v>307</v>
      </c>
      <c r="E269" s="3" t="e">
        <f>VLOOKUP(A269,Main!A:G,7,0)</f>
        <v>#N/A</v>
      </c>
    </row>
    <row r="270" spans="2:5" x14ac:dyDescent="0.55000000000000004">
      <c r="B270" s="1" t="s">
        <v>306</v>
      </c>
      <c r="C270" s="3" t="e">
        <f>VLOOKUP(A270,Main!A:G,5,0)</f>
        <v>#N/A</v>
      </c>
      <c r="D270" s="1" t="s">
        <v>307</v>
      </c>
      <c r="E270" s="3" t="e">
        <f>VLOOKUP(A270,Main!A:G,7,0)</f>
        <v>#N/A</v>
      </c>
    </row>
    <row r="271" spans="2:5" x14ac:dyDescent="0.55000000000000004">
      <c r="B271" s="1" t="s">
        <v>306</v>
      </c>
      <c r="C271" s="3" t="e">
        <f>VLOOKUP(A271,Main!A:G,5,0)</f>
        <v>#N/A</v>
      </c>
      <c r="D271" s="1" t="s">
        <v>307</v>
      </c>
      <c r="E271" s="3" t="e">
        <f>VLOOKUP(A271,Main!A:G,7,0)</f>
        <v>#N/A</v>
      </c>
    </row>
    <row r="272" spans="2:5" x14ac:dyDescent="0.55000000000000004">
      <c r="B272" s="1" t="s">
        <v>306</v>
      </c>
      <c r="C272" s="3" t="e">
        <f>VLOOKUP(A272,Main!A:G,5,0)</f>
        <v>#N/A</v>
      </c>
      <c r="D272" s="1" t="s">
        <v>307</v>
      </c>
      <c r="E272" s="3" t="e">
        <f>VLOOKUP(A272,Main!A:G,7,0)</f>
        <v>#N/A</v>
      </c>
    </row>
    <row r="273" spans="2:5" x14ac:dyDescent="0.55000000000000004">
      <c r="B273" s="1" t="s">
        <v>306</v>
      </c>
      <c r="C273" s="3" t="e">
        <f>VLOOKUP(A273,Main!A:G,5,0)</f>
        <v>#N/A</v>
      </c>
      <c r="D273" s="1" t="s">
        <v>307</v>
      </c>
      <c r="E273" s="3" t="e">
        <f>VLOOKUP(A273,Main!A:G,7,0)</f>
        <v>#N/A</v>
      </c>
    </row>
    <row r="274" spans="2:5" x14ac:dyDescent="0.55000000000000004">
      <c r="B274" s="1" t="s">
        <v>306</v>
      </c>
      <c r="C274" s="3" t="e">
        <f>VLOOKUP(A274,Main!A:G,5,0)</f>
        <v>#N/A</v>
      </c>
      <c r="D274" s="1" t="s">
        <v>307</v>
      </c>
      <c r="E274" s="3" t="e">
        <f>VLOOKUP(A274,Main!A:G,7,0)</f>
        <v>#N/A</v>
      </c>
    </row>
    <row r="275" spans="2:5" x14ac:dyDescent="0.55000000000000004">
      <c r="B275" s="1" t="s">
        <v>306</v>
      </c>
      <c r="C275" s="3" t="e">
        <f>VLOOKUP(A275,Main!A:G,5,0)</f>
        <v>#N/A</v>
      </c>
      <c r="D275" s="1" t="s">
        <v>307</v>
      </c>
      <c r="E275" s="3" t="e">
        <f>VLOOKUP(A275,Main!A:G,7,0)</f>
        <v>#N/A</v>
      </c>
    </row>
    <row r="276" spans="2:5" x14ac:dyDescent="0.55000000000000004">
      <c r="B276" s="1" t="s">
        <v>306</v>
      </c>
      <c r="C276" s="3" t="e">
        <f>VLOOKUP(A276,Main!A:G,5,0)</f>
        <v>#N/A</v>
      </c>
      <c r="D276" s="1" t="s">
        <v>307</v>
      </c>
      <c r="E276" s="3" t="e">
        <f>VLOOKUP(A276,Main!A:G,7,0)</f>
        <v>#N/A</v>
      </c>
    </row>
    <row r="277" spans="2:5" x14ac:dyDescent="0.55000000000000004">
      <c r="B277" s="1" t="s">
        <v>306</v>
      </c>
      <c r="C277" s="3" t="e">
        <f>VLOOKUP(A277,Main!A:G,5,0)</f>
        <v>#N/A</v>
      </c>
      <c r="D277" s="1" t="s">
        <v>307</v>
      </c>
      <c r="E277" s="3" t="e">
        <f>VLOOKUP(A277,Main!A:G,7,0)</f>
        <v>#N/A</v>
      </c>
    </row>
    <row r="278" spans="2:5" x14ac:dyDescent="0.55000000000000004">
      <c r="B278" s="1" t="s">
        <v>306</v>
      </c>
      <c r="C278" s="3" t="e">
        <f>VLOOKUP(A278,Main!A:G,5,0)</f>
        <v>#N/A</v>
      </c>
      <c r="D278" s="1" t="s">
        <v>307</v>
      </c>
      <c r="E278" s="3" t="e">
        <f>VLOOKUP(A278,Main!A:G,7,0)</f>
        <v>#N/A</v>
      </c>
    </row>
    <row r="279" spans="2:5" x14ac:dyDescent="0.55000000000000004">
      <c r="B279" s="1" t="s">
        <v>306</v>
      </c>
      <c r="C279" s="3" t="e">
        <f>VLOOKUP(A279,Main!A:G,5,0)</f>
        <v>#N/A</v>
      </c>
      <c r="D279" s="1" t="s">
        <v>307</v>
      </c>
      <c r="E279" s="3" t="e">
        <f>VLOOKUP(A279,Main!A:G,7,0)</f>
        <v>#N/A</v>
      </c>
    </row>
    <row r="280" spans="2:5" x14ac:dyDescent="0.55000000000000004">
      <c r="B280" s="1" t="s">
        <v>306</v>
      </c>
      <c r="C280" s="3" t="e">
        <f>VLOOKUP(A280,Main!A:G,5,0)</f>
        <v>#N/A</v>
      </c>
      <c r="D280" s="1" t="s">
        <v>307</v>
      </c>
      <c r="E280" s="3" t="e">
        <f>VLOOKUP(A280,Main!A:G,7,0)</f>
        <v>#N/A</v>
      </c>
    </row>
    <row r="281" spans="2:5" x14ac:dyDescent="0.55000000000000004">
      <c r="B281" s="1" t="s">
        <v>306</v>
      </c>
      <c r="C281" s="3" t="e">
        <f>VLOOKUP(A281,Main!A:G,5,0)</f>
        <v>#N/A</v>
      </c>
      <c r="D281" s="1" t="s">
        <v>307</v>
      </c>
      <c r="E281" s="3" t="e">
        <f>VLOOKUP(A281,Main!A:G,7,0)</f>
        <v>#N/A</v>
      </c>
    </row>
    <row r="282" spans="2:5" x14ac:dyDescent="0.55000000000000004">
      <c r="B282" s="1" t="s">
        <v>306</v>
      </c>
      <c r="C282" s="3" t="e">
        <f>VLOOKUP(A282,Main!A:G,5,0)</f>
        <v>#N/A</v>
      </c>
      <c r="D282" s="1" t="s">
        <v>307</v>
      </c>
      <c r="E282" s="3" t="e">
        <f>VLOOKUP(A282,Main!A:G,7,0)</f>
        <v>#N/A</v>
      </c>
    </row>
    <row r="283" spans="2:5" x14ac:dyDescent="0.55000000000000004">
      <c r="B283" s="1" t="s">
        <v>306</v>
      </c>
      <c r="C283" s="3" t="e">
        <f>VLOOKUP(A283,Main!A:G,5,0)</f>
        <v>#N/A</v>
      </c>
      <c r="D283" s="1" t="s">
        <v>307</v>
      </c>
      <c r="E283" s="3" t="e">
        <f>VLOOKUP(A283,Main!A:G,7,0)</f>
        <v>#N/A</v>
      </c>
    </row>
    <row r="284" spans="2:5" x14ac:dyDescent="0.55000000000000004">
      <c r="B284" s="1" t="s">
        <v>306</v>
      </c>
      <c r="C284" s="3" t="e">
        <f>VLOOKUP(A284,Main!A:G,5,0)</f>
        <v>#N/A</v>
      </c>
      <c r="D284" s="1" t="s">
        <v>307</v>
      </c>
      <c r="E284" s="3" t="e">
        <f>VLOOKUP(A284,Main!A:G,7,0)</f>
        <v>#N/A</v>
      </c>
    </row>
    <row r="285" spans="2:5" x14ac:dyDescent="0.55000000000000004">
      <c r="B285" s="1" t="s">
        <v>306</v>
      </c>
      <c r="C285" s="3" t="e">
        <f>VLOOKUP(A285,Main!A:G,5,0)</f>
        <v>#N/A</v>
      </c>
      <c r="D285" s="1" t="s">
        <v>307</v>
      </c>
      <c r="E285" s="3" t="e">
        <f>VLOOKUP(A285,Main!A:G,7,0)</f>
        <v>#N/A</v>
      </c>
    </row>
    <row r="286" spans="2:5" x14ac:dyDescent="0.55000000000000004">
      <c r="B286" s="1" t="s">
        <v>306</v>
      </c>
      <c r="C286" s="3" t="e">
        <f>VLOOKUP(A286,Main!A:G,5,0)</f>
        <v>#N/A</v>
      </c>
      <c r="D286" s="1" t="s">
        <v>307</v>
      </c>
      <c r="E286" s="3" t="e">
        <f>VLOOKUP(A286,Main!A:G,7,0)</f>
        <v>#N/A</v>
      </c>
    </row>
    <row r="287" spans="2:5" x14ac:dyDescent="0.55000000000000004">
      <c r="B287" s="1" t="s">
        <v>306</v>
      </c>
      <c r="C287" s="3" t="e">
        <f>VLOOKUP(A287,Main!A:G,5,0)</f>
        <v>#N/A</v>
      </c>
      <c r="D287" s="1" t="s">
        <v>307</v>
      </c>
      <c r="E287" s="3" t="e">
        <f>VLOOKUP(A287,Main!A:G,7,0)</f>
        <v>#N/A</v>
      </c>
    </row>
    <row r="288" spans="2:5" x14ac:dyDescent="0.55000000000000004">
      <c r="B288" s="1" t="s">
        <v>306</v>
      </c>
      <c r="C288" s="3" t="e">
        <f>VLOOKUP(A288,Main!A:G,5,0)</f>
        <v>#N/A</v>
      </c>
      <c r="D288" s="1" t="s">
        <v>307</v>
      </c>
      <c r="E288" s="3" t="e">
        <f>VLOOKUP(A288,Main!A:G,7,0)</f>
        <v>#N/A</v>
      </c>
    </row>
    <row r="289" spans="2:5" x14ac:dyDescent="0.55000000000000004">
      <c r="B289" s="1" t="s">
        <v>306</v>
      </c>
      <c r="C289" s="3" t="e">
        <f>VLOOKUP(A289,Main!A:G,5,0)</f>
        <v>#N/A</v>
      </c>
      <c r="D289" s="1" t="s">
        <v>307</v>
      </c>
      <c r="E289" s="3" t="e">
        <f>VLOOKUP(A289,Main!A:G,7,0)</f>
        <v>#N/A</v>
      </c>
    </row>
    <row r="290" spans="2:5" x14ac:dyDescent="0.55000000000000004">
      <c r="B290" s="1" t="s">
        <v>306</v>
      </c>
      <c r="C290" s="3" t="e">
        <f>VLOOKUP(A290,Main!A:G,5,0)</f>
        <v>#N/A</v>
      </c>
      <c r="D290" s="1" t="s">
        <v>307</v>
      </c>
      <c r="E290" s="3" t="e">
        <f>VLOOKUP(A290,Main!A:G,7,0)</f>
        <v>#N/A</v>
      </c>
    </row>
    <row r="291" spans="2:5" x14ac:dyDescent="0.55000000000000004">
      <c r="B291" s="1" t="s">
        <v>306</v>
      </c>
      <c r="C291" s="3" t="e">
        <f>VLOOKUP(A291,Main!A:G,5,0)</f>
        <v>#N/A</v>
      </c>
      <c r="D291" s="1" t="s">
        <v>307</v>
      </c>
      <c r="E291" s="3" t="e">
        <f>VLOOKUP(A291,Main!A:G,7,0)</f>
        <v>#N/A</v>
      </c>
    </row>
    <row r="292" spans="2:5" x14ac:dyDescent="0.55000000000000004">
      <c r="B292" s="1" t="s">
        <v>306</v>
      </c>
      <c r="C292" s="3" t="e">
        <f>VLOOKUP(A292,Main!A:G,5,0)</f>
        <v>#N/A</v>
      </c>
      <c r="D292" s="1" t="s">
        <v>307</v>
      </c>
      <c r="E292" s="3" t="e">
        <f>VLOOKUP(A292,Main!A:G,7,0)</f>
        <v>#N/A</v>
      </c>
    </row>
    <row r="293" spans="2:5" x14ac:dyDescent="0.55000000000000004">
      <c r="B293" s="1" t="s">
        <v>306</v>
      </c>
      <c r="C293" s="3" t="e">
        <f>VLOOKUP(A293,Main!A:G,5,0)</f>
        <v>#N/A</v>
      </c>
      <c r="D293" s="1" t="s">
        <v>307</v>
      </c>
      <c r="E293" s="3" t="e">
        <f>VLOOKUP(A293,Main!A:G,7,0)</f>
        <v>#N/A</v>
      </c>
    </row>
    <row r="294" spans="2:5" x14ac:dyDescent="0.55000000000000004">
      <c r="B294" s="1" t="s">
        <v>306</v>
      </c>
      <c r="C294" s="3" t="e">
        <f>VLOOKUP(A294,Main!A:G,5,0)</f>
        <v>#N/A</v>
      </c>
      <c r="D294" s="1" t="s">
        <v>307</v>
      </c>
      <c r="E294" s="3" t="e">
        <f>VLOOKUP(A294,Main!A:G,7,0)</f>
        <v>#N/A</v>
      </c>
    </row>
    <row r="295" spans="2:5" x14ac:dyDescent="0.55000000000000004">
      <c r="B295" s="1" t="s">
        <v>306</v>
      </c>
      <c r="C295" s="3" t="e">
        <f>VLOOKUP(A295,Main!A:G,5,0)</f>
        <v>#N/A</v>
      </c>
      <c r="D295" s="1" t="s">
        <v>307</v>
      </c>
      <c r="E295" s="3" t="e">
        <f>VLOOKUP(A295,Main!A:G,7,0)</f>
        <v>#N/A</v>
      </c>
    </row>
    <row r="296" spans="2:5" x14ac:dyDescent="0.55000000000000004">
      <c r="B296" s="1" t="s">
        <v>306</v>
      </c>
      <c r="C296" s="3" t="e">
        <f>VLOOKUP(A296,Main!A:G,5,0)</f>
        <v>#N/A</v>
      </c>
      <c r="D296" s="1" t="s">
        <v>307</v>
      </c>
      <c r="E296" s="3" t="e">
        <f>VLOOKUP(A296,Main!A:G,7,0)</f>
        <v>#N/A</v>
      </c>
    </row>
    <row r="297" spans="2:5" x14ac:dyDescent="0.55000000000000004">
      <c r="B297" s="1" t="s">
        <v>306</v>
      </c>
      <c r="C297" s="3" t="e">
        <f>VLOOKUP(A297,Main!A:G,5,0)</f>
        <v>#N/A</v>
      </c>
      <c r="D297" s="1" t="s">
        <v>307</v>
      </c>
      <c r="E297" s="3" t="e">
        <f>VLOOKUP(A297,Main!A:G,7,0)</f>
        <v>#N/A</v>
      </c>
    </row>
    <row r="298" spans="2:5" x14ac:dyDescent="0.55000000000000004">
      <c r="B298" s="1" t="s">
        <v>306</v>
      </c>
      <c r="C298" s="3" t="e">
        <f>VLOOKUP(A298,Main!A:G,5,0)</f>
        <v>#N/A</v>
      </c>
      <c r="D298" s="1" t="s">
        <v>307</v>
      </c>
      <c r="E298" s="3" t="e">
        <f>VLOOKUP(A298,Main!A:G,7,0)</f>
        <v>#N/A</v>
      </c>
    </row>
    <row r="299" spans="2:5" x14ac:dyDescent="0.55000000000000004">
      <c r="B299" s="1" t="s">
        <v>306</v>
      </c>
      <c r="C299" s="3" t="e">
        <f>VLOOKUP(A299,Main!A:G,5,0)</f>
        <v>#N/A</v>
      </c>
      <c r="D299" s="1" t="s">
        <v>307</v>
      </c>
      <c r="E299" s="3" t="e">
        <f>VLOOKUP(A299,Main!A:G,7,0)</f>
        <v>#N/A</v>
      </c>
    </row>
    <row r="300" spans="2:5" x14ac:dyDescent="0.55000000000000004">
      <c r="B300" s="1" t="s">
        <v>306</v>
      </c>
      <c r="C300" s="3" t="e">
        <f>VLOOKUP(A300,Main!A:G,5,0)</f>
        <v>#N/A</v>
      </c>
      <c r="D300" s="1" t="s">
        <v>307</v>
      </c>
      <c r="E300" s="3" t="e">
        <f>VLOOKUP(A300,Main!A:G,7,0)</f>
        <v>#N/A</v>
      </c>
    </row>
    <row r="301" spans="2:5" x14ac:dyDescent="0.55000000000000004">
      <c r="B301" s="1" t="s">
        <v>306</v>
      </c>
      <c r="C301" s="3" t="e">
        <f>VLOOKUP(A301,Main!A:G,5,0)</f>
        <v>#N/A</v>
      </c>
      <c r="D301" s="1" t="s">
        <v>307</v>
      </c>
      <c r="E301" s="3" t="e">
        <f>VLOOKUP(A301,Main!A:G,7,0)</f>
        <v>#N/A</v>
      </c>
    </row>
    <row r="302" spans="2:5" x14ac:dyDescent="0.55000000000000004">
      <c r="B302" s="1" t="s">
        <v>306</v>
      </c>
      <c r="C302" s="3" t="e">
        <f>VLOOKUP(A302,Main!A:G,5,0)</f>
        <v>#N/A</v>
      </c>
      <c r="D302" s="1" t="s">
        <v>307</v>
      </c>
      <c r="E302" s="3" t="e">
        <f>VLOOKUP(A302,Main!A:G,7,0)</f>
        <v>#N/A</v>
      </c>
    </row>
    <row r="303" spans="2:5" x14ac:dyDescent="0.55000000000000004">
      <c r="B303" s="1" t="s">
        <v>306</v>
      </c>
      <c r="C303" s="3" t="e">
        <f>VLOOKUP(A303,Main!A:G,5,0)</f>
        <v>#N/A</v>
      </c>
      <c r="D303" s="1" t="s">
        <v>307</v>
      </c>
      <c r="E303" s="3" t="e">
        <f>VLOOKUP(A303,Main!A:G,7,0)</f>
        <v>#N/A</v>
      </c>
    </row>
    <row r="304" spans="2:5" x14ac:dyDescent="0.55000000000000004">
      <c r="B304" s="1" t="s">
        <v>306</v>
      </c>
      <c r="C304" s="3" t="e">
        <f>VLOOKUP(A304,Main!A:G,5,0)</f>
        <v>#N/A</v>
      </c>
      <c r="D304" s="1" t="s">
        <v>307</v>
      </c>
      <c r="E304" s="3" t="e">
        <f>VLOOKUP(A304,Main!A:G,7,0)</f>
        <v>#N/A</v>
      </c>
    </row>
    <row r="305" spans="2:5" x14ac:dyDescent="0.55000000000000004">
      <c r="B305" s="1" t="s">
        <v>306</v>
      </c>
      <c r="C305" s="3" t="e">
        <f>VLOOKUP(A305,Main!A:G,5,0)</f>
        <v>#N/A</v>
      </c>
      <c r="D305" s="1" t="s">
        <v>307</v>
      </c>
      <c r="E305" s="3" t="e">
        <f>VLOOKUP(A305,Main!A:G,7,0)</f>
        <v>#N/A</v>
      </c>
    </row>
    <row r="306" spans="2:5" x14ac:dyDescent="0.55000000000000004">
      <c r="B306" s="1" t="s">
        <v>306</v>
      </c>
      <c r="C306" s="3" t="e">
        <f>VLOOKUP(A306,Main!A:G,5,0)</f>
        <v>#N/A</v>
      </c>
      <c r="D306" s="1" t="s">
        <v>307</v>
      </c>
      <c r="E306" s="3" t="e">
        <f>VLOOKUP(A306,Main!A:G,7,0)</f>
        <v>#N/A</v>
      </c>
    </row>
    <row r="307" spans="2:5" x14ac:dyDescent="0.55000000000000004">
      <c r="B307" s="1" t="s">
        <v>306</v>
      </c>
      <c r="C307" s="3" t="e">
        <f>VLOOKUP(A307,Main!A:G,5,0)</f>
        <v>#N/A</v>
      </c>
      <c r="D307" s="1" t="s">
        <v>307</v>
      </c>
      <c r="E307" s="3" t="e">
        <f>VLOOKUP(A307,Main!A:G,7,0)</f>
        <v>#N/A</v>
      </c>
    </row>
    <row r="308" spans="2:5" x14ac:dyDescent="0.55000000000000004">
      <c r="B308" s="1" t="s">
        <v>306</v>
      </c>
      <c r="C308" s="3" t="e">
        <f>VLOOKUP(A308,Main!A:G,5,0)</f>
        <v>#N/A</v>
      </c>
      <c r="D308" s="1" t="s">
        <v>307</v>
      </c>
      <c r="E308" s="3" t="e">
        <f>VLOOKUP(A308,Main!A:G,7,0)</f>
        <v>#N/A</v>
      </c>
    </row>
    <row r="309" spans="2:5" x14ac:dyDescent="0.55000000000000004">
      <c r="B309" s="1" t="s">
        <v>306</v>
      </c>
      <c r="C309" s="3" t="e">
        <f>VLOOKUP(A309,Main!A:G,5,0)</f>
        <v>#N/A</v>
      </c>
      <c r="D309" s="1" t="s">
        <v>307</v>
      </c>
      <c r="E309" s="3" t="e">
        <f>VLOOKUP(A309,Main!A:G,7,0)</f>
        <v>#N/A</v>
      </c>
    </row>
    <row r="310" spans="2:5" x14ac:dyDescent="0.55000000000000004">
      <c r="B310" s="1" t="s">
        <v>306</v>
      </c>
      <c r="C310" s="3" t="e">
        <f>VLOOKUP(A310,Main!A:G,5,0)</f>
        <v>#N/A</v>
      </c>
      <c r="D310" s="1" t="s">
        <v>307</v>
      </c>
      <c r="E310" s="3" t="e">
        <f>VLOOKUP(A310,Main!A:G,7,0)</f>
        <v>#N/A</v>
      </c>
    </row>
    <row r="311" spans="2:5" x14ac:dyDescent="0.55000000000000004">
      <c r="B311" s="1" t="s">
        <v>306</v>
      </c>
      <c r="C311" s="3" t="e">
        <f>VLOOKUP(A311,Main!A:G,5,0)</f>
        <v>#N/A</v>
      </c>
      <c r="D311" s="1" t="s">
        <v>307</v>
      </c>
      <c r="E311" s="3" t="e">
        <f>VLOOKUP(A311,Main!A:G,7,0)</f>
        <v>#N/A</v>
      </c>
    </row>
    <row r="312" spans="2:5" x14ac:dyDescent="0.55000000000000004">
      <c r="B312" s="1" t="s">
        <v>306</v>
      </c>
      <c r="C312" s="3" t="e">
        <f>VLOOKUP(A312,Main!A:G,5,0)</f>
        <v>#N/A</v>
      </c>
      <c r="D312" s="1" t="s">
        <v>307</v>
      </c>
      <c r="E312" s="3" t="e">
        <f>VLOOKUP(A312,Main!A:G,7,0)</f>
        <v>#N/A</v>
      </c>
    </row>
    <row r="313" spans="2:5" x14ac:dyDescent="0.55000000000000004">
      <c r="B313" s="1" t="s">
        <v>306</v>
      </c>
      <c r="C313" s="3" t="e">
        <f>VLOOKUP(A313,Main!A:G,5,0)</f>
        <v>#N/A</v>
      </c>
      <c r="D313" s="1" t="s">
        <v>307</v>
      </c>
      <c r="E313" s="3" t="e">
        <f>VLOOKUP(A313,Main!A:G,7,0)</f>
        <v>#N/A</v>
      </c>
    </row>
    <row r="314" spans="2:5" x14ac:dyDescent="0.55000000000000004">
      <c r="B314" s="1" t="s">
        <v>306</v>
      </c>
      <c r="C314" s="3" t="e">
        <f>VLOOKUP(A314,Main!A:G,5,0)</f>
        <v>#N/A</v>
      </c>
      <c r="D314" s="1" t="s">
        <v>307</v>
      </c>
      <c r="E314" s="3" t="e">
        <f>VLOOKUP(A314,Main!A:G,7,0)</f>
        <v>#N/A</v>
      </c>
    </row>
    <row r="315" spans="2:5" x14ac:dyDescent="0.55000000000000004">
      <c r="B315" s="1" t="s">
        <v>306</v>
      </c>
      <c r="C315" s="3" t="e">
        <f>VLOOKUP(A315,Main!A:G,5,0)</f>
        <v>#N/A</v>
      </c>
      <c r="D315" s="1" t="s">
        <v>307</v>
      </c>
      <c r="E315" s="3" t="e">
        <f>VLOOKUP(A315,Main!A:G,7,0)</f>
        <v>#N/A</v>
      </c>
    </row>
    <row r="316" spans="2:5" x14ac:dyDescent="0.55000000000000004">
      <c r="B316" s="1" t="s">
        <v>306</v>
      </c>
      <c r="C316" s="3" t="e">
        <f>VLOOKUP(A316,Main!A:G,5,0)</f>
        <v>#N/A</v>
      </c>
      <c r="D316" s="1" t="s">
        <v>307</v>
      </c>
      <c r="E316" s="3" t="e">
        <f>VLOOKUP(A316,Main!A:G,7,0)</f>
        <v>#N/A</v>
      </c>
    </row>
    <row r="317" spans="2:5" x14ac:dyDescent="0.55000000000000004">
      <c r="B317" s="1" t="s">
        <v>306</v>
      </c>
      <c r="C317" s="3" t="e">
        <f>VLOOKUP(A317,Main!A:G,5,0)</f>
        <v>#N/A</v>
      </c>
      <c r="D317" s="1" t="s">
        <v>307</v>
      </c>
      <c r="E317" s="3" t="e">
        <f>VLOOKUP(A317,Main!A:G,7,0)</f>
        <v>#N/A</v>
      </c>
    </row>
    <row r="318" spans="2:5" x14ac:dyDescent="0.55000000000000004">
      <c r="B318" s="1" t="s">
        <v>306</v>
      </c>
      <c r="C318" s="3" t="e">
        <f>VLOOKUP(A318,Main!A:G,5,0)</f>
        <v>#N/A</v>
      </c>
      <c r="D318" s="1" t="s">
        <v>307</v>
      </c>
      <c r="E318" s="3" t="e">
        <f>VLOOKUP(A318,Main!A:G,7,0)</f>
        <v>#N/A</v>
      </c>
    </row>
    <row r="319" spans="2:5" x14ac:dyDescent="0.55000000000000004">
      <c r="B319" s="1" t="s">
        <v>306</v>
      </c>
      <c r="C319" s="3" t="e">
        <f>VLOOKUP(A319,Main!A:G,5,0)</f>
        <v>#N/A</v>
      </c>
      <c r="D319" s="1" t="s">
        <v>307</v>
      </c>
      <c r="E319" s="3" t="e">
        <f>VLOOKUP(A319,Main!A:G,7,0)</f>
        <v>#N/A</v>
      </c>
    </row>
    <row r="320" spans="2:5" x14ac:dyDescent="0.55000000000000004">
      <c r="B320" s="1" t="s">
        <v>306</v>
      </c>
      <c r="C320" s="3" t="e">
        <f>VLOOKUP(A320,Main!A:G,5,0)</f>
        <v>#N/A</v>
      </c>
      <c r="D320" s="1" t="s">
        <v>307</v>
      </c>
      <c r="E320" s="3" t="e">
        <f>VLOOKUP(A320,Main!A:G,7,0)</f>
        <v>#N/A</v>
      </c>
    </row>
    <row r="321" spans="2:5" x14ac:dyDescent="0.55000000000000004">
      <c r="B321" s="1" t="s">
        <v>306</v>
      </c>
      <c r="C321" s="3" t="e">
        <f>VLOOKUP(A321,Main!A:G,5,0)</f>
        <v>#N/A</v>
      </c>
      <c r="D321" s="1" t="s">
        <v>307</v>
      </c>
      <c r="E321" s="3" t="e">
        <f>VLOOKUP(A321,Main!A:G,7,0)</f>
        <v>#N/A</v>
      </c>
    </row>
    <row r="322" spans="2:5" x14ac:dyDescent="0.55000000000000004">
      <c r="B322" s="1" t="s">
        <v>306</v>
      </c>
      <c r="C322" s="3" t="e">
        <f>VLOOKUP(A322,Main!A:G,5,0)</f>
        <v>#N/A</v>
      </c>
      <c r="D322" s="1" t="s">
        <v>307</v>
      </c>
      <c r="E322" s="3" t="e">
        <f>VLOOKUP(A322,Main!A:G,7,0)</f>
        <v>#N/A</v>
      </c>
    </row>
    <row r="323" spans="2:5" x14ac:dyDescent="0.55000000000000004">
      <c r="B323" s="1" t="s">
        <v>306</v>
      </c>
      <c r="C323" s="3" t="e">
        <f>VLOOKUP(A323,Main!A:G,5,0)</f>
        <v>#N/A</v>
      </c>
      <c r="D323" s="1" t="s">
        <v>307</v>
      </c>
      <c r="E323" s="3" t="e">
        <f>VLOOKUP(A323,Main!A:G,7,0)</f>
        <v>#N/A</v>
      </c>
    </row>
    <row r="324" spans="2:5" x14ac:dyDescent="0.55000000000000004">
      <c r="B324" s="1" t="s">
        <v>306</v>
      </c>
      <c r="C324" s="3" t="e">
        <f>VLOOKUP(A324,Main!A:G,5,0)</f>
        <v>#N/A</v>
      </c>
      <c r="D324" s="1" t="s">
        <v>307</v>
      </c>
      <c r="E324" s="3" t="e">
        <f>VLOOKUP(A324,Main!A:G,7,0)</f>
        <v>#N/A</v>
      </c>
    </row>
    <row r="325" spans="2:5" x14ac:dyDescent="0.55000000000000004">
      <c r="B325" s="1" t="s">
        <v>306</v>
      </c>
      <c r="C325" s="3" t="e">
        <f>VLOOKUP(A325,Main!A:G,5,0)</f>
        <v>#N/A</v>
      </c>
      <c r="D325" s="1" t="s">
        <v>307</v>
      </c>
      <c r="E325" s="3" t="e">
        <f>VLOOKUP(A325,Main!A:G,7,0)</f>
        <v>#N/A</v>
      </c>
    </row>
    <row r="326" spans="2:5" x14ac:dyDescent="0.55000000000000004">
      <c r="B326" s="1" t="s">
        <v>306</v>
      </c>
      <c r="C326" s="3" t="e">
        <f>VLOOKUP(A326,Main!A:G,5,0)</f>
        <v>#N/A</v>
      </c>
      <c r="D326" s="1" t="s">
        <v>307</v>
      </c>
      <c r="E326" s="3" t="e">
        <f>VLOOKUP(A326,Main!A:G,7,0)</f>
        <v>#N/A</v>
      </c>
    </row>
    <row r="327" spans="2:5" x14ac:dyDescent="0.55000000000000004">
      <c r="B327" s="1" t="s">
        <v>306</v>
      </c>
      <c r="C327" s="3" t="e">
        <f>VLOOKUP(A327,Main!A:G,5,0)</f>
        <v>#N/A</v>
      </c>
      <c r="D327" s="1" t="s">
        <v>307</v>
      </c>
      <c r="E327" s="3" t="e">
        <f>VLOOKUP(A327,Main!A:G,7,0)</f>
        <v>#N/A</v>
      </c>
    </row>
    <row r="328" spans="2:5" x14ac:dyDescent="0.55000000000000004">
      <c r="B328" s="1" t="s">
        <v>306</v>
      </c>
      <c r="C328" s="3" t="e">
        <f>VLOOKUP(A328,Main!A:G,5,0)</f>
        <v>#N/A</v>
      </c>
      <c r="D328" s="1" t="s">
        <v>307</v>
      </c>
      <c r="E328" s="3" t="e">
        <f>VLOOKUP(A328,Main!A:G,7,0)</f>
        <v>#N/A</v>
      </c>
    </row>
    <row r="329" spans="2:5" x14ac:dyDescent="0.55000000000000004">
      <c r="B329" s="1" t="s">
        <v>306</v>
      </c>
      <c r="C329" s="3" t="e">
        <f>VLOOKUP(A329,Main!A:G,5,0)</f>
        <v>#N/A</v>
      </c>
      <c r="D329" s="1" t="s">
        <v>307</v>
      </c>
      <c r="E329" s="3" t="e">
        <f>VLOOKUP(A329,Main!A:G,7,0)</f>
        <v>#N/A</v>
      </c>
    </row>
    <row r="330" spans="2:5" x14ac:dyDescent="0.55000000000000004">
      <c r="B330" s="1" t="s">
        <v>306</v>
      </c>
      <c r="C330" s="3" t="e">
        <f>VLOOKUP(A330,Main!A:G,5,0)</f>
        <v>#N/A</v>
      </c>
      <c r="D330" s="1" t="s">
        <v>307</v>
      </c>
      <c r="E330" s="3" t="e">
        <f>VLOOKUP(A330,Main!A:G,7,0)</f>
        <v>#N/A</v>
      </c>
    </row>
    <row r="331" spans="2:5" x14ac:dyDescent="0.55000000000000004">
      <c r="B331" s="1" t="s">
        <v>306</v>
      </c>
      <c r="C331" s="3" t="e">
        <f>VLOOKUP(A331,Main!A:G,5,0)</f>
        <v>#N/A</v>
      </c>
      <c r="D331" s="1" t="s">
        <v>307</v>
      </c>
      <c r="E331" s="3" t="e">
        <f>VLOOKUP(A331,Main!A:G,7,0)</f>
        <v>#N/A</v>
      </c>
    </row>
    <row r="332" spans="2:5" x14ac:dyDescent="0.55000000000000004">
      <c r="B332" s="1" t="s">
        <v>306</v>
      </c>
      <c r="C332" s="3" t="e">
        <f>VLOOKUP(A332,Main!A:G,5,0)</f>
        <v>#N/A</v>
      </c>
      <c r="D332" s="1" t="s">
        <v>307</v>
      </c>
      <c r="E332" s="3" t="e">
        <f>VLOOKUP(A332,Main!A:G,7,0)</f>
        <v>#N/A</v>
      </c>
    </row>
    <row r="333" spans="2:5" x14ac:dyDescent="0.55000000000000004">
      <c r="B333" s="1" t="s">
        <v>306</v>
      </c>
      <c r="C333" s="3" t="e">
        <f>VLOOKUP(A333,Main!A:G,5,0)</f>
        <v>#N/A</v>
      </c>
      <c r="D333" s="1" t="s">
        <v>307</v>
      </c>
      <c r="E333" s="3" t="e">
        <f>VLOOKUP(A333,Main!A:G,7,0)</f>
        <v>#N/A</v>
      </c>
    </row>
    <row r="334" spans="2:5" x14ac:dyDescent="0.55000000000000004">
      <c r="B334" s="1" t="s">
        <v>306</v>
      </c>
      <c r="C334" s="3" t="e">
        <f>VLOOKUP(A334,Main!A:G,5,0)</f>
        <v>#N/A</v>
      </c>
      <c r="D334" s="1" t="s">
        <v>307</v>
      </c>
      <c r="E334" s="3" t="e">
        <f>VLOOKUP(A334,Main!A:G,7,0)</f>
        <v>#N/A</v>
      </c>
    </row>
    <row r="335" spans="2:5" x14ac:dyDescent="0.55000000000000004">
      <c r="B335" s="1" t="s">
        <v>306</v>
      </c>
      <c r="C335" s="3" t="e">
        <f>VLOOKUP(A335,Main!A:G,5,0)</f>
        <v>#N/A</v>
      </c>
      <c r="D335" s="1" t="s">
        <v>307</v>
      </c>
      <c r="E335" s="3" t="e">
        <f>VLOOKUP(A335,Main!A:G,7,0)</f>
        <v>#N/A</v>
      </c>
    </row>
    <row r="336" spans="2:5" x14ac:dyDescent="0.55000000000000004">
      <c r="B336" s="1" t="s">
        <v>306</v>
      </c>
      <c r="C336" s="3" t="e">
        <f>VLOOKUP(A336,Main!A:G,5,0)</f>
        <v>#N/A</v>
      </c>
      <c r="D336" s="1" t="s">
        <v>307</v>
      </c>
      <c r="E336" s="3" t="e">
        <f>VLOOKUP(A336,Main!A:G,7,0)</f>
        <v>#N/A</v>
      </c>
    </row>
    <row r="337" spans="2:5" x14ac:dyDescent="0.55000000000000004">
      <c r="B337" s="1" t="s">
        <v>306</v>
      </c>
      <c r="C337" s="3" t="e">
        <f>VLOOKUP(A337,Main!A:G,5,0)</f>
        <v>#N/A</v>
      </c>
      <c r="D337" s="1" t="s">
        <v>307</v>
      </c>
      <c r="E337" s="3" t="e">
        <f>VLOOKUP(A337,Main!A:G,7,0)</f>
        <v>#N/A</v>
      </c>
    </row>
    <row r="338" spans="2:5" x14ac:dyDescent="0.55000000000000004">
      <c r="B338" s="1" t="s">
        <v>306</v>
      </c>
      <c r="C338" s="3" t="e">
        <f>VLOOKUP(A338,Main!A:G,5,0)</f>
        <v>#N/A</v>
      </c>
      <c r="D338" s="1" t="s">
        <v>307</v>
      </c>
      <c r="E338" s="3" t="e">
        <f>VLOOKUP(A338,Main!A:G,7,0)</f>
        <v>#N/A</v>
      </c>
    </row>
    <row r="339" spans="2:5" x14ac:dyDescent="0.55000000000000004">
      <c r="B339" s="1" t="s">
        <v>306</v>
      </c>
      <c r="C339" s="3" t="e">
        <f>VLOOKUP(A339,Main!A:G,5,0)</f>
        <v>#N/A</v>
      </c>
      <c r="D339" s="1" t="s">
        <v>307</v>
      </c>
      <c r="E339" s="3" t="e">
        <f>VLOOKUP(A339,Main!A:G,7,0)</f>
        <v>#N/A</v>
      </c>
    </row>
    <row r="340" spans="2:5" x14ac:dyDescent="0.55000000000000004">
      <c r="B340" s="1" t="s">
        <v>306</v>
      </c>
      <c r="C340" s="3" t="e">
        <f>VLOOKUP(A340,Main!A:G,5,0)</f>
        <v>#N/A</v>
      </c>
      <c r="D340" s="1" t="s">
        <v>307</v>
      </c>
      <c r="E340" s="3" t="e">
        <f>VLOOKUP(A340,Main!A:G,7,0)</f>
        <v>#N/A</v>
      </c>
    </row>
    <row r="341" spans="2:5" x14ac:dyDescent="0.55000000000000004">
      <c r="B341" s="1" t="s">
        <v>306</v>
      </c>
      <c r="C341" s="3" t="e">
        <f>VLOOKUP(A341,Main!A:G,5,0)</f>
        <v>#N/A</v>
      </c>
      <c r="D341" s="1" t="s">
        <v>307</v>
      </c>
      <c r="E341" s="3" t="e">
        <f>VLOOKUP(A341,Main!A:G,7,0)</f>
        <v>#N/A</v>
      </c>
    </row>
    <row r="342" spans="2:5" x14ac:dyDescent="0.55000000000000004">
      <c r="B342" s="1" t="s">
        <v>306</v>
      </c>
      <c r="C342" s="3" t="e">
        <f>VLOOKUP(A342,Main!A:G,5,0)</f>
        <v>#N/A</v>
      </c>
      <c r="D342" s="1" t="s">
        <v>307</v>
      </c>
      <c r="E342" s="3" t="e">
        <f>VLOOKUP(A342,Main!A:G,7,0)</f>
        <v>#N/A</v>
      </c>
    </row>
    <row r="343" spans="2:5" x14ac:dyDescent="0.55000000000000004">
      <c r="B343" s="1" t="s">
        <v>306</v>
      </c>
      <c r="C343" s="3" t="e">
        <f>VLOOKUP(A343,Main!A:G,5,0)</f>
        <v>#N/A</v>
      </c>
      <c r="D343" s="1" t="s">
        <v>307</v>
      </c>
      <c r="E343" s="3" t="e">
        <f>VLOOKUP(A343,Main!A:G,7,0)</f>
        <v>#N/A</v>
      </c>
    </row>
    <row r="344" spans="2:5" x14ac:dyDescent="0.55000000000000004">
      <c r="B344" s="1" t="s">
        <v>306</v>
      </c>
      <c r="C344" s="3" t="e">
        <f>VLOOKUP(A344,Main!A:G,5,0)</f>
        <v>#N/A</v>
      </c>
      <c r="D344" s="1" t="s">
        <v>307</v>
      </c>
      <c r="E344" s="3" t="e">
        <f>VLOOKUP(A344,Main!A:G,7,0)</f>
        <v>#N/A</v>
      </c>
    </row>
    <row r="345" spans="2:5" x14ac:dyDescent="0.55000000000000004">
      <c r="B345" s="1" t="s">
        <v>306</v>
      </c>
      <c r="C345" s="3" t="e">
        <f>VLOOKUP(A345,Main!A:G,5,0)</f>
        <v>#N/A</v>
      </c>
      <c r="D345" s="1" t="s">
        <v>307</v>
      </c>
      <c r="E345" s="3" t="e">
        <f>VLOOKUP(A345,Main!A:G,7,0)</f>
        <v>#N/A</v>
      </c>
    </row>
    <row r="346" spans="2:5" x14ac:dyDescent="0.55000000000000004">
      <c r="B346" s="1" t="s">
        <v>306</v>
      </c>
      <c r="C346" s="3" t="e">
        <f>VLOOKUP(A346,Main!A:G,5,0)</f>
        <v>#N/A</v>
      </c>
      <c r="D346" s="1" t="s">
        <v>307</v>
      </c>
      <c r="E346" s="3" t="e">
        <f>VLOOKUP(A346,Main!A:G,7,0)</f>
        <v>#N/A</v>
      </c>
    </row>
    <row r="347" spans="2:5" x14ac:dyDescent="0.55000000000000004">
      <c r="B347" s="1" t="s">
        <v>306</v>
      </c>
      <c r="C347" s="3" t="e">
        <f>VLOOKUP(A347,Main!A:G,5,0)</f>
        <v>#N/A</v>
      </c>
      <c r="D347" s="1" t="s">
        <v>307</v>
      </c>
      <c r="E347" s="3" t="e">
        <f>VLOOKUP(A347,Main!A:G,7,0)</f>
        <v>#N/A</v>
      </c>
    </row>
    <row r="348" spans="2:5" x14ac:dyDescent="0.55000000000000004">
      <c r="B348" s="1" t="s">
        <v>306</v>
      </c>
      <c r="C348" s="3" t="e">
        <f>VLOOKUP(A348,Main!A:G,5,0)</f>
        <v>#N/A</v>
      </c>
      <c r="D348" s="1" t="s">
        <v>307</v>
      </c>
      <c r="E348" s="3" t="e">
        <f>VLOOKUP(A348,Main!A:G,7,0)</f>
        <v>#N/A</v>
      </c>
    </row>
    <row r="349" spans="2:5" x14ac:dyDescent="0.55000000000000004">
      <c r="B349" s="1" t="s">
        <v>306</v>
      </c>
      <c r="C349" s="3" t="e">
        <f>VLOOKUP(A349,Main!A:G,5,0)</f>
        <v>#N/A</v>
      </c>
      <c r="D349" s="1" t="s">
        <v>307</v>
      </c>
      <c r="E349" s="3" t="e">
        <f>VLOOKUP(A349,Main!A:G,7,0)</f>
        <v>#N/A</v>
      </c>
    </row>
    <row r="350" spans="2:5" x14ac:dyDescent="0.55000000000000004">
      <c r="B350" s="1" t="s">
        <v>306</v>
      </c>
      <c r="C350" s="3" t="e">
        <f>VLOOKUP(A350,Main!A:G,5,0)</f>
        <v>#N/A</v>
      </c>
      <c r="D350" s="1" t="s">
        <v>307</v>
      </c>
      <c r="E350" s="3" t="e">
        <f>VLOOKUP(A350,Main!A:G,7,0)</f>
        <v>#N/A</v>
      </c>
    </row>
    <row r="351" spans="2:5" x14ac:dyDescent="0.55000000000000004">
      <c r="B351" s="1" t="s">
        <v>306</v>
      </c>
      <c r="C351" s="3" t="e">
        <f>VLOOKUP(A351,Main!A:G,5,0)</f>
        <v>#N/A</v>
      </c>
      <c r="D351" s="1" t="s">
        <v>307</v>
      </c>
      <c r="E351" s="3" t="e">
        <f>VLOOKUP(A351,Main!A:G,7,0)</f>
        <v>#N/A</v>
      </c>
    </row>
    <row r="352" spans="2:5" x14ac:dyDescent="0.55000000000000004">
      <c r="B352" s="1" t="s">
        <v>306</v>
      </c>
      <c r="C352" s="3" t="e">
        <f>VLOOKUP(A352,Main!A:G,5,0)</f>
        <v>#N/A</v>
      </c>
      <c r="D352" s="1" t="s">
        <v>307</v>
      </c>
      <c r="E352" s="3" t="e">
        <f>VLOOKUP(A352,Main!A:G,7,0)</f>
        <v>#N/A</v>
      </c>
    </row>
    <row r="353" spans="2:5" x14ac:dyDescent="0.55000000000000004">
      <c r="B353" s="1" t="s">
        <v>306</v>
      </c>
      <c r="C353" s="3" t="e">
        <f>VLOOKUP(A353,Main!A:G,5,0)</f>
        <v>#N/A</v>
      </c>
      <c r="D353" s="1" t="s">
        <v>307</v>
      </c>
      <c r="E353" s="3" t="e">
        <f>VLOOKUP(A353,Main!A:G,7,0)</f>
        <v>#N/A</v>
      </c>
    </row>
    <row r="354" spans="2:5" x14ac:dyDescent="0.55000000000000004">
      <c r="B354" s="1" t="s">
        <v>306</v>
      </c>
      <c r="C354" s="3" t="e">
        <f>VLOOKUP(A354,Main!A:G,5,0)</f>
        <v>#N/A</v>
      </c>
      <c r="D354" s="1" t="s">
        <v>307</v>
      </c>
      <c r="E354" s="3" t="e">
        <f>VLOOKUP(A354,Main!A:G,7,0)</f>
        <v>#N/A</v>
      </c>
    </row>
    <row r="355" spans="2:5" x14ac:dyDescent="0.55000000000000004">
      <c r="B355" s="1" t="s">
        <v>306</v>
      </c>
      <c r="C355" s="3" t="e">
        <f>VLOOKUP(A355,Main!A:G,5,0)</f>
        <v>#N/A</v>
      </c>
      <c r="D355" s="1" t="s">
        <v>307</v>
      </c>
      <c r="E355" s="3" t="e">
        <f>VLOOKUP(A355,Main!A:G,7,0)</f>
        <v>#N/A</v>
      </c>
    </row>
    <row r="356" spans="2:5" x14ac:dyDescent="0.55000000000000004">
      <c r="B356" s="1" t="s">
        <v>306</v>
      </c>
      <c r="C356" s="3" t="e">
        <f>VLOOKUP(A356,Main!A:G,5,0)</f>
        <v>#N/A</v>
      </c>
      <c r="D356" s="1" t="s">
        <v>307</v>
      </c>
      <c r="E356" s="3" t="e">
        <f>VLOOKUP(A356,Main!A:G,7,0)</f>
        <v>#N/A</v>
      </c>
    </row>
    <row r="357" spans="2:5" x14ac:dyDescent="0.55000000000000004">
      <c r="B357" s="1" t="s">
        <v>306</v>
      </c>
      <c r="C357" s="3" t="e">
        <f>VLOOKUP(A357,Main!A:G,5,0)</f>
        <v>#N/A</v>
      </c>
      <c r="D357" s="1" t="s">
        <v>307</v>
      </c>
      <c r="E357" s="3" t="e">
        <f>VLOOKUP(A357,Main!A:G,7,0)</f>
        <v>#N/A</v>
      </c>
    </row>
    <row r="358" spans="2:5" x14ac:dyDescent="0.55000000000000004">
      <c r="B358" s="1" t="s">
        <v>306</v>
      </c>
      <c r="C358" s="3" t="e">
        <f>VLOOKUP(A358,Main!A:G,5,0)</f>
        <v>#N/A</v>
      </c>
      <c r="D358" s="1" t="s">
        <v>307</v>
      </c>
      <c r="E358" s="3" t="e">
        <f>VLOOKUP(A358,Main!A:G,7,0)</f>
        <v>#N/A</v>
      </c>
    </row>
    <row r="359" spans="2:5" x14ac:dyDescent="0.55000000000000004">
      <c r="B359" s="1" t="s">
        <v>306</v>
      </c>
      <c r="C359" s="3" t="e">
        <f>VLOOKUP(A359,Main!A:G,5,0)</f>
        <v>#N/A</v>
      </c>
      <c r="D359" s="1" t="s">
        <v>307</v>
      </c>
      <c r="E359" s="3" t="e">
        <f>VLOOKUP(A359,Main!A:G,7,0)</f>
        <v>#N/A</v>
      </c>
    </row>
    <row r="360" spans="2:5" x14ac:dyDescent="0.55000000000000004">
      <c r="B360" s="1" t="s">
        <v>306</v>
      </c>
      <c r="C360" s="3" t="e">
        <f>VLOOKUP(A360,Main!A:G,5,0)</f>
        <v>#N/A</v>
      </c>
      <c r="D360" s="1" t="s">
        <v>307</v>
      </c>
      <c r="E360" s="3" t="e">
        <f>VLOOKUP(A360,Main!A:G,7,0)</f>
        <v>#N/A</v>
      </c>
    </row>
    <row r="361" spans="2:5" x14ac:dyDescent="0.55000000000000004">
      <c r="B361" s="1" t="s">
        <v>306</v>
      </c>
      <c r="C361" s="3" t="e">
        <f>VLOOKUP(A361,Main!A:G,5,0)</f>
        <v>#N/A</v>
      </c>
      <c r="D361" s="1" t="s">
        <v>307</v>
      </c>
      <c r="E361" s="3" t="e">
        <f>VLOOKUP(A361,Main!A:G,7,0)</f>
        <v>#N/A</v>
      </c>
    </row>
    <row r="362" spans="2:5" x14ac:dyDescent="0.55000000000000004">
      <c r="B362" s="1" t="s">
        <v>306</v>
      </c>
      <c r="C362" s="3" t="e">
        <f>VLOOKUP(A362,Main!A:G,5,0)</f>
        <v>#N/A</v>
      </c>
      <c r="D362" s="1" t="s">
        <v>307</v>
      </c>
      <c r="E362" s="3" t="e">
        <f>VLOOKUP(A362,Main!A:G,7,0)</f>
        <v>#N/A</v>
      </c>
    </row>
    <row r="363" spans="2:5" x14ac:dyDescent="0.55000000000000004">
      <c r="B363" s="1" t="s">
        <v>306</v>
      </c>
      <c r="C363" s="3" t="e">
        <f>VLOOKUP(A363,Main!A:G,5,0)</f>
        <v>#N/A</v>
      </c>
      <c r="D363" s="1" t="s">
        <v>307</v>
      </c>
      <c r="E363" s="3" t="e">
        <f>VLOOKUP(A363,Main!A:G,7,0)</f>
        <v>#N/A</v>
      </c>
    </row>
    <row r="364" spans="2:5" x14ac:dyDescent="0.55000000000000004">
      <c r="B364" s="1" t="s">
        <v>306</v>
      </c>
      <c r="C364" s="3" t="e">
        <f>VLOOKUP(A364,Main!A:G,5,0)</f>
        <v>#N/A</v>
      </c>
      <c r="D364" s="1" t="s">
        <v>307</v>
      </c>
      <c r="E364" s="3" t="e">
        <f>VLOOKUP(A364,Main!A:G,7,0)</f>
        <v>#N/A</v>
      </c>
    </row>
    <row r="365" spans="2:5" x14ac:dyDescent="0.55000000000000004">
      <c r="B365" s="1" t="s">
        <v>306</v>
      </c>
      <c r="C365" s="3" t="e">
        <f>VLOOKUP(A365,Main!A:G,5,0)</f>
        <v>#N/A</v>
      </c>
      <c r="D365" s="1" t="s">
        <v>307</v>
      </c>
      <c r="E365" s="3" t="e">
        <f>VLOOKUP(A365,Main!A:G,7,0)</f>
        <v>#N/A</v>
      </c>
    </row>
    <row r="366" spans="2:5" x14ac:dyDescent="0.55000000000000004">
      <c r="B366" s="1" t="s">
        <v>306</v>
      </c>
      <c r="C366" s="3" t="e">
        <f>VLOOKUP(A366,Main!A:G,5,0)</f>
        <v>#N/A</v>
      </c>
      <c r="D366" s="1" t="s">
        <v>307</v>
      </c>
      <c r="E366" s="3" t="e">
        <f>VLOOKUP(A366,Main!A:G,7,0)</f>
        <v>#N/A</v>
      </c>
    </row>
    <row r="367" spans="2:5" x14ac:dyDescent="0.55000000000000004">
      <c r="B367" s="1" t="s">
        <v>306</v>
      </c>
      <c r="C367" s="3" t="e">
        <f>VLOOKUP(A367,Main!A:G,5,0)</f>
        <v>#N/A</v>
      </c>
      <c r="D367" s="1" t="s">
        <v>307</v>
      </c>
      <c r="E367" s="3" t="e">
        <f>VLOOKUP(A367,Main!A:G,7,0)</f>
        <v>#N/A</v>
      </c>
    </row>
    <row r="368" spans="2:5" x14ac:dyDescent="0.55000000000000004">
      <c r="B368" s="1" t="s">
        <v>306</v>
      </c>
      <c r="C368" s="3" t="e">
        <f>VLOOKUP(A368,Main!A:G,5,0)</f>
        <v>#N/A</v>
      </c>
      <c r="D368" s="1" t="s">
        <v>307</v>
      </c>
      <c r="E368" s="3" t="e">
        <f>VLOOKUP(A368,Main!A:G,7,0)</f>
        <v>#N/A</v>
      </c>
    </row>
    <row r="369" spans="2:5" x14ac:dyDescent="0.55000000000000004">
      <c r="B369" s="1" t="s">
        <v>306</v>
      </c>
      <c r="C369" s="3" t="e">
        <f>VLOOKUP(A369,Main!A:G,5,0)</f>
        <v>#N/A</v>
      </c>
      <c r="D369" s="1" t="s">
        <v>307</v>
      </c>
      <c r="E369" s="3" t="e">
        <f>VLOOKUP(A369,Main!A:G,7,0)</f>
        <v>#N/A</v>
      </c>
    </row>
    <row r="370" spans="2:5" x14ac:dyDescent="0.55000000000000004">
      <c r="B370" s="1" t="s">
        <v>306</v>
      </c>
      <c r="C370" s="3" t="e">
        <f>VLOOKUP(A370,Main!A:G,5,0)</f>
        <v>#N/A</v>
      </c>
      <c r="D370" s="1" t="s">
        <v>307</v>
      </c>
      <c r="E370" s="3" t="e">
        <f>VLOOKUP(A370,Main!A:G,7,0)</f>
        <v>#N/A</v>
      </c>
    </row>
    <row r="371" spans="2:5" x14ac:dyDescent="0.55000000000000004">
      <c r="B371" s="1" t="s">
        <v>306</v>
      </c>
      <c r="C371" s="3" t="e">
        <f>VLOOKUP(A371,Main!A:G,5,0)</f>
        <v>#N/A</v>
      </c>
      <c r="D371" s="1" t="s">
        <v>307</v>
      </c>
      <c r="E371" s="3" t="e">
        <f>VLOOKUP(A371,Main!A:G,7,0)</f>
        <v>#N/A</v>
      </c>
    </row>
    <row r="372" spans="2:5" x14ac:dyDescent="0.55000000000000004">
      <c r="B372" s="1" t="s">
        <v>306</v>
      </c>
      <c r="C372" s="3" t="e">
        <f>VLOOKUP(A372,Main!A:G,5,0)</f>
        <v>#N/A</v>
      </c>
      <c r="D372" s="1" t="s">
        <v>307</v>
      </c>
      <c r="E372" s="3" t="e">
        <f>VLOOKUP(A372,Main!A:G,7,0)</f>
        <v>#N/A</v>
      </c>
    </row>
    <row r="373" spans="2:5" x14ac:dyDescent="0.55000000000000004">
      <c r="B373" s="1" t="s">
        <v>306</v>
      </c>
      <c r="C373" s="3" t="e">
        <f>VLOOKUP(A373,Main!A:G,5,0)</f>
        <v>#N/A</v>
      </c>
      <c r="D373" s="1" t="s">
        <v>307</v>
      </c>
      <c r="E373" s="3" t="e">
        <f>VLOOKUP(A373,Main!A:G,7,0)</f>
        <v>#N/A</v>
      </c>
    </row>
    <row r="374" spans="2:5" x14ac:dyDescent="0.55000000000000004">
      <c r="B374" s="1" t="s">
        <v>306</v>
      </c>
      <c r="C374" s="3" t="e">
        <f>VLOOKUP(A374,Main!A:G,5,0)</f>
        <v>#N/A</v>
      </c>
      <c r="D374" s="1" t="s">
        <v>307</v>
      </c>
      <c r="E374" s="3" t="e">
        <f>VLOOKUP(A374,Main!A:G,7,0)</f>
        <v>#N/A</v>
      </c>
    </row>
    <row r="375" spans="2:5" x14ac:dyDescent="0.55000000000000004">
      <c r="B375" s="1" t="s">
        <v>306</v>
      </c>
      <c r="C375" s="3" t="e">
        <f>VLOOKUP(A375,Main!A:G,5,0)</f>
        <v>#N/A</v>
      </c>
      <c r="D375" s="1" t="s">
        <v>307</v>
      </c>
      <c r="E375" s="3" t="e">
        <f>VLOOKUP(A375,Main!A:G,7,0)</f>
        <v>#N/A</v>
      </c>
    </row>
    <row r="376" spans="2:5" x14ac:dyDescent="0.55000000000000004">
      <c r="B376" s="1" t="s">
        <v>306</v>
      </c>
      <c r="C376" s="3" t="e">
        <f>VLOOKUP(A376,Main!A:G,5,0)</f>
        <v>#N/A</v>
      </c>
      <c r="D376" s="1" t="s">
        <v>307</v>
      </c>
      <c r="E376" s="3" t="e">
        <f>VLOOKUP(A376,Main!A:G,7,0)</f>
        <v>#N/A</v>
      </c>
    </row>
    <row r="377" spans="2:5" x14ac:dyDescent="0.55000000000000004">
      <c r="B377" s="1" t="s">
        <v>306</v>
      </c>
      <c r="C377" s="3" t="e">
        <f>VLOOKUP(A377,Main!A:G,5,0)</f>
        <v>#N/A</v>
      </c>
      <c r="D377" s="1" t="s">
        <v>307</v>
      </c>
      <c r="E377" s="3" t="e">
        <f>VLOOKUP(A377,Main!A:G,7,0)</f>
        <v>#N/A</v>
      </c>
    </row>
    <row r="378" spans="2:5" x14ac:dyDescent="0.55000000000000004">
      <c r="B378" s="1" t="s">
        <v>306</v>
      </c>
      <c r="C378" s="3" t="e">
        <f>VLOOKUP(A378,Main!A:G,5,0)</f>
        <v>#N/A</v>
      </c>
      <c r="D378" s="1" t="s">
        <v>307</v>
      </c>
      <c r="E378" s="3" t="e">
        <f>VLOOKUP(A378,Main!A:G,7,0)</f>
        <v>#N/A</v>
      </c>
    </row>
    <row r="379" spans="2:5" x14ac:dyDescent="0.55000000000000004">
      <c r="B379" s="1" t="s">
        <v>306</v>
      </c>
      <c r="C379" s="3" t="e">
        <f>VLOOKUP(A379,Main!A:G,5,0)</f>
        <v>#N/A</v>
      </c>
      <c r="D379" s="1" t="s">
        <v>307</v>
      </c>
      <c r="E379" s="3" t="e">
        <f>VLOOKUP(A379,Main!A:G,7,0)</f>
        <v>#N/A</v>
      </c>
    </row>
    <row r="380" spans="2:5" x14ac:dyDescent="0.55000000000000004">
      <c r="B380" s="1" t="s">
        <v>306</v>
      </c>
      <c r="C380" s="3" t="e">
        <f>VLOOKUP(A380,Main!A:G,5,0)</f>
        <v>#N/A</v>
      </c>
      <c r="D380" s="1" t="s">
        <v>307</v>
      </c>
      <c r="E380" s="3" t="e">
        <f>VLOOKUP(A380,Main!A:G,7,0)</f>
        <v>#N/A</v>
      </c>
    </row>
    <row r="381" spans="2:5" x14ac:dyDescent="0.55000000000000004">
      <c r="B381" s="1" t="s">
        <v>306</v>
      </c>
      <c r="C381" s="3" t="e">
        <f>VLOOKUP(A381,Main!A:G,5,0)</f>
        <v>#N/A</v>
      </c>
      <c r="D381" s="1" t="s">
        <v>307</v>
      </c>
      <c r="E381" s="3" t="e">
        <f>VLOOKUP(A381,Main!A:G,7,0)</f>
        <v>#N/A</v>
      </c>
    </row>
    <row r="382" spans="2:5" x14ac:dyDescent="0.55000000000000004">
      <c r="B382" s="1" t="s">
        <v>306</v>
      </c>
      <c r="C382" s="3" t="e">
        <f>VLOOKUP(A382,Main!A:G,5,0)</f>
        <v>#N/A</v>
      </c>
      <c r="D382" s="1" t="s">
        <v>307</v>
      </c>
      <c r="E382" s="3" t="e">
        <f>VLOOKUP(A382,Main!A:G,7,0)</f>
        <v>#N/A</v>
      </c>
    </row>
    <row r="383" spans="2:5" x14ac:dyDescent="0.55000000000000004">
      <c r="B383" s="1" t="s">
        <v>306</v>
      </c>
      <c r="C383" s="3" t="e">
        <f>VLOOKUP(A383,Main!A:G,5,0)</f>
        <v>#N/A</v>
      </c>
      <c r="D383" s="1" t="s">
        <v>307</v>
      </c>
      <c r="E383" s="3" t="e">
        <f>VLOOKUP(A383,Main!A:G,7,0)</f>
        <v>#N/A</v>
      </c>
    </row>
    <row r="384" spans="2:5" x14ac:dyDescent="0.55000000000000004">
      <c r="B384" s="1" t="s">
        <v>306</v>
      </c>
      <c r="C384" s="3" t="e">
        <f>VLOOKUP(A384,Main!A:G,5,0)</f>
        <v>#N/A</v>
      </c>
      <c r="D384" s="1" t="s">
        <v>307</v>
      </c>
      <c r="E384" s="3" t="e">
        <f>VLOOKUP(A384,Main!A:G,7,0)</f>
        <v>#N/A</v>
      </c>
    </row>
    <row r="385" spans="2:5" x14ac:dyDescent="0.55000000000000004">
      <c r="B385" s="1" t="s">
        <v>306</v>
      </c>
      <c r="C385" s="3" t="e">
        <f>VLOOKUP(A385,Main!A:G,5,0)</f>
        <v>#N/A</v>
      </c>
      <c r="D385" s="1" t="s">
        <v>307</v>
      </c>
      <c r="E385" s="3" t="e">
        <f>VLOOKUP(A385,Main!A:G,7,0)</f>
        <v>#N/A</v>
      </c>
    </row>
    <row r="386" spans="2:5" x14ac:dyDescent="0.55000000000000004">
      <c r="B386" s="1" t="s">
        <v>306</v>
      </c>
      <c r="C386" s="3" t="e">
        <f>VLOOKUP(A386,Main!A:G,5,0)</f>
        <v>#N/A</v>
      </c>
      <c r="D386" s="1" t="s">
        <v>307</v>
      </c>
      <c r="E386" s="3" t="e">
        <f>VLOOKUP(A386,Main!A:G,7,0)</f>
        <v>#N/A</v>
      </c>
    </row>
    <row r="387" spans="2:5" x14ac:dyDescent="0.55000000000000004">
      <c r="B387" s="1" t="s">
        <v>306</v>
      </c>
      <c r="C387" s="3" t="e">
        <f>VLOOKUP(A387,Main!A:G,5,0)</f>
        <v>#N/A</v>
      </c>
      <c r="D387" s="1" t="s">
        <v>307</v>
      </c>
      <c r="E387" s="3" t="e">
        <f>VLOOKUP(A387,Main!A:G,7,0)</f>
        <v>#N/A</v>
      </c>
    </row>
    <row r="388" spans="2:5" x14ac:dyDescent="0.55000000000000004">
      <c r="B388" s="1" t="s">
        <v>306</v>
      </c>
      <c r="C388" s="3" t="e">
        <f>VLOOKUP(A388,Main!A:G,5,0)</f>
        <v>#N/A</v>
      </c>
      <c r="D388" s="1" t="s">
        <v>307</v>
      </c>
      <c r="E388" s="3" t="e">
        <f>VLOOKUP(A388,Main!A:G,7,0)</f>
        <v>#N/A</v>
      </c>
    </row>
    <row r="389" spans="2:5" x14ac:dyDescent="0.55000000000000004">
      <c r="B389" s="1" t="s">
        <v>306</v>
      </c>
      <c r="C389" s="3" t="e">
        <f>VLOOKUP(A389,Main!A:G,5,0)</f>
        <v>#N/A</v>
      </c>
      <c r="D389" s="1" t="s">
        <v>307</v>
      </c>
      <c r="E389" s="3" t="e">
        <f>VLOOKUP(A389,Main!A:G,7,0)</f>
        <v>#N/A</v>
      </c>
    </row>
    <row r="390" spans="2:5" x14ac:dyDescent="0.55000000000000004">
      <c r="B390" s="1" t="s">
        <v>306</v>
      </c>
      <c r="C390" s="3" t="e">
        <f>VLOOKUP(A390,Main!A:G,5,0)</f>
        <v>#N/A</v>
      </c>
      <c r="D390" s="1" t="s">
        <v>307</v>
      </c>
      <c r="E390" s="3" t="e">
        <f>VLOOKUP(A390,Main!A:G,7,0)</f>
        <v>#N/A</v>
      </c>
    </row>
    <row r="391" spans="2:5" x14ac:dyDescent="0.55000000000000004">
      <c r="B391" s="1" t="s">
        <v>306</v>
      </c>
      <c r="C391" s="3" t="e">
        <f>VLOOKUP(A391,Main!A:G,5,0)</f>
        <v>#N/A</v>
      </c>
      <c r="D391" s="1" t="s">
        <v>307</v>
      </c>
      <c r="E391" s="3" t="e">
        <f>VLOOKUP(A391,Main!A:G,7,0)</f>
        <v>#N/A</v>
      </c>
    </row>
    <row r="392" spans="2:5" x14ac:dyDescent="0.55000000000000004">
      <c r="B392" s="1" t="s">
        <v>306</v>
      </c>
      <c r="C392" s="3" t="e">
        <f>VLOOKUP(A392,Main!A:G,5,0)</f>
        <v>#N/A</v>
      </c>
      <c r="D392" s="1" t="s">
        <v>307</v>
      </c>
      <c r="E392" s="3" t="e">
        <f>VLOOKUP(A392,Main!A:G,7,0)</f>
        <v>#N/A</v>
      </c>
    </row>
    <row r="393" spans="2:5" x14ac:dyDescent="0.55000000000000004">
      <c r="B393" s="1" t="s">
        <v>306</v>
      </c>
      <c r="C393" s="3" t="e">
        <f>VLOOKUP(A393,Main!A:G,5,0)</f>
        <v>#N/A</v>
      </c>
      <c r="D393" s="1" t="s">
        <v>307</v>
      </c>
      <c r="E393" s="3" t="e">
        <f>VLOOKUP(A393,Main!A:G,7,0)</f>
        <v>#N/A</v>
      </c>
    </row>
    <row r="394" spans="2:5" x14ac:dyDescent="0.55000000000000004">
      <c r="B394" s="1" t="s">
        <v>306</v>
      </c>
      <c r="C394" s="3" t="e">
        <f>VLOOKUP(A394,Main!A:G,5,0)</f>
        <v>#N/A</v>
      </c>
      <c r="D394" s="1" t="s">
        <v>307</v>
      </c>
      <c r="E394" s="3" t="e">
        <f>VLOOKUP(A394,Main!A:G,7,0)</f>
        <v>#N/A</v>
      </c>
    </row>
    <row r="395" spans="2:5" x14ac:dyDescent="0.55000000000000004">
      <c r="B395" s="1" t="s">
        <v>306</v>
      </c>
      <c r="C395" s="3" t="e">
        <f>VLOOKUP(A395,Main!A:G,5,0)</f>
        <v>#N/A</v>
      </c>
      <c r="D395" s="1" t="s">
        <v>307</v>
      </c>
      <c r="E395" s="3" t="e">
        <f>VLOOKUP(A395,Main!A:G,7,0)</f>
        <v>#N/A</v>
      </c>
    </row>
    <row r="396" spans="2:5" x14ac:dyDescent="0.55000000000000004">
      <c r="B396" s="1" t="s">
        <v>306</v>
      </c>
      <c r="C396" s="3" t="e">
        <f>VLOOKUP(A396,Main!A:G,5,0)</f>
        <v>#N/A</v>
      </c>
      <c r="D396" s="1" t="s">
        <v>307</v>
      </c>
      <c r="E396" s="3" t="e">
        <f>VLOOKUP(A396,Main!A:G,7,0)</f>
        <v>#N/A</v>
      </c>
    </row>
    <row r="397" spans="2:5" x14ac:dyDescent="0.55000000000000004">
      <c r="B397" s="1" t="s">
        <v>306</v>
      </c>
      <c r="C397" s="3" t="e">
        <f>VLOOKUP(A397,Main!A:G,5,0)</f>
        <v>#N/A</v>
      </c>
      <c r="D397" s="1" t="s">
        <v>307</v>
      </c>
      <c r="E397" s="3" t="e">
        <f>VLOOKUP(A397,Main!A:G,7,0)</f>
        <v>#N/A</v>
      </c>
    </row>
    <row r="398" spans="2:5" x14ac:dyDescent="0.55000000000000004">
      <c r="B398" s="1" t="s">
        <v>306</v>
      </c>
      <c r="C398" s="3" t="e">
        <f>VLOOKUP(A398,Main!A:G,5,0)</f>
        <v>#N/A</v>
      </c>
      <c r="D398" s="1" t="s">
        <v>307</v>
      </c>
      <c r="E398" s="3" t="e">
        <f>VLOOKUP(A398,Main!A:G,7,0)</f>
        <v>#N/A</v>
      </c>
    </row>
    <row r="399" spans="2:5" x14ac:dyDescent="0.55000000000000004">
      <c r="B399" s="1" t="s">
        <v>306</v>
      </c>
      <c r="C399" s="3" t="e">
        <f>VLOOKUP(A399,Main!A:G,5,0)</f>
        <v>#N/A</v>
      </c>
      <c r="D399" s="1" t="s">
        <v>307</v>
      </c>
      <c r="E399" s="3" t="e">
        <f>VLOOKUP(A399,Main!A:G,7,0)</f>
        <v>#N/A</v>
      </c>
    </row>
    <row r="400" spans="2:5" x14ac:dyDescent="0.55000000000000004">
      <c r="B400" s="1" t="s">
        <v>306</v>
      </c>
      <c r="C400" s="3" t="e">
        <f>VLOOKUP(A400,Main!A:G,5,0)</f>
        <v>#N/A</v>
      </c>
      <c r="D400" s="1" t="s">
        <v>307</v>
      </c>
      <c r="E400" s="3" t="e">
        <f>VLOOKUP(A400,Main!A:G,7,0)</f>
        <v>#N/A</v>
      </c>
    </row>
    <row r="401" spans="2:5" x14ac:dyDescent="0.55000000000000004">
      <c r="B401" s="1" t="s">
        <v>306</v>
      </c>
      <c r="C401" s="3" t="e">
        <f>VLOOKUP(A401,Main!A:G,5,0)</f>
        <v>#N/A</v>
      </c>
      <c r="D401" s="1" t="s">
        <v>307</v>
      </c>
      <c r="E401" s="3" t="e">
        <f>VLOOKUP(A401,Main!A:G,7,0)</f>
        <v>#N/A</v>
      </c>
    </row>
    <row r="402" spans="2:5" x14ac:dyDescent="0.55000000000000004">
      <c r="B402" s="1" t="s">
        <v>306</v>
      </c>
      <c r="C402" s="3" t="e">
        <f>VLOOKUP(A402,Main!A:G,5,0)</f>
        <v>#N/A</v>
      </c>
      <c r="D402" s="1" t="s">
        <v>307</v>
      </c>
      <c r="E402" s="3" t="e">
        <f>VLOOKUP(A402,Main!A:G,7,0)</f>
        <v>#N/A</v>
      </c>
    </row>
    <row r="403" spans="2:5" x14ac:dyDescent="0.55000000000000004">
      <c r="B403" s="1" t="s">
        <v>306</v>
      </c>
      <c r="C403" s="3" t="e">
        <f>VLOOKUP(A403,Main!A:G,5,0)</f>
        <v>#N/A</v>
      </c>
      <c r="D403" s="1" t="s">
        <v>307</v>
      </c>
      <c r="E403" s="3" t="e">
        <f>VLOOKUP(A403,Main!A:G,7,0)</f>
        <v>#N/A</v>
      </c>
    </row>
    <row r="404" spans="2:5" x14ac:dyDescent="0.55000000000000004">
      <c r="B404" s="1" t="s">
        <v>306</v>
      </c>
      <c r="C404" s="3" t="e">
        <f>VLOOKUP(A404,Main!A:G,5,0)</f>
        <v>#N/A</v>
      </c>
      <c r="D404" s="1" t="s">
        <v>307</v>
      </c>
      <c r="E404" s="3" t="e">
        <f>VLOOKUP(A404,Main!A:G,7,0)</f>
        <v>#N/A</v>
      </c>
    </row>
    <row r="405" spans="2:5" x14ac:dyDescent="0.55000000000000004">
      <c r="B405" s="1" t="s">
        <v>306</v>
      </c>
      <c r="C405" s="3" t="e">
        <f>VLOOKUP(A405,Main!A:G,5,0)</f>
        <v>#N/A</v>
      </c>
      <c r="D405" s="1" t="s">
        <v>307</v>
      </c>
      <c r="E405" s="3" t="e">
        <f>VLOOKUP(A405,Main!A:G,7,0)</f>
        <v>#N/A</v>
      </c>
    </row>
    <row r="406" spans="2:5" x14ac:dyDescent="0.55000000000000004">
      <c r="B406" s="1" t="s">
        <v>306</v>
      </c>
      <c r="C406" s="3" t="e">
        <f>VLOOKUP(A406,Main!A:G,5,0)</f>
        <v>#N/A</v>
      </c>
      <c r="D406" s="1" t="s">
        <v>307</v>
      </c>
      <c r="E406" s="3" t="e">
        <f>VLOOKUP(A406,Main!A:G,7,0)</f>
        <v>#N/A</v>
      </c>
    </row>
    <row r="407" spans="2:5" x14ac:dyDescent="0.55000000000000004">
      <c r="B407" s="1" t="s">
        <v>306</v>
      </c>
      <c r="C407" s="3" t="e">
        <f>VLOOKUP(A407,Main!A:G,5,0)</f>
        <v>#N/A</v>
      </c>
      <c r="D407" s="1" t="s">
        <v>307</v>
      </c>
      <c r="E407" s="3" t="e">
        <f>VLOOKUP(A407,Main!A:G,7,0)</f>
        <v>#N/A</v>
      </c>
    </row>
    <row r="408" spans="2:5" x14ac:dyDescent="0.55000000000000004">
      <c r="B408" s="1" t="s">
        <v>306</v>
      </c>
      <c r="C408" s="3" t="e">
        <f>VLOOKUP(A408,Main!A:G,5,0)</f>
        <v>#N/A</v>
      </c>
      <c r="D408" s="1" t="s">
        <v>307</v>
      </c>
      <c r="E408" s="3" t="e">
        <f>VLOOKUP(A408,Main!A:G,7,0)</f>
        <v>#N/A</v>
      </c>
    </row>
  </sheetData>
  <mergeCells count="1">
    <mergeCell ref="A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7EBCA68A1BFF4EA1BEA7AD41C62DE1" ma:contentTypeVersion="1" ma:contentTypeDescription="Create a new document." ma:contentTypeScope="" ma:versionID="e3b39e1fa99ea03faecbc6c9ae8ea04d">
  <xsd:schema xmlns:xsd="http://www.w3.org/2001/XMLSchema" xmlns:xs="http://www.w3.org/2001/XMLSchema" xmlns:p="http://schemas.microsoft.com/office/2006/metadata/properties" xmlns:ns2="5fad23c5-7f8d-4550-9e63-cb149d9eab1f" targetNamespace="http://schemas.microsoft.com/office/2006/metadata/properties" ma:root="true" ma:fieldsID="e871648595107f95026bf0213ef243cb" ns2:_="">
    <xsd:import namespace="5fad23c5-7f8d-4550-9e63-cb149d9eab1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d23c5-7f8d-4550-9e63-cb149d9e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FC8C1-EB87-46F2-87F1-F053B78832F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fad23c5-7f8d-4550-9e63-cb149d9eab1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A3486C-5ED4-4860-AA00-C526D331BD17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DEDB2F4-65B5-4878-BA0E-1D9C97510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Comp4</vt:lpstr>
      <vt:lpstr>Comp3</vt:lpstr>
      <vt:lpstr>Comp2</vt:lpstr>
      <vt:lpstr>Comp1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Ojo, Gbolahan</dc:creator>
  <cp:keywords/>
  <dc:description/>
  <cp:lastModifiedBy>Shakeeb Saeed</cp:lastModifiedBy>
  <cp:revision/>
  <dcterms:created xsi:type="dcterms:W3CDTF">2023-09-12T15:55:07Z</dcterms:created>
  <dcterms:modified xsi:type="dcterms:W3CDTF">2023-09-19T18:09:08Z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0x010100727EBCA68A1BFF4EA1BEA7AD41C62DE1</vt:lpwstr>
  </property>
</Properties>
</file>