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https://mydrive.gsk.com/personal/patryk_x_albert_gsk_com/Documents/Desktop/Prezentacaj code review/"/>
    </mc:Choice>
  </mc:AlternateContent>
  <xr:revisionPtr revIDLastSave="2" documentId="8_{A9A86D64-9DB7-44BF-9461-2CCD5438D15F}" xr6:coauthVersionLast="47" xr6:coauthVersionMax="47" xr10:uidLastSave="{9238E2EA-FD86-4218-A7D2-4345C9BB11DC}"/>
  <bookViews>
    <workbookView xWindow="-28920" yWindow="-60" windowWidth="29040" windowHeight="15840" tabRatio="805" firstSheet="3" activeTab="4" xr2:uid="{00000000-000D-0000-FFFF-FFFF00000000}"/>
  </bookViews>
  <sheets>
    <sheet name="Info" sheetId="22" r:id="rId1"/>
    <sheet name="VBS - PI Scripts" sheetId="24" r:id="rId2"/>
    <sheet name="VBS - XTAB_SCRIPTLIB" sheetId="38" r:id="rId3"/>
    <sheet name="VBS - XLIB_SCRIPTLIB" sheetId="41" r:id="rId4"/>
    <sheet name="VBS - Other usage" sheetId="36" r:id="rId5"/>
    <sheet name="Test PIs" sheetId="26" r:id="rId6"/>
    <sheet name="PL SQL Objects (DB Scripts)" sheetId="25" r:id="rId7"/>
    <sheet name="SQL objects" sheetId="31" r:id="rId8"/>
    <sheet name="SVN files" sheetId="35" r:id="rId9"/>
    <sheet name="Portal Views" sheetId="28" r:id="rId10"/>
    <sheet name="Labelling File" sheetId="27" r:id="rId11"/>
    <sheet name="C# Objects" sheetId="40" r:id="rId12"/>
    <sheet name="PowerShell Scripts" sheetId="37" r:id="rId13"/>
    <sheet name="CSS XSL" sheetId="30" r:id="rId14"/>
  </sheets>
  <externalReferences>
    <externalReference r:id="rId15"/>
  </externalReferences>
  <definedNames>
    <definedName name="_xlnm.Print_Area" localSheetId="0">Info!$A$1:$F$65</definedName>
    <definedName name="StatusPF">[1]Feuil2!$A$1:$A$3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22" l="1"/>
</calcChain>
</file>

<file path=xl/sharedStrings.xml><?xml version="1.0" encoding="utf-8"?>
<sst xmlns="http://schemas.openxmlformats.org/spreadsheetml/2006/main" count="1063" uniqueCount="358">
  <si>
    <t xml:space="preserve">Test Objective: </t>
  </si>
  <si>
    <t>Execute the code review on Opcenter developments</t>
  </si>
  <si>
    <t xml:space="preserve">Test Type: </t>
  </si>
  <si>
    <t>Code Review</t>
  </si>
  <si>
    <t>Reference Item(s):</t>
  </si>
  <si>
    <t>Vx_MES_OpCenter_ Programming_Guidelines</t>
  </si>
  <si>
    <t>Acceptance Criteria:</t>
  </si>
  <si>
    <t>VX_MES_Opcenter_Code_Review_Process_SOP</t>
  </si>
  <si>
    <t>Approval of this document is performed electronically by the following signatories:</t>
  </si>
  <si>
    <r>
      <rPr>
        <b/>
        <sz val="18"/>
        <color rgb="FF000000"/>
        <rFont val="Arial"/>
        <family val="2"/>
        <charset val="238"/>
      </rPr>
      <t xml:space="preserve">Author: 
</t>
    </r>
    <r>
      <rPr>
        <i/>
        <sz val="14"/>
        <color rgb="FF000000"/>
        <rFont val="Arial"/>
        <family val="2"/>
        <charset val="238"/>
      </rPr>
      <t>I sign as Accountable and I confirm that the expectations set by the Lbw Development Programming Standards are verified by this test protocol.</t>
    </r>
  </si>
  <si>
    <r>
      <t xml:space="preserve">Global IT Owner: 
</t>
    </r>
    <r>
      <rPr>
        <i/>
        <sz val="14"/>
        <rFont val="Arial"/>
        <family val="2"/>
      </rPr>
      <t>I sign as Accountable and I confirm that the expectations set by the Lbw Development Programming Standards are verified by this test protocol.</t>
    </r>
  </si>
  <si>
    <t>History</t>
  </si>
  <si>
    <t>Version Number</t>
  </si>
  <si>
    <t>Date</t>
  </si>
  <si>
    <t>Description</t>
  </si>
  <si>
    <t>Author</t>
  </si>
  <si>
    <t>1.0</t>
  </si>
  <si>
    <t>Initial Version</t>
  </si>
  <si>
    <t>2.0</t>
  </si>
  <si>
    <t>Approved and Reviewed Version</t>
  </si>
  <si>
    <t>3.0</t>
  </si>
  <si>
    <t>Updated based on Discussion with different stakeholders in Technical Team</t>
  </si>
  <si>
    <t>4.0</t>
  </si>
  <si>
    <t>Updated with new Checkpoint for Input Parameters (String)</t>
  </si>
  <si>
    <t>5.0</t>
  </si>
  <si>
    <t>Changed property name inside function IncludeFunctions() to meet naming convention, updated  MESSAGECODE from -2177120754 to -2147120754 to avoid errors, changed XTRI to XTRG to meet already used naming convention.</t>
  </si>
  <si>
    <t>6.0</t>
  </si>
  <si>
    <t>PASS</t>
  </si>
  <si>
    <t xml:space="preserve">Object Name </t>
  </si>
  <si>
    <t>FAIL</t>
  </si>
  <si>
    <t>Type of Object (VBS - PI Scripts)</t>
  </si>
  <si>
    <t>N/A</t>
  </si>
  <si>
    <t>Developer</t>
  </si>
  <si>
    <t>Reviewer</t>
  </si>
  <si>
    <t>Control</t>
  </si>
  <si>
    <t>Result P/F - Developer</t>
  </si>
  <si>
    <t>Result P/F - Reviewer</t>
  </si>
  <si>
    <t>Comment</t>
  </si>
  <si>
    <t>Correction Date</t>
  </si>
  <si>
    <t>Rules for VBS - PI Scripts</t>
  </si>
  <si>
    <t>PI Script Name</t>
  </si>
  <si>
    <t>PI scripts have the following naming convention:
• Prefix with a unique 3 digit number and an underscore
• Maximum of 30 characters including the prefix
• The script name must be in capital letters
• Do not use spaces in the script name
• Do not use special characters in the script name
• Use underscore as a separator
• Choose a meaningful name that describe the purpose of the script
• Sample “007_PI_EVAL_EXPRESSION”
• Use English names only</t>
  </si>
  <si>
    <t>Data Types</t>
  </si>
  <si>
    <t>A specific tolerance range is defined If fixpoint or floating-point values are compared to be equal.</t>
  </si>
  <si>
    <t>Rules to round values are defined to compare numeric values.</t>
  </si>
  <si>
    <t>Data conversion is done before parameters of different data types are compared.</t>
  </si>
  <si>
    <t>No data is lost during the conversion when a data type conversion is performed. 
Possible data type conversions are:
•	Char &gt; short &gt; int &gt; long &gt; long long
•	Unsigned char &gt; unsigned short &gt; unsigned int &gt; unsigned long &gt; unsigned long long
•	Float &gt; double &gt; long double</t>
  </si>
  <si>
    <t>Variables</t>
  </si>
  <si>
    <t xml:space="preserve">Every variable is initialized before it is used for the first time. </t>
  </si>
  <si>
    <t>All variables are only used for one purpose (exception: loop variables if there are no nested loops).</t>
  </si>
  <si>
    <t>Functions</t>
  </si>
  <si>
    <t xml:space="preserve">Script functions within a PI script must have a return value. </t>
  </si>
  <si>
    <t>Coding Practices</t>
  </si>
  <si>
    <t xml:space="preserve">Complex code blocks like loops, switch case statements need a description in the form of a comment. The start and end of each block must be visible to the programmer. </t>
  </si>
  <si>
    <t xml:space="preserve">Braces within logical or arithmetical expressions are set even if it is not required. </t>
  </si>
  <si>
    <t>If a function or procedure call has many parameters or long parameter names, the call should be split into several lines.</t>
  </si>
  <si>
    <t>Different logical levels must be visible by using tabulator stops, e.g. in IF-THEN-ELSE statements or loops. A tabulator is use to format code - recommended 4 spaces.</t>
  </si>
  <si>
    <t>SWITCH-CASE have a Default block defined.</t>
  </si>
  <si>
    <t>All objects are Terminated by setting them to Nothing.</t>
  </si>
  <si>
    <t>Code doesn't contain hard to read statements, e.g. “While(i++ = j++);”</t>
  </si>
  <si>
    <t>No MsgBox is used outside debug mode, only mglob.UI.E2S_MsgBox is allowed.</t>
  </si>
  <si>
    <t>No InputBox is used outside debug mode, only mglob.UI.E2S_InputBox is allowed.</t>
  </si>
  <si>
    <t>Debug code must be marked and properly commented.</t>
  </si>
  <si>
    <t>No endless loops without an exit strategy</t>
  </si>
  <si>
    <t>No GOTO within an IF-THEN-ELSE or SWITCH-CASE blocks</t>
  </si>
  <si>
    <t>No GOTO or EXIT within loops</t>
  </si>
  <si>
    <t xml:space="preserve">No dead code outside debug mode.
(e.g. paths that are never executed or commented code segments. 
Code that may be executed during a diagnosis is not considered as dead code  (e.g. set bDebug = true to log more information). This special code must be well documented in form of comments.)
</t>
  </si>
  <si>
    <t>No “On Error Resume Next” statements. For exceptions extensive comment is mandatory.</t>
  </si>
  <si>
    <t>Input Parameter Handling</t>
  </si>
  <si>
    <t>No blank/empty values for parameters types “String”, “TagName” and “TagValue”. “NA” value should be applied by default.</t>
  </si>
  <si>
    <t>The default value for configuration parameters (e.g. insMode = CHECK | CHECK_DEV | CHECK_REM) are set to a valid mode.</t>
  </si>
  <si>
    <t>No textual parameter containing a line feed character can be passed to the script.</t>
  </si>
  <si>
    <t>Header of the script</t>
  </si>
  <si>
    <t>Each PI script have a header that contains the following information:
• Name of the script
• Short Functional description
• Input and output parameters with a description of the parameters
• Version information
• Change Request Number + Change history (Author that has done the change, name of new version, date, content of the change)</t>
  </si>
  <si>
    <t>Global Initialization</t>
  </si>
  <si>
    <t>Global variable declaration and constants, Including common functions</t>
  </si>
  <si>
    <t>The variable declaration is done in one block before the main function starts.</t>
  </si>
  <si>
    <t>Script specific functions or procedures</t>
  </si>
  <si>
    <t>Functions and procedures are added after Main Function.</t>
  </si>
  <si>
    <t>Usage of Common Script to Display Error Code Translation</t>
  </si>
  <si>
    <t>If in the script there is a requirement to display error code translation in local language, then use the common Script for Error Management. (Vx_MES_01_TC_301_ERROR_MANAGEMENT)</t>
  </si>
  <si>
    <t>Implementation of “IncludeFuntions” to include global script library</t>
  </si>
  <si>
    <t>Naming convention</t>
  </si>
  <si>
    <t xml:space="preserve">All identifiers (e.g., function names, variables) are written in English, unique and self-speaking. </t>
  </si>
  <si>
    <t>The name provide information about the purpose of the menu item, procedure or variable or enhanced by a comment.</t>
  </si>
  <si>
    <t>Different identifiers, e.g. a function and a variable, must not have the same name within the same script.</t>
  </si>
  <si>
    <t>Variable names must be in lower camel case (the first letter of the entire word is lowercase, but subsequent first letters are uppercase), underscores are allowed. (Not required for SQL / PL/SQL)</t>
  </si>
  <si>
    <t>Classes, functions (incl. Subs in VBS) and other structures use the upper camel case notation (also known as Pascal case,  first letter of each of the multiple, new words are capitalized), underscores are allowed. (Not required for SQL / PL/SQL)</t>
  </si>
  <si>
    <t>Identifiers don't contains:
• Language specific characters (ä, ö, ü, ß, ê, á, Š,…)
• Special Characters like “:”, “;”, “@”, “&amp;”, “(“, “+”, ,”-“,”%”,"/" …
• Spaces (“002 SCRIPTNAME”)
• Numbers at the start of an identifier</t>
  </si>
  <si>
    <t>PI Script input parameters have the additional prefix “in” (innCount, insUserName). (Not required for SQL / PL/SQL)</t>
  </si>
  <si>
    <t>PI script output parameters have the additional prefix “out” (outsResult, outnTotalCount). (Not required for SQL / PL/SQL)</t>
  </si>
  <si>
    <t>Plausibility Check</t>
  </si>
  <si>
    <t>Plausibility checks are performed for input values, data assignments, input of formulas (e.g. avoid divide-by-zero), User inputs from user dialogues or results of calculations, if  mode is used in the script, the script must check if the insMode value is valid.</t>
  </si>
  <si>
    <t xml:space="preserve">All operator or PI script input parameters are plausibility checked before they are used. If the value of the parameter is only passed through the script (e.g. an operator name is stored into the database), the check is not required. </t>
  </si>
  <si>
    <t>A parameter that is not within the defined boundaries must be declined with an error message.</t>
  </si>
  <si>
    <t>Smart Controls</t>
  </si>
  <si>
    <t>Data Must be Encoded
System design uses encoding techniques to translate special characters into an equivalent form that is no longer significant in the target interpreter
For Practical use, above statement can be interpreted as below:
When a SQL query is build by the script, textual parameters need to be prepared using StringFormat or mGlob.DB.FormatString to add single quotes. Numeric parameters, date and date+time parameters have to be passed in the native format (without quotes).</t>
  </si>
  <si>
    <t>Type of Object (Test PI)</t>
  </si>
  <si>
    <t>Rules for Test PIs</t>
  </si>
  <si>
    <t>Naming conventions</t>
  </si>
  <si>
    <t>PI name should have format like TEST_SCRIPT_XXX_VY where:
XXX = Script number
Y = Script version</t>
  </si>
  <si>
    <t>Use English names, descriptions and comments only</t>
  </si>
  <si>
    <t>Task names are relevant e.g. [Auto] - LOT – [Description]</t>
  </si>
  <si>
    <t>For error test cases, the script call must be configured to Error Management: "Change to the next tag".
For Normal test cases, the script call must be configured to Error Management: "New execution attempt"</t>
  </si>
  <si>
    <t>General</t>
  </si>
  <si>
    <t>Test PI contain latest to be validated version of the script.</t>
  </si>
  <si>
    <t>Links, Alerts and Input Output Verification is not returning any errors. No missing or obsolete links.</t>
  </si>
  <si>
    <t>All technical parameters are listed inside an initialization task (0-Initialization)</t>
  </si>
  <si>
    <t>Workflow don't contain any ghost elements</t>
  </si>
  <si>
    <t>PI is not linked as subPI to itself</t>
  </si>
  <si>
    <t>No error message is raised after PI execution</t>
  </si>
  <si>
    <t>If execution return is configured it returns value: 0</t>
  </si>
  <si>
    <t>All Input Parameters have corresponding datatype (numeric value for numbers)</t>
  </si>
  <si>
    <t>Type of Object (DB Script)</t>
  </si>
  <si>
    <t>Rules for DB Scripts and PL/SQL objects</t>
  </si>
  <si>
    <t>For LIVE schema: DB Functions, Procedures, Jobs, Trigger and Sequences follow naming conventions:
[Type: Naming convention]
Jobs: XJOB_&lt;Name of the Stored procedure that is called&gt;
Sequences: XSEQ_&lt;Name&gt;
Trigger: XTRG_&lt;Name of the table&gt;_&lt;Type&gt;
&lt;Type&gt; depends on the type of the trigger:
AU – After update
BU – Before update
AI – After insert
BI – Before insert
AD – After delete
BD – Before delete
Procedures: XPROC_&lt;Name&gt;
Functions: XFUNC_&lt;Name&gt;
Views: XVIEW_&lt;Name&gt;
Tables: XTAB_&lt;Name&gt;</t>
  </si>
  <si>
    <t>Structure of procedures and functions</t>
  </si>
  <si>
    <t>Each DB function or DB procedure have a header that contains the following information:
• Name of the script
• Short functional description
• Input and output parameters with a description of the parameters
• Version information
• Change Request Number + Change history (Author that has done the change, name of new version, date, content of the change)</t>
  </si>
  <si>
    <t>Exception handling</t>
  </si>
  <si>
    <t>Exceptions are handled by the procedure or function.</t>
  </si>
  <si>
    <t>Exceptions are logged using the XPROC_WRITE_LOG function.</t>
  </si>
  <si>
    <t>Exception function provide:
• Category: Possible categories are FAT (fatal error), ERR (error), INF (info), DBG (verbose debug info)
• Text: The error text is trimmed after 4000 characters.
• Source: The source is always the name of the function or procedure.</t>
  </si>
  <si>
    <t>Code comments</t>
  </si>
  <si>
    <r>
      <t xml:space="preserve">Code is commented in a way that it explains the functionality of a certain code section.
</t>
    </r>
    <r>
      <rPr>
        <i/>
        <u/>
        <sz val="11"/>
        <rFont val="Century Gothic"/>
        <family val="2"/>
        <charset val="238"/>
      </rPr>
      <t>Example:</t>
    </r>
    <r>
      <rPr>
        <i/>
        <sz val="11"/>
        <rFont val="Century Gothic"/>
        <family val="2"/>
        <charset val="238"/>
      </rPr>
      <t xml:space="preserve">
A comment like “looping over all records” is useless. Instead, a short description like “lookup the table for new messages” would tell the reader what logical step is performed.</t>
    </r>
  </si>
  <si>
    <t>All comments are written in English</t>
  </si>
  <si>
    <t>Different identifiers, e.g. a function and a variable, must not have the same name within the same object.</t>
  </si>
  <si>
    <t>Type of Object (SQL)</t>
  </si>
  <si>
    <t>Rules SQL objects</t>
  </si>
  <si>
    <t>DML commands (only for transportation)</t>
  </si>
  <si>
    <t>Different identifiers, e.g. a function and a variable, must not have the same name within the same software component.</t>
  </si>
  <si>
    <t>Rules for transportation file structure only (not for moved objects)</t>
  </si>
  <si>
    <t>DML commands</t>
  </si>
  <si>
    <t>Rules for Portal Views</t>
  </si>
  <si>
    <t>The count of the configured columns and the columns in the query must be the same. If for technical reasons a column is need, which should not be displayed, a column with a width of zero must be used.</t>
  </si>
  <si>
    <t xml:space="preserve">Date filter must have a date format string as default input. Purpose of this is to give the user a hint how the date format must look like. Usually the format should be YYYY-MM-DD HH:MI:SS or YYYY-MM-DD. </t>
  </si>
  <si>
    <t>Names in the views column definition and in the query should be similar.
Bad:	Select 123 Column_1, 55 Column_2 from dual;
Good:	Select 123 Stirrer_Speed, 55 Stirrer_Temperature from dual;
	Or
	Select Column_1 As Stirrer_Speed, Column_2 As Stirrer_Temperature from dual;</t>
  </si>
  <si>
    <t>Placeholder for filter must have a meaningful name.
Bad: :Filter1
Good: :Inp_Start_Date</t>
  </si>
  <si>
    <t xml:space="preserve">The description of a filter must be fully visible. </t>
  </si>
  <si>
    <r>
      <t xml:space="preserve">If NULL fields could occur, you must replace the empty field with N/A.
e.g.: 
</t>
    </r>
    <r>
      <rPr>
        <sz val="11"/>
        <color rgb="FF00B050"/>
        <rFont val="Consolas"/>
        <family val="3"/>
        <charset val="238"/>
      </rPr>
      <t>Select NVL(DataColumn, 'N/A') DataColumn from
(
SELECT NULL DataColumn from dual
)</t>
    </r>
  </si>
  <si>
    <t>Type of Object (Label file)</t>
  </si>
  <si>
    <t>Rules for Labelling File</t>
  </si>
  <si>
    <t>Change Request Number + Change history (Author that has done the change, name of new version, date, content of the change) should be provided in the header as comment in the labelling file</t>
  </si>
  <si>
    <t>Ensure that the Mak file and VAR file start by XA and finish by XZ</t>
  </si>
  <si>
    <t>The MAK/VAR files initialization must be on the target E, ensure that the commands are replaced by ^XFE et ^DFE instead of  ^XFR and ^DFR in VAR-file/Mak file </t>
  </si>
  <si>
    <t>The VAR file is the file on which we store all variables via the  PI</t>
  </si>
  <si>
    <t>the MAK file  will then call the VAR-file to insert the variables in it at the required time </t>
  </si>
  <si>
    <t>the MAK file declares where the variables should be printed on the label with coordinates</t>
  </si>
  <si>
    <t>Type of Object (PI Script / DB Script / Test PI/Label file)</t>
  </si>
  <si>
    <t>Rules for CSS/XSL</t>
  </si>
  <si>
    <r>
      <rPr>
        <sz val="11"/>
        <color rgb="FF000000"/>
        <rFont val="Century Gothic"/>
        <family val="2"/>
        <charset val="238"/>
      </rPr>
      <t xml:space="preserve">Each Script have a header that contains the following information:
• Name
• Filename
• Author
• Short Functional description
• Version information
• Change Request Number + Change history (Author that has done the change, name of new version, date, content of the change)
</t>
    </r>
    <r>
      <rPr>
        <sz val="11"/>
        <color rgb="FF00B050"/>
        <rFont val="Consolas"/>
        <family val="3"/>
        <charset val="238"/>
      </rPr>
      <t xml:space="preserve">/********************************************************************/ 
/* NAME       : CSS_SAMPLE_NAME                                     */
/* FILENAME   : CSS_SAMPLE_NAME.css                                 */
/* AUTHOR     : John Doe                                            */
/********************************************************************/
/* DESCRIPTION :                                                    */
/* Sample description of CSS                                        */
/********************************************************************/
/* CHANGE HISTORY:                                                  */
/* Ver  Date        CR Number  MUDID      Author     Description    */
/* -----------------------------------------------------------------*/
/*  1   2022-05-30  123456     JXD123456  John Doe   Abcdeefgh      */
/********************************************************************/
</t>
    </r>
  </si>
  <si>
    <t>Property name - value pair is separated by a semicolon</t>
  </si>
  <si>
    <t>CSS properties applicable for more than one element are grouped into CSS rule</t>
  </si>
  <si>
    <t>Attribute values must appear within quotes ("")</t>
  </si>
  <si>
    <r>
      <t xml:space="preserve">CSS can be embedded either inside the HTML head/body or in external file then imported by a link element inside the HTML head or an @import instruction inside a style element.
</t>
    </r>
    <r>
      <rPr>
        <sz val="11"/>
        <color rgb="FF00B050"/>
        <rFont val="Consolas"/>
        <family val="3"/>
        <charset val="238"/>
      </rPr>
      <t xml:space="preserve">
&lt;head&gt;
    &lt;link rel="stylesheet" type="text/css" href="css-file-name.css"&gt;
&lt;/head&gt;
&lt;style&gt;
    @import url('http://sample.gsk.com/.../css-file-name.css');
&lt;/style&gt;
</t>
    </r>
  </si>
  <si>
    <t>All tags are closed</t>
  </si>
  <si>
    <t>All tags are properly nested</t>
  </si>
  <si>
    <t>Styles classes naming:
• Name can't contain spaces
• No spaces in the name
• No special characters
• Dash is used as a separator
• Meaningful name
• English names only</t>
  </si>
  <si>
    <r>
      <t xml:space="preserve">XSL style sheet begins with the XML declaration
</t>
    </r>
    <r>
      <rPr>
        <sz val="11"/>
        <color rgb="FF00B050"/>
        <rFont val="Consolas"/>
        <family val="3"/>
        <charset val="238"/>
      </rPr>
      <t>&lt;?xml version="1.0" encoding="UTF-8"?&gt;</t>
    </r>
    <r>
      <rPr>
        <sz val="11"/>
        <rFont val="Century Gothic"/>
        <family val="2"/>
      </rPr>
      <t xml:space="preserve">
</t>
    </r>
  </si>
  <si>
    <t>Type of Object (PowerShell Scripts)</t>
  </si>
  <si>
    <t>Rules for PowerShell Scripts</t>
  </si>
  <si>
    <t>PowerShell Script Name</t>
  </si>
  <si>
    <t> </t>
  </si>
  <si>
    <t>No data is lost during the conversion when a data type conversion is performed.
Possible data type conversions are:
• Char &gt; short &gt; int &gt; long &gt; long long
• Unsigned char &gt; unsigned short &gt; unsigned int &gt; unsigned long &gt; unsigned long long
• Float &gt; double &gt; long double</t>
  </si>
  <si>
    <t xml:space="preserve">Script functions must have a return value. </t>
  </si>
  <si>
    <t>Does the script or function follow the Verb-Noun Convention?</t>
  </si>
  <si>
    <t>Is the verb in the approved list? (https://docs.microsoft.com/en-us/powershell/scripting/developer/cmdlet/approved-verbs-for-windows-powershell-commands)</t>
  </si>
  <si>
    <t>Is it the correct verb?</t>
  </si>
  <si>
    <t>Are the noun(s) consistent?</t>
  </si>
  <si>
    <t>Each line only contains one statement(one pipeline)</t>
  </si>
  <si>
    <t>No dead code outside debug mode.
(e.g. paths that are never executed or commented code segments.
Code that may be executed during a diagnosis is not considered as dead code  (e.g. set bDebug = true to log more information). This special code must be well documented in form of comments.)</t>
  </si>
  <si>
    <t>Are try/catch/finally used for terminating errors?</t>
  </si>
  <si>
    <t>Is the script status feedback provided in form of console messages? (Write-Host, Write-Error, Write-Output etc.)</t>
  </si>
  <si>
    <t>If message coloring is used, are the colors as follows:
• Cyan. Parameter values.
• Green. Success messages.
• DarkGray. Verbose informational messages.
• Yellow. Warning messages.
• Red. Error messages (automatically Red when using Write-Error).</t>
  </si>
  <si>
    <t>Do the Parameters have specified types?</t>
  </si>
  <si>
    <t>Are the parameters named appropriately?</t>
  </si>
  <si>
    <t>Are parameters set as mandatory when appropriate?</t>
  </si>
  <si>
    <t>Are standard parameter names (https://docs.microsoft.com/en-us/powershell/scripting/developer/cmdlet/standard-cmdlet-parameter-names-and-types) used wherever it is possible?</t>
  </si>
  <si>
    <t>Are the parameter names plural only when they are arrays or lists?</t>
  </si>
  <si>
    <t>Is there any comment-based help including examples?</t>
  </si>
  <si>
    <t>Main function</t>
  </si>
  <si>
    <t>Is the main function of the script properly marked in the code/commented?</t>
  </si>
  <si>
    <t>Identifiers don't contains:
• Language specific characters (ä, ö, ü, ß, ê, á, Š,…)
• Special Characters like “:”, “;”, “@”, “&amp;”, “(“, “+”, ,”-“,”%”,"/","-" … ( "-" can be used only between the Verb and the Noun)
• Spaces (“002 SCRIPTNAME”)
• Numbers at the start of an identifier</t>
  </si>
  <si>
    <t>Words that cannot be used as identifiers: Confirm, Debug, ErrorAction, ErrorVariable, OutBuffer, OutVariable, WarningAction, WarningVariable, WhatIf, UseTransaction, and Verbose.</t>
  </si>
  <si>
    <t>Plausibility checks are performed for input values, data assignments, input of formulas (e.g. avoid divide-by-zero), User inputs from user dialogues or results of calculations, if  mode is used in the script, the script must check if the mode value is valid.</t>
  </si>
  <si>
    <t>Type of Object (VBS - XSCRIPTLIB)</t>
  </si>
  <si>
    <t>Rules for VBS - XSCRIPTLIB</t>
  </si>
  <si>
    <t>Only one object (Function, Sub, Class) is placed in one XTAB_SCRIPTLIB row. If there are multiple objects they are split into separate rows.</t>
  </si>
  <si>
    <t>Each Script have a header that contains the following information:
• Name of the script
• Short Functional description
• Input and output parameters with a description of the parameters
• Version information
• Change Request Number + Change history (Author that has done the change, name of new version, date, content of the change)</t>
  </si>
  <si>
    <t>Script input parameters have the additional prefix “in” (innCount, insUserName).</t>
  </si>
  <si>
    <t>Script output parameters have the additional prefix “out” (outsResult, outnTotalCount).</t>
  </si>
  <si>
    <t xml:space="preserve">All operator or script input parameters are plausibility checked before they are used. If the value of the parameter is only passed through the script (e.g. an operator name is stored into the database), the check is not required. </t>
  </si>
  <si>
    <t>Type of Object (VBS - OTHER)</t>
  </si>
  <si>
    <t>Rules for VBS - OTHER</t>
  </si>
  <si>
    <t>Script Name</t>
  </si>
  <si>
    <t xml:space="preserve">Script functions within a script must have a return value. </t>
  </si>
  <si>
    <t>6.1</t>
  </si>
  <si>
    <t>6.2</t>
  </si>
  <si>
    <t>Transportation SQL files naming convention changes</t>
  </si>
  <si>
    <t>Rules for C# code</t>
  </si>
  <si>
    <t xml:space="preserve">All identifiers (e.g., classes, fields, variables, methods, properties) are written in English, unique and self-speaking. </t>
  </si>
  <si>
    <t>Use camel casing ("camelCasing") when naming private or internal fields, and prefix them with _</t>
  </si>
  <si>
    <t>Each brace begins on a new line (Allman style braces)</t>
  </si>
  <si>
    <t xml:space="preserve">Prefix internal and private instance fields with _, static fields with s_ and thread static fields with t_. </t>
  </si>
  <si>
    <t>PascalCasing with no prefix is used for public fields</t>
  </si>
  <si>
    <t>Namespace imports are specified at the top of the file, outside of namespace declarations, and should be sorted alphabetically, with the exception of System.* namespaces, which are to be placed on top of all others.</t>
  </si>
  <si>
    <t>Fields are specified at the top within type declarations.</t>
  </si>
  <si>
    <t>Indentation - A tabulator is not use to format code instead four spaces.</t>
  </si>
  <si>
    <t>Each line only contains one statement (one pipeline)</t>
  </si>
  <si>
    <t>Plausibility checks are performed for input values, data assignments, input of formulas (e.g. avoid divide-by-zero), User inputs from user dialogues or results of calculations.</t>
  </si>
  <si>
    <t>Rules for SQL in code first framework</t>
  </si>
  <si>
    <t>Use Oracle naming structure when referencing to Models associated to DB objects</t>
  </si>
  <si>
    <t>All DB objects names are UPPER CASE (tables, fields, functions etc.)</t>
  </si>
  <si>
    <t>Added PowerShell Scripts, XTAB_SCRIPTLIB tabs, VBS - PI Scripts minor changes</t>
  </si>
  <si>
    <t>Added C# object tab</t>
  </si>
  <si>
    <t>Visibility is always first modifier and specified, even if it is the default.  
(e.g. public abstract not abstract public).</t>
  </si>
  <si>
    <t>Only language keywords instead for type references as well as method calls 
(e.g. int.Parse and not Int32.Parse)</t>
  </si>
  <si>
    <t>No data is lost during the conversion when a data type conversion is performed.
Possible data type conversions are: char &gt; int &gt; long &gt; float &gt; double</t>
  </si>
  <si>
    <t>All operator parameters are plausibility checked before they are used.
Type check is mandatory, limits (boundaries) when specified or require. 
The check is not required for already checked parameters passed from database or PI script.</t>
  </si>
  <si>
    <t>8.0</t>
  </si>
  <si>
    <t>9.0</t>
  </si>
  <si>
    <t>Add Encoding UTF-8 for SQL Objects</t>
  </si>
  <si>
    <t>SVN Naming and path conventions</t>
  </si>
  <si>
    <t>SQL File is encoded in UTF-8</t>
  </si>
  <si>
    <t>SQL Files</t>
  </si>
  <si>
    <t>SQL File contain only object and operation described in SQL File name - according to naming convention. It is not allowed to mix multiple operation types in one file.
Example create table, insert data into table, create function, create trigger require 4 different SQL Files.</t>
  </si>
  <si>
    <t>10.0</t>
  </si>
  <si>
    <t>Removed Transportation SQL Files tab and replaced it with SVN SQL files.</t>
  </si>
  <si>
    <t>SVN Path</t>
  </si>
  <si>
    <t>SVN Revision</t>
  </si>
  <si>
    <t>11.0</t>
  </si>
  <si>
    <t>Change Request Number</t>
  </si>
  <si>
    <t>Functions and Procedures</t>
  </si>
  <si>
    <t>Objects are not used anymore after it was set to nothing.</t>
  </si>
  <si>
    <t xml:space="preserve">Each line only contains one statement. The only exception is the declaration or initialization of multiple parameters. </t>
  </si>
  <si>
    <t>Round() function is not used, only PerformCommercialRound() is allowed.</t>
  </si>
  <si>
    <r>
      <t xml:space="preserve">The following section exists after the header section:
</t>
    </r>
    <r>
      <rPr>
        <sz val="11"/>
        <color rgb="FF00B050"/>
        <rFont val="Consolas"/>
        <family val="3"/>
        <charset val="238"/>
      </rPr>
      <t>Option Explicit
Const MESSAGECODE = -2147120754
Dim lErrorCode ‘ As Long
Dim sErrorDescription ‘ As String
‘ Initialization of parameters for error management
lErrorCode = 0
sErrorDescription = “No Error” ("0" is not allowed)
mGlob.Error.Clear</t>
    </r>
  </si>
  <si>
    <t>Queries must be parameterized
System used prepared statements with variable bindings (aka parameterized queries) to ensure that All SQL Code is defined and then passed in each parameter of the query
For Practical use, above statement can be interpreted as below:
It's not allowed to execute an SQL query that is provided as an input parameter to the script</t>
  </si>
  <si>
    <t>String Input Parameter(s) must allow to link a PI Parameter by providing parameter name is [] braces (Exceptions to this behavior should be mentioned in the description of script and commented in the script code)</t>
  </si>
  <si>
    <t xml:space="preserve">Function IncludeFunctions()
    Const cQuery = "SELECT SCRIPTTEXT FROM XTAB_SCRIPTLIB"
    Dim oQuery, sData, sError, bDebug, i
    sData = CStr("")
    bDebug = vbfalse 'Initialize Debug Mode to false.
    Set oQuery = mglob.DB.Condata.Execute(cQuery)   ' Execute Query      
    'Check Query Results
    If oQuery.RecordCount &gt; 0 then
        oQuery.MoveFirst   
        For i = 1 to oQuery.RecordCount       
            If not IsNull(oQuery.Fields("SCRIPTTEXT").Value) then 
                sData = oQuery.Fields("SCRIPTTEXT").Value  
                ExecuteGlobal sData   
                If Err.Number &lt;&gt; 0 Then
                    if bDebug Then mglob.UI.E2S_MsgBox CStr("Error during reading script library in these functions: ") &amp; Err.Description, 0, "Error occurred!"
                        sError = "Error during read of script function: " &amp; Err.Description
                        Err.Clear
                        IncludeFunctions = 80  'Exit function with error code different from 0, i.e. report failure to the caller.  
                        Set oQuery = Nothing
                    Exit function
                End If   
            End if
            oQuery.MoveNext   
        Next
    End if
    'Clear Memory
    Set oQuery = Nothing 
    'Exit function with error code 0, i.e. report success to the caller.
    IncludeFunctions = 0 
End Function </t>
  </si>
  <si>
    <t>Following naming conventions are meet for all variables:
• String variables start with a s (sQuery, sUserName)
• Numeric variables start with a n or an l (nCountTotal, nNumberOfDays, lErrorDescription)
• Date variables start with a d (dStartDate, dTimeStamp)
• Object variables start with an o (oQueryResult)
• Pointer variables start with a p (pStart)
• Boolean variables start with a b (bDebug)
• Constants start with a c (cConst)
• Arrays start with an a (aArray)</t>
  </si>
  <si>
    <t>All DML commands have to be committed or rollbacked (only valid for manual creation of data by transportation team, not required for PL/SQL code and PI script)</t>
  </si>
  <si>
    <r>
      <rPr>
        <b/>
        <sz val="11"/>
        <rFont val="Century Gothic"/>
        <family val="2"/>
        <charset val="238"/>
      </rPr>
      <t>New path convention for File Type Custom Object:</t>
    </r>
    <r>
      <rPr>
        <sz val="11"/>
        <rFont val="Century Gothic"/>
        <family val="2"/>
        <charset val="238"/>
      </rPr>
      <t xml:space="preserve">
SVN path maps same path as from the System root to the Custom Object:
</t>
    </r>
    <r>
      <rPr>
        <sz val="8"/>
        <rFont val="Century Gothic"/>
        <family val="2"/>
        <charset val="238"/>
      </rPr>
      <t xml:space="preserve">...
</t>
    </r>
    <r>
      <rPr>
        <sz val="8"/>
        <color rgb="FF00B050"/>
        <rFont val="Century Gothic"/>
        <family val="2"/>
        <charset val="238"/>
      </rPr>
      <t>└──</t>
    </r>
    <r>
      <rPr>
        <sz val="8"/>
        <color rgb="FFFF0000"/>
        <rFont val="Century Gothic"/>
        <family val="2"/>
        <charset val="238"/>
      </rPr>
      <t xml:space="preserve">─EBR
    </t>
    </r>
    <r>
      <rPr>
        <sz val="8"/>
        <color rgb="FF00B050"/>
        <rFont val="Century Gothic"/>
        <family val="2"/>
        <charset val="238"/>
      </rPr>
      <t>└──</t>
    </r>
    <r>
      <rPr>
        <sz val="8"/>
        <color rgb="FFFF0000"/>
        <rFont val="Century Gothic"/>
        <family val="2"/>
        <charset val="238"/>
      </rPr>
      <t xml:space="preserve">─SIMATICIT_eBR_2563
</t>
    </r>
    <r>
      <rPr>
        <sz val="8"/>
        <rFont val="Century Gothic"/>
        <family val="2"/>
        <charset val="238"/>
      </rPr>
      <t xml:space="preserve">        </t>
    </r>
    <r>
      <rPr>
        <sz val="8"/>
        <color rgb="FF00B050"/>
        <rFont val="Century Gothic"/>
        <family val="2"/>
        <charset val="238"/>
      </rPr>
      <t>├</t>
    </r>
    <r>
      <rPr>
        <sz val="8"/>
        <color rgb="FFFF0000"/>
        <rFont val="Century Gothic"/>
        <family val="2"/>
        <charset val="238"/>
      </rPr>
      <t>───Bin</t>
    </r>
    <r>
      <rPr>
        <sz val="8"/>
        <rFont val="Century Gothic"/>
        <family val="2"/>
        <charset val="238"/>
      </rPr>
      <t xml:space="preserve">
        </t>
    </r>
    <r>
      <rPr>
        <sz val="8"/>
        <color rgb="FF00B050"/>
        <rFont val="Century Gothic"/>
        <family val="2"/>
        <charset val="238"/>
      </rPr>
      <t>│</t>
    </r>
    <r>
      <rPr>
        <sz val="8"/>
        <rFont val="Century Gothic"/>
        <family val="2"/>
        <charset val="238"/>
      </rPr>
      <t xml:space="preserve">   </t>
    </r>
    <r>
      <rPr>
        <sz val="8"/>
        <color rgb="FFFF0000"/>
        <rFont val="Century Gothic"/>
        <family val="2"/>
        <charset val="238"/>
      </rPr>
      <t>└───MES-Portal</t>
    </r>
    <r>
      <rPr>
        <sz val="8"/>
        <rFont val="Century Gothic"/>
        <family val="2"/>
        <charset val="238"/>
      </rPr>
      <t xml:space="preserve">
        </t>
    </r>
    <r>
      <rPr>
        <sz val="8"/>
        <color rgb="FF00B050"/>
        <rFont val="Century Gothic"/>
        <family val="2"/>
        <charset val="238"/>
      </rPr>
      <t xml:space="preserve">│       </t>
    </r>
    <r>
      <rPr>
        <sz val="8"/>
        <color rgb="FFFF0000"/>
        <rFont val="Century Gothic"/>
        <family val="2"/>
        <charset val="238"/>
      </rPr>
      <t xml:space="preserve">└─── </t>
    </r>
    <r>
      <rPr>
        <b/>
        <sz val="8"/>
        <color rgb="FFFF0000"/>
        <rFont val="Century Gothic"/>
        <family val="2"/>
        <charset val="238"/>
      </rPr>
      <t>Views.ini</t>
    </r>
    <r>
      <rPr>
        <sz val="8"/>
        <rFont val="Century Gothic"/>
        <family val="2"/>
        <charset val="238"/>
      </rPr>
      <t xml:space="preserve">
       ...
        </t>
    </r>
    <r>
      <rPr>
        <sz val="8"/>
        <color rgb="FF00B050"/>
        <rFont val="Century Gothic"/>
        <family val="2"/>
        <charset val="238"/>
      </rPr>
      <t>└───Resource</t>
    </r>
    <r>
      <rPr>
        <sz val="8"/>
        <rFont val="Century Gothic"/>
        <family val="2"/>
        <charset val="238"/>
      </rPr>
      <t xml:space="preserve">
            ...
            </t>
    </r>
    <r>
      <rPr>
        <sz val="8"/>
        <color rgb="FF00B050"/>
        <rFont val="Century Gothic"/>
        <family val="2"/>
        <charset val="238"/>
      </rPr>
      <t>├───OperatingText</t>
    </r>
    <r>
      <rPr>
        <sz val="8"/>
        <rFont val="Century Gothic"/>
        <family val="2"/>
        <charset val="238"/>
      </rPr>
      <t xml:space="preserve">
            │   </t>
    </r>
    <r>
      <rPr>
        <sz val="8"/>
        <color rgb="FF00B050"/>
        <rFont val="Century Gothic"/>
        <family val="2"/>
        <charset val="238"/>
      </rPr>
      <t>└───Css</t>
    </r>
    <r>
      <rPr>
        <sz val="8"/>
        <rFont val="Century Gothic"/>
        <family val="2"/>
        <charset val="238"/>
      </rPr>
      <t xml:space="preserve">
            │       </t>
    </r>
    <r>
      <rPr>
        <sz val="8"/>
        <color rgb="FF00B050"/>
        <rFont val="Century Gothic"/>
        <family val="2"/>
        <charset val="238"/>
      </rPr>
      <t xml:space="preserve">└─── </t>
    </r>
    <r>
      <rPr>
        <b/>
        <sz val="8"/>
        <color rgb="FF00B050"/>
        <rFont val="Century Gothic"/>
        <family val="2"/>
        <charset val="238"/>
      </rPr>
      <t>DetailedDoc.css</t>
    </r>
    <r>
      <rPr>
        <sz val="8"/>
        <rFont val="Century Gothic"/>
        <family val="2"/>
        <charset val="238"/>
      </rPr>
      <t xml:space="preserve">
           ...
</t>
    </r>
    <r>
      <rPr>
        <b/>
        <sz val="11"/>
        <rFont val="Century Gothic"/>
        <family val="2"/>
        <charset val="238"/>
      </rPr>
      <t>Custom Object:</t>
    </r>
    <r>
      <rPr>
        <sz val="11"/>
        <rFont val="Century Gothic"/>
        <family val="2"/>
        <charset val="238"/>
      </rPr>
      <t xml:space="preserve">
{Preserve original system file name}
Examples:
</t>
    </r>
    <r>
      <rPr>
        <sz val="10"/>
        <rFont val="Century Gothic"/>
        <family val="2"/>
        <charset val="238"/>
      </rPr>
      <t>SVN\TEST\Files\</t>
    </r>
    <r>
      <rPr>
        <sz val="10"/>
        <color rgb="FFFF0000"/>
        <rFont val="Century Gothic"/>
        <family val="2"/>
        <charset val="238"/>
      </rPr>
      <t>EBR\SIMATICIT_eBR_2563\Bin\MES-Portal</t>
    </r>
    <r>
      <rPr>
        <sz val="10"/>
        <rFont val="Century Gothic"/>
        <family val="2"/>
        <charset val="238"/>
      </rPr>
      <t>\</t>
    </r>
    <r>
      <rPr>
        <b/>
        <sz val="10"/>
        <rFont val="Century Gothic"/>
        <family val="2"/>
        <charset val="238"/>
      </rPr>
      <t>Views.ini</t>
    </r>
    <r>
      <rPr>
        <sz val="10"/>
        <rFont val="Century Gothic"/>
        <family val="2"/>
        <charset val="238"/>
      </rPr>
      <t xml:space="preserve">
SVN\TEST\Files\</t>
    </r>
    <r>
      <rPr>
        <sz val="10"/>
        <color rgb="FF00B050"/>
        <rFont val="Century Gothic"/>
        <family val="2"/>
        <charset val="238"/>
      </rPr>
      <t>EBR\SIMATICIT_eBR_2563\Resource\OperatingText\Css</t>
    </r>
    <r>
      <rPr>
        <sz val="10"/>
        <rFont val="Century Gothic"/>
        <family val="2"/>
        <charset val="238"/>
      </rPr>
      <t>\</t>
    </r>
    <r>
      <rPr>
        <b/>
        <sz val="10"/>
        <rFont val="Century Gothic"/>
        <family val="2"/>
        <charset val="238"/>
      </rPr>
      <t>DetailedDoc.css</t>
    </r>
  </si>
  <si>
    <t>Change Request Number + Change history (Author that has done the change, name of new version, date, content of the change) should be provided in the header as comment in the Ini File</t>
  </si>
  <si>
    <r>
      <t xml:space="preserve">XSL style sheet contains stylesheet and template definitions:
</t>
    </r>
    <r>
      <rPr>
        <sz val="11"/>
        <color rgb="FF00B050"/>
        <rFont val="Consolas"/>
        <family val="3"/>
        <charset val="238"/>
      </rPr>
      <t>&lt;xsl:stylesheet version="1.0"
xmlns:xsl="http://www.w3.org/1999/XSL/Transform"&gt;
&lt;xsl:template ...&gt;
  &lt;html&gt;
    &lt;body&gt;
    &lt;/body&gt;
  &lt;/html&gt;
&lt;/xsl:template&gt;
&lt;/xsl:stylesheet&gt;</t>
    </r>
  </si>
  <si>
    <t xml:space="preserve">Variable names must be in lower camel case (the first letter of the entire word is lowercase, but subsequent first letters are uppercase), underscores are allowed, all capital letters for abbreviations are allowed. </t>
  </si>
  <si>
    <t>Classes, functions and other structures use the upper camel case notation (also known as Pascal case,  first letter of each of the multiple, new words are capitalized), hypnone between the verb and the noun is needed. Function e.g. Verb-NounAnotherNoun</t>
  </si>
  <si>
    <t>Following naming conventions are meet for all variables:
• String variables start with a s (sQuery, sUserName)
• Numeric variables start with a n or an l (nCountTotal, nNumberOfDays, lErrorDescription)
• Date variables start with a d (dStartDate, dTimeStamp)
• Object variables start with an o (oQueryResult)
• Pointer variables start with a p (pStart)
• Boolean variables start with a b (bDebug)
• Constants start with a c (cConst)
• Arrays start with a a (aArray)
• Hash tables start with a h (hHash)</t>
  </si>
  <si>
    <t>Script input parameters have a meaningful name</t>
  </si>
  <si>
    <t>Scripts have the following naming convention:
• The script name must be using upper Camel case convention
• Do not use spaces in the script name
• Do not use special characters in the script name
• Choose a meaningful name that describe the purpose of the script
• Use English names only</t>
  </si>
  <si>
    <t xml:space="preserve">Read-only come after static
(e.g. static read-only and not read-only static). </t>
  </si>
  <si>
    <t>Queries must be parameterized.
System use prepared statements with variable bindings (aka parameterized queries) to ensure that whole SQL code is defined and then passed with each parameter of the query.
For Practical use, above statement can be interpreted as below:
It's not allowed to execute an SQL query that is provided as an input parameter to the script.</t>
  </si>
  <si>
    <r>
      <t xml:space="preserve">PascalCasing (aka "UpperCamelCasing" - first letter of each of the multiple, new words are capitalized) is used to name all our constant local variables and fields method names, including local functions.
Exceptions are for interop code where the constant value should exactly match the name and value of the code you are calling via interop and for the utilization of camelCasing for method parameters. Further the naming of dbase objects shall follow the guidelines stated below.
</t>
    </r>
    <r>
      <rPr>
        <sz val="11"/>
        <rFont val="Consolas"/>
        <family val="3"/>
        <charset val="238"/>
      </rPr>
      <t>public class Total
{
       public Total(int totalGoodUnits, int totalDefects, int totalInspectedUnits)
        {
            TotalGoodUnits = totalGoodUnits;
            TotalDefects = totalDefects;
            TotalInspectedUnits = totalInspectedUnits;
        }
        public int TotalGoodUnits { get; }
        public int TotalDefects { get; }
        public int TotalInspectedUnits { get; }
    }
}</t>
    </r>
  </si>
  <si>
    <t>Content and guidance:</t>
  </si>
  <si>
    <t>Redesigned template and splitted it into several object wised sheets, added arrays to naming convention, added new point into VBS rules PerformCommercialRound() instead Round(), added new tabs - Transportation SQL files, CSS/XSL and VBS others.</t>
  </si>
  <si>
    <t>VBS - PI Scripts</t>
  </si>
  <si>
    <t>VBS - XTAB_SCRIPTLIB</t>
  </si>
  <si>
    <t>VBS - Other usage</t>
  </si>
  <si>
    <t>Test PIs</t>
  </si>
  <si>
    <t>PL SQL Objects (DB Scripts)</t>
  </si>
  <si>
    <t>SQL objects</t>
  </si>
  <si>
    <t>SVN SQL files</t>
  </si>
  <si>
    <t>Portal Views</t>
  </si>
  <si>
    <t>Labelling File</t>
  </si>
  <si>
    <t>C# Objects</t>
  </si>
  <si>
    <t>PowerShell Scripts</t>
  </si>
  <si>
    <t>CSS XSL</t>
  </si>
  <si>
    <t>TAB NAME</t>
  </si>
  <si>
    <t>DESCRIPTION</t>
  </si>
  <si>
    <t>Review template for Data Base scripts, PL/SQL (code only)</t>
  </si>
  <si>
    <t>Review template for Data Base DDL, DML, DCL (code only)</t>
  </si>
  <si>
    <t>Review template for Opcenter Labelling File (code and file)</t>
  </si>
  <si>
    <t>Review template for PI Scripts written in VBS (code only)</t>
  </si>
  <si>
    <t>Review template for OpCenter CSS XLS files (code and file)</t>
  </si>
  <si>
    <t>PS scripts have the following naming convention:
• Do not use spaces in the script name
• Use upper Camel naming convention for the file
• Use Verb-Noun naming
• Use verbs from the approved list of verbs (https://docs.microsoft.com/en-us/powershell/scripting/developer/cmdlet/approved-verbs-for-windows-powershell-commands)
• Do not use special characters in the script name
• Choose a meaningful name that describe the purpose of the script
• Sample “Get-FileShareUsers.ps1”
• Use English names only</t>
  </si>
  <si>
    <t>Review template for C# code stored in Git (code only)</t>
  </si>
  <si>
    <t>Review template for other objects written in VBS (code only)</t>
  </si>
  <si>
    <t>Review template for XTAB_SCRIPTLIB only (code only)</t>
  </si>
  <si>
    <t>Review template for PowerShell Scripts (code and file stored in SVN)</t>
  </si>
  <si>
    <t xml:space="preserve">The latest valid version of the template from Veeva Vault is used in the review process. Check / download: </t>
  </si>
  <si>
    <t>Added checks to VBS - passing objects to functions or procedures or using them after it was set to nothing is not allowed. Usage of Clear function is not allowed to avoid „Task stopped in automatic mode“ issue.
Added check for latest review template version.
Changed template layout.
Added guidance section.
Typos correction in all tabs.</t>
  </si>
  <si>
    <t>Function ".Clear" is not used for Script Builder objects.</t>
  </si>
  <si>
    <t>12.0</t>
  </si>
  <si>
    <t xml:space="preserve">Usage of Clear function is not allowed to avoid „Task stopped in automatic mode“ issue restricted only to String Builder objects.
String Builder .Clear check, using objects as function parameters and check for not using objects after setting them to Nothing added to XTAB_SCRIPLIB tab.
</t>
  </si>
  <si>
    <t>13.0</t>
  </si>
  <si>
    <t>Schemas</t>
  </si>
  <si>
    <t>ARCH schema transport file created [only for LIVE schema objects; only for DDL]</t>
  </si>
  <si>
    <t>ARCH schema</t>
  </si>
  <si>
    <t>For the ARCH schema objects all constraints have to be removed so that they will accept full data inserts from LIVE schema during the archiving process.</t>
  </si>
  <si>
    <t>Rollback if SQL command or PL/SQL block generates an error by using this command block (placed at the begining, before any other command):
SET AUTOCOMMIT OFF
WHENEVER SQLERROR EXIT ROLLBACK
SET DEFINE OFF;</t>
  </si>
  <si>
    <t>14.0</t>
  </si>
  <si>
    <t>Transportation PI</t>
  </si>
  <si>
    <t>Each script needs to be inserted into blank transportation PI. Beneath described naming convention must be apply: 
TRAN_{script name}</t>
  </si>
  <si>
    <t>Changed rules for error handling in SVN SQL files. Added Transportation PI requirement into VBS - PI Scripts.</t>
  </si>
  <si>
    <t>File name for SVN SQL files changed to include schema names (to differentiate LIVE and ARCH schema).
Checks added to SVN SQL files to check if schema name is mentioned in the file and if an ARCH schema file is also created for LIVE schema tables. 
A check added to SQL objects in ARCH schema to remove the constraints on objects that would prevent insert of data from LIVE schema.</t>
  </si>
  <si>
    <t>15.0</t>
  </si>
  <si>
    <t>Added the header row in all sheets for the developer to input the date when request was submitted to review and also to standardize the date format</t>
  </si>
  <si>
    <t>Date Submitted (DD-MMM-YYYY)</t>
  </si>
  <si>
    <t>16.0</t>
  </si>
  <si>
    <t>Correct date format for 'Date Reviewed'.</t>
  </si>
  <si>
    <t>Date Reviewed (DD-MMM-YYYY)</t>
  </si>
  <si>
    <t>Schema check for Oracle transport files for different environments</t>
  </si>
  <si>
    <t>Default date format change for date cells.</t>
  </si>
  <si>
    <t>17.0</t>
  </si>
  <si>
    <t>Review template for Portal Views views.ini file (code and file)</t>
  </si>
  <si>
    <t>Review template for OpCenter Test PIs (code only)</t>
  </si>
  <si>
    <t>Changed the header row in Portal Views, minor layout and spelling fixes.</t>
  </si>
  <si>
    <t>08-Sep-2023</t>
  </si>
  <si>
    <t>Integer division operator \ check added to VBS and PI Script</t>
  </si>
  <si>
    <t xml:space="preserve">In general floating-point division operator / should be used for math operations. Integer division operator \ can be used only for the integer operations where there is no risk of losing the calculation's precision (it rounds input parameters before the division). Use of the \ operator must be commented.  </t>
  </si>
  <si>
    <t>15-Sep-2023</t>
  </si>
  <si>
    <t>Review template for files stored in SVN, that are containers for DB scripts, PL/SQL or other type of content stored in SVN.</t>
  </si>
  <si>
    <r>
      <rPr>
        <b/>
        <sz val="11"/>
        <rFont val="Century Gothic"/>
        <family val="2"/>
        <charset val="238"/>
      </rPr>
      <t>New path convention for Database Custom Object:</t>
    </r>
    <r>
      <rPr>
        <sz val="11"/>
        <rFont val="Century Gothic"/>
        <family val="2"/>
        <charset val="238"/>
      </rPr>
      <t xml:space="preserve">
Database\ </t>
    </r>
    <r>
      <rPr>
        <sz val="11"/>
        <color rgb="FFFFC000"/>
        <rFont val="Century Gothic"/>
        <family val="2"/>
        <charset val="238"/>
      </rPr>
      <t>{DB Schema name}</t>
    </r>
    <r>
      <rPr>
        <sz val="11"/>
        <rFont val="Century Gothic"/>
        <family val="2"/>
        <charset val="238"/>
      </rPr>
      <t xml:space="preserve"> \ </t>
    </r>
    <r>
      <rPr>
        <sz val="11"/>
        <color theme="3" tint="0.39997558519241921"/>
        <rFont val="Century Gothic"/>
        <family val="2"/>
        <charset val="238"/>
      </rPr>
      <t>{DB object type name}</t>
    </r>
    <r>
      <rPr>
        <sz val="11"/>
        <rFont val="Century Gothic"/>
        <family val="2"/>
        <charset val="238"/>
      </rPr>
      <t xml:space="preserve"> \ </t>
    </r>
    <r>
      <rPr>
        <sz val="11"/>
        <color rgb="FF00B050"/>
        <rFont val="Century Gothic"/>
        <family val="2"/>
        <charset val="238"/>
      </rPr>
      <t xml:space="preserve">{DB object name} </t>
    </r>
    <r>
      <rPr>
        <sz val="11"/>
        <rFont val="Century Gothic"/>
        <family val="2"/>
        <charset val="238"/>
      </rPr>
      <t xml:space="preserve">\ </t>
    </r>
    <r>
      <rPr>
        <sz val="11"/>
        <color rgb="FFFF0000"/>
        <rFont val="Century Gothic"/>
        <family val="2"/>
        <charset val="238"/>
      </rPr>
      <t>{Object}</t>
    </r>
    <r>
      <rPr>
        <sz val="11"/>
        <rFont val="Century Gothic"/>
        <family val="2"/>
        <charset val="238"/>
      </rPr>
      <t xml:space="preserve">
</t>
    </r>
    <r>
      <rPr>
        <sz val="8"/>
        <rFont val="Century Gothic"/>
        <family val="2"/>
        <charset val="238"/>
      </rPr>
      <t xml:space="preserve">
</t>
    </r>
    <r>
      <rPr>
        <sz val="9"/>
        <rFont val="Century Gothic"/>
        <family val="2"/>
        <charset val="238"/>
      </rPr>
      <t>Examples:
SVN\DEV\Database\</t>
    </r>
    <r>
      <rPr>
        <sz val="9"/>
        <color rgb="FFFFC000"/>
        <rFont val="Century Gothic"/>
        <family val="2"/>
        <charset val="238"/>
      </rPr>
      <t>LIVE2563PRD</t>
    </r>
    <r>
      <rPr>
        <sz val="9"/>
        <rFont val="Century Gothic"/>
        <family val="2"/>
        <charset val="238"/>
      </rPr>
      <t>\</t>
    </r>
    <r>
      <rPr>
        <sz val="9"/>
        <color theme="3" tint="0.39997558519241921"/>
        <rFont val="Century Gothic"/>
        <family val="2"/>
        <charset val="238"/>
      </rPr>
      <t>Tables</t>
    </r>
    <r>
      <rPr>
        <sz val="9"/>
        <rFont val="Century Gothic"/>
        <family val="2"/>
        <charset val="238"/>
      </rPr>
      <t>\</t>
    </r>
    <r>
      <rPr>
        <sz val="9"/>
        <color rgb="FF00B050"/>
        <rFont val="Century Gothic"/>
        <family val="2"/>
        <charset val="238"/>
      </rPr>
      <t>XSENTENCES</t>
    </r>
    <r>
      <rPr>
        <sz val="9"/>
        <rFont val="Century Gothic"/>
        <family val="2"/>
        <charset val="238"/>
      </rPr>
      <t>\</t>
    </r>
    <r>
      <rPr>
        <sz val="9"/>
        <color rgb="FFFF0000"/>
        <rFont val="Century Gothic"/>
        <family val="2"/>
        <charset val="238"/>
      </rPr>
      <t>0001_INSERT_XSENTENCES.sql</t>
    </r>
    <r>
      <rPr>
        <sz val="9"/>
        <rFont val="Century Gothic"/>
        <family val="2"/>
        <charset val="238"/>
      </rPr>
      <t xml:space="preserve">
SVN\DEV\Database\</t>
    </r>
    <r>
      <rPr>
        <sz val="9"/>
        <color rgb="FFFFC000"/>
        <rFont val="Century Gothic"/>
        <family val="2"/>
        <charset val="238"/>
      </rPr>
      <t>LIVE2563PRD</t>
    </r>
    <r>
      <rPr>
        <sz val="9"/>
        <rFont val="Century Gothic"/>
        <family val="2"/>
        <charset val="238"/>
      </rPr>
      <t>\</t>
    </r>
    <r>
      <rPr>
        <sz val="9"/>
        <color theme="3" tint="0.39997558519241921"/>
        <rFont val="Century Gothic"/>
        <family val="2"/>
        <charset val="238"/>
      </rPr>
      <t>Functions</t>
    </r>
    <r>
      <rPr>
        <sz val="9"/>
        <rFont val="Century Gothic"/>
        <family val="2"/>
        <charset val="238"/>
      </rPr>
      <t>\</t>
    </r>
    <r>
      <rPr>
        <sz val="9"/>
        <color rgb="FF00B050"/>
        <rFont val="Century Gothic"/>
        <family val="2"/>
        <charset val="238"/>
      </rPr>
      <t>XFUNC_BOM_WEIGHED_QTY</t>
    </r>
    <r>
      <rPr>
        <sz val="9"/>
        <rFont val="Century Gothic"/>
        <family val="2"/>
        <charset val="238"/>
      </rPr>
      <t>\</t>
    </r>
    <r>
      <rPr>
        <sz val="9"/>
        <color rgb="FFFF0000"/>
        <rFont val="Century Gothic"/>
        <family val="2"/>
        <charset val="238"/>
      </rPr>
      <t>0001_CREATE_FUNCTION_XFUNC_BOM_WEIGHED_QTY.sql</t>
    </r>
    <r>
      <rPr>
        <sz val="9"/>
        <rFont val="Century Gothic"/>
        <family val="2"/>
        <charset val="238"/>
      </rPr>
      <t xml:space="preserve">
SVN\DEV\Database\</t>
    </r>
    <r>
      <rPr>
        <sz val="9"/>
        <color rgb="FFFFC000"/>
        <rFont val="Century Gothic"/>
        <family val="2"/>
        <charset val="238"/>
      </rPr>
      <t>LIVE2563PRD</t>
    </r>
    <r>
      <rPr>
        <sz val="9"/>
        <rFont val="Century Gothic"/>
        <family val="2"/>
        <charset val="238"/>
      </rPr>
      <t>\</t>
    </r>
    <r>
      <rPr>
        <sz val="9"/>
        <color theme="3" tint="0.39997558519241921"/>
        <rFont val="Century Gothic"/>
        <family val="2"/>
        <charset val="238"/>
      </rPr>
      <t>Triggers</t>
    </r>
    <r>
      <rPr>
        <sz val="9"/>
        <rFont val="Century Gothic"/>
        <family val="2"/>
        <charset val="238"/>
      </rPr>
      <t>\</t>
    </r>
    <r>
      <rPr>
        <sz val="9"/>
        <color rgb="FF00B050"/>
        <rFont val="Century Gothic"/>
        <family val="2"/>
        <charset val="238"/>
      </rPr>
      <t>XTRG_RPT_TASK_BU</t>
    </r>
    <r>
      <rPr>
        <sz val="9"/>
        <rFont val="Century Gothic"/>
        <family val="2"/>
        <charset val="238"/>
      </rPr>
      <t>\</t>
    </r>
    <r>
      <rPr>
        <sz val="9"/>
        <color rgb="FFFF0000"/>
        <rFont val="Century Gothic"/>
        <family val="2"/>
        <charset val="238"/>
      </rPr>
      <t>0001_CREATE_TRIGGER_XTRG_RPT_TASK_BU.sql</t>
    </r>
    <r>
      <rPr>
        <sz val="9"/>
        <rFont val="Century Gothic"/>
        <family val="2"/>
        <charset val="238"/>
      </rPr>
      <t xml:space="preserve">
</t>
    </r>
    <r>
      <rPr>
        <sz val="8"/>
        <rFont val="Century Gothic"/>
        <family val="2"/>
        <charset val="238"/>
      </rPr>
      <t xml:space="preserve">
</t>
    </r>
    <r>
      <rPr>
        <b/>
        <sz val="11"/>
        <rFont val="Century Gothic"/>
        <family val="2"/>
        <charset val="238"/>
      </rPr>
      <t>Naming convention for Database Custom Object:</t>
    </r>
    <r>
      <rPr>
        <sz val="11"/>
        <rFont val="Century Gothic"/>
        <family val="2"/>
        <charset val="238"/>
      </rPr>
      <t xml:space="preserve">
</t>
    </r>
    <r>
      <rPr>
        <sz val="11"/>
        <color rgb="FFFF0000"/>
        <rFont val="Century Gothic"/>
        <family val="2"/>
        <charset val="238"/>
      </rPr>
      <t xml:space="preserve">{ a four-digit ordinal number with leading zeros }
||
_{ DB operation name }
||
_{ DB Object Name }
</t>
    </r>
    <r>
      <rPr>
        <sz val="8"/>
        <rFont val="Century Gothic"/>
        <family val="2"/>
        <charset val="238"/>
      </rPr>
      <t xml:space="preserve">
</t>
    </r>
    <r>
      <rPr>
        <sz val="10"/>
        <rFont val="Century Gothic"/>
        <family val="2"/>
        <charset val="238"/>
      </rPr>
      <t xml:space="preserve">Examples:
</t>
    </r>
    <r>
      <rPr>
        <sz val="10"/>
        <color rgb="FFFF0000"/>
        <rFont val="Century Gothic"/>
        <family val="2"/>
        <charset val="238"/>
      </rPr>
      <t xml:space="preserve">0001_INSERT_XSENTENCES.sql
0001_CREATE_FUNCTION_XFUNC_NEXT_OBJECT_ID.sql
0001_CREATE_TRIGGER_XTRG_RPT_TASK_BU.sql
</t>
    </r>
    <r>
      <rPr>
        <sz val="10"/>
        <rFont val="Century Gothic"/>
        <family val="2"/>
        <charset val="238"/>
      </rPr>
      <t xml:space="preserve">
</t>
    </r>
    <r>
      <rPr>
        <b/>
        <sz val="11"/>
        <rFont val="Century Gothic"/>
        <family val="2"/>
        <charset val="238"/>
      </rPr>
      <t>Underscore replaces spaces!</t>
    </r>
    <r>
      <rPr>
        <sz val="11"/>
        <rFont val="Century Gothic"/>
        <family val="2"/>
        <charset val="238"/>
      </rPr>
      <t xml:space="preserve">
</t>
    </r>
  </si>
  <si>
    <t>Installer Files</t>
  </si>
  <si>
    <t>The installer file will be a single file, in the case of multi-file installers, a compressed archive is required.</t>
  </si>
  <si>
    <r>
      <rPr>
        <b/>
        <sz val="11"/>
        <rFont val="Century Gothic"/>
        <family val="2"/>
        <charset val="238"/>
      </rPr>
      <t>New path convention for Support Type Custom Object (files used in staging but not meant to be released to production environment - test data, configuration containers, etc.):</t>
    </r>
    <r>
      <rPr>
        <sz val="11"/>
        <rFont val="Century Gothic"/>
        <family val="2"/>
        <charset val="238"/>
      </rPr>
      <t xml:space="preserve">
Staging\ </t>
    </r>
    <r>
      <rPr>
        <sz val="11"/>
        <color rgb="FFFFC000"/>
        <rFont val="Century Gothic"/>
        <family val="2"/>
        <charset val="238"/>
      </rPr>
      <t>{Target software name}</t>
    </r>
    <r>
      <rPr>
        <sz val="11"/>
        <rFont val="Century Gothic"/>
        <family val="2"/>
        <charset val="238"/>
      </rPr>
      <t xml:space="preserve"> \ </t>
    </r>
    <r>
      <rPr>
        <sz val="11"/>
        <color theme="3" tint="0.39997558519241921"/>
        <rFont val="Century Gothic"/>
        <family val="2"/>
        <charset val="238"/>
      </rPr>
      <t>{High level object type}</t>
    </r>
    <r>
      <rPr>
        <sz val="11"/>
        <rFont val="Century Gothic"/>
        <family val="2"/>
        <charset val="238"/>
      </rPr>
      <t xml:space="preserve"> \ </t>
    </r>
    <r>
      <rPr>
        <sz val="11"/>
        <color rgb="FF00B050"/>
        <rFont val="Century Gothic"/>
        <family val="2"/>
        <charset val="238"/>
      </rPr>
      <t xml:space="preserve">{Closest related component name} </t>
    </r>
    <r>
      <rPr>
        <sz val="11"/>
        <rFont val="Century Gothic"/>
        <family val="2"/>
        <charset val="238"/>
      </rPr>
      <t xml:space="preserve">\ </t>
    </r>
    <r>
      <rPr>
        <sz val="11"/>
        <color rgb="FFFF0000"/>
        <rFont val="Century Gothic"/>
        <family val="2"/>
        <charset val="238"/>
      </rPr>
      <t>{Object}</t>
    </r>
    <r>
      <rPr>
        <sz val="11"/>
        <rFont val="Century Gothic"/>
        <family val="2"/>
        <charset val="238"/>
      </rPr>
      <t xml:space="preserve">
</t>
    </r>
    <r>
      <rPr>
        <sz val="8"/>
        <rFont val="Century Gothic"/>
        <family val="2"/>
        <charset val="238"/>
      </rPr>
      <t xml:space="preserve">
</t>
    </r>
    <r>
      <rPr>
        <sz val="9"/>
        <rFont val="Century Gothic"/>
        <family val="2"/>
        <charset val="238"/>
      </rPr>
      <t>Examples:
SVN\DEV\Staging\</t>
    </r>
    <r>
      <rPr>
        <sz val="9"/>
        <color rgb="FFFFC000"/>
        <rFont val="Century Gothic"/>
        <family val="2"/>
        <charset val="238"/>
      </rPr>
      <t>MVI</t>
    </r>
    <r>
      <rPr>
        <sz val="9"/>
        <rFont val="Century Gothic"/>
        <family val="2"/>
        <charset val="238"/>
      </rPr>
      <t>\</t>
    </r>
    <r>
      <rPr>
        <sz val="9"/>
        <color theme="3" tint="0.39997558519241921"/>
        <rFont val="Century Gothic"/>
        <family val="2"/>
        <charset val="238"/>
      </rPr>
      <t>Configuration</t>
    </r>
    <r>
      <rPr>
        <sz val="9"/>
        <rFont val="Century Gothic"/>
        <family val="2"/>
        <charset val="238"/>
      </rPr>
      <t>\</t>
    </r>
    <r>
      <rPr>
        <sz val="9"/>
        <color rgb="FF00B050"/>
        <rFont val="Century Gothic"/>
        <family val="2"/>
        <charset val="238"/>
      </rPr>
      <t>Defect_Library</t>
    </r>
    <r>
      <rPr>
        <sz val="9"/>
        <rFont val="Century Gothic"/>
        <family val="2"/>
        <charset val="238"/>
      </rPr>
      <t>\</t>
    </r>
    <r>
      <rPr>
        <sz val="9"/>
        <color rgb="FFFF0000"/>
        <rFont val="Century Gothic"/>
        <family val="2"/>
        <charset val="238"/>
      </rPr>
      <t>0001_IM_DefectLib.json</t>
    </r>
    <r>
      <rPr>
        <sz val="9"/>
        <rFont val="Century Gothic"/>
        <family val="2"/>
        <charset val="238"/>
      </rPr>
      <t xml:space="preserve">
SVN\DEV\Staging\</t>
    </r>
    <r>
      <rPr>
        <sz val="9"/>
        <color rgb="FFFFC000"/>
        <rFont val="Century Gothic"/>
        <family val="2"/>
        <charset val="238"/>
      </rPr>
      <t>Opcenter</t>
    </r>
    <r>
      <rPr>
        <sz val="9"/>
        <rFont val="Century Gothic"/>
        <family val="2"/>
        <charset val="238"/>
      </rPr>
      <t>\</t>
    </r>
    <r>
      <rPr>
        <sz val="9"/>
        <color theme="3" tint="0.39997558519241921"/>
        <rFont val="Century Gothic"/>
        <family val="2"/>
        <charset val="238"/>
      </rPr>
      <t>Test_Data</t>
    </r>
    <r>
      <rPr>
        <sz val="9"/>
        <rFont val="Century Gothic"/>
        <family val="2"/>
        <charset val="238"/>
      </rPr>
      <t>\</t>
    </r>
    <r>
      <rPr>
        <sz val="9"/>
        <color rgb="FF00B050"/>
        <rFont val="Century Gothic"/>
        <family val="2"/>
        <charset val="238"/>
      </rPr>
      <t>Script_099</t>
    </r>
    <r>
      <rPr>
        <sz val="9"/>
        <rFont val="Century Gothic"/>
        <family val="2"/>
        <charset val="238"/>
      </rPr>
      <t>\</t>
    </r>
    <r>
      <rPr>
        <sz val="9"/>
        <color rgb="FFFF0000"/>
        <rFont val="Century Gothic"/>
        <family val="2"/>
        <charset val="238"/>
      </rPr>
      <t>0001_Script_099_TC_Test_Data.sql</t>
    </r>
    <r>
      <rPr>
        <sz val="9"/>
        <rFont val="Century Gothic"/>
        <family val="2"/>
        <charset val="238"/>
      </rPr>
      <t xml:space="preserve">
</t>
    </r>
    <r>
      <rPr>
        <sz val="8"/>
        <rFont val="Century Gothic"/>
        <family val="2"/>
        <charset val="238"/>
      </rPr>
      <t xml:space="preserve">
</t>
    </r>
    <r>
      <rPr>
        <b/>
        <sz val="11"/>
        <rFont val="Century Gothic"/>
        <family val="2"/>
        <charset val="238"/>
      </rPr>
      <t>Naming convention for Support Type Custom Object:</t>
    </r>
    <r>
      <rPr>
        <sz val="11"/>
        <rFont val="Century Gothic"/>
        <family val="2"/>
        <charset val="238"/>
      </rPr>
      <t xml:space="preserve">
</t>
    </r>
    <r>
      <rPr>
        <sz val="11"/>
        <color rgb="FFFF0000"/>
        <rFont val="Century Gothic"/>
        <family val="2"/>
        <charset val="238"/>
      </rPr>
      <t xml:space="preserve">{ a four-digit ordinal number with leading zeros }
||
_{ meaningful name }
</t>
    </r>
    <r>
      <rPr>
        <sz val="8"/>
        <rFont val="Century Gothic"/>
        <family val="2"/>
        <charset val="238"/>
      </rPr>
      <t xml:space="preserve">
</t>
    </r>
    <r>
      <rPr>
        <sz val="10"/>
        <rFont val="Century Gothic"/>
        <family val="2"/>
        <charset val="238"/>
      </rPr>
      <t xml:space="preserve">Examples:
</t>
    </r>
    <r>
      <rPr>
        <sz val="10"/>
        <color rgb="FFFF0000"/>
        <rFont val="Century Gothic"/>
        <family val="2"/>
        <charset val="238"/>
      </rPr>
      <t xml:space="preserve">0001_IM_DefectLib.json
0001_Script_099_TC_Test_Data.sql
</t>
    </r>
    <r>
      <rPr>
        <sz val="10"/>
        <rFont val="Century Gothic"/>
        <family val="2"/>
        <charset val="238"/>
      </rPr>
      <t xml:space="preserve">
</t>
    </r>
    <r>
      <rPr>
        <b/>
        <sz val="11"/>
        <rFont val="Century Gothic"/>
        <family val="2"/>
        <charset val="238"/>
      </rPr>
      <t>Underscore replaces spaces!</t>
    </r>
  </si>
  <si>
    <r>
      <rPr>
        <b/>
        <sz val="11"/>
        <rFont val="Century Gothic"/>
        <family val="2"/>
        <charset val="238"/>
      </rPr>
      <t>New path convention for Installer Type Custom Object:</t>
    </r>
    <r>
      <rPr>
        <sz val="11"/>
        <rFont val="Century Gothic"/>
        <family val="2"/>
        <charset val="238"/>
      </rPr>
      <t xml:space="preserve">
Staging\ </t>
    </r>
    <r>
      <rPr>
        <sz val="11"/>
        <color rgb="FFFFC000"/>
        <rFont val="Century Gothic"/>
        <family val="2"/>
        <charset val="238"/>
      </rPr>
      <t>{Target software name}</t>
    </r>
    <r>
      <rPr>
        <sz val="11"/>
        <rFont val="Century Gothic"/>
        <family val="2"/>
        <charset val="238"/>
      </rPr>
      <t xml:space="preserve"> \ </t>
    </r>
    <r>
      <rPr>
        <sz val="11"/>
        <color theme="3" tint="0.39997558519241921"/>
        <rFont val="Century Gothic"/>
        <family val="2"/>
        <charset val="238"/>
      </rPr>
      <t>{version number in format: V.x.x.x.x }</t>
    </r>
    <r>
      <rPr>
        <sz val="11"/>
        <rFont val="Century Gothic"/>
        <family val="2"/>
        <charset val="238"/>
      </rPr>
      <t xml:space="preserve"> \ </t>
    </r>
    <r>
      <rPr>
        <sz val="11"/>
        <color rgb="FFFF0000"/>
        <rFont val="Century Gothic"/>
        <family val="2"/>
        <charset val="238"/>
      </rPr>
      <t>{Object}</t>
    </r>
    <r>
      <rPr>
        <sz val="11"/>
        <rFont val="Century Gothic"/>
        <family val="2"/>
        <charset val="238"/>
      </rPr>
      <t xml:space="preserve">
</t>
    </r>
    <r>
      <rPr>
        <sz val="8"/>
        <rFont val="Century Gothic"/>
        <family val="2"/>
        <charset val="238"/>
      </rPr>
      <t xml:space="preserve">
</t>
    </r>
    <r>
      <rPr>
        <sz val="9"/>
        <rFont val="Century Gothic"/>
        <family val="2"/>
        <charset val="238"/>
      </rPr>
      <t>Examples:
SVN\DEV\Staging\</t>
    </r>
    <r>
      <rPr>
        <sz val="9"/>
        <color rgb="FFFFC000"/>
        <rFont val="Century Gothic"/>
        <family val="2"/>
        <charset val="238"/>
      </rPr>
      <t>MVI</t>
    </r>
    <r>
      <rPr>
        <sz val="9"/>
        <rFont val="Century Gothic"/>
        <family val="2"/>
        <charset val="238"/>
      </rPr>
      <t>\</t>
    </r>
    <r>
      <rPr>
        <sz val="9"/>
        <color theme="3" tint="0.39997558519241921"/>
        <rFont val="Century Gothic"/>
        <family val="2"/>
        <charset val="238"/>
      </rPr>
      <t>V2.0.0.0</t>
    </r>
    <r>
      <rPr>
        <sz val="9"/>
        <rFont val="Century Gothic"/>
        <family val="2"/>
        <charset val="238"/>
      </rPr>
      <t>\</t>
    </r>
    <r>
      <rPr>
        <sz val="9"/>
        <color rgb="FFFF0000"/>
        <rFont val="Century Gothic"/>
        <family val="2"/>
        <charset val="238"/>
      </rPr>
      <t>V2.0.0.0_MVIModuleInstaller.msi</t>
    </r>
    <r>
      <rPr>
        <sz val="9"/>
        <rFont val="Century Gothic"/>
        <family val="2"/>
        <charset val="238"/>
      </rPr>
      <t xml:space="preserve">
</t>
    </r>
    <r>
      <rPr>
        <sz val="8"/>
        <rFont val="Century Gothic"/>
        <family val="2"/>
        <charset val="238"/>
      </rPr>
      <t xml:space="preserve">
</t>
    </r>
    <r>
      <rPr>
        <b/>
        <sz val="11"/>
        <rFont val="Century Gothic"/>
        <family val="2"/>
        <charset val="238"/>
      </rPr>
      <t>Naming convention for Installer Type Custom Object:</t>
    </r>
    <r>
      <rPr>
        <sz val="11"/>
        <rFont val="Century Gothic"/>
        <family val="2"/>
        <charset val="238"/>
      </rPr>
      <t xml:space="preserve">
</t>
    </r>
    <r>
      <rPr>
        <sz val="11"/>
        <color rgb="FFFF0000"/>
        <rFont val="Century Gothic"/>
        <family val="2"/>
        <charset val="238"/>
      </rPr>
      <t xml:space="preserve">{ version number in format: V.x.x.x.x }
||
_{ meaningful name }
</t>
    </r>
    <r>
      <rPr>
        <sz val="8"/>
        <rFont val="Century Gothic"/>
        <family val="2"/>
        <charset val="238"/>
      </rPr>
      <t xml:space="preserve">
</t>
    </r>
    <r>
      <rPr>
        <sz val="10"/>
        <rFont val="Century Gothic"/>
        <family val="2"/>
        <charset val="238"/>
      </rPr>
      <t xml:space="preserve">Examples:
</t>
    </r>
    <r>
      <rPr>
        <sz val="10"/>
        <color rgb="FFFF0000"/>
        <rFont val="Century Gothic"/>
        <family val="2"/>
        <charset val="238"/>
      </rPr>
      <t xml:space="preserve">V2.0.0.0_MVIModuleInstaller.msi
</t>
    </r>
    <r>
      <rPr>
        <sz val="10"/>
        <rFont val="Century Gothic"/>
        <family val="2"/>
        <charset val="238"/>
      </rPr>
      <t xml:space="preserve">
</t>
    </r>
    <r>
      <rPr>
        <b/>
        <sz val="11"/>
        <rFont val="Century Gothic"/>
        <family val="2"/>
        <charset val="238"/>
      </rPr>
      <t>Underscore replaces spaces!</t>
    </r>
  </si>
  <si>
    <t>Changed tab name from SVN SQL files to SVN files and added sections related to Support Type Custom Objects and Installer Type Custom Objects. Changed order in header of all tabs.</t>
  </si>
  <si>
    <t>18.0</t>
  </si>
  <si>
    <t>Removed the check: "No objects passed to procedures or functions.". This funtionality is needed in some cases. Two other points: "Every variable is initialized before it is used for the first time. " and "Objects are not used anymore after it was set to nothing." protect well enough from program errors.</t>
  </si>
  <si>
    <t>Added a new check: For E2S_MsgBox the winow header should not be translated inside the script as the E2S_MsgBox translates the headers by itself.</t>
  </si>
  <si>
    <t>Usage of Common Script to Display Translations</t>
  </si>
  <si>
    <t>TranslateMessage should not be used for the mGlob.UI.E2S_mGlob.UI.E2S_Msgbox window title (only for the message itself).  E2S_Msgbox uses XSHORTTERMS to translate window title.</t>
  </si>
  <si>
    <t xml:space="preserve">IncludeScriptLoader() added as an alternative for IncludeFunctions() </t>
  </si>
  <si>
    <t>At least one of the following code blocks exists at the end of script:</t>
  </si>
  <si>
    <t>Sub IncludeScriptLoader()
    Dim sQuery
    sQuery = "SELECT TEXTE FROM E2S_SCRIPTS S1 WHERE SCRIPTCODE = 'XLIB_SCRIPTLOADER' " &amp; _ 
            "AND SCRIPTVERSION = (SELECT MAX(SCRIPTVERSION) FROM E2S_SCRIPTS WHERE ETAT = 'V' AND SCRIPTCODE = S1.SCRIPTCODE)"
    ' Execute the statement to load the latest version of the ScriptLoader class
    With mGlob.DB.ConData.Execute(sQuery)
        ' If no validated version was found raise an error
        If .EOF Then
            mGlob.Error.Raise 1, "IncludeScriptLoader", _
                mGlob.Translate.Message("XLIB_SCRIPTLOADER_SCRIPT_MISSING", False), _
                mGlob.Translate.Message("XLIB_SCRIPTLOADER_SCRIPT_MISSING", False)
        End If
        ' Validated version found. Load it to be able to use it in the script
        ExecuteGlobal .Fields(0).Value
    End With ' mGlob.DB.ConData.Execute(sQuery)
End Sub ' IncludeScriptLoader</t>
  </si>
  <si>
    <t>Removed the check: "The time zone of time columns must be the time zone of the local MES instance" on Portal View tab because not all time fields need to be formatted as local time. The decision is made by the developer based on the requirements or documentation.</t>
  </si>
  <si>
    <t>Removed the check: "Schema name that has to be used for the file execution is mentioned in the header of the file (files for different schamas must have different schema mentioned in the header)" on SVN files tab because it is not needed as execution schema is targeted by SVN patch convention rules, also it should be located in header requirements section.</t>
  </si>
  <si>
    <t>Each script have a header that contains the following information:
• Short Functional description
• Input and output parameters with a description of the parameters
• Change history:
  - Version number
  - Date
  - Change Request Number
  - Author
  - Description of the change</t>
  </si>
  <si>
    <t>Code section</t>
  </si>
  <si>
    <t>Script containing DML commands use single COMMIT at the end of a file.</t>
  </si>
  <si>
    <t>Edited DML commands section on SVN files tab.</t>
  </si>
  <si>
    <t>Version Number (optional)</t>
  </si>
  <si>
    <t>Object Name (multiple objects not allowed)</t>
  </si>
  <si>
    <t>Type of review (full / delta)</t>
  </si>
  <si>
    <t>Full</t>
  </si>
  <si>
    <t>Delta</t>
  </si>
  <si>
    <t>Branch name (version control system)</t>
  </si>
  <si>
    <t>Object commits starting date or ID (only for delta review)</t>
  </si>
  <si>
    <t>Object commits ending date or ID (only for delta review)</t>
  </si>
  <si>
    <t>Added fields related to versioning system and delta review to C# Objects tab.</t>
  </si>
  <si>
    <t>Changed point regarding usage of PRD schema synonims and the header of the script on SVN files tab.</t>
  </si>
  <si>
    <t>View ID (for delta review only)</t>
  </si>
  <si>
    <t>Added View ID for delta review on Portal Views tab.</t>
  </si>
  <si>
    <t>19.0</t>
  </si>
  <si>
    <t>28-Sep-2023</t>
  </si>
  <si>
    <t>XLIB scripts' tab added</t>
  </si>
  <si>
    <t>Rules for VBS - XLIB-Script library</t>
  </si>
  <si>
    <t>The object (Function, Sub, Class) is placed in E2S_SCRIPTS using the ScriptManagement application. The name of the script starts with "XLIB_".</t>
  </si>
  <si>
    <t>Variable declaration and constants</t>
  </si>
  <si>
    <t>The variable declaration is done in one block before any statement is performed</t>
  </si>
  <si>
    <t>Each Script have a header that contains the following information:
• Name of the script
• Short Functional description
• Input and output parameters with a description of the parameters
• Version information
• Change Request Number + Change history (Author that has done the change, name of new version, date, content of the change)
• Dependicies to other XLIB script functions</t>
  </si>
  <si>
    <t>Type of Object (VBS - XLIB)</t>
  </si>
  <si>
    <t>Schema synonyms not allowed in TRUNCATE sql statements</t>
  </si>
  <si>
    <t>Review template for XLIB VBS scripts.</t>
  </si>
  <si>
    <t>20.0</t>
  </si>
  <si>
    <t>20-Nov-2023</t>
  </si>
  <si>
    <t>Schema Synonyms workaround added</t>
  </si>
  <si>
    <r>
      <t xml:space="preserve">For database scripts, the use of a full identifier is required:
"{schema_name}". "{object_name}", double quotation mark are optional.
Schema name of production environemt must be use, no staging environment schemas are allowed. 
Examples:
</t>
    </r>
    <r>
      <rPr>
        <sz val="11"/>
        <rFont val="Consolas"/>
        <family val="3"/>
        <charset val="238"/>
      </rPr>
      <t xml:space="preserve">CREATE UNIQUE INDEX </t>
    </r>
    <r>
      <rPr>
        <sz val="11"/>
        <color rgb="FF00B050"/>
        <rFont val="Consolas"/>
        <family val="3"/>
        <charset val="238"/>
      </rPr>
      <t>"LIVE2563PRD"."XSENTENCES1"</t>
    </r>
    <r>
      <rPr>
        <sz val="11"/>
        <rFont val="Consolas"/>
        <family val="3"/>
        <charset val="238"/>
      </rPr>
      <t xml:space="preserve"> ON </t>
    </r>
    <r>
      <rPr>
        <sz val="11"/>
        <color rgb="FF00B050"/>
        <rFont val="Consolas"/>
        <family val="3"/>
        <charset val="238"/>
      </rPr>
      <t>"LIVE2563PRD"."XSENTENCES"</t>
    </r>
    <r>
      <rPr>
        <sz val="11"/>
        <rFont val="Consolas"/>
        <family val="3"/>
        <charset val="238"/>
      </rPr>
      <t xml:space="preserve">
CREATE OR REPLACE VIEW </t>
    </r>
    <r>
      <rPr>
        <sz val="11"/>
        <color rgb="FF00B050"/>
        <rFont val="Consolas"/>
        <family val="3"/>
        <charset val="238"/>
      </rPr>
      <t xml:space="preserve">LIVE2563PRD.XVIEW_PIPROCESS
</t>
    </r>
    <r>
      <rPr>
        <sz val="11"/>
        <rFont val="Consolas"/>
        <family val="3"/>
        <charset val="238"/>
      </rPr>
      <t xml:space="preserve">INSERT INTO </t>
    </r>
    <r>
      <rPr>
        <sz val="11"/>
        <color rgb="FF00B050"/>
        <rFont val="Consolas"/>
        <family val="3"/>
        <charset val="238"/>
      </rPr>
      <t>LIVE2563PRD.XSHORTTERMS</t>
    </r>
    <r>
      <rPr>
        <sz val="11"/>
        <rFont val="Century Gothic"/>
        <family val="2"/>
      </rPr>
      <t xml:space="preserve">
As an exception only a structure like below can be used as an alternative (with dynamic Schema selection no hard-coded schema names are needed):
</t>
    </r>
    <r>
      <rPr>
        <b/>
        <sz val="11"/>
        <rFont val="Century Gothic"/>
        <family val="2"/>
        <charset val="238"/>
      </rPr>
      <t>DECLARE</t>
    </r>
    <r>
      <rPr>
        <sz val="11"/>
        <rFont val="Century Gothic"/>
        <family val="2"/>
      </rPr>
      <t xml:space="preserve">
sSchemaLIVE varchar(30);
sSchemaSAP  varchar(30);
</t>
    </r>
    <r>
      <rPr>
        <b/>
        <sz val="11"/>
        <rFont val="Century Gothic"/>
        <family val="2"/>
        <charset val="238"/>
      </rPr>
      <t>BEGIN</t>
    </r>
    <r>
      <rPr>
        <sz val="11"/>
        <rFont val="Century Gothic"/>
        <family val="2"/>
      </rPr>
      <t xml:space="preserve">
</t>
    </r>
    <r>
      <rPr>
        <b/>
        <sz val="11"/>
        <rFont val="Century Gothic"/>
        <family val="2"/>
        <charset val="238"/>
      </rPr>
      <t>SELECT USERNAME</t>
    </r>
    <r>
      <rPr>
        <sz val="11"/>
        <rFont val="Century Gothic"/>
        <family val="2"/>
      </rPr>
      <t xml:space="preserve"> INTO sSchemaLIVE FROM all_users WHERE USERNAME in ('</t>
    </r>
    <r>
      <rPr>
        <i/>
        <sz val="11"/>
        <rFont val="Century Gothic"/>
        <family val="2"/>
        <charset val="238"/>
      </rPr>
      <t>LIVE2563GLO</t>
    </r>
    <r>
      <rPr>
        <sz val="11"/>
        <rFont val="Century Gothic"/>
        <family val="2"/>
      </rPr>
      <t>','</t>
    </r>
    <r>
      <rPr>
        <i/>
        <sz val="11"/>
        <rFont val="Century Gothic"/>
        <family val="2"/>
        <charset val="238"/>
      </rPr>
      <t>LIVE2563TEST</t>
    </r>
    <r>
      <rPr>
        <sz val="11"/>
        <rFont val="Century Gothic"/>
        <family val="2"/>
      </rPr>
      <t>','</t>
    </r>
    <r>
      <rPr>
        <i/>
        <sz val="11"/>
        <rFont val="Century Gothic"/>
        <family val="2"/>
        <charset val="238"/>
      </rPr>
      <t>LIVE2563VAL</t>
    </r>
    <r>
      <rPr>
        <sz val="11"/>
        <rFont val="Century Gothic"/>
        <family val="2"/>
      </rPr>
      <t>','</t>
    </r>
    <r>
      <rPr>
        <i/>
        <sz val="11"/>
        <rFont val="Century Gothic"/>
        <family val="2"/>
        <charset val="238"/>
      </rPr>
      <t>LIVE2563PRD</t>
    </r>
    <r>
      <rPr>
        <sz val="11"/>
        <rFont val="Century Gothic"/>
        <family val="2"/>
      </rPr>
      <t xml:space="preserve">') FETCH FIRST 1 ROW ONLY;
</t>
    </r>
    <r>
      <rPr>
        <b/>
        <sz val="11"/>
        <rFont val="Century Gothic"/>
        <family val="2"/>
        <charset val="238"/>
      </rPr>
      <t>SELECT USERNAME</t>
    </r>
    <r>
      <rPr>
        <sz val="11"/>
        <rFont val="Century Gothic"/>
        <family val="2"/>
      </rPr>
      <t xml:space="preserve"> INTO sSchemaSAP  FROM all_users WHERE USERNAME in ('</t>
    </r>
    <r>
      <rPr>
        <i/>
        <sz val="11"/>
        <rFont val="Century Gothic"/>
        <family val="2"/>
        <charset val="238"/>
      </rPr>
      <t>SAP_GLO</t>
    </r>
    <r>
      <rPr>
        <sz val="11"/>
        <rFont val="Century Gothic"/>
        <family val="2"/>
      </rPr>
      <t>','</t>
    </r>
    <r>
      <rPr>
        <i/>
        <sz val="11"/>
        <rFont val="Century Gothic"/>
        <family val="2"/>
        <charset val="238"/>
      </rPr>
      <t>SAP_TEST</t>
    </r>
    <r>
      <rPr>
        <sz val="11"/>
        <rFont val="Century Gothic"/>
        <family val="2"/>
      </rPr>
      <t>','</t>
    </r>
    <r>
      <rPr>
        <i/>
        <sz val="11"/>
        <rFont val="Century Gothic"/>
        <family val="2"/>
        <charset val="238"/>
      </rPr>
      <t>SAP_VAL</t>
    </r>
    <r>
      <rPr>
        <sz val="11"/>
        <rFont val="Century Gothic"/>
        <family val="2"/>
      </rPr>
      <t>','</t>
    </r>
    <r>
      <rPr>
        <i/>
        <sz val="11"/>
        <rFont val="Century Gothic"/>
        <family val="2"/>
        <charset val="238"/>
      </rPr>
      <t>SAP_PRD</t>
    </r>
    <r>
      <rPr>
        <sz val="11"/>
        <rFont val="Century Gothic"/>
        <family val="2"/>
      </rPr>
      <t xml:space="preserve">') FETCH FIRST 1 ROW ONLY;
</t>
    </r>
    <r>
      <rPr>
        <b/>
        <sz val="11"/>
        <rFont val="Century Gothic"/>
        <family val="2"/>
        <charset val="238"/>
      </rPr>
      <t>EXECUTE IMMEDIATE</t>
    </r>
    <r>
      <rPr>
        <sz val="11"/>
        <rFont val="Century Gothic"/>
        <family val="2"/>
      </rPr>
      <t xml:space="preserve"> 'GRANT DELETE,INSERT,SELECT,UPDATE ON ' || sSchemaLIVE || '."XTAB_EQUIPMENT_UPDATE" TO ' || sSchemaSAP ;
</t>
    </r>
    <r>
      <rPr>
        <b/>
        <sz val="11"/>
        <rFont val="Century Gothic"/>
        <family val="2"/>
        <charset val="238"/>
      </rPr>
      <t>EXECUTE IMMEDIATE</t>
    </r>
    <r>
      <rPr>
        <sz val="11"/>
        <rFont val="Century Gothic"/>
        <family val="2"/>
        <charset val="238"/>
      </rPr>
      <t xml:space="preserve"> </t>
    </r>
    <r>
      <rPr>
        <sz val="11"/>
        <rFont val="Century Gothic"/>
        <family val="2"/>
      </rPr>
      <t xml:space="preserve">'GRANT SELECT ON ' || sSchemaLIVE || '."XFP_OFENTETE" TO ' || sSchemaSAP ;
</t>
    </r>
    <r>
      <rPr>
        <b/>
        <sz val="11"/>
        <rFont val="Century Gothic"/>
        <family val="2"/>
        <charset val="238"/>
      </rPr>
      <t>END</t>
    </r>
    <r>
      <rPr>
        <sz val="11"/>
        <rFont val="Century Gothic"/>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</si>
</sst>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409]d\-mmm\-yyyy;@"/>
    <numFmt numFmtId="166" formatCode="[$-409]dd\-mmm\-yyyy;@"/>
  </numFmts>
  <fonts count="49">
    <font>
      <sz val="10"/>
      <name val="Arial"/>
    </font>
    <font>
      <sz val="11"/>
      <name val="Century Gothic"/>
      <family val="2"/>
    </font>
    <font>
      <sz val="11"/>
      <name val="Arial"/>
      <family val="2"/>
    </font>
    <font>
      <b/>
      <sz val="11"/>
      <name val="Century Gothic"/>
      <family val="2"/>
    </font>
    <font>
      <sz val="20"/>
      <name val="Arial"/>
      <family val="2"/>
    </font>
    <font>
      <b/>
      <sz val="18"/>
      <name val="Arial"/>
      <family val="2"/>
    </font>
    <font>
      <sz val="16"/>
      <name val="Arial"/>
      <family val="2"/>
    </font>
    <font>
      <i/>
      <sz val="14"/>
      <name val="Arial"/>
      <family val="2"/>
    </font>
    <font>
      <b/>
      <sz val="20"/>
      <name val="Arial"/>
      <family val="2"/>
    </font>
    <font>
      <sz val="11"/>
      <name val="Century Gothic"/>
      <family val="2"/>
      <charset val="238"/>
    </font>
    <font>
      <b/>
      <sz val="11"/>
      <name val="Century Gothic"/>
      <family val="2"/>
      <charset val="238"/>
    </font>
    <font>
      <b/>
      <sz val="11"/>
      <color theme="0"/>
      <name val="Century Gothic"/>
      <family val="2"/>
    </font>
    <font>
      <b/>
      <i/>
      <sz val="12"/>
      <name val="Century Gothic"/>
      <family val="2"/>
      <charset val="238"/>
    </font>
    <font>
      <i/>
      <sz val="12"/>
      <name val="Century Gothic"/>
      <family val="2"/>
      <charset val="238"/>
    </font>
    <font>
      <i/>
      <sz val="11"/>
      <name val="Century Gothic"/>
      <family val="2"/>
      <charset val="238"/>
    </font>
    <font>
      <i/>
      <u/>
      <sz val="11"/>
      <name val="Century Gothic"/>
      <family val="2"/>
      <charset val="238"/>
    </font>
    <font>
      <b/>
      <i/>
      <sz val="11"/>
      <name val="Century Gothic"/>
      <family val="2"/>
      <charset val="238"/>
    </font>
    <font>
      <sz val="11"/>
      <color rgb="FF00B050"/>
      <name val="Consolas"/>
      <family val="3"/>
      <charset val="238"/>
    </font>
    <font>
      <sz val="8"/>
      <name val="Arial"/>
      <family val="2"/>
      <charset val="238"/>
    </font>
    <font>
      <sz val="11"/>
      <color rgb="FF000000"/>
      <name val="Century Gothic"/>
      <family val="2"/>
      <charset val="238"/>
    </font>
    <font>
      <b/>
      <sz val="18"/>
      <color rgb="FF000000"/>
      <name val="Arial"/>
      <family val="2"/>
      <charset val="238"/>
    </font>
    <font>
      <i/>
      <sz val="14"/>
      <color rgb="FF000000"/>
      <name val="Arial"/>
      <family val="2"/>
      <charset val="238"/>
    </font>
    <font>
      <b/>
      <sz val="11"/>
      <color rgb="FFFFFFFF"/>
      <name val="Century Gothic"/>
      <family val="2"/>
    </font>
    <font>
      <sz val="10"/>
      <name val="Arial"/>
      <family val="2"/>
      <charset val="238"/>
    </font>
    <font>
      <sz val="11"/>
      <name val="Consolas"/>
      <family val="3"/>
      <charset val="238"/>
    </font>
    <font>
      <sz val="10"/>
      <name val="Century Gothic"/>
      <family val="2"/>
      <charset val="238"/>
    </font>
    <font>
      <sz val="9"/>
      <name val="Century Gothic"/>
      <family val="2"/>
      <charset val="238"/>
    </font>
    <font>
      <sz val="8"/>
      <name val="Century Gothic"/>
      <family val="2"/>
      <charset val="238"/>
    </font>
    <font>
      <b/>
      <sz val="10"/>
      <name val="Century Gothic"/>
      <family val="2"/>
      <charset val="238"/>
    </font>
    <font>
      <sz val="8"/>
      <color rgb="FF00B050"/>
      <name val="Century Gothic"/>
      <family val="2"/>
      <charset val="238"/>
    </font>
    <font>
      <sz val="8"/>
      <color rgb="FFFF0000"/>
      <name val="Century Gothic"/>
      <family val="2"/>
      <charset val="238"/>
    </font>
    <font>
      <sz val="10"/>
      <color rgb="FFFF0000"/>
      <name val="Century Gothic"/>
      <family val="2"/>
      <charset val="238"/>
    </font>
    <font>
      <sz val="10"/>
      <color rgb="FF00B050"/>
      <name val="Century Gothic"/>
      <family val="2"/>
      <charset val="238"/>
    </font>
    <font>
      <sz val="11"/>
      <color rgb="FFFF0000"/>
      <name val="Century Gothic"/>
      <family val="2"/>
      <charset val="238"/>
    </font>
    <font>
      <sz val="9"/>
      <color rgb="FFFF0000"/>
      <name val="Century Gothic"/>
      <family val="2"/>
      <charset val="238"/>
    </font>
    <font>
      <sz val="11"/>
      <color rgb="FF00B050"/>
      <name val="Century Gothic"/>
      <family val="2"/>
      <charset val="238"/>
    </font>
    <font>
      <sz val="9"/>
      <color rgb="FF00B050"/>
      <name val="Century Gothic"/>
      <family val="2"/>
      <charset val="238"/>
    </font>
    <font>
      <sz val="11"/>
      <color theme="3" tint="0.39997558519241921"/>
      <name val="Century Gothic"/>
      <family val="2"/>
      <charset val="238"/>
    </font>
    <font>
      <sz val="9"/>
      <color theme="3" tint="0.39997558519241921"/>
      <name val="Century Gothic"/>
      <family val="2"/>
      <charset val="238"/>
    </font>
    <font>
      <sz val="11"/>
      <color rgb="FFFFC000"/>
      <name val="Century Gothic"/>
      <family val="2"/>
      <charset val="238"/>
    </font>
    <font>
      <sz val="9"/>
      <color rgb="FFFFC000"/>
      <name val="Century Gothic"/>
      <family val="2"/>
      <charset val="238"/>
    </font>
    <font>
      <b/>
      <sz val="8"/>
      <color rgb="FFFF0000"/>
      <name val="Century Gothic"/>
      <family val="2"/>
      <charset val="238"/>
    </font>
    <font>
      <b/>
      <sz val="8"/>
      <color rgb="FF00B050"/>
      <name val="Century Gothic"/>
      <family val="2"/>
      <charset val="238"/>
    </font>
    <font>
      <u/>
      <sz val="10"/>
      <color theme="10"/>
      <name val="Arial"/>
      <family val="2"/>
      <charset val="238"/>
    </font>
    <font>
      <u/>
      <sz val="14"/>
      <color theme="10"/>
      <name val="Arial"/>
      <family val="2"/>
      <charset val="238"/>
    </font>
    <font>
      <u/>
      <sz val="20"/>
      <color theme="10"/>
      <name val="Arial"/>
      <family val="2"/>
      <charset val="238"/>
    </font>
    <font>
      <b/>
      <sz val="20"/>
      <name val="Arial"/>
      <family val="2"/>
      <charset val="238"/>
    </font>
    <font>
      <b/>
      <sz val="11"/>
      <color rgb="FFFF0000"/>
      <name val="Century Gothic"/>
      <family val="2"/>
      <charset val="238"/>
    </font>
    <font>
      <sz val="11"/>
      <color rgb="FF0070C0"/>
      <name val="Century Gothic"/>
      <family val="2"/>
    </font>
  </fonts>
  <fills count="15">
    <fill>
      <patternFill patternType="none"/>
    </fill>
    <fill>
      <patternFill patternType="gray125"/>
    </fill>
    <fill>
      <patternFill patternType="solid">
        <fgColor indexed="22"/>
        <bgColor indexed="22"/>
      </patternFill>
    </fill>
    <fill>
      <patternFill patternType="solid">
        <fgColor indexed="22"/>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70C0"/>
        <bgColor rgb="FF000000"/>
      </patternFill>
    </fill>
    <fill>
      <patternFill patternType="solid">
        <fgColor rgb="FFBFBFBF"/>
        <bgColor rgb="FF000000"/>
      </patternFill>
    </fill>
    <fill>
      <patternFill patternType="solid">
        <fgColor rgb="FFD9D9D9"/>
        <bgColor rgb="FF000000"/>
      </patternFill>
    </fill>
    <fill>
      <patternFill patternType="solid">
        <fgColor rgb="FFFFFFFF"/>
        <bgColor rgb="FF000000"/>
      </patternFill>
    </fill>
    <fill>
      <patternFill patternType="solid">
        <fgColor theme="0"/>
        <bgColor rgb="FF000000"/>
      </patternFill>
    </fill>
    <fill>
      <patternFill patternType="solid">
        <fgColor rgb="FFFFFF66"/>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2" fillId="0" borderId="0"/>
    <xf numFmtId="0" fontId="23" fillId="0" borderId="0"/>
    <xf numFmtId="0" fontId="43" fillId="0" borderId="0" applyNumberFormat="0" applyFill="0" applyBorder="0" applyAlignment="0" applyProtection="0"/>
  </cellStyleXfs>
  <cellXfs count="196">
    <xf numFmtId="0" fontId="0" fillId="0" borderId="0" xfId="0"/>
    <xf numFmtId="0" fontId="4" fillId="0" borderId="0" xfId="0" applyFont="1"/>
    <xf numFmtId="0" fontId="6" fillId="0" borderId="0" xfId="0" applyFont="1" applyAlignment="1">
      <alignment vertical="top" wrapText="1"/>
    </xf>
    <xf numFmtId="0" fontId="8" fillId="2" borderId="2" xfId="0" applyFont="1" applyFill="1" applyBorder="1" applyAlignment="1">
      <alignment horizontal="left" vertical="center"/>
    </xf>
    <xf numFmtId="0" fontId="0" fillId="3" borderId="9" xfId="0" applyFill="1" applyBorder="1" applyAlignment="1">
      <alignment horizontal="left" vertical="center"/>
    </xf>
    <xf numFmtId="0" fontId="4" fillId="3" borderId="9" xfId="0" applyFont="1" applyFill="1" applyBorder="1"/>
    <xf numFmtId="0" fontId="4" fillId="3" borderId="10" xfId="0" applyFont="1" applyFill="1" applyBorder="1"/>
    <xf numFmtId="0" fontId="5" fillId="0" borderId="8" xfId="0" applyFont="1" applyBorder="1" applyAlignment="1">
      <alignment horizontal="center" vertical="center" wrapText="1"/>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6" fillId="0" borderId="10" xfId="0" applyFont="1" applyBorder="1" applyAlignment="1">
      <alignment horizontal="center" vertical="center" wrapText="1"/>
    </xf>
    <xf numFmtId="165" fontId="6" fillId="0" borderId="1" xfId="0" applyNumberFormat="1" applyFont="1" applyBorder="1" applyAlignment="1">
      <alignment horizontal="center" vertical="center" wrapText="1"/>
    </xf>
    <xf numFmtId="0" fontId="1" fillId="5" borderId="1" xfId="1" applyFont="1" applyFill="1" applyBorder="1" applyAlignment="1">
      <alignment horizontal="center" vertical="center"/>
    </xf>
    <xf numFmtId="0" fontId="9" fillId="5" borderId="2" xfId="1" applyFont="1" applyFill="1" applyBorder="1" applyAlignment="1">
      <alignment horizontal="left" vertical="center" wrapText="1"/>
    </xf>
    <xf numFmtId="0" fontId="1" fillId="5" borderId="0" xfId="0" applyFont="1" applyFill="1" applyAlignment="1">
      <alignment vertical="center"/>
    </xf>
    <xf numFmtId="0" fontId="3" fillId="5" borderId="0" xfId="1" applyFont="1" applyFill="1" applyAlignment="1">
      <alignment horizontal="center" vertical="center"/>
    </xf>
    <xf numFmtId="0" fontId="3" fillId="5" borderId="0" xfId="1" applyFont="1" applyFill="1" applyAlignment="1">
      <alignment vertical="center"/>
    </xf>
    <xf numFmtId="0" fontId="13" fillId="5" borderId="0" xfId="0" applyFont="1" applyFill="1" applyAlignment="1">
      <alignment vertical="center"/>
    </xf>
    <xf numFmtId="0" fontId="1" fillId="5" borderId="2" xfId="0" applyFont="1" applyFill="1" applyBorder="1" applyAlignment="1">
      <alignment horizontal="left" vertical="center" wrapText="1"/>
    </xf>
    <xf numFmtId="0" fontId="9" fillId="5" borderId="11" xfId="1" applyFont="1" applyFill="1" applyBorder="1" applyAlignment="1">
      <alignment horizontal="left" vertical="center" wrapText="1"/>
    </xf>
    <xf numFmtId="0" fontId="1" fillId="5" borderId="0" xfId="0" applyFont="1" applyFill="1" applyAlignment="1">
      <alignment vertical="center" wrapText="1"/>
    </xf>
    <xf numFmtId="0" fontId="3" fillId="7" borderId="2" xfId="1" applyFont="1" applyFill="1" applyBorder="1" applyAlignment="1">
      <alignment horizontal="center" vertical="center"/>
    </xf>
    <xf numFmtId="0" fontId="11" fillId="5" borderId="0" xfId="1" applyFont="1" applyFill="1" applyAlignment="1">
      <alignment horizontal="center" vertical="center"/>
    </xf>
    <xf numFmtId="0" fontId="9" fillId="5" borderId="12" xfId="1" applyFont="1" applyFill="1" applyBorder="1" applyAlignment="1">
      <alignment horizontal="left" vertical="center" wrapText="1"/>
    </xf>
    <xf numFmtId="0" fontId="9" fillId="5" borderId="1" xfId="1" applyFont="1" applyFill="1" applyBorder="1" applyAlignment="1">
      <alignment horizontal="left" vertical="center" wrapText="1"/>
    </xf>
    <xf numFmtId="0" fontId="1" fillId="5" borderId="2" xfId="1" applyFont="1" applyFill="1" applyBorder="1" applyAlignment="1">
      <alignment horizontal="center" vertical="center"/>
    </xf>
    <xf numFmtId="0" fontId="1" fillId="5" borderId="9" xfId="1" applyFont="1" applyFill="1" applyBorder="1" applyAlignment="1">
      <alignment horizontal="center" vertical="center"/>
    </xf>
    <xf numFmtId="0" fontId="1" fillId="5" borderId="10" xfId="1" applyFont="1" applyFill="1" applyBorder="1" applyAlignment="1">
      <alignment horizontal="center" vertical="center"/>
    </xf>
    <xf numFmtId="0" fontId="11" fillId="4" borderId="1" xfId="1" applyFont="1" applyFill="1" applyBorder="1" applyAlignment="1">
      <alignment horizontal="center" vertical="center" wrapText="1"/>
    </xf>
    <xf numFmtId="0" fontId="11" fillId="5" borderId="0" xfId="1" applyFont="1" applyFill="1" applyAlignment="1">
      <alignment horizontal="center" vertical="center" wrapText="1"/>
    </xf>
    <xf numFmtId="0" fontId="11" fillId="5" borderId="0" xfId="1" applyFont="1" applyFill="1" applyAlignment="1">
      <alignment vertical="center" wrapText="1"/>
    </xf>
    <xf numFmtId="0" fontId="13" fillId="5" borderId="0" xfId="0" applyFont="1" applyFill="1" applyAlignment="1">
      <alignment vertical="center" wrapText="1"/>
    </xf>
    <xf numFmtId="0" fontId="9" fillId="0" borderId="2" xfId="1" applyFont="1" applyBorder="1" applyAlignment="1">
      <alignment horizontal="left" vertical="center" wrapText="1"/>
    </xf>
    <xf numFmtId="0" fontId="1" fillId="5" borderId="2" xfId="1" applyFont="1" applyFill="1" applyBorder="1" applyAlignment="1">
      <alignment horizontal="left" vertical="center" wrapText="1"/>
    </xf>
    <xf numFmtId="0" fontId="13" fillId="0" borderId="0" xfId="0" applyFont="1" applyAlignment="1">
      <alignment vertical="center" wrapText="1"/>
    </xf>
    <xf numFmtId="0" fontId="1" fillId="0" borderId="0" xfId="0" applyFont="1" applyAlignment="1">
      <alignment vertical="center"/>
    </xf>
    <xf numFmtId="49" fontId="6" fillId="0" borderId="1" xfId="0" applyNumberFormat="1" applyFont="1" applyBorder="1" applyAlignment="1">
      <alignment horizontal="center" vertical="center" wrapText="1"/>
    </xf>
    <xf numFmtId="0" fontId="1" fillId="0" borderId="1" xfId="1" applyFont="1" applyBorder="1" applyAlignment="1">
      <alignment horizontal="center" vertical="center"/>
    </xf>
    <xf numFmtId="0" fontId="17" fillId="5" borderId="0" xfId="0" applyFont="1" applyFill="1" applyAlignment="1">
      <alignment vertical="center" wrapText="1"/>
    </xf>
    <xf numFmtId="0" fontId="22" fillId="8" borderId="1" xfId="0" applyFont="1" applyFill="1" applyBorder="1" applyAlignment="1">
      <alignment wrapText="1"/>
    </xf>
    <xf numFmtId="0" fontId="22" fillId="8" borderId="10" xfId="0" applyFont="1" applyFill="1" applyBorder="1" applyAlignment="1">
      <alignment wrapText="1"/>
    </xf>
    <xf numFmtId="0" fontId="9" fillId="11" borderId="12" xfId="0" applyFont="1" applyFill="1" applyBorder="1" applyAlignment="1">
      <alignment wrapText="1"/>
    </xf>
    <xf numFmtId="0" fontId="1" fillId="11" borderId="3" xfId="0" applyFont="1" applyFill="1" applyBorder="1"/>
    <xf numFmtId="0" fontId="1" fillId="11" borderId="4" xfId="0" applyFont="1" applyFill="1" applyBorder="1"/>
    <xf numFmtId="0" fontId="1" fillId="11" borderId="12" xfId="0" applyFont="1" applyFill="1" applyBorder="1" applyAlignment="1">
      <alignment wrapText="1"/>
    </xf>
    <xf numFmtId="0" fontId="1" fillId="11" borderId="12" xfId="0" applyFont="1" applyFill="1" applyBorder="1"/>
    <xf numFmtId="0" fontId="9" fillId="0" borderId="12" xfId="0" applyFont="1" applyBorder="1" applyAlignment="1">
      <alignment wrapText="1"/>
    </xf>
    <xf numFmtId="0" fontId="1" fillId="5" borderId="2" xfId="1" applyFont="1" applyFill="1" applyBorder="1" applyAlignment="1">
      <alignment horizontal="center" vertical="center" wrapText="1"/>
    </xf>
    <xf numFmtId="0" fontId="1" fillId="5" borderId="9" xfId="1" applyFont="1" applyFill="1" applyBorder="1" applyAlignment="1">
      <alignment horizontal="center" vertical="center" wrapText="1"/>
    </xf>
    <xf numFmtId="0" fontId="1" fillId="5" borderId="10" xfId="1" applyFont="1" applyFill="1" applyBorder="1" applyAlignment="1">
      <alignment horizontal="center" vertical="center" wrapText="1"/>
    </xf>
    <xf numFmtId="0" fontId="1" fillId="5" borderId="0" xfId="2" applyFont="1" applyFill="1" applyAlignment="1">
      <alignment vertical="center"/>
    </xf>
    <xf numFmtId="0" fontId="1" fillId="5" borderId="0" xfId="2" applyFont="1" applyFill="1" applyAlignment="1">
      <alignment vertical="center" wrapText="1"/>
    </xf>
    <xf numFmtId="0" fontId="22" fillId="8" borderId="10" xfId="2" applyFont="1" applyFill="1" applyBorder="1" applyAlignment="1">
      <alignment wrapText="1"/>
    </xf>
    <xf numFmtId="0" fontId="13" fillId="5" borderId="0" xfId="2" applyFont="1" applyFill="1" applyAlignment="1">
      <alignment vertical="center" wrapText="1"/>
    </xf>
    <xf numFmtId="0" fontId="13" fillId="5" borderId="0" xfId="2" applyFont="1" applyFill="1" applyAlignment="1">
      <alignment vertical="center"/>
    </xf>
    <xf numFmtId="0" fontId="1" fillId="12" borderId="4" xfId="2" applyFont="1" applyFill="1" applyBorder="1"/>
    <xf numFmtId="0" fontId="1" fillId="12" borderId="12" xfId="2" applyFont="1" applyFill="1" applyBorder="1"/>
    <xf numFmtId="0" fontId="1" fillId="12" borderId="3" xfId="2" applyFont="1" applyFill="1" applyBorder="1"/>
    <xf numFmtId="0" fontId="22" fillId="8" borderId="1" xfId="2" applyFont="1" applyFill="1" applyBorder="1" applyAlignment="1">
      <alignment vertical="center" wrapText="1"/>
    </xf>
    <xf numFmtId="0" fontId="9" fillId="12" borderId="12" xfId="2" applyFont="1" applyFill="1" applyBorder="1" applyAlignment="1">
      <alignment vertical="center" wrapText="1"/>
    </xf>
    <xf numFmtId="0" fontId="1" fillId="12" borderId="12" xfId="2" applyFont="1" applyFill="1" applyBorder="1" applyAlignment="1">
      <alignment vertical="center" wrapText="1"/>
    </xf>
    <xf numFmtId="0" fontId="9" fillId="5" borderId="12" xfId="2" applyFont="1" applyFill="1" applyBorder="1" applyAlignment="1">
      <alignment vertical="center" wrapText="1"/>
    </xf>
    <xf numFmtId="0" fontId="5" fillId="5" borderId="0" xfId="0" applyFont="1" applyFill="1" applyAlignment="1">
      <alignment horizontal="right" vertical="center"/>
    </xf>
    <xf numFmtId="0" fontId="5" fillId="5" borderId="7" xfId="0" applyFont="1" applyFill="1" applyBorder="1" applyAlignment="1">
      <alignment horizontal="right" vertical="center" wrapText="1"/>
    </xf>
    <xf numFmtId="0" fontId="5" fillId="5" borderId="0" xfId="0" applyFont="1" applyFill="1" applyAlignment="1">
      <alignment horizontal="right" vertical="top"/>
    </xf>
    <xf numFmtId="0" fontId="4" fillId="5" borderId="0" xfId="0" applyFont="1" applyFill="1"/>
    <xf numFmtId="0" fontId="4" fillId="5" borderId="0" xfId="0" applyFont="1" applyFill="1" applyAlignment="1">
      <alignment vertical="center"/>
    </xf>
    <xf numFmtId="0" fontId="6" fillId="5" borderId="3" xfId="0" applyFont="1" applyFill="1" applyBorder="1" applyAlignment="1">
      <alignment vertical="top" wrapText="1"/>
    </xf>
    <xf numFmtId="0" fontId="3" fillId="13" borderId="2" xfId="1" applyFont="1" applyFill="1" applyBorder="1" applyAlignment="1">
      <alignment horizontal="center" vertical="center"/>
    </xf>
    <xf numFmtId="0" fontId="44" fillId="5" borderId="8" xfId="3" applyFont="1" applyFill="1" applyBorder="1" applyAlignment="1">
      <alignment horizontal="center" vertical="center" wrapText="1"/>
    </xf>
    <xf numFmtId="0" fontId="47" fillId="5" borderId="5" xfId="0" applyFont="1" applyFill="1" applyBorder="1" applyAlignment="1">
      <alignment horizontal="left" vertical="center" wrapText="1"/>
    </xf>
    <xf numFmtId="0" fontId="35" fillId="5" borderId="1" xfId="1" applyFont="1" applyFill="1" applyBorder="1" applyAlignment="1">
      <alignment horizontal="left" vertical="center" wrapText="1"/>
    </xf>
    <xf numFmtId="0" fontId="1" fillId="5" borderId="1" xfId="0" applyFont="1" applyFill="1" applyBorder="1" applyAlignment="1">
      <alignment vertical="center" wrapText="1"/>
    </xf>
    <xf numFmtId="0" fontId="48" fillId="5" borderId="1" xfId="1" applyFont="1" applyFill="1" applyBorder="1" applyAlignment="1">
      <alignment horizontal="center" vertical="center"/>
    </xf>
    <xf numFmtId="0" fontId="4" fillId="5" borderId="2" xfId="0" applyFont="1" applyFill="1" applyBorder="1" applyAlignment="1">
      <alignment horizontal="left" vertical="center"/>
    </xf>
    <xf numFmtId="0" fontId="4" fillId="5" borderId="9" xfId="0" applyFont="1" applyFill="1" applyBorder="1" applyAlignment="1">
      <alignment horizontal="left" vertical="center"/>
    </xf>
    <xf numFmtId="0" fontId="4" fillId="5" borderId="10" xfId="0" applyFont="1" applyFill="1" applyBorder="1" applyAlignment="1">
      <alignment horizontal="left" vertical="center"/>
    </xf>
    <xf numFmtId="49" fontId="6" fillId="0" borderId="5" xfId="0" applyNumberFormat="1" applyFont="1" applyBorder="1" applyAlignment="1">
      <alignment horizontal="center" vertical="center" wrapText="1"/>
    </xf>
    <xf numFmtId="165" fontId="6" fillId="0" borderId="5" xfId="0" applyNumberFormat="1" applyFont="1" applyBorder="1" applyAlignment="1">
      <alignment horizontal="center" vertical="center" wrapText="1"/>
    </xf>
    <xf numFmtId="0" fontId="6" fillId="0" borderId="5" xfId="0" applyFont="1" applyBorder="1" applyAlignment="1">
      <alignment vertical="center" wrapText="1"/>
    </xf>
    <xf numFmtId="0" fontId="45" fillId="5" borderId="2" xfId="3" applyFont="1" applyFill="1" applyBorder="1" applyAlignment="1">
      <alignment horizontal="left"/>
    </xf>
    <xf numFmtId="0" fontId="45" fillId="5" borderId="10" xfId="3" applyFont="1" applyFill="1" applyBorder="1" applyAlignment="1">
      <alignment horizontal="left"/>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49" fontId="6" fillId="0" borderId="5"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165" fontId="6" fillId="0" borderId="5" xfId="0" applyNumberFormat="1" applyFont="1" applyBorder="1" applyAlignment="1">
      <alignment horizontal="center" vertical="center" wrapText="1"/>
    </xf>
    <xf numFmtId="165" fontId="6" fillId="0" borderId="6" xfId="0" applyNumberFormat="1" applyFont="1" applyBorder="1" applyAlignment="1">
      <alignment horizontal="center" vertical="center" wrapText="1"/>
    </xf>
    <xf numFmtId="164" fontId="6" fillId="0" borderId="1" xfId="0" applyNumberFormat="1" applyFont="1" applyBorder="1" applyAlignment="1">
      <alignment horizontal="left" vertic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6" fillId="0" borderId="2" xfId="0" applyNumberFormat="1" applyFont="1" applyBorder="1" applyAlignment="1">
      <alignment horizontal="center" vertical="center" wrapText="1"/>
    </xf>
    <xf numFmtId="164" fontId="6" fillId="0" borderId="9" xfId="0" applyNumberFormat="1" applyFont="1" applyBorder="1" applyAlignment="1">
      <alignment horizontal="center" vertical="center" wrapText="1"/>
    </xf>
    <xf numFmtId="164" fontId="6" fillId="0" borderId="10" xfId="0" applyNumberFormat="1" applyFont="1" applyBorder="1" applyAlignment="1">
      <alignment horizontal="center" vertical="center" wrapText="1"/>
    </xf>
    <xf numFmtId="164" fontId="6" fillId="0" borderId="11" xfId="0" applyNumberFormat="1" applyFont="1" applyBorder="1" applyAlignment="1">
      <alignment horizontal="center" vertical="center" wrapText="1"/>
    </xf>
    <xf numFmtId="164" fontId="6" fillId="0" borderId="14" xfId="0" applyNumberFormat="1" applyFont="1" applyBorder="1" applyAlignment="1">
      <alignment horizontal="center" vertical="center" wrapText="1"/>
    </xf>
    <xf numFmtId="164" fontId="6" fillId="0" borderId="15" xfId="0" applyNumberFormat="1" applyFont="1" applyBorder="1" applyAlignment="1">
      <alignment horizontal="center" vertical="center" wrapText="1"/>
    </xf>
    <xf numFmtId="164" fontId="6" fillId="0" borderId="2"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6" fillId="0" borderId="10" xfId="0" applyNumberFormat="1" applyFont="1" applyBorder="1" applyAlignment="1">
      <alignment horizontal="left" vertical="center" wrapText="1"/>
    </xf>
    <xf numFmtId="49" fontId="6" fillId="0" borderId="8" xfId="0" applyNumberFormat="1" applyFont="1" applyBorder="1" applyAlignment="1">
      <alignment horizontal="center" vertical="center" wrapText="1"/>
    </xf>
    <xf numFmtId="165" fontId="6" fillId="0" borderId="8" xfId="0" applyNumberFormat="1" applyFont="1" applyBorder="1" applyAlignment="1">
      <alignment horizontal="center" vertical="center" wrapText="1"/>
    </xf>
    <xf numFmtId="0" fontId="5" fillId="2" borderId="2" xfId="0" applyFont="1" applyFill="1" applyBorder="1" applyAlignment="1">
      <alignment horizontal="left" vertical="center"/>
    </xf>
    <xf numFmtId="0" fontId="5" fillId="2" borderId="9" xfId="0" applyFont="1" applyFill="1" applyBorder="1" applyAlignment="1">
      <alignment horizontal="left" vertical="center"/>
    </xf>
    <xf numFmtId="0" fontId="5" fillId="2" borderId="10" xfId="0" applyFont="1" applyFill="1" applyBorder="1" applyAlignment="1">
      <alignment horizontal="left" vertical="center"/>
    </xf>
    <xf numFmtId="0" fontId="20" fillId="0" borderId="2" xfId="0" applyFont="1" applyBorder="1" applyAlignment="1">
      <alignment horizontal="left" vertical="center" wrapText="1"/>
    </xf>
    <xf numFmtId="0" fontId="5" fillId="0" borderId="9" xfId="0" applyFont="1" applyBorder="1" applyAlignment="1">
      <alignment horizontal="left" vertical="center" wrapText="1"/>
    </xf>
    <xf numFmtId="0" fontId="6" fillId="0" borderId="2" xfId="0" applyFont="1" applyBorder="1" applyAlignment="1" applyProtection="1">
      <alignment horizontal="left" vertical="center" wrapText="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6" fillId="5" borderId="2" xfId="0" applyFont="1" applyFill="1" applyBorder="1" applyAlignment="1" applyProtection="1">
      <alignment horizontal="left" vertical="center" wrapText="1"/>
      <protection locked="0"/>
    </xf>
    <xf numFmtId="0" fontId="6" fillId="5" borderId="9" xfId="0" applyFont="1" applyFill="1" applyBorder="1" applyAlignment="1" applyProtection="1">
      <alignment horizontal="left" vertical="center" wrapText="1"/>
      <protection locked="0"/>
    </xf>
    <xf numFmtId="0" fontId="6" fillId="5" borderId="10" xfId="0" applyFont="1" applyFill="1" applyBorder="1" applyAlignment="1" applyProtection="1">
      <alignment horizontal="left" vertical="center" wrapText="1"/>
      <protection locked="0"/>
    </xf>
    <xf numFmtId="0" fontId="4" fillId="5" borderId="2" xfId="0" applyFont="1" applyFill="1" applyBorder="1" applyAlignment="1">
      <alignment horizontal="left" vertical="center"/>
    </xf>
    <xf numFmtId="0" fontId="4" fillId="5" borderId="9" xfId="0" applyFont="1" applyFill="1" applyBorder="1" applyAlignment="1">
      <alignment horizontal="left" vertical="center"/>
    </xf>
    <xf numFmtId="0" fontId="4" fillId="5" borderId="10" xfId="0" applyFont="1" applyFill="1" applyBorder="1" applyAlignment="1">
      <alignment horizontal="left" vertical="center"/>
    </xf>
    <xf numFmtId="0" fontId="46" fillId="14" borderId="2" xfId="3" applyFont="1" applyFill="1" applyBorder="1" applyAlignment="1">
      <alignment horizontal="left"/>
    </xf>
    <xf numFmtId="0" fontId="46" fillId="14" borderId="10" xfId="3" applyFont="1" applyFill="1" applyBorder="1" applyAlignment="1">
      <alignment horizontal="left"/>
    </xf>
    <xf numFmtId="0" fontId="46" fillId="14" borderId="2" xfId="0" applyFont="1" applyFill="1" applyBorder="1" applyAlignment="1">
      <alignment horizontal="left" vertical="center"/>
    </xf>
    <xf numFmtId="0" fontId="46" fillId="14" borderId="9" xfId="0" applyFont="1" applyFill="1" applyBorder="1" applyAlignment="1">
      <alignment horizontal="left" vertical="center"/>
    </xf>
    <xf numFmtId="0" fontId="46" fillId="14" borderId="10" xfId="0" applyFont="1" applyFill="1" applyBorder="1" applyAlignment="1">
      <alignment horizontal="left" vertical="center"/>
    </xf>
    <xf numFmtId="0" fontId="6" fillId="0" borderId="8" xfId="0" applyFont="1" applyBorder="1" applyAlignment="1">
      <alignment horizontal="center" vertical="center" wrapText="1"/>
    </xf>
    <xf numFmtId="0" fontId="16" fillId="5" borderId="2" xfId="1" applyFont="1" applyFill="1" applyBorder="1" applyAlignment="1">
      <alignment horizontal="center" vertical="center"/>
    </xf>
    <xf numFmtId="0" fontId="16" fillId="5" borderId="9" xfId="1" applyFont="1" applyFill="1" applyBorder="1" applyAlignment="1">
      <alignment horizontal="center" vertical="center"/>
    </xf>
    <xf numFmtId="0" fontId="16" fillId="5" borderId="10" xfId="1" applyFont="1" applyFill="1" applyBorder="1" applyAlignment="1">
      <alignment horizontal="center" vertical="center"/>
    </xf>
    <xf numFmtId="0" fontId="11" fillId="4" borderId="1" xfId="1" applyFont="1" applyFill="1" applyBorder="1" applyAlignment="1">
      <alignment horizontal="center" vertical="center" wrapText="1"/>
    </xf>
    <xf numFmtId="166" fontId="16" fillId="5" borderId="2" xfId="1" applyNumberFormat="1" applyFont="1" applyFill="1" applyBorder="1" applyAlignment="1">
      <alignment horizontal="center" vertical="center"/>
    </xf>
    <xf numFmtId="166" fontId="16" fillId="5" borderId="9" xfId="1" applyNumberFormat="1" applyFont="1" applyFill="1" applyBorder="1" applyAlignment="1">
      <alignment horizontal="center" vertical="center"/>
    </xf>
    <xf numFmtId="166" fontId="16" fillId="5" borderId="10" xfId="1" applyNumberFormat="1" applyFont="1" applyFill="1" applyBorder="1" applyAlignment="1">
      <alignment horizontal="center" vertical="center"/>
    </xf>
    <xf numFmtId="0" fontId="16" fillId="13" borderId="2" xfId="1" applyFont="1" applyFill="1" applyBorder="1" applyAlignment="1">
      <alignment horizontal="center" vertical="center"/>
    </xf>
    <xf numFmtId="0" fontId="16" fillId="13" borderId="9" xfId="1" applyFont="1" applyFill="1" applyBorder="1" applyAlignment="1">
      <alignment horizontal="center" vertical="center"/>
    </xf>
    <xf numFmtId="0" fontId="16" fillId="13" borderId="10" xfId="1" applyFont="1" applyFill="1" applyBorder="1" applyAlignment="1">
      <alignment horizontal="center" vertical="center"/>
    </xf>
    <xf numFmtId="0" fontId="1" fillId="5" borderId="2" xfId="1" applyFont="1" applyFill="1" applyBorder="1" applyAlignment="1">
      <alignment horizontal="center" vertical="center"/>
    </xf>
    <xf numFmtId="0" fontId="1" fillId="5" borderId="9" xfId="1" applyFont="1" applyFill="1" applyBorder="1" applyAlignment="1">
      <alignment horizontal="center" vertical="center"/>
    </xf>
    <xf numFmtId="0" fontId="1" fillId="5" borderId="10" xfId="1" applyFont="1" applyFill="1" applyBorder="1" applyAlignment="1">
      <alignment horizontal="center" vertical="center"/>
    </xf>
    <xf numFmtId="0" fontId="3" fillId="7" borderId="2" xfId="1" applyFont="1" applyFill="1" applyBorder="1" applyAlignment="1">
      <alignment horizontal="left" vertical="center"/>
    </xf>
    <xf numFmtId="0" fontId="3" fillId="7" borderId="9" xfId="1" applyFont="1" applyFill="1" applyBorder="1" applyAlignment="1">
      <alignment horizontal="left" vertical="center"/>
    </xf>
    <xf numFmtId="0" fontId="3" fillId="7" borderId="10" xfId="1" applyFont="1" applyFill="1" applyBorder="1" applyAlignment="1">
      <alignment horizontal="left" vertical="center"/>
    </xf>
    <xf numFmtId="0" fontId="3" fillId="7" borderId="11" xfId="1" applyFont="1" applyFill="1" applyBorder="1" applyAlignment="1">
      <alignment horizontal="left" vertical="center"/>
    </xf>
    <xf numFmtId="0" fontId="3" fillId="7" borderId="14" xfId="1" applyFont="1" applyFill="1" applyBorder="1" applyAlignment="1">
      <alignment horizontal="left" vertical="center"/>
    </xf>
    <xf numFmtId="0" fontId="3" fillId="7" borderId="15" xfId="1" applyFont="1" applyFill="1" applyBorder="1" applyAlignment="1">
      <alignment horizontal="left" vertical="center"/>
    </xf>
    <xf numFmtId="0" fontId="1" fillId="5" borderId="5" xfId="1" applyFont="1" applyFill="1" applyBorder="1" applyAlignment="1">
      <alignment horizontal="center" vertical="center"/>
    </xf>
    <xf numFmtId="0" fontId="1" fillId="5" borderId="6" xfId="1" applyFont="1" applyFill="1" applyBorder="1" applyAlignment="1">
      <alignment horizontal="center" vertical="center"/>
    </xf>
    <xf numFmtId="0" fontId="1" fillId="5" borderId="8" xfId="1" applyFont="1" applyFill="1" applyBorder="1" applyAlignment="1">
      <alignment horizontal="center" vertical="center"/>
    </xf>
    <xf numFmtId="0" fontId="1" fillId="5" borderId="1" xfId="1" applyFont="1" applyFill="1" applyBorder="1" applyAlignment="1">
      <alignment horizontal="center" vertical="center"/>
    </xf>
    <xf numFmtId="0" fontId="10" fillId="7" borderId="2" xfId="1" applyFont="1" applyFill="1" applyBorder="1" applyAlignment="1">
      <alignment horizontal="left" vertical="center" wrapText="1"/>
    </xf>
    <xf numFmtId="0" fontId="10" fillId="7" borderId="9" xfId="1" applyFont="1" applyFill="1" applyBorder="1" applyAlignment="1">
      <alignment horizontal="left" vertical="center" wrapText="1"/>
    </xf>
    <xf numFmtId="0" fontId="10" fillId="7" borderId="10" xfId="1" applyFont="1" applyFill="1" applyBorder="1" applyAlignment="1">
      <alignment horizontal="left" vertical="center" wrapText="1"/>
    </xf>
    <xf numFmtId="0" fontId="12" fillId="6" borderId="12" xfId="1" applyFont="1" applyFill="1" applyBorder="1" applyAlignment="1">
      <alignment horizontal="left" vertical="center" wrapText="1"/>
    </xf>
    <xf numFmtId="0" fontId="12" fillId="6" borderId="9" xfId="1" applyFont="1" applyFill="1" applyBorder="1" applyAlignment="1">
      <alignment horizontal="left" vertical="center" wrapText="1"/>
    </xf>
    <xf numFmtId="0" fontId="12" fillId="6" borderId="10" xfId="1" applyFont="1" applyFill="1" applyBorder="1" applyAlignment="1">
      <alignment horizontal="left" vertical="center" wrapText="1"/>
    </xf>
    <xf numFmtId="0" fontId="12" fillId="6" borderId="2" xfId="1" applyFont="1" applyFill="1" applyBorder="1" applyAlignment="1">
      <alignment horizontal="left" vertical="center" wrapText="1"/>
    </xf>
    <xf numFmtId="0" fontId="48" fillId="5" borderId="2" xfId="1" applyFont="1" applyFill="1" applyBorder="1" applyAlignment="1">
      <alignment horizontal="center" vertical="center"/>
    </xf>
    <xf numFmtId="0" fontId="48" fillId="5" borderId="9" xfId="1" applyFont="1" applyFill="1" applyBorder="1" applyAlignment="1">
      <alignment horizontal="center" vertical="center"/>
    </xf>
    <xf numFmtId="0" fontId="48" fillId="5" borderId="10" xfId="1" applyFont="1" applyFill="1" applyBorder="1" applyAlignment="1">
      <alignment horizontal="center" vertical="center"/>
    </xf>
    <xf numFmtId="0" fontId="1" fillId="5" borderId="2" xfId="1" applyFont="1" applyFill="1" applyBorder="1" applyAlignment="1">
      <alignment horizontal="center" vertical="center" wrapText="1"/>
    </xf>
    <xf numFmtId="0" fontId="1" fillId="5" borderId="9" xfId="1" applyFont="1" applyFill="1" applyBorder="1" applyAlignment="1">
      <alignment horizontal="center" vertical="center" wrapText="1"/>
    </xf>
    <xf numFmtId="0" fontId="1" fillId="5" borderId="10" xfId="1" applyFont="1" applyFill="1" applyBorder="1" applyAlignment="1">
      <alignment horizontal="center" vertical="center" wrapText="1"/>
    </xf>
    <xf numFmtId="0" fontId="1" fillId="0" borderId="2" xfId="1" applyFont="1" applyBorder="1" applyAlignment="1">
      <alignment horizontal="center" vertical="center"/>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1" fillId="4" borderId="2" xfId="1" applyFont="1" applyFill="1" applyBorder="1" applyAlignment="1">
      <alignment horizontal="center" vertical="center" wrapText="1"/>
    </xf>
    <xf numFmtId="0" fontId="11" fillId="4" borderId="9" xfId="1" applyFont="1" applyFill="1" applyBorder="1" applyAlignment="1">
      <alignment horizontal="center" vertical="center" wrapText="1"/>
    </xf>
    <xf numFmtId="0" fontId="11" fillId="4" borderId="10" xfId="1" applyFont="1" applyFill="1" applyBorder="1" applyAlignment="1">
      <alignment horizontal="center" vertical="center" wrapText="1"/>
    </xf>
    <xf numFmtId="0" fontId="1" fillId="12" borderId="2" xfId="2" applyFont="1" applyFill="1" applyBorder="1"/>
    <xf numFmtId="0" fontId="1" fillId="12" borderId="9" xfId="2" applyFont="1" applyFill="1" applyBorder="1"/>
    <xf numFmtId="0" fontId="1" fillId="12" borderId="13" xfId="2" applyFont="1" applyFill="1" applyBorder="1"/>
    <xf numFmtId="0" fontId="3" fillId="10" borderId="2" xfId="2" applyFont="1" applyFill="1" applyBorder="1"/>
    <xf numFmtId="0" fontId="3" fillId="10" borderId="9" xfId="2" applyFont="1" applyFill="1" applyBorder="1"/>
    <xf numFmtId="0" fontId="3" fillId="10" borderId="13" xfId="2" applyFont="1" applyFill="1" applyBorder="1"/>
    <xf numFmtId="0" fontId="22" fillId="8" borderId="9" xfId="2" applyFont="1" applyFill="1" applyBorder="1" applyAlignment="1">
      <alignment wrapText="1"/>
    </xf>
    <xf numFmtId="0" fontId="22" fillId="8" borderId="10" xfId="2" applyFont="1" applyFill="1" applyBorder="1" applyAlignment="1">
      <alignment wrapText="1"/>
    </xf>
    <xf numFmtId="0" fontId="12" fillId="9" borderId="2" xfId="2" applyFont="1" applyFill="1" applyBorder="1" applyAlignment="1">
      <alignment wrapText="1"/>
    </xf>
    <xf numFmtId="0" fontId="12" fillId="9" borderId="9" xfId="2" applyFont="1" applyFill="1" applyBorder="1" applyAlignment="1">
      <alignment wrapText="1"/>
    </xf>
    <xf numFmtId="0" fontId="12" fillId="9" borderId="13" xfId="2" applyFont="1" applyFill="1" applyBorder="1" applyAlignment="1">
      <alignment wrapText="1"/>
    </xf>
    <xf numFmtId="0" fontId="1" fillId="11" borderId="2" xfId="0" applyFont="1" applyFill="1" applyBorder="1"/>
    <xf numFmtId="0" fontId="1" fillId="11" borderId="9" xfId="0" applyFont="1" applyFill="1" applyBorder="1"/>
    <xf numFmtId="0" fontId="1" fillId="11" borderId="13" xfId="0" applyFont="1" applyFill="1" applyBorder="1"/>
    <xf numFmtId="0" fontId="10" fillId="10" borderId="2" xfId="0" applyFont="1" applyFill="1" applyBorder="1" applyAlignment="1">
      <alignment wrapText="1"/>
    </xf>
    <xf numFmtId="0" fontId="10" fillId="10" borderId="9" xfId="0" applyFont="1" applyFill="1" applyBorder="1" applyAlignment="1">
      <alignment wrapText="1"/>
    </xf>
    <xf numFmtId="0" fontId="10" fillId="10" borderId="13" xfId="0" applyFont="1" applyFill="1" applyBorder="1" applyAlignment="1">
      <alignment wrapText="1"/>
    </xf>
    <xf numFmtId="0" fontId="3" fillId="10" borderId="2" xfId="0" applyFont="1" applyFill="1" applyBorder="1"/>
    <xf numFmtId="0" fontId="3" fillId="10" borderId="9" xfId="0" applyFont="1" applyFill="1" applyBorder="1"/>
    <xf numFmtId="0" fontId="3" fillId="10" borderId="13" xfId="0" applyFont="1" applyFill="1" applyBorder="1"/>
    <xf numFmtId="0" fontId="22" fillId="8" borderId="9" xfId="0" applyFont="1" applyFill="1" applyBorder="1" applyAlignment="1">
      <alignment wrapText="1"/>
    </xf>
    <xf numFmtId="0" fontId="22" fillId="8" borderId="10" xfId="0" applyFont="1" applyFill="1" applyBorder="1" applyAlignment="1">
      <alignment wrapText="1"/>
    </xf>
    <xf numFmtId="0" fontId="12" fillId="9" borderId="2" xfId="0" applyFont="1" applyFill="1" applyBorder="1" applyAlignment="1">
      <alignment wrapText="1"/>
    </xf>
    <xf numFmtId="0" fontId="12" fillId="9" borderId="9" xfId="0" applyFont="1" applyFill="1" applyBorder="1" applyAlignment="1">
      <alignment wrapText="1"/>
    </xf>
    <xf numFmtId="0" fontId="12" fillId="9" borderId="13" xfId="0" applyFont="1" applyFill="1" applyBorder="1" applyAlignment="1">
      <alignment wrapText="1"/>
    </xf>
  </cellXfs>
  <cellStyles count="4">
    <cellStyle name="Hyperlink" xfId="3" builtinId="8"/>
    <cellStyle name="Normal" xfId="0" builtinId="0"/>
    <cellStyle name="Normal 2" xfId="2" xr:uid="{AAE8881B-FD11-4A59-9608-4A25E455AFA7}"/>
    <cellStyle name="Normal_OASIS - Code review checklist" xfId="1" xr:uid="{00000000-0005-0000-0000-000001000000}"/>
  </cellStyles>
  <dxfs count="142">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XM485724/Migration%20Labware%207/Code%20review%20template%20and%20impact%20analysis/LBW_LPF_CodeRevi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1"/>
      <sheetName val="Feuil2"/>
      <sheetName val="Feuil3"/>
      <sheetName val="Feuil4"/>
      <sheetName val="Feuil5"/>
      <sheetName val="Feuil6"/>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sk-qualitysuite.veevavault.com/ui/"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sk-qualitysuite.veevavault.com/ui/"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sk-qualitysuite.veevavault.com/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sk-qualitysuite.veevavault.com/u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sk-qualitysuite.veevavault.com/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view="pageBreakPreview" topLeftCell="A57" zoomScale="55" zoomScaleNormal="55" zoomScaleSheetLayoutView="55" workbookViewId="0">
      <selection activeCell="D27" sqref="D27:F28"/>
    </sheetView>
  </sheetViews>
  <sheetFormatPr defaultColWidth="9" defaultRowHeight="25.5"/>
  <cols>
    <col min="1" max="3" width="36.5703125" style="1" customWidth="1"/>
    <col min="4" max="4" width="71" style="1" customWidth="1"/>
    <col min="5" max="5" width="40" style="1" customWidth="1"/>
    <col min="6" max="6" width="72.28515625" style="1" customWidth="1"/>
    <col min="7" max="7" width="9.28515625" style="1" customWidth="1"/>
    <col min="8" max="16384" width="9" style="1"/>
  </cols>
  <sheetData>
    <row r="1" spans="1:6">
      <c r="A1" s="62" t="s">
        <v>0</v>
      </c>
      <c r="B1" s="117" t="s">
        <v>1</v>
      </c>
      <c r="C1" s="118"/>
      <c r="D1" s="118"/>
      <c r="E1" s="118"/>
      <c r="F1" s="119"/>
    </row>
    <row r="2" spans="1:6">
      <c r="A2" s="62"/>
      <c r="B2" s="65"/>
      <c r="C2" s="66"/>
      <c r="D2" s="65"/>
      <c r="E2" s="66"/>
      <c r="F2" s="66"/>
    </row>
    <row r="3" spans="1:6">
      <c r="A3" s="62" t="s">
        <v>2</v>
      </c>
      <c r="B3" s="117" t="s">
        <v>3</v>
      </c>
      <c r="C3" s="118"/>
      <c r="D3" s="118"/>
      <c r="E3" s="118"/>
      <c r="F3" s="119"/>
    </row>
    <row r="4" spans="1:6">
      <c r="A4" s="62"/>
      <c r="B4" s="65"/>
      <c r="C4" s="66"/>
      <c r="D4" s="65"/>
      <c r="E4" s="66"/>
      <c r="F4" s="66"/>
    </row>
    <row r="5" spans="1:6">
      <c r="A5" s="63" t="s">
        <v>4</v>
      </c>
      <c r="B5" s="117" t="s">
        <v>5</v>
      </c>
      <c r="C5" s="118"/>
      <c r="D5" s="118"/>
      <c r="E5" s="118"/>
      <c r="F5" s="119"/>
    </row>
    <row r="6" spans="1:6">
      <c r="A6" s="62"/>
      <c r="B6" s="65"/>
      <c r="C6" s="66"/>
      <c r="D6" s="65"/>
      <c r="E6" s="66"/>
      <c r="F6" s="66"/>
    </row>
    <row r="7" spans="1:6">
      <c r="A7" s="62" t="s">
        <v>6</v>
      </c>
      <c r="B7" s="117" t="s">
        <v>7</v>
      </c>
      <c r="C7" s="118"/>
      <c r="D7" s="118"/>
      <c r="E7" s="118"/>
      <c r="F7" s="119"/>
    </row>
    <row r="8" spans="1:6">
      <c r="A8" s="65"/>
      <c r="B8" s="64"/>
      <c r="C8" s="66"/>
      <c r="D8" s="65"/>
      <c r="E8" s="66"/>
      <c r="F8" s="66"/>
    </row>
    <row r="9" spans="1:6" ht="30" customHeight="1">
      <c r="A9" s="105" t="s">
        <v>252</v>
      </c>
      <c r="B9" s="106"/>
      <c r="C9" s="106"/>
      <c r="D9" s="106"/>
      <c r="E9" s="106"/>
      <c r="F9" s="107"/>
    </row>
    <row r="10" spans="1:6">
      <c r="A10" s="65"/>
      <c r="B10" s="64"/>
      <c r="C10" s="66"/>
      <c r="D10" s="65"/>
      <c r="E10" s="66"/>
      <c r="F10" s="66"/>
    </row>
    <row r="11" spans="1:6" ht="26.25">
      <c r="A11" s="123" t="s">
        <v>266</v>
      </c>
      <c r="B11" s="124"/>
      <c r="C11" s="125" t="s">
        <v>267</v>
      </c>
      <c r="D11" s="126"/>
      <c r="E11" s="126"/>
      <c r="F11" s="127"/>
    </row>
    <row r="12" spans="1:6">
      <c r="A12" s="80" t="s">
        <v>254</v>
      </c>
      <c r="B12" s="81"/>
      <c r="C12" s="120" t="s">
        <v>271</v>
      </c>
      <c r="D12" s="121"/>
      <c r="E12" s="121"/>
      <c r="F12" s="122"/>
    </row>
    <row r="13" spans="1:6">
      <c r="A13" s="80" t="s">
        <v>255</v>
      </c>
      <c r="B13" s="81"/>
      <c r="C13" s="120" t="s">
        <v>276</v>
      </c>
      <c r="D13" s="121"/>
      <c r="E13" s="121"/>
      <c r="F13" s="122"/>
    </row>
    <row r="14" spans="1:6">
      <c r="A14" s="80" t="s">
        <v>256</v>
      </c>
      <c r="B14" s="81"/>
      <c r="C14" s="120" t="s">
        <v>275</v>
      </c>
      <c r="D14" s="121"/>
      <c r="E14" s="121"/>
      <c r="F14" s="122"/>
    </row>
    <row r="15" spans="1:6">
      <c r="A15" s="80" t="s">
        <v>257</v>
      </c>
      <c r="B15" s="81"/>
      <c r="C15" s="120" t="s">
        <v>304</v>
      </c>
      <c r="D15" s="121"/>
      <c r="E15" s="121"/>
      <c r="F15" s="122"/>
    </row>
    <row r="16" spans="1:6">
      <c r="A16" s="80" t="s">
        <v>258</v>
      </c>
      <c r="B16" s="81"/>
      <c r="C16" s="120" t="s">
        <v>268</v>
      </c>
      <c r="D16" s="121"/>
      <c r="E16" s="121"/>
      <c r="F16" s="122"/>
    </row>
    <row r="17" spans="1:6">
      <c r="A17" s="80" t="s">
        <v>259</v>
      </c>
      <c r="B17" s="81"/>
      <c r="C17" s="120" t="s">
        <v>269</v>
      </c>
      <c r="D17" s="121"/>
      <c r="E17" s="121"/>
      <c r="F17" s="122"/>
    </row>
    <row r="18" spans="1:6">
      <c r="A18" s="80" t="s">
        <v>260</v>
      </c>
      <c r="B18" s="81"/>
      <c r="C18" s="120" t="s">
        <v>310</v>
      </c>
      <c r="D18" s="121"/>
      <c r="E18" s="121"/>
      <c r="F18" s="122"/>
    </row>
    <row r="19" spans="1:6">
      <c r="A19" s="80" t="s">
        <v>261</v>
      </c>
      <c r="B19" s="81"/>
      <c r="C19" s="120" t="s">
        <v>303</v>
      </c>
      <c r="D19" s="121"/>
      <c r="E19" s="121"/>
      <c r="F19" s="122"/>
    </row>
    <row r="20" spans="1:6">
      <c r="A20" s="80" t="s">
        <v>262</v>
      </c>
      <c r="B20" s="81"/>
      <c r="C20" s="120" t="s">
        <v>270</v>
      </c>
      <c r="D20" s="121"/>
      <c r="E20" s="121"/>
      <c r="F20" s="122"/>
    </row>
    <row r="21" spans="1:6">
      <c r="A21" s="80" t="s">
        <v>263</v>
      </c>
      <c r="B21" s="81"/>
      <c r="C21" s="120" t="s">
        <v>274</v>
      </c>
      <c r="D21" s="121"/>
      <c r="E21" s="121"/>
      <c r="F21" s="122"/>
    </row>
    <row r="22" spans="1:6">
      <c r="A22" s="80" t="s">
        <v>264</v>
      </c>
      <c r="B22" s="81"/>
      <c r="C22" s="120" t="s">
        <v>277</v>
      </c>
      <c r="D22" s="121"/>
      <c r="E22" s="121"/>
      <c r="F22" s="122"/>
    </row>
    <row r="23" spans="1:6">
      <c r="A23" s="80" t="str">
        <f>HYPERLINK('VBS - XLIB_SCRIPTLIB'!A1,"VBS - XLIB_SCRIPTLIB")</f>
        <v>VBS - XLIB_SCRIPTLIB</v>
      </c>
      <c r="B23" s="81"/>
      <c r="C23" s="74" t="s">
        <v>353</v>
      </c>
      <c r="D23" s="75"/>
      <c r="E23" s="75"/>
      <c r="F23" s="76"/>
    </row>
    <row r="24" spans="1:6">
      <c r="A24" s="80" t="s">
        <v>265</v>
      </c>
      <c r="B24" s="81"/>
      <c r="C24" s="120" t="s">
        <v>272</v>
      </c>
      <c r="D24" s="121"/>
      <c r="E24" s="121"/>
      <c r="F24" s="122"/>
    </row>
    <row r="25" spans="1:6">
      <c r="A25" s="65"/>
      <c r="B25" s="65"/>
      <c r="C25" s="65"/>
      <c r="D25" s="67"/>
      <c r="E25" s="67"/>
      <c r="F25" s="67"/>
    </row>
    <row r="26" spans="1:6" ht="30" customHeight="1">
      <c r="A26" s="105" t="s">
        <v>8</v>
      </c>
      <c r="B26" s="106"/>
      <c r="C26" s="106"/>
      <c r="D26" s="106"/>
      <c r="E26" s="106"/>
      <c r="F26" s="107"/>
    </row>
    <row r="27" spans="1:6" ht="85.5" customHeight="1">
      <c r="A27" s="108" t="s">
        <v>9</v>
      </c>
      <c r="B27" s="109"/>
      <c r="C27" s="109"/>
      <c r="D27" s="110"/>
      <c r="E27" s="111"/>
      <c r="F27" s="112"/>
    </row>
    <row r="28" spans="1:6" ht="85.5" customHeight="1">
      <c r="A28" s="113" t="s">
        <v>10</v>
      </c>
      <c r="B28" s="109"/>
      <c r="C28" s="109"/>
      <c r="D28" s="110"/>
      <c r="E28" s="111"/>
      <c r="F28" s="112"/>
    </row>
    <row r="29" spans="1:6" ht="22.5" customHeight="1">
      <c r="D29" s="2"/>
      <c r="E29" s="2"/>
      <c r="F29" s="2"/>
    </row>
    <row r="30" spans="1:6" ht="30" customHeight="1">
      <c r="A30" s="3" t="s">
        <v>11</v>
      </c>
      <c r="B30" s="4"/>
      <c r="C30" s="4"/>
      <c r="D30" s="4"/>
      <c r="E30" s="5"/>
      <c r="F30" s="6"/>
    </row>
    <row r="31" spans="1:6" ht="30" customHeight="1">
      <c r="A31" s="7" t="s">
        <v>12</v>
      </c>
      <c r="B31" s="8" t="s">
        <v>13</v>
      </c>
      <c r="C31" s="114" t="s">
        <v>14</v>
      </c>
      <c r="D31" s="115"/>
      <c r="E31" s="116"/>
      <c r="F31" s="9" t="s">
        <v>15</v>
      </c>
    </row>
    <row r="32" spans="1:6" ht="42" customHeight="1">
      <c r="A32" s="36" t="s">
        <v>16</v>
      </c>
      <c r="B32" s="11">
        <v>44550</v>
      </c>
      <c r="C32" s="100" t="s">
        <v>17</v>
      </c>
      <c r="D32" s="101"/>
      <c r="E32" s="102"/>
      <c r="F32" s="10"/>
    </row>
    <row r="33" spans="1:6" ht="42" customHeight="1">
      <c r="A33" s="36" t="s">
        <v>18</v>
      </c>
      <c r="B33" s="11">
        <v>44577</v>
      </c>
      <c r="C33" s="100" t="s">
        <v>19</v>
      </c>
      <c r="D33" s="101"/>
      <c r="E33" s="102"/>
      <c r="F33" s="10"/>
    </row>
    <row r="34" spans="1:6" ht="42" customHeight="1">
      <c r="A34" s="36" t="s">
        <v>20</v>
      </c>
      <c r="B34" s="11">
        <v>44681</v>
      </c>
      <c r="C34" s="100" t="s">
        <v>21</v>
      </c>
      <c r="D34" s="101"/>
      <c r="E34" s="102"/>
      <c r="F34" s="10"/>
    </row>
    <row r="35" spans="1:6" ht="42" customHeight="1">
      <c r="A35" s="36" t="s">
        <v>22</v>
      </c>
      <c r="B35" s="11">
        <v>44701</v>
      </c>
      <c r="C35" s="100" t="s">
        <v>23</v>
      </c>
      <c r="D35" s="101"/>
      <c r="E35" s="102"/>
      <c r="F35" s="10"/>
    </row>
    <row r="36" spans="1:6" ht="76.5" customHeight="1">
      <c r="A36" s="36" t="s">
        <v>24</v>
      </c>
      <c r="B36" s="11">
        <v>44705</v>
      </c>
      <c r="C36" s="100" t="s">
        <v>25</v>
      </c>
      <c r="D36" s="101"/>
      <c r="E36" s="102"/>
      <c r="F36" s="10"/>
    </row>
    <row r="37" spans="1:6" ht="76.5" customHeight="1">
      <c r="A37" s="36" t="s">
        <v>26</v>
      </c>
      <c r="B37" s="11">
        <v>44753</v>
      </c>
      <c r="C37" s="100" t="s">
        <v>253</v>
      </c>
      <c r="D37" s="101"/>
      <c r="E37" s="102"/>
      <c r="F37" s="10"/>
    </row>
    <row r="38" spans="1:6" ht="76.5" customHeight="1">
      <c r="A38" s="36" t="s">
        <v>195</v>
      </c>
      <c r="B38" s="11">
        <v>44806</v>
      </c>
      <c r="C38" s="100" t="s">
        <v>212</v>
      </c>
      <c r="D38" s="101"/>
      <c r="E38" s="102"/>
      <c r="F38" s="10"/>
    </row>
    <row r="39" spans="1:6" ht="30" customHeight="1">
      <c r="A39" s="36" t="s">
        <v>196</v>
      </c>
      <c r="B39" s="11">
        <v>44810</v>
      </c>
      <c r="C39" s="100" t="s">
        <v>197</v>
      </c>
      <c r="D39" s="101"/>
      <c r="E39" s="102"/>
      <c r="F39" s="10"/>
    </row>
    <row r="40" spans="1:6" ht="30" customHeight="1">
      <c r="A40" s="36" t="s">
        <v>218</v>
      </c>
      <c r="B40" s="11">
        <v>44910</v>
      </c>
      <c r="C40" s="100" t="s">
        <v>213</v>
      </c>
      <c r="D40" s="101"/>
      <c r="E40" s="102"/>
      <c r="F40" s="10"/>
    </row>
    <row r="41" spans="1:6" ht="55.15" customHeight="1">
      <c r="A41" s="36" t="s">
        <v>219</v>
      </c>
      <c r="B41" s="11">
        <v>45020</v>
      </c>
      <c r="C41" s="100" t="s">
        <v>220</v>
      </c>
      <c r="D41" s="101"/>
      <c r="E41" s="102"/>
      <c r="F41" s="10"/>
    </row>
    <row r="42" spans="1:6" ht="55.15" customHeight="1">
      <c r="A42" s="36" t="s">
        <v>225</v>
      </c>
      <c r="B42" s="11">
        <v>45068</v>
      </c>
      <c r="C42" s="100" t="s">
        <v>226</v>
      </c>
      <c r="D42" s="101"/>
      <c r="E42" s="102"/>
      <c r="F42" s="10"/>
    </row>
    <row r="43" spans="1:6" ht="79.5" customHeight="1">
      <c r="A43" s="36" t="s">
        <v>229</v>
      </c>
      <c r="B43" s="11">
        <v>45089</v>
      </c>
      <c r="C43" s="100" t="s">
        <v>279</v>
      </c>
      <c r="D43" s="101"/>
      <c r="E43" s="102"/>
      <c r="F43" s="10"/>
    </row>
    <row r="44" spans="1:6" ht="131.25" customHeight="1">
      <c r="A44" s="36" t="s">
        <v>281</v>
      </c>
      <c r="B44" s="11">
        <v>45092</v>
      </c>
      <c r="C44" s="100" t="s">
        <v>282</v>
      </c>
      <c r="D44" s="101"/>
      <c r="E44" s="102"/>
      <c r="F44" s="10"/>
    </row>
    <row r="45" spans="1:6" ht="153" customHeight="1">
      <c r="A45" s="36" t="s">
        <v>283</v>
      </c>
      <c r="B45" s="11">
        <v>45105</v>
      </c>
      <c r="C45" s="100" t="s">
        <v>293</v>
      </c>
      <c r="D45" s="101"/>
      <c r="E45" s="102"/>
      <c r="F45" s="10"/>
    </row>
    <row r="46" spans="1:6" ht="48.75" customHeight="1">
      <c r="A46" s="36" t="s">
        <v>289</v>
      </c>
      <c r="B46" s="11">
        <v>45133</v>
      </c>
      <c r="C46" s="100" t="s">
        <v>292</v>
      </c>
      <c r="D46" s="101"/>
      <c r="E46" s="102"/>
      <c r="F46" s="10"/>
    </row>
    <row r="47" spans="1:6" ht="39.6" customHeight="1">
      <c r="A47" s="36" t="s">
        <v>294</v>
      </c>
      <c r="B47" s="11">
        <v>45148</v>
      </c>
      <c r="C47" s="100" t="s">
        <v>295</v>
      </c>
      <c r="D47" s="101"/>
      <c r="E47" s="102"/>
      <c r="F47" s="10"/>
    </row>
    <row r="48" spans="1:6" ht="39.6" customHeight="1">
      <c r="A48" s="85" t="s">
        <v>297</v>
      </c>
      <c r="B48" s="11">
        <v>45155</v>
      </c>
      <c r="C48" s="100" t="s">
        <v>298</v>
      </c>
      <c r="D48" s="101"/>
      <c r="E48" s="102"/>
      <c r="F48" s="10"/>
    </row>
    <row r="49" spans="1:6" ht="39.6" customHeight="1">
      <c r="A49" s="86"/>
      <c r="B49" s="11">
        <v>45160</v>
      </c>
      <c r="C49" s="100" t="s">
        <v>300</v>
      </c>
      <c r="D49" s="101"/>
      <c r="E49" s="102"/>
      <c r="F49" s="10"/>
    </row>
    <row r="50" spans="1:6" ht="39.6" customHeight="1">
      <c r="A50" s="103"/>
      <c r="B50" s="11">
        <v>45160</v>
      </c>
      <c r="C50" s="100" t="s">
        <v>301</v>
      </c>
      <c r="D50" s="101"/>
      <c r="E50" s="102"/>
      <c r="F50" s="10"/>
    </row>
    <row r="51" spans="1:6" ht="39.6" customHeight="1">
      <c r="A51" s="85" t="s">
        <v>302</v>
      </c>
      <c r="B51" s="11">
        <v>45167</v>
      </c>
      <c r="C51" s="100" t="s">
        <v>305</v>
      </c>
      <c r="D51" s="101"/>
      <c r="E51" s="102"/>
      <c r="F51" s="10"/>
    </row>
    <row r="52" spans="1:6" ht="39.6" customHeight="1">
      <c r="A52" s="86"/>
      <c r="B52" s="11" t="s">
        <v>306</v>
      </c>
      <c r="C52" s="100" t="s">
        <v>307</v>
      </c>
      <c r="D52" s="101"/>
      <c r="E52" s="102"/>
      <c r="F52" s="10"/>
    </row>
    <row r="53" spans="1:6" ht="39.6" customHeight="1">
      <c r="A53" s="86"/>
      <c r="B53" s="11" t="s">
        <v>309</v>
      </c>
      <c r="C53" s="100" t="s">
        <v>316</v>
      </c>
      <c r="D53" s="101"/>
      <c r="E53" s="102"/>
      <c r="F53" s="10"/>
    </row>
    <row r="54" spans="1:6" ht="89.25" customHeight="1">
      <c r="A54" s="85" t="s">
        <v>317</v>
      </c>
      <c r="B54" s="89">
        <v>45189</v>
      </c>
      <c r="C54" s="91" t="s">
        <v>325</v>
      </c>
      <c r="D54" s="91"/>
      <c r="E54" s="91"/>
      <c r="F54" s="93"/>
    </row>
    <row r="55" spans="1:6" ht="89.25" customHeight="1">
      <c r="A55" s="86"/>
      <c r="B55" s="90"/>
      <c r="C55" s="91" t="s">
        <v>326</v>
      </c>
      <c r="D55" s="91"/>
      <c r="E55" s="91"/>
      <c r="F55" s="93"/>
    </row>
    <row r="56" spans="1:6" ht="89.25" customHeight="1">
      <c r="A56" s="86"/>
      <c r="B56" s="90"/>
      <c r="C56" s="92" t="s">
        <v>340</v>
      </c>
      <c r="D56" s="92"/>
      <c r="E56" s="92"/>
      <c r="F56" s="93"/>
    </row>
    <row r="57" spans="1:6" ht="89.25" customHeight="1">
      <c r="A57" s="86"/>
      <c r="B57" s="90"/>
      <c r="C57" s="92" t="s">
        <v>339</v>
      </c>
      <c r="D57" s="92"/>
      <c r="E57" s="92"/>
      <c r="F57" s="93"/>
    </row>
    <row r="58" spans="1:6" ht="89.25" customHeight="1">
      <c r="A58" s="86"/>
      <c r="B58" s="90"/>
      <c r="C58" s="92" t="s">
        <v>342</v>
      </c>
      <c r="D58" s="92"/>
      <c r="E58" s="92"/>
      <c r="F58" s="93"/>
    </row>
    <row r="59" spans="1:6" ht="89.25" customHeight="1">
      <c r="A59" s="86"/>
      <c r="B59" s="104"/>
      <c r="C59" s="92" t="s">
        <v>330</v>
      </c>
      <c r="D59" s="92"/>
      <c r="E59" s="92"/>
      <c r="F59" s="93"/>
    </row>
    <row r="60" spans="1:6" ht="72" customHeight="1">
      <c r="A60" s="86"/>
      <c r="B60" s="89">
        <v>45189</v>
      </c>
      <c r="C60" s="94" t="s">
        <v>318</v>
      </c>
      <c r="D60" s="95"/>
      <c r="E60" s="96"/>
      <c r="F60" s="87"/>
    </row>
    <row r="61" spans="1:6" ht="57" customHeight="1">
      <c r="A61" s="86"/>
      <c r="B61" s="90"/>
      <c r="C61" s="94" t="s">
        <v>319</v>
      </c>
      <c r="D61" s="95"/>
      <c r="E61" s="96"/>
      <c r="F61" s="88"/>
    </row>
    <row r="62" spans="1:6" ht="39.6" customHeight="1">
      <c r="A62" s="86"/>
      <c r="B62" s="90"/>
      <c r="C62" s="97" t="s">
        <v>322</v>
      </c>
      <c r="D62" s="98"/>
      <c r="E62" s="99"/>
      <c r="F62" s="88"/>
    </row>
    <row r="63" spans="1:6" ht="39.6" customHeight="1">
      <c r="A63" s="85" t="s">
        <v>343</v>
      </c>
      <c r="B63" s="89" t="s">
        <v>344</v>
      </c>
      <c r="C63" s="82" t="s">
        <v>345</v>
      </c>
      <c r="D63" s="83"/>
      <c r="E63" s="84"/>
      <c r="F63" s="87"/>
    </row>
    <row r="64" spans="1:6" ht="39.6" customHeight="1">
      <c r="A64" s="103"/>
      <c r="B64" s="104"/>
      <c r="C64" s="82" t="s">
        <v>352</v>
      </c>
      <c r="D64" s="83"/>
      <c r="E64" s="84"/>
      <c r="F64" s="128"/>
    </row>
    <row r="65" spans="1:6" ht="57" customHeight="1">
      <c r="A65" s="77" t="s">
        <v>354</v>
      </c>
      <c r="B65" s="78" t="s">
        <v>355</v>
      </c>
      <c r="C65" s="82" t="s">
        <v>356</v>
      </c>
      <c r="D65" s="83"/>
      <c r="E65" s="84"/>
      <c r="F65" s="79"/>
    </row>
  </sheetData>
  <mergeCells count="82">
    <mergeCell ref="A63:A64"/>
    <mergeCell ref="B63:B64"/>
    <mergeCell ref="C63:E63"/>
    <mergeCell ref="F63:F64"/>
    <mergeCell ref="C64:E64"/>
    <mergeCell ref="A11:B11"/>
    <mergeCell ref="C11:F11"/>
    <mergeCell ref="C21:F21"/>
    <mergeCell ref="C22:F22"/>
    <mergeCell ref="C24:F24"/>
    <mergeCell ref="A12:B12"/>
    <mergeCell ref="A13:B13"/>
    <mergeCell ref="A14:B14"/>
    <mergeCell ref="A24:B24"/>
    <mergeCell ref="A22:B22"/>
    <mergeCell ref="A21:B21"/>
    <mergeCell ref="A20:B20"/>
    <mergeCell ref="A19:B19"/>
    <mergeCell ref="A18:B18"/>
    <mergeCell ref="A17:B17"/>
    <mergeCell ref="A16:B16"/>
    <mergeCell ref="A15:B15"/>
    <mergeCell ref="C42:E42"/>
    <mergeCell ref="B1:F1"/>
    <mergeCell ref="B3:F3"/>
    <mergeCell ref="B5:F5"/>
    <mergeCell ref="B7:F7"/>
    <mergeCell ref="A9:F9"/>
    <mergeCell ref="C12:F12"/>
    <mergeCell ref="C13:F13"/>
    <mergeCell ref="C14:F14"/>
    <mergeCell ref="C15:F15"/>
    <mergeCell ref="C16:F16"/>
    <mergeCell ref="C17:F17"/>
    <mergeCell ref="C18:F18"/>
    <mergeCell ref="C19:F19"/>
    <mergeCell ref="C20:F20"/>
    <mergeCell ref="C41:E41"/>
    <mergeCell ref="C40:E40"/>
    <mergeCell ref="C43:E43"/>
    <mergeCell ref="C44:E44"/>
    <mergeCell ref="C39:E39"/>
    <mergeCell ref="C38:E38"/>
    <mergeCell ref="A26:F26"/>
    <mergeCell ref="A27:C27"/>
    <mergeCell ref="D27:F27"/>
    <mergeCell ref="C32:E32"/>
    <mergeCell ref="A28:C28"/>
    <mergeCell ref="D28:F28"/>
    <mergeCell ref="C31:E31"/>
    <mergeCell ref="C37:E37"/>
    <mergeCell ref="C36:E36"/>
    <mergeCell ref="C33:E33"/>
    <mergeCell ref="C35:E35"/>
    <mergeCell ref="C34:E34"/>
    <mergeCell ref="C46:E46"/>
    <mergeCell ref="C48:E48"/>
    <mergeCell ref="C45:E45"/>
    <mergeCell ref="C47:E47"/>
    <mergeCell ref="C50:E50"/>
    <mergeCell ref="C49:E49"/>
    <mergeCell ref="B54:B59"/>
    <mergeCell ref="C57:E57"/>
    <mergeCell ref="C58:E58"/>
    <mergeCell ref="C53:E53"/>
    <mergeCell ref="C51:E51"/>
    <mergeCell ref="A23:B23"/>
    <mergeCell ref="C65:E65"/>
    <mergeCell ref="A54:A62"/>
    <mergeCell ref="F60:F62"/>
    <mergeCell ref="B60:B62"/>
    <mergeCell ref="C55:E55"/>
    <mergeCell ref="C56:E56"/>
    <mergeCell ref="C59:E59"/>
    <mergeCell ref="F54:F59"/>
    <mergeCell ref="C61:E61"/>
    <mergeCell ref="C62:E62"/>
    <mergeCell ref="C52:E52"/>
    <mergeCell ref="A51:A53"/>
    <mergeCell ref="C54:E54"/>
    <mergeCell ref="C60:E60"/>
    <mergeCell ref="A48:A50"/>
  </mergeCells>
  <phoneticPr fontId="18" type="noConversion"/>
  <hyperlinks>
    <hyperlink ref="A12" location="'VBS - PI Scripts'!A1" display="VBS - PI Scripts" xr:uid="{E99F58DC-F70F-46A1-AEB9-9704088641B5}"/>
    <hyperlink ref="A13" location="'VBS - XTAB_SCRIPTLIB'!A1" display="VBS - XTAB_SCRIPTLIB" xr:uid="{194B0750-4A4A-4F0F-956E-5AB8BA43B23C}"/>
    <hyperlink ref="A14" location="'VBS - Other usage'!A1" display="VBS - Other usage" xr:uid="{6D6CC1FB-AF83-4B48-BD63-89061988E027}"/>
    <hyperlink ref="A15" location="'Test PIs'!A1" display="Test PIs" xr:uid="{9C4B38A0-AFB8-4A17-9863-142682787746}"/>
    <hyperlink ref="A16" location="'PL SQL Objects (DB Scripts)'!A1" display="PL SQL Objects (DB Scripts)" xr:uid="{52BB1AD1-5F98-4FBC-B170-8B34E083C989}"/>
    <hyperlink ref="A17" location="'SQL objects'!A1" display="SQL objects" xr:uid="{4B4D1204-B2FA-4C4C-A53B-7FC4EFF276B4}"/>
    <hyperlink ref="A18" location="'SVN SQL files'!A1" display="SVN SQL files" xr:uid="{26247821-9F5E-4A5F-AD96-1FD54A25A827}"/>
    <hyperlink ref="A19" location="'Portal Views'!A1" display="Portal Views" xr:uid="{D30ADD25-9241-40DD-B557-3BFDB69BCD23}"/>
    <hyperlink ref="A20" location="'Labelling File'!A1" display="Labelling File" xr:uid="{6F49BD4B-AB7A-445A-BCA3-670148E74171}"/>
    <hyperlink ref="A21" location="'C# Objects'!A1" display="C# Objects" xr:uid="{C0ABE160-034B-44BA-8746-2440FB1E3164}"/>
    <hyperlink ref="A22" location="'PowerShell Scripts'!A1" display="PowerShell Scripts" xr:uid="{490CF245-881B-456B-A6CA-925FAF5F93DE}"/>
    <hyperlink ref="A24" location="'CSS XSL'!A1" display="CSS XSL" xr:uid="{7D01F110-A8DC-42BB-8DB7-3C0A77C189BD}"/>
    <hyperlink ref="A23" location="'CSS XSL'!A1" display="CSS XSL" xr:uid="{8F572678-B191-4363-A08F-F35B518FE1EC}"/>
    <hyperlink ref="A23:B23" location="'VBS - XLIB_SCRIPTLIB'!A1" display="'VBS - XLIB_SCRIPTLIB'!A1" xr:uid="{1AB55BFC-E506-47B0-9FA9-97BDC0061C1A}"/>
  </hyperlinks>
  <pageMargins left="0.70866141732283472" right="0.70866141732283472" top="0.74803149606299213" bottom="0.74803149606299213" header="0.31496062992125984" footer="0.31496062992125984"/>
  <pageSetup paperSize="9" scale="45" orientation="landscape" r:id="rId1"/>
  <headerFooter>
    <oddHeader>&amp;L&amp;F&amp;R&amp;A</oddHead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8FE0-EEBA-44EE-AAB6-B4618FFF7000}">
  <dimension ref="A2:I24"/>
  <sheetViews>
    <sheetView workbookViewId="0">
      <selection activeCell="C8" sqref="C8:I8"/>
    </sheetView>
  </sheetViews>
  <sheetFormatPr defaultColWidth="12.5703125" defaultRowHeight="16.5" outlineLevelRow="1"/>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227</v>
      </c>
      <c r="C3" s="129"/>
      <c r="D3" s="130"/>
      <c r="E3" s="130"/>
      <c r="F3" s="130"/>
      <c r="G3" s="130"/>
      <c r="H3" s="130"/>
      <c r="I3" s="131"/>
    </row>
    <row r="4" spans="1:9">
      <c r="A4" s="29" t="s">
        <v>31</v>
      </c>
      <c r="B4" s="21" t="s">
        <v>228</v>
      </c>
      <c r="C4" s="129"/>
      <c r="D4" s="130"/>
      <c r="E4" s="130"/>
      <c r="F4" s="130"/>
      <c r="G4" s="130"/>
      <c r="H4" s="130"/>
      <c r="I4" s="131"/>
    </row>
    <row r="5" spans="1:9">
      <c r="A5" s="29"/>
      <c r="B5" s="21" t="s">
        <v>341</v>
      </c>
      <c r="C5" s="129"/>
      <c r="D5" s="130"/>
      <c r="E5" s="130"/>
      <c r="F5" s="130"/>
      <c r="G5" s="130"/>
      <c r="H5" s="130"/>
      <c r="I5" s="131"/>
    </row>
    <row r="6" spans="1:9">
      <c r="A6" s="29"/>
      <c r="B6" s="21" t="s">
        <v>32</v>
      </c>
      <c r="C6" s="129"/>
      <c r="D6" s="130"/>
      <c r="E6" s="130"/>
      <c r="F6" s="130"/>
      <c r="G6" s="130"/>
      <c r="H6" s="130"/>
      <c r="I6" s="131"/>
    </row>
    <row r="7" spans="1:9">
      <c r="A7" s="29"/>
      <c r="B7" s="21" t="s">
        <v>296</v>
      </c>
      <c r="C7" s="133"/>
      <c r="D7" s="134"/>
      <c r="E7" s="134"/>
      <c r="F7" s="134"/>
      <c r="G7" s="134"/>
      <c r="H7" s="134"/>
      <c r="I7" s="135"/>
    </row>
    <row r="8" spans="1:9">
      <c r="A8" s="29"/>
      <c r="B8" s="68" t="s">
        <v>230</v>
      </c>
      <c r="C8" s="136"/>
      <c r="D8" s="137"/>
      <c r="E8" s="137"/>
      <c r="F8" s="137"/>
      <c r="G8" s="137"/>
      <c r="H8" s="137"/>
      <c r="I8" s="138"/>
    </row>
    <row r="9" spans="1:9">
      <c r="B9" s="16"/>
      <c r="E9" s="15"/>
      <c r="H9" s="22"/>
      <c r="I9" s="22"/>
    </row>
    <row r="10" spans="1:9">
      <c r="B10" s="21" t="s">
        <v>33</v>
      </c>
      <c r="C10" s="129"/>
      <c r="D10" s="130"/>
      <c r="E10" s="130"/>
      <c r="F10" s="130"/>
      <c r="G10" s="130"/>
      <c r="H10" s="130"/>
      <c r="I10" s="131"/>
    </row>
    <row r="11" spans="1:9">
      <c r="A11" s="30"/>
      <c r="B11" s="21" t="s">
        <v>299</v>
      </c>
      <c r="C11" s="133"/>
      <c r="D11" s="134"/>
      <c r="E11" s="134"/>
      <c r="F11" s="134"/>
      <c r="G11" s="134"/>
      <c r="H11" s="134"/>
      <c r="I11" s="135"/>
    </row>
    <row r="12" spans="1:9">
      <c r="E12" s="15"/>
      <c r="H12" s="22"/>
      <c r="I12" s="22"/>
    </row>
    <row r="13" spans="1:9">
      <c r="B13" s="16"/>
      <c r="E13" s="15"/>
      <c r="H13" s="22"/>
      <c r="I13" s="22"/>
    </row>
    <row r="14" spans="1:9" ht="28.5">
      <c r="B14" s="28" t="s">
        <v>34</v>
      </c>
      <c r="C14" s="28" t="s">
        <v>35</v>
      </c>
      <c r="D14" s="28" t="s">
        <v>36</v>
      </c>
      <c r="E14" s="168" t="s">
        <v>37</v>
      </c>
      <c r="F14" s="169"/>
      <c r="G14" s="170"/>
      <c r="H14" s="28" t="s">
        <v>38</v>
      </c>
      <c r="I14" s="28" t="s">
        <v>35</v>
      </c>
    </row>
    <row r="15" spans="1:9" ht="33" customHeight="1">
      <c r="B15" s="70" t="s">
        <v>278</v>
      </c>
      <c r="C15" s="141"/>
      <c r="D15" s="141"/>
      <c r="E15" s="151" t="s">
        <v>31</v>
      </c>
      <c r="F15" s="151"/>
      <c r="G15" s="151"/>
      <c r="H15" s="151" t="s">
        <v>31</v>
      </c>
      <c r="I15" s="151" t="s">
        <v>31</v>
      </c>
    </row>
    <row r="16" spans="1:9" ht="18">
      <c r="B16" s="69">
        <v>3647517</v>
      </c>
      <c r="C16" s="141"/>
      <c r="D16" s="141"/>
      <c r="E16" s="151"/>
      <c r="F16" s="151"/>
      <c r="G16" s="151"/>
      <c r="H16" s="151"/>
      <c r="I16" s="151"/>
    </row>
    <row r="17" spans="1:9" ht="17.25">
      <c r="A17" s="31"/>
      <c r="B17" s="158" t="s">
        <v>132</v>
      </c>
      <c r="C17" s="156"/>
      <c r="D17" s="156"/>
      <c r="E17" s="156"/>
      <c r="F17" s="156"/>
      <c r="G17" s="156"/>
      <c r="H17" s="156"/>
      <c r="I17" s="157"/>
    </row>
    <row r="18" spans="1:9" ht="49.5" outlineLevel="1">
      <c r="B18" s="18" t="s">
        <v>242</v>
      </c>
      <c r="C18" s="12"/>
      <c r="D18" s="12"/>
      <c r="E18" s="139"/>
      <c r="F18" s="140"/>
      <c r="G18" s="141"/>
      <c r="H18" s="12"/>
      <c r="I18" s="12"/>
    </row>
    <row r="19" spans="1:9" ht="49.5" outlineLevel="1">
      <c r="B19" s="18" t="s">
        <v>133</v>
      </c>
      <c r="C19" s="12"/>
      <c r="D19" s="12"/>
      <c r="E19" s="139"/>
      <c r="F19" s="140"/>
      <c r="G19" s="141"/>
      <c r="H19" s="12"/>
      <c r="I19" s="12"/>
    </row>
    <row r="20" spans="1:9" ht="49.5" outlineLevel="1">
      <c r="B20" s="18" t="s">
        <v>134</v>
      </c>
      <c r="C20" s="12"/>
      <c r="D20" s="12"/>
      <c r="E20" s="139"/>
      <c r="F20" s="140"/>
      <c r="G20" s="141"/>
      <c r="H20" s="12"/>
      <c r="I20" s="12"/>
    </row>
    <row r="21" spans="1:9" ht="82.5" outlineLevel="1">
      <c r="B21" s="18" t="s">
        <v>135</v>
      </c>
      <c r="C21" s="12"/>
      <c r="D21" s="12"/>
      <c r="E21" s="139"/>
      <c r="F21" s="140"/>
      <c r="G21" s="141"/>
      <c r="H21" s="12"/>
      <c r="I21" s="12"/>
    </row>
    <row r="22" spans="1:9" ht="49.5" outlineLevel="1">
      <c r="B22" s="18" t="s">
        <v>136</v>
      </c>
      <c r="C22" s="12"/>
      <c r="D22" s="12"/>
      <c r="E22" s="139"/>
      <c r="F22" s="140"/>
      <c r="G22" s="141"/>
      <c r="H22" s="12"/>
      <c r="I22" s="12"/>
    </row>
    <row r="23" spans="1:9" outlineLevel="1">
      <c r="B23" s="18" t="s">
        <v>137</v>
      </c>
      <c r="C23" s="12"/>
      <c r="D23" s="12"/>
      <c r="E23" s="139"/>
      <c r="F23" s="140"/>
      <c r="G23" s="141"/>
      <c r="H23" s="12"/>
      <c r="I23" s="12"/>
    </row>
    <row r="24" spans="1:9" ht="93" outlineLevel="1">
      <c r="B24" s="18" t="s">
        <v>138</v>
      </c>
      <c r="C24" s="12"/>
      <c r="D24" s="12"/>
      <c r="E24" s="139"/>
      <c r="F24" s="140"/>
      <c r="G24" s="141"/>
      <c r="H24" s="12"/>
      <c r="I24" s="12"/>
    </row>
  </sheetData>
  <mergeCells count="23">
    <mergeCell ref="E21:G21"/>
    <mergeCell ref="E22:G22"/>
    <mergeCell ref="E23:G23"/>
    <mergeCell ref="E24:G24"/>
    <mergeCell ref="E19:G19"/>
    <mergeCell ref="E20:G20"/>
    <mergeCell ref="E18:G18"/>
    <mergeCell ref="H15:H16"/>
    <mergeCell ref="I15:I16"/>
    <mergeCell ref="C6:I6"/>
    <mergeCell ref="C7:I7"/>
    <mergeCell ref="E14:G14"/>
    <mergeCell ref="C15:C16"/>
    <mergeCell ref="D15:D16"/>
    <mergeCell ref="E15:G16"/>
    <mergeCell ref="C8:I8"/>
    <mergeCell ref="C10:I10"/>
    <mergeCell ref="C11:I11"/>
    <mergeCell ref="C2:I2"/>
    <mergeCell ref="C3:I3"/>
    <mergeCell ref="C4:I4"/>
    <mergeCell ref="C5:I5"/>
    <mergeCell ref="B17:I17"/>
  </mergeCells>
  <conditionalFormatting sqref="C1:D15">
    <cfRule type="cellIs" dxfId="71" priority="7" operator="equal">
      <formula>"PASS"</formula>
    </cfRule>
    <cfRule type="cellIs" dxfId="70" priority="8" operator="equal">
      <formula>"FAIL"</formula>
    </cfRule>
  </conditionalFormatting>
  <conditionalFormatting sqref="C17:D1048576">
    <cfRule type="cellIs" dxfId="69" priority="1" operator="equal">
      <formula>"PASS"</formula>
    </cfRule>
    <cfRule type="cellIs" dxfId="68" priority="2" operator="equal">
      <formula>"FAIL"</formula>
    </cfRule>
  </conditionalFormatting>
  <conditionalFormatting sqref="I1:I15">
    <cfRule type="cellIs" dxfId="67" priority="9" operator="equal">
      <formula>"PASS"</formula>
    </cfRule>
    <cfRule type="cellIs" dxfId="66" priority="10" operator="equal">
      <formula>"FAIL"</formula>
    </cfRule>
  </conditionalFormatting>
  <conditionalFormatting sqref="I17:I1048576">
    <cfRule type="cellIs" dxfId="65" priority="47" operator="equal">
      <formula>"PASS"</formula>
    </cfRule>
    <cfRule type="cellIs" dxfId="64" priority="48" operator="equal">
      <formula>"FAIL"</formula>
    </cfRule>
  </conditionalFormatting>
  <dataValidations count="3">
    <dataValidation type="list" allowBlank="1" showInputMessage="1" showErrorMessage="1" sqref="I17:I20 C17:D17" xr:uid="{50080D0E-7404-4BC6-AE0F-388FAC2FBBC5}">
      <formula1>#REF!</formula1>
    </dataValidation>
    <dataValidation type="list" allowBlank="1" showInputMessage="1" showErrorMessage="1" sqref="I15" xr:uid="{B2CDB2BC-2B46-4357-AB32-E4529797ED21}">
      <formula1>#REF!</formula1>
    </dataValidation>
    <dataValidation type="list" allowBlank="1" showInputMessage="1" showErrorMessage="1" sqref="C15:D16 C18:D24" xr:uid="{5518F731-3C02-4EC7-9986-864D899F16D9}">
      <formula1>$A$2:$A$5</formula1>
    </dataValidation>
  </dataValidations>
  <hyperlinks>
    <hyperlink ref="B16" r:id="rId1" location="doc_info/3647517" display="3647517" xr:uid="{45DAE73A-CC10-41E5-A816-3B20F38370B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DC41-BD96-470F-905D-4B0C979D653B}">
  <dimension ref="A2:I23"/>
  <sheetViews>
    <sheetView workbookViewId="0">
      <selection activeCell="C7" sqref="C7:I7"/>
    </sheetView>
  </sheetViews>
  <sheetFormatPr defaultColWidth="12.5703125" defaultRowHeight="16.5" outlineLevelRow="1"/>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139</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ht="17.25">
      <c r="A16" s="31"/>
      <c r="B16" s="158" t="s">
        <v>140</v>
      </c>
      <c r="C16" s="156"/>
      <c r="D16" s="156"/>
      <c r="E16" s="156"/>
      <c r="F16" s="156"/>
      <c r="G16" s="156"/>
      <c r="H16" s="156"/>
      <c r="I16" s="157"/>
    </row>
    <row r="17" spans="1:9" s="35" customFormat="1" ht="49.5" outlineLevel="1">
      <c r="A17" s="34"/>
      <c r="B17" s="18" t="s">
        <v>141</v>
      </c>
      <c r="C17" s="12"/>
      <c r="D17" s="12"/>
      <c r="E17" s="139"/>
      <c r="F17" s="140"/>
      <c r="G17" s="141"/>
      <c r="H17" s="12"/>
      <c r="I17" s="12"/>
    </row>
    <row r="18" spans="1:9" outlineLevel="1">
      <c r="B18" s="18" t="s">
        <v>111</v>
      </c>
      <c r="C18" s="12"/>
      <c r="D18" s="12"/>
      <c r="E18" s="139"/>
      <c r="F18" s="140"/>
      <c r="G18" s="141"/>
      <c r="H18" s="12"/>
      <c r="I18" s="12"/>
    </row>
    <row r="19" spans="1:9" outlineLevel="1">
      <c r="B19" s="18" t="s">
        <v>142</v>
      </c>
      <c r="C19" s="12"/>
      <c r="D19" s="12"/>
      <c r="E19" s="139"/>
      <c r="F19" s="140"/>
      <c r="G19" s="141"/>
      <c r="H19" s="12"/>
      <c r="I19" s="12"/>
    </row>
    <row r="20" spans="1:9" ht="33" outlineLevel="1">
      <c r="B20" s="18" t="s">
        <v>143</v>
      </c>
      <c r="C20" s="12"/>
      <c r="D20" s="12"/>
      <c r="E20" s="139"/>
      <c r="F20" s="140"/>
      <c r="G20" s="141"/>
      <c r="H20" s="12"/>
      <c r="I20" s="12"/>
    </row>
    <row r="21" spans="1:9" outlineLevel="1">
      <c r="B21" s="18" t="s">
        <v>144</v>
      </c>
      <c r="C21" s="12"/>
      <c r="D21" s="12"/>
      <c r="E21" s="139"/>
      <c r="F21" s="140"/>
      <c r="G21" s="141"/>
      <c r="H21" s="12"/>
      <c r="I21" s="12"/>
    </row>
    <row r="22" spans="1:9" ht="33" outlineLevel="1">
      <c r="B22" s="18" t="s">
        <v>145</v>
      </c>
      <c r="C22" s="12"/>
      <c r="D22" s="12"/>
      <c r="E22" s="139"/>
      <c r="F22" s="140"/>
      <c r="G22" s="141"/>
      <c r="H22" s="12"/>
      <c r="I22" s="12"/>
    </row>
    <row r="23" spans="1:9" ht="33" outlineLevel="1">
      <c r="B23" s="18" t="s">
        <v>146</v>
      </c>
      <c r="C23" s="12"/>
      <c r="D23" s="12"/>
      <c r="E23" s="139"/>
      <c r="F23" s="140"/>
      <c r="G23" s="141"/>
      <c r="H23" s="12"/>
      <c r="I23" s="12"/>
    </row>
  </sheetData>
  <mergeCells count="22">
    <mergeCell ref="C4:I4"/>
    <mergeCell ref="C5:I5"/>
    <mergeCell ref="C2:I2"/>
    <mergeCell ref="C3:I3"/>
    <mergeCell ref="E13:G13"/>
    <mergeCell ref="C6:I6"/>
    <mergeCell ref="C7:I7"/>
    <mergeCell ref="C9:I9"/>
    <mergeCell ref="C10:I10"/>
    <mergeCell ref="E22:G22"/>
    <mergeCell ref="E23:G23"/>
    <mergeCell ref="B16:I16"/>
    <mergeCell ref="E17:G17"/>
    <mergeCell ref="E18:G18"/>
    <mergeCell ref="E19:G19"/>
    <mergeCell ref="E20:G20"/>
    <mergeCell ref="E21:G21"/>
    <mergeCell ref="C14:C15"/>
    <mergeCell ref="D14:D15"/>
    <mergeCell ref="E14:G15"/>
    <mergeCell ref="H14:H15"/>
    <mergeCell ref="I14:I15"/>
  </mergeCells>
  <conditionalFormatting sqref="C1:D14">
    <cfRule type="cellIs" dxfId="63" priority="5" operator="equal">
      <formula>"PASS"</formula>
    </cfRule>
    <cfRule type="cellIs" dxfId="62" priority="6" operator="equal">
      <formula>"FAIL"</formula>
    </cfRule>
  </conditionalFormatting>
  <conditionalFormatting sqref="C16:D1048576">
    <cfRule type="cellIs" dxfId="61" priority="1" operator="equal">
      <formula>"PASS"</formula>
    </cfRule>
    <cfRule type="cellIs" dxfId="60" priority="2" operator="equal">
      <formula>"FAIL"</formula>
    </cfRule>
  </conditionalFormatting>
  <conditionalFormatting sqref="I1:I14">
    <cfRule type="cellIs" dxfId="59" priority="7" operator="equal">
      <formula>"PASS"</formula>
    </cfRule>
    <cfRule type="cellIs" dxfId="58" priority="8" operator="equal">
      <formula>"FAIL"</formula>
    </cfRule>
  </conditionalFormatting>
  <conditionalFormatting sqref="I16:I1048576">
    <cfRule type="cellIs" dxfId="57" priority="29" operator="equal">
      <formula>"PASS"</formula>
    </cfRule>
    <cfRule type="cellIs" dxfId="56" priority="30" operator="equal">
      <formula>"FAIL"</formula>
    </cfRule>
  </conditionalFormatting>
  <dataValidations count="2">
    <dataValidation type="list" allowBlank="1" showInputMessage="1" showErrorMessage="1" sqref="I16:I20 I14 C16:D16" xr:uid="{ACE39D91-F6E7-46BF-B765-494AE579EB5C}">
      <formula1>$A$2:$A$10</formula1>
    </dataValidation>
    <dataValidation type="list" allowBlank="1" showInputMessage="1" showErrorMessage="1" sqref="C14:D15 C17:D23" xr:uid="{305CC02A-36A9-4DF2-A438-46B580A9253A}">
      <formula1>$A$2:$A$5</formula1>
    </dataValidation>
  </dataValidations>
  <hyperlinks>
    <hyperlink ref="B15" r:id="rId1" location="doc_info/3647517" display="3647517" xr:uid="{53FDB445-72BD-4951-944D-D0F750577CF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CF8C-A738-45E2-9168-971BE8E946D0}">
  <dimension ref="A1:J58"/>
  <sheetViews>
    <sheetView workbookViewId="0">
      <selection activeCell="B19" sqref="B19"/>
    </sheetView>
  </sheetViews>
  <sheetFormatPr defaultColWidth="12.5703125" defaultRowHeight="16.5" outlineLevelRow="2"/>
  <cols>
    <col min="1" max="1" width="12.5703125" style="51"/>
    <col min="2" max="2" width="89.7109375" style="50" customWidth="1"/>
    <col min="3" max="3" width="16.42578125" style="50" bestFit="1" customWidth="1"/>
    <col min="4" max="4" width="16.42578125" style="50" customWidth="1"/>
    <col min="5" max="6" width="12.5703125" style="50"/>
    <col min="7" max="7" width="15" style="50" customWidth="1"/>
    <col min="8" max="8" width="12.5703125" style="50"/>
    <col min="9" max="9" width="16.42578125" style="50" bestFit="1" customWidth="1"/>
    <col min="10" max="16384" width="12.5703125" style="50"/>
  </cols>
  <sheetData>
    <row r="1" spans="1:10">
      <c r="A1" s="20"/>
    </row>
    <row r="2" spans="1:10">
      <c r="A2" s="29" t="s">
        <v>27</v>
      </c>
      <c r="B2" s="21" t="s">
        <v>332</v>
      </c>
      <c r="C2" s="129"/>
      <c r="D2" s="130"/>
      <c r="E2" s="130"/>
      <c r="F2" s="130"/>
      <c r="G2" s="130"/>
      <c r="H2" s="130"/>
      <c r="I2" s="131"/>
      <c r="J2" s="29" t="s">
        <v>334</v>
      </c>
    </row>
    <row r="3" spans="1:10">
      <c r="A3" s="29" t="s">
        <v>29</v>
      </c>
      <c r="B3" s="21" t="s">
        <v>333</v>
      </c>
      <c r="C3" s="129"/>
      <c r="D3" s="130"/>
      <c r="E3" s="130"/>
      <c r="F3" s="130"/>
      <c r="G3" s="130"/>
      <c r="H3" s="130"/>
      <c r="I3" s="131"/>
      <c r="J3" s="29" t="s">
        <v>335</v>
      </c>
    </row>
    <row r="4" spans="1:10">
      <c r="A4" s="29" t="s">
        <v>31</v>
      </c>
      <c r="B4" s="21" t="s">
        <v>336</v>
      </c>
      <c r="C4" s="129"/>
      <c r="D4" s="130"/>
      <c r="E4" s="130"/>
      <c r="F4" s="130"/>
      <c r="G4" s="130"/>
      <c r="H4" s="130"/>
      <c r="I4" s="131"/>
      <c r="J4" s="29"/>
    </row>
    <row r="5" spans="1:10">
      <c r="A5" s="29"/>
      <c r="B5" s="21" t="s">
        <v>337</v>
      </c>
      <c r="C5" s="129"/>
      <c r="D5" s="130"/>
      <c r="E5" s="130"/>
      <c r="F5" s="130"/>
      <c r="G5" s="130"/>
      <c r="H5" s="130"/>
      <c r="I5" s="131"/>
      <c r="J5" s="29"/>
    </row>
    <row r="6" spans="1:10">
      <c r="A6" s="29"/>
      <c r="B6" s="21" t="s">
        <v>338</v>
      </c>
      <c r="C6" s="129"/>
      <c r="D6" s="130"/>
      <c r="E6" s="130"/>
      <c r="F6" s="130"/>
      <c r="G6" s="130"/>
      <c r="H6" s="130"/>
      <c r="I6" s="131"/>
      <c r="J6" s="29"/>
    </row>
    <row r="7" spans="1:10">
      <c r="A7" s="29"/>
      <c r="B7" s="21" t="s">
        <v>296</v>
      </c>
      <c r="C7" s="133"/>
      <c r="D7" s="134"/>
      <c r="E7" s="134"/>
      <c r="F7" s="134"/>
      <c r="G7" s="134"/>
      <c r="H7" s="134"/>
      <c r="I7" s="135"/>
      <c r="J7" s="29"/>
    </row>
    <row r="8" spans="1:10" s="14" customFormat="1">
      <c r="A8" s="29"/>
      <c r="B8" s="68" t="s">
        <v>230</v>
      </c>
      <c r="C8" s="136"/>
      <c r="D8" s="137"/>
      <c r="E8" s="137"/>
      <c r="F8" s="137"/>
      <c r="G8" s="137"/>
      <c r="H8" s="137"/>
      <c r="I8" s="138"/>
      <c r="J8" s="29"/>
    </row>
    <row r="9" spans="1:10" s="14" customFormat="1">
      <c r="A9" s="29" t="s">
        <v>27</v>
      </c>
      <c r="B9" s="16"/>
      <c r="E9" s="15"/>
      <c r="H9" s="22"/>
      <c r="I9" s="22"/>
    </row>
    <row r="10" spans="1:10" s="14" customFormat="1">
      <c r="A10" s="20"/>
      <c r="B10" s="21" t="s">
        <v>33</v>
      </c>
      <c r="C10" s="129"/>
      <c r="D10" s="130"/>
      <c r="E10" s="130"/>
      <c r="F10" s="130"/>
      <c r="G10" s="130"/>
      <c r="H10" s="130"/>
      <c r="I10" s="131"/>
    </row>
    <row r="11" spans="1:10" s="14" customFormat="1">
      <c r="A11" s="20"/>
      <c r="B11" s="21" t="s">
        <v>299</v>
      </c>
      <c r="C11" s="133"/>
      <c r="D11" s="134"/>
      <c r="E11" s="134"/>
      <c r="F11" s="134"/>
      <c r="G11" s="134"/>
      <c r="H11" s="134"/>
      <c r="I11" s="135"/>
    </row>
    <row r="12" spans="1:10">
      <c r="A12" s="30"/>
      <c r="E12" s="15"/>
      <c r="H12" s="22"/>
      <c r="I12" s="22"/>
    </row>
    <row r="13" spans="1:10">
      <c r="A13" s="20"/>
      <c r="E13" s="15"/>
      <c r="H13" s="22"/>
      <c r="I13" s="22"/>
    </row>
    <row r="14" spans="1:10" ht="16.5" customHeight="1">
      <c r="A14" s="20"/>
      <c r="B14" s="58" t="s">
        <v>34</v>
      </c>
      <c r="C14" s="52" t="s">
        <v>35</v>
      </c>
      <c r="D14" s="52" t="s">
        <v>36</v>
      </c>
      <c r="E14" s="177" t="s">
        <v>37</v>
      </c>
      <c r="F14" s="177"/>
      <c r="G14" s="178"/>
      <c r="H14" s="52" t="s">
        <v>38</v>
      </c>
      <c r="I14" s="52" t="s">
        <v>35</v>
      </c>
    </row>
    <row r="15" spans="1:10" s="14" customFormat="1" ht="33" customHeight="1">
      <c r="A15" s="20"/>
      <c r="B15" s="70" t="s">
        <v>278</v>
      </c>
      <c r="C15" s="141"/>
      <c r="D15" s="141"/>
      <c r="E15" s="151" t="s">
        <v>31</v>
      </c>
      <c r="F15" s="151"/>
      <c r="G15" s="151"/>
      <c r="H15" s="151" t="s">
        <v>31</v>
      </c>
      <c r="I15" s="151" t="s">
        <v>31</v>
      </c>
    </row>
    <row r="16" spans="1:10" s="14" customFormat="1" ht="18">
      <c r="A16" s="20"/>
      <c r="B16" s="69">
        <v>3647517</v>
      </c>
      <c r="C16" s="141"/>
      <c r="D16" s="141"/>
      <c r="E16" s="151"/>
      <c r="F16" s="151"/>
      <c r="G16" s="151"/>
      <c r="H16" s="151"/>
      <c r="I16" s="151"/>
    </row>
    <row r="17" spans="1:9" s="54" customFormat="1" ht="17.25">
      <c r="A17" s="53"/>
      <c r="B17" s="179" t="s">
        <v>198</v>
      </c>
      <c r="C17" s="180"/>
      <c r="D17" s="180"/>
      <c r="E17" s="180"/>
      <c r="F17" s="180"/>
      <c r="G17" s="180"/>
      <c r="H17" s="180"/>
      <c r="I17" s="181"/>
    </row>
    <row r="18" spans="1:9" outlineLevel="1">
      <c r="A18" s="53"/>
      <c r="B18" s="174" t="s">
        <v>82</v>
      </c>
      <c r="C18" s="175"/>
      <c r="D18" s="175"/>
      <c r="E18" s="175"/>
      <c r="F18" s="175"/>
      <c r="G18" s="175"/>
      <c r="H18" s="175"/>
      <c r="I18" s="176"/>
    </row>
    <row r="19" spans="1:9" ht="33" outlineLevel="2">
      <c r="A19" s="53"/>
      <c r="B19" s="59" t="s">
        <v>199</v>
      </c>
      <c r="C19" s="12"/>
      <c r="D19" s="12"/>
      <c r="E19" s="171" t="s">
        <v>161</v>
      </c>
      <c r="F19" s="172"/>
      <c r="G19" s="173"/>
      <c r="H19" s="55" t="s">
        <v>161</v>
      </c>
      <c r="I19" s="55" t="s">
        <v>161</v>
      </c>
    </row>
    <row r="20" spans="1:9" ht="33" outlineLevel="2">
      <c r="A20" s="53"/>
      <c r="B20" s="59" t="s">
        <v>84</v>
      </c>
      <c r="C20" s="12"/>
      <c r="D20" s="12"/>
      <c r="E20" s="171" t="s">
        <v>161</v>
      </c>
      <c r="F20" s="172"/>
      <c r="G20" s="173"/>
      <c r="H20" s="55" t="s">
        <v>161</v>
      </c>
      <c r="I20" s="55" t="s">
        <v>161</v>
      </c>
    </row>
    <row r="21" spans="1:9" ht="339" customHeight="1" outlineLevel="2">
      <c r="A21" s="53"/>
      <c r="B21" s="60" t="s">
        <v>251</v>
      </c>
      <c r="C21" s="12"/>
      <c r="D21" s="12"/>
      <c r="E21" s="171" t="s">
        <v>161</v>
      </c>
      <c r="F21" s="172"/>
      <c r="G21" s="173"/>
      <c r="H21" s="55" t="s">
        <v>161</v>
      </c>
      <c r="I21" s="55" t="s">
        <v>161</v>
      </c>
    </row>
    <row r="22" spans="1:9" ht="33" outlineLevel="2">
      <c r="A22" s="53"/>
      <c r="B22" s="59" t="s">
        <v>200</v>
      </c>
      <c r="C22" s="12"/>
      <c r="D22" s="12"/>
      <c r="E22" s="171" t="s">
        <v>161</v>
      </c>
      <c r="F22" s="172"/>
      <c r="G22" s="173"/>
      <c r="H22" s="55" t="s">
        <v>161</v>
      </c>
      <c r="I22" s="55" t="s">
        <v>161</v>
      </c>
    </row>
    <row r="23" spans="1:9" ht="99" outlineLevel="2">
      <c r="A23" s="53"/>
      <c r="B23" s="60" t="s">
        <v>181</v>
      </c>
      <c r="C23" s="12"/>
      <c r="D23" s="12"/>
      <c r="E23" s="171" t="s">
        <v>161</v>
      </c>
      <c r="F23" s="172"/>
      <c r="G23" s="173"/>
      <c r="H23" s="55" t="s">
        <v>161</v>
      </c>
      <c r="I23" s="55" t="s">
        <v>161</v>
      </c>
    </row>
    <row r="24" spans="1:9" outlineLevel="2">
      <c r="A24" s="53"/>
      <c r="B24" s="60" t="s">
        <v>201</v>
      </c>
      <c r="C24" s="12"/>
      <c r="D24" s="12"/>
      <c r="E24" s="171" t="s">
        <v>161</v>
      </c>
      <c r="F24" s="172"/>
      <c r="G24" s="173"/>
      <c r="H24" s="55" t="s">
        <v>161</v>
      </c>
      <c r="I24" s="55" t="s">
        <v>161</v>
      </c>
    </row>
    <row r="25" spans="1:9" ht="33" outlineLevel="2">
      <c r="A25" s="53"/>
      <c r="B25" s="60" t="s">
        <v>202</v>
      </c>
      <c r="C25" s="12"/>
      <c r="D25" s="12"/>
      <c r="E25" s="171" t="s">
        <v>161</v>
      </c>
      <c r="F25" s="172"/>
      <c r="G25" s="173"/>
      <c r="H25" s="55" t="s">
        <v>161</v>
      </c>
      <c r="I25" s="55" t="s">
        <v>161</v>
      </c>
    </row>
    <row r="26" spans="1:9" ht="33" outlineLevel="2">
      <c r="A26" s="53"/>
      <c r="B26" s="60" t="s">
        <v>249</v>
      </c>
      <c r="C26" s="12"/>
      <c r="D26" s="12"/>
      <c r="E26" s="171" t="s">
        <v>161</v>
      </c>
      <c r="F26" s="172"/>
      <c r="G26" s="173"/>
      <c r="H26" s="55" t="s">
        <v>161</v>
      </c>
      <c r="I26" s="55" t="s">
        <v>161</v>
      </c>
    </row>
    <row r="27" spans="1:9" outlineLevel="2">
      <c r="A27" s="53"/>
      <c r="B27" s="60" t="s">
        <v>203</v>
      </c>
      <c r="C27" s="12"/>
      <c r="D27" s="12"/>
      <c r="E27" s="171" t="s">
        <v>161</v>
      </c>
      <c r="F27" s="172"/>
      <c r="G27" s="173"/>
      <c r="H27" s="55" t="s">
        <v>161</v>
      </c>
      <c r="I27" s="55" t="s">
        <v>161</v>
      </c>
    </row>
    <row r="28" spans="1:9" ht="33" outlineLevel="2">
      <c r="A28" s="53"/>
      <c r="B28" s="60" t="s">
        <v>214</v>
      </c>
      <c r="C28" s="12"/>
      <c r="D28" s="12"/>
      <c r="E28" s="171" t="s">
        <v>161</v>
      </c>
      <c r="F28" s="172"/>
      <c r="G28" s="173"/>
      <c r="H28" s="55" t="s">
        <v>161</v>
      </c>
      <c r="I28" s="55" t="s">
        <v>161</v>
      </c>
    </row>
    <row r="29" spans="1:9" ht="49.5" outlineLevel="2">
      <c r="A29" s="53"/>
      <c r="B29" s="60" t="s">
        <v>204</v>
      </c>
      <c r="C29" s="12"/>
      <c r="D29" s="12"/>
      <c r="E29" s="171" t="s">
        <v>161</v>
      </c>
      <c r="F29" s="172"/>
      <c r="G29" s="173"/>
      <c r="H29" s="55" t="s">
        <v>161</v>
      </c>
      <c r="I29" s="55" t="s">
        <v>161</v>
      </c>
    </row>
    <row r="30" spans="1:9" ht="33" outlineLevel="2">
      <c r="A30" s="53"/>
      <c r="B30" s="60" t="s">
        <v>215</v>
      </c>
      <c r="C30" s="12"/>
      <c r="D30" s="12"/>
      <c r="E30" s="171" t="s">
        <v>161</v>
      </c>
      <c r="F30" s="172"/>
      <c r="G30" s="173"/>
      <c r="H30" s="55" t="s">
        <v>161</v>
      </c>
      <c r="I30" s="55" t="s">
        <v>161</v>
      </c>
    </row>
    <row r="31" spans="1:9" outlineLevel="2">
      <c r="A31" s="53"/>
      <c r="B31" s="60" t="s">
        <v>205</v>
      </c>
      <c r="C31" s="12"/>
      <c r="D31" s="12"/>
      <c r="E31" s="171" t="s">
        <v>161</v>
      </c>
      <c r="F31" s="172"/>
      <c r="G31" s="173"/>
      <c r="H31" s="55" t="s">
        <v>161</v>
      </c>
      <c r="I31" s="55" t="s">
        <v>161</v>
      </c>
    </row>
    <row r="32" spans="1:9" outlineLevel="1">
      <c r="A32" s="53"/>
      <c r="B32" s="174" t="s">
        <v>42</v>
      </c>
      <c r="C32" s="175"/>
      <c r="D32" s="175"/>
      <c r="E32" s="175"/>
      <c r="F32" s="175"/>
      <c r="G32" s="175"/>
      <c r="H32" s="175"/>
      <c r="I32" s="176"/>
    </row>
    <row r="33" spans="1:9" ht="33" outlineLevel="2">
      <c r="A33" s="53"/>
      <c r="B33" s="60" t="s">
        <v>43</v>
      </c>
      <c r="C33" s="12"/>
      <c r="D33" s="12"/>
      <c r="E33" s="171" t="s">
        <v>161</v>
      </c>
      <c r="F33" s="172"/>
      <c r="G33" s="173"/>
      <c r="H33" s="55" t="s">
        <v>161</v>
      </c>
      <c r="I33" s="55" t="s">
        <v>161</v>
      </c>
    </row>
    <row r="34" spans="1:9" outlineLevel="2">
      <c r="A34" s="53"/>
      <c r="B34" s="60" t="s">
        <v>44</v>
      </c>
      <c r="C34" s="12"/>
      <c r="D34" s="12"/>
      <c r="E34" s="171" t="s">
        <v>161</v>
      </c>
      <c r="F34" s="172"/>
      <c r="G34" s="173"/>
      <c r="H34" s="55" t="s">
        <v>161</v>
      </c>
      <c r="I34" s="55" t="s">
        <v>161</v>
      </c>
    </row>
    <row r="35" spans="1:9" outlineLevel="2">
      <c r="A35" s="53"/>
      <c r="B35" s="60" t="s">
        <v>45</v>
      </c>
      <c r="C35" s="12"/>
      <c r="D35" s="12"/>
      <c r="E35" s="171" t="s">
        <v>161</v>
      </c>
      <c r="F35" s="172"/>
      <c r="G35" s="173"/>
      <c r="H35" s="55" t="s">
        <v>161</v>
      </c>
      <c r="I35" s="55" t="s">
        <v>161</v>
      </c>
    </row>
    <row r="36" spans="1:9" ht="35.25" customHeight="1" outlineLevel="2">
      <c r="A36" s="53"/>
      <c r="B36" s="60" t="s">
        <v>216</v>
      </c>
      <c r="C36" s="12"/>
      <c r="D36" s="12"/>
      <c r="E36" s="171" t="s">
        <v>161</v>
      </c>
      <c r="F36" s="172"/>
      <c r="G36" s="173"/>
      <c r="H36" s="55" t="s">
        <v>161</v>
      </c>
      <c r="I36" s="55" t="s">
        <v>161</v>
      </c>
    </row>
    <row r="37" spans="1:9" outlineLevel="1">
      <c r="A37" s="53"/>
      <c r="B37" s="174" t="s">
        <v>52</v>
      </c>
      <c r="C37" s="175"/>
      <c r="D37" s="175"/>
      <c r="E37" s="175"/>
      <c r="F37" s="175"/>
      <c r="G37" s="175"/>
      <c r="H37" s="175"/>
      <c r="I37" s="176"/>
    </row>
    <row r="38" spans="1:9" ht="49.5" outlineLevel="2">
      <c r="A38" s="53"/>
      <c r="B38" s="59" t="s">
        <v>53</v>
      </c>
      <c r="C38" s="12"/>
      <c r="D38" s="12"/>
      <c r="E38" s="171" t="s">
        <v>161</v>
      </c>
      <c r="F38" s="172"/>
      <c r="G38" s="173"/>
      <c r="H38" s="55" t="s">
        <v>161</v>
      </c>
      <c r="I38" s="55" t="s">
        <v>161</v>
      </c>
    </row>
    <row r="39" spans="1:9" outlineLevel="2">
      <c r="A39" s="53"/>
      <c r="B39" s="59" t="s">
        <v>54</v>
      </c>
      <c r="C39" s="12"/>
      <c r="D39" s="12"/>
      <c r="E39" s="171" t="s">
        <v>161</v>
      </c>
      <c r="F39" s="172"/>
      <c r="G39" s="173"/>
      <c r="H39" s="55" t="s">
        <v>161</v>
      </c>
      <c r="I39" s="55" t="s">
        <v>161</v>
      </c>
    </row>
    <row r="40" spans="1:9" outlineLevel="2">
      <c r="A40" s="53"/>
      <c r="B40" s="59" t="s">
        <v>206</v>
      </c>
      <c r="C40" s="12"/>
      <c r="D40" s="12"/>
      <c r="E40" s="171" t="s">
        <v>161</v>
      </c>
      <c r="F40" s="172"/>
      <c r="G40" s="173"/>
      <c r="H40" s="55" t="s">
        <v>161</v>
      </c>
      <c r="I40" s="55" t="s">
        <v>161</v>
      </c>
    </row>
    <row r="41" spans="1:9" outlineLevel="2">
      <c r="A41" s="53"/>
      <c r="B41" s="59" t="s">
        <v>207</v>
      </c>
      <c r="C41" s="12"/>
      <c r="D41" s="12"/>
      <c r="E41" s="171" t="s">
        <v>161</v>
      </c>
      <c r="F41" s="172"/>
      <c r="G41" s="173"/>
      <c r="H41" s="55" t="s">
        <v>161</v>
      </c>
      <c r="I41" s="55" t="s">
        <v>161</v>
      </c>
    </row>
    <row r="42" spans="1:9" outlineLevel="2">
      <c r="A42" s="53"/>
      <c r="B42" s="59" t="s">
        <v>59</v>
      </c>
      <c r="C42" s="12"/>
      <c r="D42" s="12"/>
      <c r="E42" s="171" t="s">
        <v>161</v>
      </c>
      <c r="F42" s="172"/>
      <c r="G42" s="173"/>
      <c r="H42" s="55" t="s">
        <v>161</v>
      </c>
      <c r="I42" s="55" t="s">
        <v>161</v>
      </c>
    </row>
    <row r="43" spans="1:9" outlineLevel="2">
      <c r="A43" s="53"/>
      <c r="B43" s="59" t="s">
        <v>62</v>
      </c>
      <c r="C43" s="12"/>
      <c r="D43" s="12"/>
      <c r="E43" s="56" t="s">
        <v>161</v>
      </c>
      <c r="F43" s="57" t="s">
        <v>161</v>
      </c>
      <c r="G43" s="55" t="s">
        <v>161</v>
      </c>
      <c r="H43" s="55" t="s">
        <v>161</v>
      </c>
      <c r="I43" s="55" t="s">
        <v>161</v>
      </c>
    </row>
    <row r="44" spans="1:9" outlineLevel="2">
      <c r="A44" s="53"/>
      <c r="B44" s="59" t="s">
        <v>63</v>
      </c>
      <c r="C44" s="12"/>
      <c r="D44" s="12"/>
      <c r="E44" s="171" t="s">
        <v>161</v>
      </c>
      <c r="F44" s="172"/>
      <c r="G44" s="173"/>
      <c r="H44" s="55" t="s">
        <v>161</v>
      </c>
      <c r="I44" s="55" t="s">
        <v>161</v>
      </c>
    </row>
    <row r="45" spans="1:9" outlineLevel="1">
      <c r="A45" s="53"/>
      <c r="B45" s="174" t="s">
        <v>91</v>
      </c>
      <c r="C45" s="175"/>
      <c r="D45" s="175"/>
      <c r="E45" s="175"/>
      <c r="F45" s="175"/>
      <c r="G45" s="175"/>
      <c r="H45" s="175"/>
      <c r="I45" s="176"/>
    </row>
    <row r="46" spans="1:9" ht="49.5" outlineLevel="2">
      <c r="A46" s="53"/>
      <c r="B46" s="60" t="s">
        <v>208</v>
      </c>
      <c r="C46" s="12"/>
      <c r="D46" s="12"/>
      <c r="E46" s="171" t="s">
        <v>161</v>
      </c>
      <c r="F46" s="172"/>
      <c r="G46" s="173"/>
      <c r="H46" s="55" t="s">
        <v>161</v>
      </c>
      <c r="I46" s="55" t="s">
        <v>161</v>
      </c>
    </row>
    <row r="47" spans="1:9" ht="66" outlineLevel="2">
      <c r="A47" s="53"/>
      <c r="B47" s="60" t="s">
        <v>217</v>
      </c>
      <c r="C47" s="12"/>
      <c r="D47" s="12"/>
      <c r="E47" s="171" t="s">
        <v>161</v>
      </c>
      <c r="F47" s="172"/>
      <c r="G47" s="173"/>
      <c r="H47" s="55" t="s">
        <v>161</v>
      </c>
      <c r="I47" s="55" t="s">
        <v>161</v>
      </c>
    </row>
    <row r="48" spans="1:9" ht="33" outlineLevel="2">
      <c r="A48" s="53"/>
      <c r="B48" s="60" t="s">
        <v>94</v>
      </c>
      <c r="C48" s="12"/>
      <c r="D48" s="12"/>
      <c r="E48" s="171" t="s">
        <v>161</v>
      </c>
      <c r="F48" s="172"/>
      <c r="G48" s="173"/>
      <c r="H48" s="55" t="s">
        <v>161</v>
      </c>
      <c r="I48" s="55" t="s">
        <v>161</v>
      </c>
    </row>
    <row r="49" spans="1:9" outlineLevel="1">
      <c r="A49" s="53"/>
      <c r="B49" s="174" t="s">
        <v>95</v>
      </c>
      <c r="C49" s="175"/>
      <c r="D49" s="175"/>
      <c r="E49" s="175"/>
      <c r="F49" s="175"/>
      <c r="G49" s="175"/>
      <c r="H49" s="175"/>
      <c r="I49" s="176"/>
    </row>
    <row r="50" spans="1:9" ht="115.5" outlineLevel="2">
      <c r="A50" s="53"/>
      <c r="B50" s="61" t="s">
        <v>250</v>
      </c>
      <c r="C50" s="12"/>
      <c r="D50" s="12"/>
      <c r="E50" s="171" t="s">
        <v>161</v>
      </c>
      <c r="F50" s="172"/>
      <c r="G50" s="173"/>
      <c r="H50" s="55" t="s">
        <v>161</v>
      </c>
      <c r="I50" s="55" t="s">
        <v>161</v>
      </c>
    </row>
    <row r="51" spans="1:9" ht="17.25">
      <c r="A51" s="53"/>
      <c r="B51" s="158" t="s">
        <v>209</v>
      </c>
      <c r="C51" s="156"/>
      <c r="D51" s="156"/>
      <c r="E51" s="156"/>
      <c r="F51" s="156"/>
      <c r="G51" s="156"/>
      <c r="H51" s="156"/>
      <c r="I51" s="157"/>
    </row>
    <row r="52" spans="1:9" outlineLevel="1">
      <c r="B52" s="152" t="s">
        <v>99</v>
      </c>
      <c r="C52" s="153"/>
      <c r="D52" s="153"/>
      <c r="E52" s="153"/>
      <c r="F52" s="153"/>
      <c r="G52" s="153"/>
      <c r="H52" s="153"/>
      <c r="I52" s="154"/>
    </row>
    <row r="53" spans="1:9" ht="22.5" customHeight="1" outlineLevel="2">
      <c r="B53" s="19" t="s">
        <v>210</v>
      </c>
      <c r="C53" s="12"/>
      <c r="D53" s="12"/>
      <c r="E53" s="47"/>
      <c r="F53" s="48"/>
      <c r="G53" s="49"/>
      <c r="H53" s="12"/>
      <c r="I53" s="12"/>
    </row>
    <row r="54" spans="1:9" ht="280.5" outlineLevel="2">
      <c r="B54" s="19" t="s">
        <v>115</v>
      </c>
      <c r="C54" s="12"/>
      <c r="D54" s="12"/>
      <c r="E54" s="162"/>
      <c r="F54" s="163"/>
      <c r="G54" s="164"/>
      <c r="H54" s="12"/>
      <c r="I54" s="12"/>
    </row>
    <row r="55" spans="1:9" ht="24" customHeight="1" outlineLevel="2">
      <c r="B55" s="19" t="s">
        <v>211</v>
      </c>
      <c r="C55" s="12"/>
      <c r="D55" s="12"/>
      <c r="E55" s="162"/>
      <c r="F55" s="163"/>
      <c r="G55" s="164"/>
      <c r="H55" s="12"/>
      <c r="I55" s="12"/>
    </row>
    <row r="56" spans="1:9" outlineLevel="1">
      <c r="B56" s="152" t="s">
        <v>122</v>
      </c>
      <c r="C56" s="153"/>
      <c r="D56" s="153"/>
      <c r="E56" s="153"/>
      <c r="F56" s="153"/>
      <c r="G56" s="153"/>
      <c r="H56" s="153"/>
      <c r="I56" s="154"/>
    </row>
    <row r="57" spans="1:9" ht="106.5" outlineLevel="2">
      <c r="B57" s="13" t="s">
        <v>123</v>
      </c>
      <c r="C57" s="12"/>
      <c r="D57" s="12"/>
      <c r="E57" s="139"/>
      <c r="F57" s="140"/>
      <c r="G57" s="141"/>
      <c r="H57" s="12"/>
      <c r="I57" s="12"/>
    </row>
    <row r="58" spans="1:9" outlineLevel="2">
      <c r="B58" s="13" t="s">
        <v>124</v>
      </c>
      <c r="C58" s="12"/>
      <c r="D58" s="12"/>
      <c r="E58" s="139"/>
      <c r="F58" s="140"/>
      <c r="G58" s="141"/>
      <c r="H58" s="12"/>
      <c r="I58" s="12"/>
    </row>
  </sheetData>
  <mergeCells count="55">
    <mergeCell ref="H15:H16"/>
    <mergeCell ref="I15:I16"/>
    <mergeCell ref="C4:I4"/>
    <mergeCell ref="C5:I5"/>
    <mergeCell ref="C7:I7"/>
    <mergeCell ref="C6:I6"/>
    <mergeCell ref="E23:G23"/>
    <mergeCell ref="C2:I2"/>
    <mergeCell ref="C3:I3"/>
    <mergeCell ref="C8:I8"/>
    <mergeCell ref="E14:G14"/>
    <mergeCell ref="B17:I17"/>
    <mergeCell ref="B18:I18"/>
    <mergeCell ref="E19:G19"/>
    <mergeCell ref="E20:G20"/>
    <mergeCell ref="E21:G21"/>
    <mergeCell ref="E22:G22"/>
    <mergeCell ref="C11:I11"/>
    <mergeCell ref="C10:I10"/>
    <mergeCell ref="C15:C16"/>
    <mergeCell ref="D15:D16"/>
    <mergeCell ref="E15:G16"/>
    <mergeCell ref="E29:G29"/>
    <mergeCell ref="E30:G30"/>
    <mergeCell ref="E31:G31"/>
    <mergeCell ref="B32:I32"/>
    <mergeCell ref="E24:G24"/>
    <mergeCell ref="E25:G25"/>
    <mergeCell ref="E26:G26"/>
    <mergeCell ref="E27:G27"/>
    <mergeCell ref="E28:G28"/>
    <mergeCell ref="B45:I45"/>
    <mergeCell ref="E33:G33"/>
    <mergeCell ref="E34:G34"/>
    <mergeCell ref="E35:G35"/>
    <mergeCell ref="E36:G36"/>
    <mergeCell ref="B37:I37"/>
    <mergeCell ref="E38:G38"/>
    <mergeCell ref="E39:G39"/>
    <mergeCell ref="E40:G40"/>
    <mergeCell ref="E41:G41"/>
    <mergeCell ref="E42:G42"/>
    <mergeCell ref="E44:G44"/>
    <mergeCell ref="E58:G58"/>
    <mergeCell ref="E46:G46"/>
    <mergeCell ref="E47:G47"/>
    <mergeCell ref="E48:G48"/>
    <mergeCell ref="B49:I49"/>
    <mergeCell ref="E50:G50"/>
    <mergeCell ref="B51:I51"/>
    <mergeCell ref="B52:I52"/>
    <mergeCell ref="E54:G54"/>
    <mergeCell ref="E55:G55"/>
    <mergeCell ref="B56:I56"/>
    <mergeCell ref="E57:G57"/>
  </mergeCells>
  <conditionalFormatting sqref="C1:D13 I1:I13">
    <cfRule type="cellIs" dxfId="55" priority="21" operator="equal">
      <formula>"PASS"</formula>
    </cfRule>
    <cfRule type="cellIs" dxfId="54" priority="22" operator="equal">
      <formula>"FAIL"</formula>
    </cfRule>
  </conditionalFormatting>
  <conditionalFormatting sqref="C15:D15">
    <cfRule type="cellIs" dxfId="53" priority="19" operator="equal">
      <formula>"PASS"</formula>
    </cfRule>
    <cfRule type="cellIs" dxfId="52" priority="20" operator="equal">
      <formula>"FAIL"</formula>
    </cfRule>
  </conditionalFormatting>
  <conditionalFormatting sqref="C19:D31">
    <cfRule type="cellIs" dxfId="51" priority="15" operator="equal">
      <formula>"PASS"</formula>
    </cfRule>
    <cfRule type="cellIs" dxfId="50" priority="16" operator="equal">
      <formula>"FAIL"</formula>
    </cfRule>
  </conditionalFormatting>
  <conditionalFormatting sqref="C33:D36">
    <cfRule type="cellIs" dxfId="49" priority="13" operator="equal">
      <formula>"PASS"</formula>
    </cfRule>
    <cfRule type="cellIs" dxfId="48" priority="14" operator="equal">
      <formula>"FAIL"</formula>
    </cfRule>
  </conditionalFormatting>
  <conditionalFormatting sqref="C38:D44">
    <cfRule type="cellIs" dxfId="47" priority="11" operator="equal">
      <formula>"PASS"</formula>
    </cfRule>
    <cfRule type="cellIs" dxfId="46" priority="12" operator="equal">
      <formula>"FAIL"</formula>
    </cfRule>
  </conditionalFormatting>
  <conditionalFormatting sqref="C46:D48">
    <cfRule type="cellIs" dxfId="45" priority="9" operator="equal">
      <formula>"PASS"</formula>
    </cfRule>
    <cfRule type="cellIs" dxfId="44" priority="10" operator="equal">
      <formula>"FAIL"</formula>
    </cfRule>
  </conditionalFormatting>
  <conditionalFormatting sqref="C50:D1048576">
    <cfRule type="cellIs" dxfId="43" priority="2" operator="equal">
      <formula>"FAIL"</formula>
    </cfRule>
    <cfRule type="cellIs" dxfId="42" priority="1" operator="equal">
      <formula>"PASS"</formula>
    </cfRule>
  </conditionalFormatting>
  <conditionalFormatting sqref="I15">
    <cfRule type="cellIs" dxfId="41" priority="39" operator="equal">
      <formula>"PASS"</formula>
    </cfRule>
    <cfRule type="cellIs" dxfId="40" priority="40" operator="equal">
      <formula>"FAIL"</formula>
    </cfRule>
  </conditionalFormatting>
  <conditionalFormatting sqref="I51:I1048576">
    <cfRule type="cellIs" dxfId="39" priority="57" operator="equal">
      <formula>"PASS"</formula>
    </cfRule>
    <cfRule type="cellIs" dxfId="38" priority="58" operator="equal">
      <formula>"FAIL"</formula>
    </cfRule>
  </conditionalFormatting>
  <dataValidations count="3">
    <dataValidation type="list" allowBlank="1" showInputMessage="1" showErrorMessage="1" sqref="I53:I55 I57:I58 I15" xr:uid="{F31C75BB-B6E8-4218-AF6E-07CC44A9245F}">
      <formula1>$A$2:$A$7</formula1>
    </dataValidation>
    <dataValidation type="list" allowBlank="1" showInputMessage="1" showErrorMessage="1" sqref="C15:D16 C19:D31 C33:D36 C38:D44 C46:D48 C50:D50 C53:D55 C57:D58" xr:uid="{F9DC81F4-8564-4A8E-A025-5BDAF9DAFB58}">
      <formula1>$A$2:$A$5</formula1>
    </dataValidation>
    <dataValidation type="list" allowBlank="1" showInputMessage="1" showErrorMessage="1" sqref="C3:I3" xr:uid="{F6DABEC8-D30A-4F7D-AB20-A22477624022}">
      <formula1>$J$2:$J$3</formula1>
    </dataValidation>
  </dataValidations>
  <hyperlinks>
    <hyperlink ref="B16" r:id="rId1" location="doc_info/3647517" display="3647517" xr:uid="{9C9EC057-4733-4A4B-8A2B-D7FA9510C2B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6668-F982-4DA3-BF8F-3FCC105078B9}">
  <dimension ref="A2:I74"/>
  <sheetViews>
    <sheetView workbookViewId="0"/>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158</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t="s">
        <v>27</v>
      </c>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16.5" customHeight="1">
      <c r="B13" s="39" t="s">
        <v>34</v>
      </c>
      <c r="C13" s="40" t="s">
        <v>35</v>
      </c>
      <c r="D13" s="40" t="s">
        <v>36</v>
      </c>
      <c r="E13" s="191" t="s">
        <v>37</v>
      </c>
      <c r="F13" s="191"/>
      <c r="G13" s="192"/>
      <c r="H13" s="40" t="s">
        <v>38</v>
      </c>
      <c r="I13" s="40"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s="17" customFormat="1" ht="17.25">
      <c r="A16" s="31"/>
      <c r="B16" s="193" t="s">
        <v>159</v>
      </c>
      <c r="C16" s="194"/>
      <c r="D16" s="194"/>
      <c r="E16" s="194"/>
      <c r="F16" s="194"/>
      <c r="G16" s="194"/>
      <c r="H16" s="194"/>
      <c r="I16" s="195"/>
    </row>
    <row r="17" spans="1:9" outlineLevel="1">
      <c r="B17" s="188" t="s">
        <v>160</v>
      </c>
      <c r="C17" s="189"/>
      <c r="D17" s="189"/>
      <c r="E17" s="189"/>
      <c r="F17" s="189"/>
      <c r="G17" s="189"/>
      <c r="H17" s="189"/>
      <c r="I17" s="190"/>
    </row>
    <row r="18" spans="1:9" ht="181.5" outlineLevel="2">
      <c r="A18" s="31"/>
      <c r="B18" s="41" t="s">
        <v>273</v>
      </c>
      <c r="C18" s="12"/>
      <c r="D18" s="12"/>
      <c r="E18" s="182" t="s">
        <v>161</v>
      </c>
      <c r="F18" s="183"/>
      <c r="G18" s="184"/>
      <c r="H18" s="43" t="s">
        <v>161</v>
      </c>
      <c r="I18" s="43" t="s">
        <v>161</v>
      </c>
    </row>
    <row r="19" spans="1:9" outlineLevel="1">
      <c r="A19" s="31"/>
      <c r="B19" s="188" t="s">
        <v>42</v>
      </c>
      <c r="C19" s="189"/>
      <c r="D19" s="189"/>
      <c r="E19" s="189"/>
      <c r="F19" s="189"/>
      <c r="G19" s="189"/>
      <c r="H19" s="189"/>
      <c r="I19" s="190"/>
    </row>
    <row r="20" spans="1:9" ht="33" outlineLevel="2">
      <c r="A20" s="31"/>
      <c r="B20" s="44" t="s">
        <v>43</v>
      </c>
      <c r="C20" s="12"/>
      <c r="D20" s="12"/>
      <c r="E20" s="182" t="s">
        <v>161</v>
      </c>
      <c r="F20" s="183"/>
      <c r="G20" s="184"/>
      <c r="H20" s="43" t="s">
        <v>161</v>
      </c>
      <c r="I20" s="43" t="s">
        <v>161</v>
      </c>
    </row>
    <row r="21" spans="1:9" outlineLevel="2">
      <c r="A21" s="31"/>
      <c r="B21" s="44" t="s">
        <v>44</v>
      </c>
      <c r="C21" s="12"/>
      <c r="D21" s="12"/>
      <c r="E21" s="182" t="s">
        <v>161</v>
      </c>
      <c r="F21" s="183"/>
      <c r="G21" s="184"/>
      <c r="H21" s="43" t="s">
        <v>161</v>
      </c>
      <c r="I21" s="43" t="s">
        <v>161</v>
      </c>
    </row>
    <row r="22" spans="1:9" outlineLevel="2">
      <c r="A22" s="31"/>
      <c r="B22" s="44" t="s">
        <v>45</v>
      </c>
      <c r="C22" s="12"/>
      <c r="D22" s="12"/>
      <c r="E22" s="182" t="s">
        <v>161</v>
      </c>
      <c r="F22" s="183"/>
      <c r="G22" s="184"/>
      <c r="H22" s="43" t="s">
        <v>161</v>
      </c>
      <c r="I22" s="43" t="s">
        <v>161</v>
      </c>
    </row>
    <row r="23" spans="1:9" ht="99" outlineLevel="2">
      <c r="A23" s="31"/>
      <c r="B23" s="44" t="s">
        <v>162</v>
      </c>
      <c r="C23" s="12"/>
      <c r="D23" s="12"/>
      <c r="E23" s="182" t="s">
        <v>161</v>
      </c>
      <c r="F23" s="183"/>
      <c r="G23" s="184"/>
      <c r="H23" s="43" t="s">
        <v>161</v>
      </c>
      <c r="I23" s="43" t="s">
        <v>161</v>
      </c>
    </row>
    <row r="24" spans="1:9" outlineLevel="1">
      <c r="A24" s="31"/>
      <c r="B24" s="188" t="s">
        <v>47</v>
      </c>
      <c r="C24" s="189"/>
      <c r="D24" s="189"/>
      <c r="E24" s="189"/>
      <c r="F24" s="189"/>
      <c r="G24" s="189"/>
      <c r="H24" s="189"/>
      <c r="I24" s="190"/>
    </row>
    <row r="25" spans="1:9" outlineLevel="2">
      <c r="A25" s="31"/>
      <c r="B25" s="44" t="s">
        <v>48</v>
      </c>
      <c r="C25" s="12"/>
      <c r="D25" s="12"/>
      <c r="E25" s="182" t="s">
        <v>161</v>
      </c>
      <c r="F25" s="183"/>
      <c r="G25" s="184"/>
      <c r="H25" s="43" t="s">
        <v>161</v>
      </c>
      <c r="I25" s="43" t="s">
        <v>161</v>
      </c>
    </row>
    <row r="26" spans="1:9" ht="33" outlineLevel="2">
      <c r="A26" s="31"/>
      <c r="B26" s="44" t="s">
        <v>49</v>
      </c>
      <c r="C26" s="12"/>
      <c r="D26" s="12"/>
      <c r="E26" s="182" t="s">
        <v>161</v>
      </c>
      <c r="F26" s="183"/>
      <c r="G26" s="184"/>
      <c r="H26" s="43" t="s">
        <v>161</v>
      </c>
      <c r="I26" s="43" t="s">
        <v>161</v>
      </c>
    </row>
    <row r="27" spans="1:9" outlineLevel="1">
      <c r="A27" s="31"/>
      <c r="B27" s="188" t="s">
        <v>50</v>
      </c>
      <c r="C27" s="189"/>
      <c r="D27" s="189"/>
      <c r="E27" s="189"/>
      <c r="F27" s="189"/>
      <c r="G27" s="189"/>
      <c r="H27" s="189"/>
      <c r="I27" s="190"/>
    </row>
    <row r="28" spans="1:9" outlineLevel="2">
      <c r="A28" s="31"/>
      <c r="B28" s="44" t="s">
        <v>163</v>
      </c>
      <c r="C28" s="12"/>
      <c r="D28" s="12"/>
      <c r="E28" s="182" t="s">
        <v>161</v>
      </c>
      <c r="F28" s="183"/>
      <c r="G28" s="184"/>
      <c r="H28" s="43" t="s">
        <v>161</v>
      </c>
      <c r="I28" s="43" t="s">
        <v>161</v>
      </c>
    </row>
    <row r="29" spans="1:9" outlineLevel="1">
      <c r="A29" s="31"/>
      <c r="B29" s="44" t="s">
        <v>164</v>
      </c>
      <c r="C29" s="12"/>
      <c r="D29" s="12"/>
      <c r="E29" s="182" t="s">
        <v>161</v>
      </c>
      <c r="F29" s="183"/>
      <c r="G29" s="184"/>
      <c r="H29" s="43" t="s">
        <v>161</v>
      </c>
      <c r="I29" s="43" t="s">
        <v>161</v>
      </c>
    </row>
    <row r="30" spans="1:9" ht="49.5" outlineLevel="2">
      <c r="A30" s="31"/>
      <c r="B30" s="44" t="s">
        <v>165</v>
      </c>
      <c r="C30" s="12"/>
      <c r="D30" s="12"/>
      <c r="E30" s="182" t="s">
        <v>161</v>
      </c>
      <c r="F30" s="183"/>
      <c r="G30" s="184"/>
      <c r="H30" s="43" t="s">
        <v>161</v>
      </c>
      <c r="I30" s="43" t="s">
        <v>161</v>
      </c>
    </row>
    <row r="31" spans="1:9" outlineLevel="2">
      <c r="A31" s="31"/>
      <c r="B31" s="44" t="s">
        <v>166</v>
      </c>
      <c r="C31" s="12"/>
      <c r="D31" s="12"/>
      <c r="E31" s="182" t="s">
        <v>161</v>
      </c>
      <c r="F31" s="183"/>
      <c r="G31" s="184"/>
      <c r="H31" s="43" t="s">
        <v>161</v>
      </c>
      <c r="I31" s="43" t="s">
        <v>161</v>
      </c>
    </row>
    <row r="32" spans="1:9" outlineLevel="2">
      <c r="A32" s="31"/>
      <c r="B32" s="44" t="s">
        <v>167</v>
      </c>
      <c r="C32" s="12"/>
      <c r="D32" s="12"/>
      <c r="E32" s="182" t="s">
        <v>161</v>
      </c>
      <c r="F32" s="183"/>
      <c r="G32" s="184"/>
      <c r="H32" s="43" t="s">
        <v>161</v>
      </c>
      <c r="I32" s="43" t="s">
        <v>161</v>
      </c>
    </row>
    <row r="33" spans="1:9" outlineLevel="2">
      <c r="A33" s="31"/>
      <c r="B33" s="188" t="s">
        <v>52</v>
      </c>
      <c r="C33" s="189"/>
      <c r="D33" s="189"/>
      <c r="E33" s="189"/>
      <c r="F33" s="189"/>
      <c r="G33" s="189"/>
      <c r="H33" s="189"/>
      <c r="I33" s="190"/>
    </row>
    <row r="34" spans="1:9" ht="49.5" outlineLevel="2">
      <c r="A34" s="31"/>
      <c r="B34" s="41" t="s">
        <v>53</v>
      </c>
      <c r="C34" s="12"/>
      <c r="D34" s="12"/>
      <c r="E34" s="182" t="s">
        <v>161</v>
      </c>
      <c r="F34" s="183"/>
      <c r="G34" s="184"/>
      <c r="H34" s="43" t="s">
        <v>161</v>
      </c>
      <c r="I34" s="43" t="s">
        <v>161</v>
      </c>
    </row>
    <row r="35" spans="1:9" outlineLevel="2">
      <c r="A35" s="31"/>
      <c r="B35" s="41" t="s">
        <v>54</v>
      </c>
      <c r="C35" s="12"/>
      <c r="D35" s="12"/>
      <c r="E35" s="182" t="s">
        <v>161</v>
      </c>
      <c r="F35" s="183"/>
      <c r="G35" s="184"/>
      <c r="H35" s="43" t="s">
        <v>161</v>
      </c>
      <c r="I35" s="43" t="s">
        <v>161</v>
      </c>
    </row>
    <row r="36" spans="1:9" ht="33" outlineLevel="2">
      <c r="A36" s="31"/>
      <c r="B36" s="41" t="s">
        <v>55</v>
      </c>
      <c r="C36" s="12"/>
      <c r="D36" s="12"/>
      <c r="E36" s="182" t="s">
        <v>161</v>
      </c>
      <c r="F36" s="183"/>
      <c r="G36" s="184"/>
      <c r="H36" s="43" t="s">
        <v>161</v>
      </c>
      <c r="I36" s="43" t="s">
        <v>161</v>
      </c>
    </row>
    <row r="37" spans="1:9" ht="33" outlineLevel="2">
      <c r="A37" s="31"/>
      <c r="B37" s="41" t="s">
        <v>56</v>
      </c>
      <c r="C37" s="12"/>
      <c r="D37" s="12"/>
      <c r="E37" s="182" t="s">
        <v>161</v>
      </c>
      <c r="F37" s="183"/>
      <c r="G37" s="184"/>
      <c r="H37" s="43" t="s">
        <v>161</v>
      </c>
      <c r="I37" s="43" t="s">
        <v>161</v>
      </c>
    </row>
    <row r="38" spans="1:9" outlineLevel="2">
      <c r="A38" s="31"/>
      <c r="B38" s="41" t="s">
        <v>168</v>
      </c>
      <c r="C38" s="12"/>
      <c r="D38" s="12"/>
      <c r="E38" s="182" t="s">
        <v>161</v>
      </c>
      <c r="F38" s="183"/>
      <c r="G38" s="184"/>
      <c r="H38" s="43" t="s">
        <v>161</v>
      </c>
      <c r="I38" s="43" t="s">
        <v>161</v>
      </c>
    </row>
    <row r="39" spans="1:9" outlineLevel="2">
      <c r="A39" s="31"/>
      <c r="B39" s="41" t="s">
        <v>57</v>
      </c>
      <c r="C39" s="12"/>
      <c r="D39" s="12"/>
      <c r="E39" s="182" t="s">
        <v>161</v>
      </c>
      <c r="F39" s="183"/>
      <c r="G39" s="184"/>
      <c r="H39" s="43" t="s">
        <v>161</v>
      </c>
      <c r="I39" s="43" t="s">
        <v>161</v>
      </c>
    </row>
    <row r="40" spans="1:9" outlineLevel="2">
      <c r="A40" s="31"/>
      <c r="B40" s="41" t="s">
        <v>59</v>
      </c>
      <c r="C40" s="12"/>
      <c r="D40" s="12"/>
      <c r="E40" s="182" t="s">
        <v>161</v>
      </c>
      <c r="F40" s="183"/>
      <c r="G40" s="184"/>
      <c r="H40" s="43" t="s">
        <v>161</v>
      </c>
      <c r="I40" s="43" t="s">
        <v>161</v>
      </c>
    </row>
    <row r="41" spans="1:9" outlineLevel="2">
      <c r="A41" s="31"/>
      <c r="B41" s="41" t="s">
        <v>62</v>
      </c>
      <c r="C41" s="12"/>
      <c r="D41" s="12"/>
      <c r="E41" s="45" t="s">
        <v>161</v>
      </c>
      <c r="F41" s="42" t="s">
        <v>161</v>
      </c>
      <c r="G41" s="43" t="s">
        <v>161</v>
      </c>
      <c r="H41" s="43" t="s">
        <v>161</v>
      </c>
      <c r="I41" s="43" t="s">
        <v>161</v>
      </c>
    </row>
    <row r="42" spans="1:9" outlineLevel="2">
      <c r="A42" s="31"/>
      <c r="B42" s="41" t="s">
        <v>63</v>
      </c>
      <c r="C42" s="12"/>
      <c r="D42" s="12"/>
      <c r="E42" s="182" t="s">
        <v>161</v>
      </c>
      <c r="F42" s="183"/>
      <c r="G42" s="184"/>
      <c r="H42" s="43" t="s">
        <v>161</v>
      </c>
      <c r="I42" s="43" t="s">
        <v>161</v>
      </c>
    </row>
    <row r="43" spans="1:9" ht="82.5" outlineLevel="2">
      <c r="A43" s="31"/>
      <c r="B43" s="41" t="s">
        <v>169</v>
      </c>
      <c r="C43" s="12"/>
      <c r="D43" s="12"/>
      <c r="E43" s="182" t="s">
        <v>161</v>
      </c>
      <c r="F43" s="183"/>
      <c r="G43" s="184"/>
      <c r="H43" s="43" t="s">
        <v>161</v>
      </c>
      <c r="I43" s="43" t="s">
        <v>161</v>
      </c>
    </row>
    <row r="44" spans="1:9" outlineLevel="2">
      <c r="A44" s="31"/>
      <c r="B44" s="41" t="s">
        <v>170</v>
      </c>
      <c r="C44" s="12"/>
      <c r="D44" s="12"/>
      <c r="E44" s="182" t="s">
        <v>161</v>
      </c>
      <c r="F44" s="183"/>
      <c r="G44" s="184"/>
      <c r="H44" s="43" t="s">
        <v>161</v>
      </c>
      <c r="I44" s="43" t="s">
        <v>161</v>
      </c>
    </row>
    <row r="45" spans="1:9" ht="33" outlineLevel="2">
      <c r="A45" s="31"/>
      <c r="B45" s="41" t="s">
        <v>171</v>
      </c>
      <c r="C45" s="12"/>
      <c r="D45" s="12"/>
      <c r="E45" s="182" t="s">
        <v>161</v>
      </c>
      <c r="F45" s="183"/>
      <c r="G45" s="184"/>
      <c r="H45" s="43" t="s">
        <v>161</v>
      </c>
      <c r="I45" s="43" t="s">
        <v>161</v>
      </c>
    </row>
    <row r="46" spans="1:9" ht="99" outlineLevel="1">
      <c r="A46" s="31"/>
      <c r="B46" s="41" t="s">
        <v>172</v>
      </c>
      <c r="C46" s="12"/>
      <c r="D46" s="12"/>
      <c r="E46" s="182" t="s">
        <v>161</v>
      </c>
      <c r="F46" s="183"/>
      <c r="G46" s="184"/>
      <c r="H46" s="43" t="s">
        <v>161</v>
      </c>
      <c r="I46" s="43" t="s">
        <v>161</v>
      </c>
    </row>
    <row r="47" spans="1:9" outlineLevel="2">
      <c r="A47" s="31"/>
      <c r="B47" s="188" t="s">
        <v>68</v>
      </c>
      <c r="C47" s="189"/>
      <c r="D47" s="189"/>
      <c r="E47" s="189"/>
      <c r="F47" s="189"/>
      <c r="G47" s="189"/>
      <c r="H47" s="189"/>
      <c r="I47" s="190"/>
    </row>
    <row r="48" spans="1:9" outlineLevel="2">
      <c r="A48" s="31"/>
      <c r="B48" s="41" t="s">
        <v>173</v>
      </c>
      <c r="C48" s="12"/>
      <c r="D48" s="12"/>
      <c r="E48" s="182" t="s">
        <v>161</v>
      </c>
      <c r="F48" s="183"/>
      <c r="G48" s="184"/>
      <c r="H48" s="43" t="s">
        <v>161</v>
      </c>
      <c r="I48" s="43" t="s">
        <v>161</v>
      </c>
    </row>
    <row r="49" spans="1:9" outlineLevel="2">
      <c r="A49" s="31"/>
      <c r="B49" s="41" t="s">
        <v>174</v>
      </c>
      <c r="C49" s="12"/>
      <c r="D49" s="12"/>
      <c r="E49" s="182" t="s">
        <v>161</v>
      </c>
      <c r="F49" s="183"/>
      <c r="G49" s="184"/>
      <c r="H49" s="43" t="s">
        <v>161</v>
      </c>
      <c r="I49" s="43" t="s">
        <v>161</v>
      </c>
    </row>
    <row r="50" spans="1:9" outlineLevel="2">
      <c r="A50" s="31"/>
      <c r="B50" s="41" t="s">
        <v>175</v>
      </c>
      <c r="C50" s="12"/>
      <c r="D50" s="12"/>
      <c r="E50" s="182" t="s">
        <v>161</v>
      </c>
      <c r="F50" s="183"/>
      <c r="G50" s="184"/>
      <c r="H50" s="43" t="s">
        <v>161</v>
      </c>
      <c r="I50" s="43" t="s">
        <v>161</v>
      </c>
    </row>
    <row r="51" spans="1:9" ht="49.5" outlineLevel="1">
      <c r="A51" s="31"/>
      <c r="B51" s="41" t="s">
        <v>176</v>
      </c>
      <c r="C51" s="12"/>
      <c r="D51" s="12"/>
      <c r="E51" s="182" t="s">
        <v>161</v>
      </c>
      <c r="F51" s="183"/>
      <c r="G51" s="184"/>
      <c r="H51" s="43" t="s">
        <v>161</v>
      </c>
      <c r="I51" s="43" t="s">
        <v>161</v>
      </c>
    </row>
    <row r="52" spans="1:9" outlineLevel="2">
      <c r="A52" s="31"/>
      <c r="B52" s="41" t="s">
        <v>177</v>
      </c>
      <c r="C52" s="12"/>
      <c r="D52" s="12"/>
      <c r="E52" s="182" t="s">
        <v>161</v>
      </c>
      <c r="F52" s="183"/>
      <c r="G52" s="184"/>
      <c r="H52" s="43" t="s">
        <v>161</v>
      </c>
      <c r="I52" s="43" t="s">
        <v>161</v>
      </c>
    </row>
    <row r="53" spans="1:9" outlineLevel="1">
      <c r="A53" s="31"/>
      <c r="B53" s="188" t="s">
        <v>72</v>
      </c>
      <c r="C53" s="189"/>
      <c r="D53" s="189"/>
      <c r="E53" s="189"/>
      <c r="F53" s="189"/>
      <c r="G53" s="189"/>
      <c r="H53" s="189"/>
      <c r="I53" s="190"/>
    </row>
    <row r="54" spans="1:9" ht="115.5" outlineLevel="2">
      <c r="A54" s="31"/>
      <c r="B54" s="41" t="s">
        <v>73</v>
      </c>
      <c r="C54" s="12"/>
      <c r="D54" s="12"/>
      <c r="E54" s="182" t="s">
        <v>161</v>
      </c>
      <c r="F54" s="183"/>
      <c r="G54" s="184"/>
      <c r="H54" s="43" t="s">
        <v>161</v>
      </c>
      <c r="I54" s="43" t="s">
        <v>161</v>
      </c>
    </row>
    <row r="55" spans="1:9" outlineLevel="1">
      <c r="A55" s="31"/>
      <c r="B55" s="41" t="s">
        <v>178</v>
      </c>
      <c r="C55" s="12"/>
      <c r="D55" s="12"/>
      <c r="E55" s="182" t="s">
        <v>161</v>
      </c>
      <c r="F55" s="183"/>
      <c r="G55" s="184"/>
      <c r="H55" s="43" t="s">
        <v>161</v>
      </c>
      <c r="I55" s="43" t="s">
        <v>161</v>
      </c>
    </row>
    <row r="56" spans="1:9" outlineLevel="2">
      <c r="A56" s="31"/>
      <c r="B56" s="188" t="s">
        <v>179</v>
      </c>
      <c r="C56" s="189"/>
      <c r="D56" s="189"/>
      <c r="E56" s="189"/>
      <c r="F56" s="189"/>
      <c r="G56" s="189"/>
      <c r="H56" s="189"/>
      <c r="I56" s="190"/>
    </row>
    <row r="57" spans="1:9" outlineLevel="1">
      <c r="A57" s="31"/>
      <c r="B57" s="41" t="s">
        <v>180</v>
      </c>
      <c r="C57" s="12"/>
      <c r="D57" s="12"/>
      <c r="E57" s="182" t="s">
        <v>161</v>
      </c>
      <c r="F57" s="183"/>
      <c r="G57" s="184"/>
      <c r="H57" s="43" t="s">
        <v>161</v>
      </c>
      <c r="I57" s="43" t="s">
        <v>161</v>
      </c>
    </row>
    <row r="58" spans="1:9" outlineLevel="1">
      <c r="A58" s="31"/>
      <c r="B58" s="188" t="s">
        <v>82</v>
      </c>
      <c r="C58" s="189"/>
      <c r="D58" s="189"/>
      <c r="E58" s="189"/>
      <c r="F58" s="189"/>
      <c r="G58" s="189"/>
      <c r="H58" s="189"/>
      <c r="I58" s="190"/>
    </row>
    <row r="59" spans="1:9" ht="33" outlineLevel="2">
      <c r="A59" s="31"/>
      <c r="B59" s="41" t="s">
        <v>83</v>
      </c>
      <c r="C59" s="12"/>
      <c r="D59" s="12"/>
      <c r="E59" s="182" t="s">
        <v>161</v>
      </c>
      <c r="F59" s="183"/>
      <c r="G59" s="184"/>
      <c r="H59" s="43" t="s">
        <v>161</v>
      </c>
      <c r="I59" s="43" t="s">
        <v>161</v>
      </c>
    </row>
    <row r="60" spans="1:9" ht="33" outlineLevel="1">
      <c r="A60" s="31"/>
      <c r="B60" s="41" t="s">
        <v>84</v>
      </c>
      <c r="C60" s="12"/>
      <c r="D60" s="12"/>
      <c r="E60" s="182" t="s">
        <v>161</v>
      </c>
      <c r="F60" s="183"/>
      <c r="G60" s="184"/>
      <c r="H60" s="43" t="s">
        <v>161</v>
      </c>
      <c r="I60" s="43" t="s">
        <v>161</v>
      </c>
    </row>
    <row r="61" spans="1:9" ht="33" outlineLevel="2">
      <c r="A61" s="31"/>
      <c r="B61" s="41" t="s">
        <v>129</v>
      </c>
      <c r="C61" s="12"/>
      <c r="D61" s="12"/>
      <c r="E61" s="182" t="s">
        <v>161</v>
      </c>
      <c r="F61" s="183"/>
      <c r="G61" s="184"/>
      <c r="H61" s="43" t="s">
        <v>161</v>
      </c>
      <c r="I61" s="43" t="s">
        <v>161</v>
      </c>
    </row>
    <row r="62" spans="1:9" ht="49.5" outlineLevel="1">
      <c r="A62" s="31"/>
      <c r="B62" s="41" t="s">
        <v>244</v>
      </c>
      <c r="C62" s="12"/>
      <c r="D62" s="12"/>
      <c r="E62" s="182" t="s">
        <v>161</v>
      </c>
      <c r="F62" s="183"/>
      <c r="G62" s="184"/>
      <c r="H62" s="43" t="s">
        <v>161</v>
      </c>
      <c r="I62" s="43" t="s">
        <v>161</v>
      </c>
    </row>
    <row r="63" spans="1:9" ht="66" outlineLevel="2">
      <c r="A63" s="31"/>
      <c r="B63" s="41" t="s">
        <v>245</v>
      </c>
      <c r="C63" s="12"/>
      <c r="D63" s="12"/>
      <c r="E63" s="182" t="s">
        <v>161</v>
      </c>
      <c r="F63" s="183"/>
      <c r="G63" s="184"/>
      <c r="H63" s="43" t="s">
        <v>161</v>
      </c>
      <c r="I63" s="43" t="s">
        <v>161</v>
      </c>
    </row>
    <row r="64" spans="1:9" ht="99" outlineLevel="2">
      <c r="A64" s="31"/>
      <c r="B64" s="44" t="s">
        <v>181</v>
      </c>
      <c r="C64" s="12"/>
      <c r="D64" s="12"/>
      <c r="E64" s="182" t="s">
        <v>161</v>
      </c>
      <c r="F64" s="183"/>
      <c r="G64" s="184"/>
      <c r="H64" s="43" t="s">
        <v>161</v>
      </c>
      <c r="I64" s="43" t="s">
        <v>161</v>
      </c>
    </row>
    <row r="65" spans="1:9" ht="49.5">
      <c r="A65" s="31"/>
      <c r="B65" s="44" t="s">
        <v>182</v>
      </c>
      <c r="C65" s="12"/>
      <c r="D65" s="12"/>
      <c r="E65" s="45" t="s">
        <v>161</v>
      </c>
      <c r="F65" s="42" t="s">
        <v>161</v>
      </c>
      <c r="G65" s="43" t="s">
        <v>161</v>
      </c>
      <c r="H65" s="43" t="s">
        <v>161</v>
      </c>
      <c r="I65" s="43" t="s">
        <v>161</v>
      </c>
    </row>
    <row r="66" spans="1:9" ht="181.5" outlineLevel="1">
      <c r="A66" s="31"/>
      <c r="B66" s="44" t="s">
        <v>246</v>
      </c>
      <c r="C66" s="12"/>
      <c r="D66" s="12"/>
      <c r="E66" s="182" t="s">
        <v>161</v>
      </c>
      <c r="F66" s="183"/>
      <c r="G66" s="184"/>
      <c r="H66" s="43" t="s">
        <v>161</v>
      </c>
      <c r="I66" s="43" t="s">
        <v>161</v>
      </c>
    </row>
    <row r="67" spans="1:9" outlineLevel="2">
      <c r="A67" s="31"/>
      <c r="B67" s="44" t="s">
        <v>247</v>
      </c>
      <c r="C67" s="12"/>
      <c r="D67" s="12"/>
      <c r="E67" s="182" t="s">
        <v>161</v>
      </c>
      <c r="F67" s="183"/>
      <c r="G67" s="184"/>
      <c r="H67" s="43" t="s">
        <v>161</v>
      </c>
      <c r="I67" s="43" t="s">
        <v>161</v>
      </c>
    </row>
    <row r="68" spans="1:9" outlineLevel="2">
      <c r="A68" s="31"/>
      <c r="B68" s="188" t="s">
        <v>91</v>
      </c>
      <c r="C68" s="189"/>
      <c r="D68" s="189"/>
      <c r="E68" s="189"/>
      <c r="F68" s="189"/>
      <c r="G68" s="189"/>
      <c r="H68" s="189"/>
      <c r="I68" s="190"/>
    </row>
    <row r="69" spans="1:9" ht="66" outlineLevel="2">
      <c r="A69" s="31"/>
      <c r="B69" s="44" t="s">
        <v>183</v>
      </c>
      <c r="C69" s="12"/>
      <c r="D69" s="12"/>
      <c r="E69" s="182" t="s">
        <v>161</v>
      </c>
      <c r="F69" s="183"/>
      <c r="G69" s="184"/>
      <c r="H69" s="43" t="s">
        <v>161</v>
      </c>
      <c r="I69" s="43" t="s">
        <v>161</v>
      </c>
    </row>
    <row r="70" spans="1:9" ht="49.5" outlineLevel="2">
      <c r="A70" s="31"/>
      <c r="B70" s="44" t="s">
        <v>93</v>
      </c>
      <c r="C70" s="12"/>
      <c r="D70" s="12"/>
      <c r="E70" s="182" t="s">
        <v>161</v>
      </c>
      <c r="F70" s="183"/>
      <c r="G70" s="184"/>
      <c r="H70" s="43" t="s">
        <v>161</v>
      </c>
      <c r="I70" s="43" t="s">
        <v>161</v>
      </c>
    </row>
    <row r="71" spans="1:9" ht="33" outlineLevel="2">
      <c r="A71" s="31"/>
      <c r="B71" s="44" t="s">
        <v>94</v>
      </c>
      <c r="C71" s="12"/>
      <c r="D71" s="12"/>
      <c r="E71" s="182" t="s">
        <v>161</v>
      </c>
      <c r="F71" s="183"/>
      <c r="G71" s="184"/>
      <c r="H71" s="43" t="s">
        <v>161</v>
      </c>
      <c r="I71" s="43" t="s">
        <v>161</v>
      </c>
    </row>
    <row r="72" spans="1:9" outlineLevel="2">
      <c r="A72" s="31"/>
      <c r="B72" s="185" t="s">
        <v>95</v>
      </c>
      <c r="C72" s="186"/>
      <c r="D72" s="186"/>
      <c r="E72" s="186"/>
      <c r="F72" s="186"/>
      <c r="G72" s="186"/>
      <c r="H72" s="186"/>
      <c r="I72" s="187"/>
    </row>
    <row r="73" spans="1:9" ht="115.5" outlineLevel="2">
      <c r="A73" s="31"/>
      <c r="B73" s="46" t="s">
        <v>236</v>
      </c>
      <c r="C73" s="12"/>
      <c r="D73" s="12"/>
      <c r="E73" s="182" t="s">
        <v>161</v>
      </c>
      <c r="F73" s="183"/>
      <c r="G73" s="184"/>
      <c r="H73" s="43" t="s">
        <v>161</v>
      </c>
      <c r="I73" s="43" t="s">
        <v>161</v>
      </c>
    </row>
    <row r="74" spans="1:9" ht="132" outlineLevel="2">
      <c r="A74" s="31"/>
      <c r="B74" s="46" t="s">
        <v>96</v>
      </c>
      <c r="C74" s="12"/>
      <c r="D74" s="12"/>
      <c r="E74" s="182" t="s">
        <v>161</v>
      </c>
      <c r="F74" s="183"/>
      <c r="G74" s="184"/>
      <c r="H74" s="43" t="s">
        <v>161</v>
      </c>
      <c r="I74" s="43" t="s">
        <v>161</v>
      </c>
    </row>
  </sheetData>
  <mergeCells count="71">
    <mergeCell ref="E14:G15"/>
    <mergeCell ref="H14:H15"/>
    <mergeCell ref="I14:I15"/>
    <mergeCell ref="C4:I4"/>
    <mergeCell ref="C5:I5"/>
    <mergeCell ref="C6:I6"/>
    <mergeCell ref="E22:G22"/>
    <mergeCell ref="E23:G23"/>
    <mergeCell ref="C2:I2"/>
    <mergeCell ref="C3:I3"/>
    <mergeCell ref="C7:I7"/>
    <mergeCell ref="E13:G13"/>
    <mergeCell ref="B16:I16"/>
    <mergeCell ref="B17:I17"/>
    <mergeCell ref="E18:G18"/>
    <mergeCell ref="B19:I19"/>
    <mergeCell ref="E20:G20"/>
    <mergeCell ref="E21:G21"/>
    <mergeCell ref="C10:I10"/>
    <mergeCell ref="C9:I9"/>
    <mergeCell ref="C14:C15"/>
    <mergeCell ref="D14:D15"/>
    <mergeCell ref="E35:G35"/>
    <mergeCell ref="B24:I24"/>
    <mergeCell ref="E25:G25"/>
    <mergeCell ref="E26:G26"/>
    <mergeCell ref="B27:I27"/>
    <mergeCell ref="E28:G28"/>
    <mergeCell ref="E30:G30"/>
    <mergeCell ref="E31:G31"/>
    <mergeCell ref="E32:G32"/>
    <mergeCell ref="E34:G34"/>
    <mergeCell ref="E29:G29"/>
    <mergeCell ref="B33:I33"/>
    <mergeCell ref="E48:G48"/>
    <mergeCell ref="E36:G36"/>
    <mergeCell ref="E37:G37"/>
    <mergeCell ref="E39:G39"/>
    <mergeCell ref="E40:G40"/>
    <mergeCell ref="E42:G42"/>
    <mergeCell ref="E43:G43"/>
    <mergeCell ref="E44:G44"/>
    <mergeCell ref="E45:G45"/>
    <mergeCell ref="E38:G38"/>
    <mergeCell ref="E46:G46"/>
    <mergeCell ref="B47:I47"/>
    <mergeCell ref="E51:G51"/>
    <mergeCell ref="E55:G55"/>
    <mergeCell ref="B56:I56"/>
    <mergeCell ref="E57:G57"/>
    <mergeCell ref="E49:G49"/>
    <mergeCell ref="E50:G50"/>
    <mergeCell ref="E52:G52"/>
    <mergeCell ref="B53:I53"/>
    <mergeCell ref="E54:G54"/>
    <mergeCell ref="E61:G61"/>
    <mergeCell ref="E67:G67"/>
    <mergeCell ref="E69:G69"/>
    <mergeCell ref="B68:I68"/>
    <mergeCell ref="B58:I58"/>
    <mergeCell ref="E59:G59"/>
    <mergeCell ref="E60:G60"/>
    <mergeCell ref="E62:G62"/>
    <mergeCell ref="E63:G63"/>
    <mergeCell ref="E64:G64"/>
    <mergeCell ref="E66:G66"/>
    <mergeCell ref="E71:G71"/>
    <mergeCell ref="E73:G73"/>
    <mergeCell ref="E74:G74"/>
    <mergeCell ref="B72:I72"/>
    <mergeCell ref="E70:G70"/>
  </mergeCells>
  <conditionalFormatting sqref="C1:D12 I1:I12">
    <cfRule type="cellIs" dxfId="37" priority="28" operator="equal">
      <formula>"FAIL"</formula>
    </cfRule>
    <cfRule type="cellIs" dxfId="36" priority="27" operator="equal">
      <formula>"PASS"</formula>
    </cfRule>
  </conditionalFormatting>
  <conditionalFormatting sqref="C14:D14">
    <cfRule type="cellIs" dxfId="35" priority="26" operator="equal">
      <formula>"FAIL"</formula>
    </cfRule>
    <cfRule type="cellIs" dxfId="34" priority="25" operator="equal">
      <formula>"PASS"</formula>
    </cfRule>
  </conditionalFormatting>
  <conditionalFormatting sqref="C18:D18">
    <cfRule type="cellIs" dxfId="33" priority="21" operator="equal">
      <formula>"PASS"</formula>
    </cfRule>
    <cfRule type="cellIs" dxfId="32" priority="22" operator="equal">
      <formula>"FAIL"</formula>
    </cfRule>
  </conditionalFormatting>
  <conditionalFormatting sqref="C20:D23">
    <cfRule type="cellIs" dxfId="31" priority="19" operator="equal">
      <formula>"PASS"</formula>
    </cfRule>
    <cfRule type="cellIs" dxfId="30" priority="20" operator="equal">
      <formula>"FAIL"</formula>
    </cfRule>
  </conditionalFormatting>
  <conditionalFormatting sqref="C25:D26">
    <cfRule type="cellIs" dxfId="29" priority="17" operator="equal">
      <formula>"PASS"</formula>
    </cfRule>
    <cfRule type="cellIs" dxfId="28" priority="18" operator="equal">
      <formula>"FAIL"</formula>
    </cfRule>
  </conditionalFormatting>
  <conditionalFormatting sqref="C28:D32">
    <cfRule type="cellIs" dxfId="27" priority="15" operator="equal">
      <formula>"PASS"</formula>
    </cfRule>
    <cfRule type="cellIs" dxfId="26" priority="16" operator="equal">
      <formula>"FAIL"</formula>
    </cfRule>
  </conditionalFormatting>
  <conditionalFormatting sqref="C34:D46">
    <cfRule type="cellIs" dxfId="25" priority="13" operator="equal">
      <formula>"PASS"</formula>
    </cfRule>
    <cfRule type="cellIs" dxfId="24" priority="14" operator="equal">
      <formula>"FAIL"</formula>
    </cfRule>
  </conditionalFormatting>
  <conditionalFormatting sqref="C48:D52">
    <cfRule type="cellIs" dxfId="23" priority="11" operator="equal">
      <formula>"PASS"</formula>
    </cfRule>
    <cfRule type="cellIs" dxfId="22" priority="12" operator="equal">
      <formula>"FAIL"</formula>
    </cfRule>
  </conditionalFormatting>
  <conditionalFormatting sqref="C54:D55">
    <cfRule type="cellIs" dxfId="21" priority="9" operator="equal">
      <formula>"PASS"</formula>
    </cfRule>
    <cfRule type="cellIs" dxfId="20" priority="10" operator="equal">
      <formula>"FAIL"</formula>
    </cfRule>
  </conditionalFormatting>
  <conditionalFormatting sqref="C57:D57">
    <cfRule type="cellIs" dxfId="19" priority="7" operator="equal">
      <formula>"PASS"</formula>
    </cfRule>
    <cfRule type="cellIs" dxfId="18" priority="8" operator="equal">
      <formula>"FAIL"</formula>
    </cfRule>
  </conditionalFormatting>
  <conditionalFormatting sqref="C59:D67">
    <cfRule type="cellIs" dxfId="17" priority="5" operator="equal">
      <formula>"PASS"</formula>
    </cfRule>
    <cfRule type="cellIs" dxfId="16" priority="6" operator="equal">
      <formula>"FAIL"</formula>
    </cfRule>
  </conditionalFormatting>
  <conditionalFormatting sqref="C69:D71">
    <cfRule type="cellIs" dxfId="15" priority="4" operator="equal">
      <formula>"FAIL"</formula>
    </cfRule>
    <cfRule type="cellIs" dxfId="14" priority="3" operator="equal">
      <formula>"PASS"</formula>
    </cfRule>
  </conditionalFormatting>
  <conditionalFormatting sqref="C73:D1048576">
    <cfRule type="cellIs" dxfId="13" priority="1" operator="equal">
      <formula>"PASS"</formula>
    </cfRule>
    <cfRule type="cellIs" dxfId="12" priority="2" operator="equal">
      <formula>"FAIL"</formula>
    </cfRule>
  </conditionalFormatting>
  <conditionalFormatting sqref="I14">
    <cfRule type="cellIs" dxfId="11" priority="49" operator="equal">
      <formula>"PASS"</formula>
    </cfRule>
    <cfRule type="cellIs" dxfId="10" priority="50" operator="equal">
      <formula>"FAIL"</formula>
    </cfRule>
  </conditionalFormatting>
  <conditionalFormatting sqref="I75:I1048576">
    <cfRule type="cellIs" dxfId="9" priority="114" operator="equal">
      <formula>"FAIL"</formula>
    </cfRule>
    <cfRule type="cellIs" dxfId="8" priority="113" operator="equal">
      <formula>"PASS"</formula>
    </cfRule>
  </conditionalFormatting>
  <dataValidations count="2">
    <dataValidation type="list" allowBlank="1" showInputMessage="1" showErrorMessage="1" sqref="I14" xr:uid="{64A63272-C58E-4375-A03D-A5E39C6CCE72}">
      <formula1>$A$2:$A$6</formula1>
    </dataValidation>
    <dataValidation type="list" allowBlank="1" showInputMessage="1" showErrorMessage="1" sqref="C14:D15 C18:D18 C20:D23 C25:D26 C28:D32 C34:D46 C48:D52 C54:D55 C57:D57 C59:D67 C69:D71 C73:D74" xr:uid="{E7607522-765A-4691-A1BE-935A35EBAE65}">
      <formula1>$A$2:$A$5</formula1>
    </dataValidation>
  </dataValidations>
  <hyperlinks>
    <hyperlink ref="B15" r:id="rId1" location="doc_info/3647517" display="3647517" xr:uid="{956B348B-6CF1-4735-A49A-4783CC46416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DB4F-D08F-4927-A115-7B039CA018C2}">
  <dimension ref="A2:I32"/>
  <sheetViews>
    <sheetView zoomScaleNormal="100" workbookViewId="0"/>
  </sheetViews>
  <sheetFormatPr defaultColWidth="12.5703125" defaultRowHeight="16.5" outlineLevelRow="1"/>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147</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t="s">
        <v>27</v>
      </c>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ht="17.25">
      <c r="A16" s="31"/>
      <c r="B16" s="158" t="s">
        <v>148</v>
      </c>
      <c r="C16" s="156"/>
      <c r="D16" s="156"/>
      <c r="E16" s="156"/>
      <c r="F16" s="156"/>
      <c r="G16" s="156"/>
      <c r="H16" s="156"/>
      <c r="I16" s="157"/>
    </row>
    <row r="17" spans="1:9" ht="358.5" outlineLevel="1">
      <c r="A17" s="31"/>
      <c r="B17" s="13" t="s">
        <v>149</v>
      </c>
      <c r="C17" s="12"/>
      <c r="D17" s="12"/>
      <c r="E17" s="139"/>
      <c r="F17" s="140"/>
      <c r="G17" s="141"/>
      <c r="H17" s="12"/>
      <c r="I17" s="12"/>
    </row>
    <row r="18" spans="1:9" outlineLevel="1">
      <c r="A18" s="31"/>
      <c r="B18" s="13" t="s">
        <v>101</v>
      </c>
      <c r="C18" s="12"/>
      <c r="D18" s="12"/>
      <c r="E18" s="25"/>
      <c r="F18" s="26"/>
      <c r="G18" s="27"/>
      <c r="H18" s="12"/>
      <c r="I18" s="12"/>
    </row>
    <row r="19" spans="1:9" outlineLevel="1">
      <c r="A19" s="31"/>
      <c r="B19" s="18" t="s">
        <v>150</v>
      </c>
      <c r="C19" s="12"/>
      <c r="D19" s="12"/>
      <c r="E19" s="139"/>
      <c r="F19" s="140"/>
      <c r="G19" s="141"/>
      <c r="H19" s="12"/>
      <c r="I19" s="12"/>
    </row>
    <row r="20" spans="1:9" outlineLevel="1">
      <c r="A20" s="31"/>
      <c r="B20" s="18" t="s">
        <v>151</v>
      </c>
      <c r="C20" s="12"/>
      <c r="D20" s="12"/>
      <c r="E20" s="25"/>
      <c r="F20" s="26"/>
      <c r="G20" s="27"/>
      <c r="H20" s="12"/>
      <c r="I20" s="12"/>
    </row>
    <row r="21" spans="1:9" outlineLevel="1">
      <c r="A21" s="31"/>
      <c r="B21" s="18" t="s">
        <v>152</v>
      </c>
      <c r="C21" s="12"/>
      <c r="D21" s="12"/>
      <c r="E21" s="139"/>
      <c r="F21" s="140"/>
      <c r="G21" s="141"/>
      <c r="H21" s="12"/>
      <c r="I21" s="12"/>
    </row>
    <row r="22" spans="1:9" ht="184.5" outlineLevel="1">
      <c r="A22" s="31"/>
      <c r="B22" s="18" t="s">
        <v>153</v>
      </c>
      <c r="C22" s="12"/>
      <c r="D22" s="12"/>
      <c r="E22" s="25"/>
      <c r="F22" s="26"/>
      <c r="G22" s="27"/>
      <c r="H22" s="12"/>
      <c r="I22" s="12"/>
    </row>
    <row r="23" spans="1:9" outlineLevel="1">
      <c r="A23" s="31"/>
      <c r="B23" s="18" t="s">
        <v>154</v>
      </c>
      <c r="C23" s="12"/>
      <c r="D23" s="12"/>
      <c r="E23" s="25"/>
      <c r="F23" s="26"/>
      <c r="G23" s="27"/>
      <c r="H23" s="12"/>
      <c r="I23" s="12"/>
    </row>
    <row r="24" spans="1:9" outlineLevel="1">
      <c r="A24" s="31"/>
      <c r="B24" s="18" t="s">
        <v>155</v>
      </c>
      <c r="C24" s="12"/>
      <c r="D24" s="12"/>
      <c r="E24" s="25"/>
      <c r="F24" s="26"/>
      <c r="G24" s="27"/>
      <c r="H24" s="12"/>
      <c r="I24" s="12"/>
    </row>
    <row r="25" spans="1:9" ht="115.5" outlineLevel="1">
      <c r="A25" s="31"/>
      <c r="B25" s="18" t="s">
        <v>156</v>
      </c>
      <c r="C25" s="12"/>
      <c r="D25" s="12"/>
      <c r="E25" s="25"/>
      <c r="F25" s="26"/>
      <c r="G25" s="27"/>
      <c r="H25" s="12"/>
      <c r="I25" s="12"/>
    </row>
    <row r="26" spans="1:9" ht="66" outlineLevel="1">
      <c r="A26" s="31"/>
      <c r="B26" s="18" t="s">
        <v>157</v>
      </c>
      <c r="C26" s="12"/>
      <c r="D26" s="12"/>
      <c r="E26" s="139"/>
      <c r="F26" s="140"/>
      <c r="G26" s="141"/>
      <c r="H26" s="12"/>
      <c r="I26" s="12"/>
    </row>
    <row r="27" spans="1:9" ht="198" outlineLevel="1">
      <c r="A27" s="31"/>
      <c r="B27" s="18" t="s">
        <v>243</v>
      </c>
      <c r="C27" s="12"/>
      <c r="D27" s="12"/>
      <c r="E27" s="25"/>
      <c r="F27" s="26"/>
      <c r="G27" s="27"/>
      <c r="H27" s="12"/>
      <c r="I27" s="12"/>
    </row>
    <row r="32" spans="1:9">
      <c r="B32" s="38"/>
    </row>
  </sheetData>
  <mergeCells count="19">
    <mergeCell ref="C2:I2"/>
    <mergeCell ref="C3:I3"/>
    <mergeCell ref="C7:I7"/>
    <mergeCell ref="E13:G13"/>
    <mergeCell ref="B16:I16"/>
    <mergeCell ref="C10:I10"/>
    <mergeCell ref="C9:I9"/>
    <mergeCell ref="C14:C15"/>
    <mergeCell ref="D14:D15"/>
    <mergeCell ref="E14:G15"/>
    <mergeCell ref="H14:H15"/>
    <mergeCell ref="I14:I15"/>
    <mergeCell ref="C4:I4"/>
    <mergeCell ref="C5:I5"/>
    <mergeCell ref="C6:I6"/>
    <mergeCell ref="E26:G26"/>
    <mergeCell ref="E21:G21"/>
    <mergeCell ref="E19:G19"/>
    <mergeCell ref="E17:G17"/>
  </mergeCells>
  <conditionalFormatting sqref="C1:D14">
    <cfRule type="cellIs" dxfId="7" priority="5" operator="equal">
      <formula>"PASS"</formula>
    </cfRule>
    <cfRule type="cellIs" dxfId="6" priority="6" operator="equal">
      <formula>"FAIL"</formula>
    </cfRule>
  </conditionalFormatting>
  <conditionalFormatting sqref="C16:D1048576">
    <cfRule type="cellIs" dxfId="5" priority="1" operator="equal">
      <formula>"PASS"</formula>
    </cfRule>
    <cfRule type="cellIs" dxfId="4" priority="2" operator="equal">
      <formula>"FAIL"</formula>
    </cfRule>
  </conditionalFormatting>
  <conditionalFormatting sqref="I1:I14">
    <cfRule type="cellIs" dxfId="3" priority="7" operator="equal">
      <formula>"PASS"</formula>
    </cfRule>
    <cfRule type="cellIs" dxfId="2" priority="8" operator="equal">
      <formula>"FAIL"</formula>
    </cfRule>
  </conditionalFormatting>
  <conditionalFormatting sqref="I16:I1048576">
    <cfRule type="cellIs" dxfId="1" priority="27" operator="equal">
      <formula>"PASS"</formula>
    </cfRule>
    <cfRule type="cellIs" dxfId="0" priority="28" operator="equal">
      <formula>"FAIL"</formula>
    </cfRule>
  </conditionalFormatting>
  <dataValidations count="2">
    <dataValidation type="list" allowBlank="1" showInputMessage="1" showErrorMessage="1" sqref="I16:I27 I14 C16:D16" xr:uid="{3100F39C-AC07-481E-B8A4-3C13705A00E8}">
      <formula1>$A$2:$A$6</formula1>
    </dataValidation>
    <dataValidation type="list" allowBlank="1" showInputMessage="1" showErrorMessage="1" sqref="C14:D15 C17:D27" xr:uid="{E0C070EA-CF2B-47BC-B4DA-81688BC4D2A2}">
      <formula1>$A$2:$A$5</formula1>
    </dataValidation>
  </dataValidations>
  <hyperlinks>
    <hyperlink ref="B15" r:id="rId1" location="doc_info/3647517" display="3647517" xr:uid="{59DF8447-D2EA-44DD-A829-BEF035CFF08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0C1B-5CB0-49DF-81E5-E74F3D792C67}">
  <dimension ref="A2:I89"/>
  <sheetViews>
    <sheetView topLeftCell="A77" workbookViewId="0">
      <selection activeCell="B14" sqref="B14"/>
    </sheetView>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30</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B11" s="16"/>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s="17" customFormat="1" ht="17.25">
      <c r="A16" s="31"/>
      <c r="B16" s="155" t="s">
        <v>39</v>
      </c>
      <c r="C16" s="156"/>
      <c r="D16" s="156"/>
      <c r="E16" s="156"/>
      <c r="F16" s="156"/>
      <c r="G16" s="156"/>
      <c r="H16" s="156"/>
      <c r="I16" s="157"/>
    </row>
    <row r="17" spans="1:9" outlineLevel="1">
      <c r="B17" s="142" t="s">
        <v>40</v>
      </c>
      <c r="C17" s="143"/>
      <c r="D17" s="143"/>
      <c r="E17" s="143"/>
      <c r="F17" s="143"/>
      <c r="G17" s="143"/>
      <c r="H17" s="143"/>
      <c r="I17" s="144"/>
    </row>
    <row r="18" spans="1:9" ht="165" outlineLevel="2">
      <c r="A18" s="31"/>
      <c r="B18" s="13" t="s">
        <v>41</v>
      </c>
      <c r="C18" s="12"/>
      <c r="D18" s="12"/>
      <c r="E18" s="139"/>
      <c r="F18" s="140"/>
      <c r="G18" s="141"/>
      <c r="H18" s="12"/>
      <c r="I18" s="12"/>
    </row>
    <row r="19" spans="1:9" outlineLevel="1">
      <c r="A19" s="31"/>
      <c r="B19" s="142" t="s">
        <v>42</v>
      </c>
      <c r="C19" s="143"/>
      <c r="D19" s="143"/>
      <c r="E19" s="143"/>
      <c r="F19" s="143"/>
      <c r="G19" s="143"/>
      <c r="H19" s="143"/>
      <c r="I19" s="144"/>
    </row>
    <row r="20" spans="1:9" ht="33" outlineLevel="2">
      <c r="A20" s="31"/>
      <c r="B20" s="18" t="s">
        <v>43</v>
      </c>
      <c r="C20" s="12"/>
      <c r="D20" s="12"/>
      <c r="E20" s="139"/>
      <c r="F20" s="140"/>
      <c r="G20" s="141"/>
      <c r="H20" s="12"/>
      <c r="I20" s="12"/>
    </row>
    <row r="21" spans="1:9" outlineLevel="2">
      <c r="A21" s="31"/>
      <c r="B21" s="18" t="s">
        <v>44</v>
      </c>
      <c r="C21" s="12"/>
      <c r="D21" s="12"/>
      <c r="E21" s="139"/>
      <c r="F21" s="140"/>
      <c r="G21" s="141"/>
      <c r="H21" s="12"/>
      <c r="I21" s="12"/>
    </row>
    <row r="22" spans="1:9" outlineLevel="2">
      <c r="A22" s="31"/>
      <c r="B22" s="18" t="s">
        <v>45</v>
      </c>
      <c r="C22" s="12"/>
      <c r="D22" s="12"/>
      <c r="E22" s="139"/>
      <c r="F22" s="140"/>
      <c r="G22" s="141"/>
      <c r="H22" s="12"/>
      <c r="I22" s="12"/>
    </row>
    <row r="23" spans="1:9" ht="99" outlineLevel="2">
      <c r="A23" s="31"/>
      <c r="B23" s="18" t="s">
        <v>46</v>
      </c>
      <c r="C23" s="12"/>
      <c r="D23" s="12"/>
      <c r="E23" s="139"/>
      <c r="F23" s="140"/>
      <c r="G23" s="141"/>
      <c r="H23" s="12"/>
      <c r="I23" s="12"/>
    </row>
    <row r="24" spans="1:9" ht="66" outlineLevel="2">
      <c r="A24" s="31"/>
      <c r="B24" s="18" t="s">
        <v>308</v>
      </c>
      <c r="C24" s="12"/>
      <c r="D24" s="12"/>
      <c r="E24" s="139"/>
      <c r="F24" s="140"/>
      <c r="G24" s="141"/>
      <c r="H24" s="12"/>
      <c r="I24" s="12"/>
    </row>
    <row r="25" spans="1:9" outlineLevel="1">
      <c r="A25" s="31"/>
      <c r="B25" s="142" t="s">
        <v>47</v>
      </c>
      <c r="C25" s="143"/>
      <c r="D25" s="143"/>
      <c r="E25" s="143"/>
      <c r="F25" s="143"/>
      <c r="G25" s="143"/>
      <c r="H25" s="143"/>
      <c r="I25" s="144"/>
    </row>
    <row r="26" spans="1:9" outlineLevel="2">
      <c r="A26" s="31"/>
      <c r="B26" s="18" t="s">
        <v>48</v>
      </c>
      <c r="C26" s="12"/>
      <c r="D26" s="12"/>
      <c r="E26" s="139"/>
      <c r="F26" s="140"/>
      <c r="G26" s="141"/>
      <c r="H26" s="12"/>
      <c r="I26" s="12"/>
    </row>
    <row r="27" spans="1:9" ht="33" outlineLevel="2">
      <c r="A27" s="31"/>
      <c r="B27" s="18" t="s">
        <v>49</v>
      </c>
      <c r="C27" s="12"/>
      <c r="D27" s="12"/>
      <c r="E27" s="139"/>
      <c r="F27" s="140"/>
      <c r="G27" s="141"/>
      <c r="H27" s="12"/>
      <c r="I27" s="12"/>
    </row>
    <row r="28" spans="1:9" outlineLevel="1">
      <c r="A28" s="31"/>
      <c r="B28" s="142" t="s">
        <v>231</v>
      </c>
      <c r="C28" s="143"/>
      <c r="D28" s="143"/>
      <c r="E28" s="143"/>
      <c r="F28" s="143"/>
      <c r="G28" s="143"/>
      <c r="H28" s="143"/>
      <c r="I28" s="144"/>
    </row>
    <row r="29" spans="1:9" outlineLevel="2">
      <c r="A29" s="31"/>
      <c r="B29" s="18" t="s">
        <v>51</v>
      </c>
      <c r="C29" s="12"/>
      <c r="D29" s="12"/>
      <c r="E29" s="139"/>
      <c r="F29" s="140"/>
      <c r="G29" s="141"/>
      <c r="H29" s="12"/>
      <c r="I29" s="12"/>
    </row>
    <row r="30" spans="1:9" outlineLevel="2">
      <c r="A30" s="31"/>
      <c r="B30" s="18" t="s">
        <v>232</v>
      </c>
      <c r="C30" s="12"/>
      <c r="D30" s="12"/>
      <c r="E30" s="139"/>
      <c r="F30" s="140"/>
      <c r="G30" s="141"/>
      <c r="H30" s="12"/>
      <c r="I30" s="12"/>
    </row>
    <row r="31" spans="1:9" outlineLevel="2">
      <c r="A31" s="31"/>
      <c r="B31" s="18" t="s">
        <v>280</v>
      </c>
      <c r="C31" s="12"/>
      <c r="D31" s="12"/>
      <c r="E31" s="139"/>
      <c r="F31" s="140"/>
      <c r="G31" s="141"/>
      <c r="H31" s="12"/>
      <c r="I31" s="12"/>
    </row>
    <row r="32" spans="1:9" outlineLevel="1">
      <c r="A32" s="31"/>
      <c r="B32" s="142" t="s">
        <v>52</v>
      </c>
      <c r="C32" s="143"/>
      <c r="D32" s="143"/>
      <c r="E32" s="143"/>
      <c r="F32" s="143"/>
      <c r="G32" s="143"/>
      <c r="H32" s="143"/>
      <c r="I32" s="144"/>
    </row>
    <row r="33" spans="1:9" ht="49.5" outlineLevel="2">
      <c r="A33" s="31"/>
      <c r="B33" s="13" t="s">
        <v>53</v>
      </c>
      <c r="C33" s="12"/>
      <c r="D33" s="12"/>
      <c r="E33" s="139"/>
      <c r="F33" s="140"/>
      <c r="G33" s="141"/>
      <c r="H33" s="12"/>
      <c r="I33" s="12"/>
    </row>
    <row r="34" spans="1:9" outlineLevel="2">
      <c r="A34" s="31"/>
      <c r="B34" s="13" t="s">
        <v>54</v>
      </c>
      <c r="C34" s="12"/>
      <c r="D34" s="12"/>
      <c r="E34" s="139"/>
      <c r="F34" s="140"/>
      <c r="G34" s="141"/>
      <c r="H34" s="12"/>
      <c r="I34" s="12"/>
    </row>
    <row r="35" spans="1:9" ht="33" outlineLevel="2">
      <c r="A35" s="31"/>
      <c r="B35" s="13" t="s">
        <v>55</v>
      </c>
      <c r="C35" s="12"/>
      <c r="D35" s="12"/>
      <c r="E35" s="139"/>
      <c r="F35" s="140"/>
      <c r="G35" s="141"/>
      <c r="H35" s="12"/>
      <c r="I35" s="12"/>
    </row>
    <row r="36" spans="1:9" ht="33" outlineLevel="2">
      <c r="A36" s="31"/>
      <c r="B36" s="13" t="s">
        <v>56</v>
      </c>
      <c r="C36" s="12"/>
      <c r="D36" s="12"/>
      <c r="E36" s="139"/>
      <c r="F36" s="140"/>
      <c r="G36" s="141"/>
      <c r="H36" s="12"/>
      <c r="I36" s="12"/>
    </row>
    <row r="37" spans="1:9" ht="33" outlineLevel="2">
      <c r="A37" s="31"/>
      <c r="B37" s="13" t="s">
        <v>233</v>
      </c>
      <c r="C37" s="12"/>
      <c r="D37" s="12"/>
      <c r="E37" s="139"/>
      <c r="F37" s="140"/>
      <c r="G37" s="141"/>
      <c r="H37" s="12"/>
      <c r="I37" s="12"/>
    </row>
    <row r="38" spans="1:9" outlineLevel="2">
      <c r="A38" s="31"/>
      <c r="B38" s="13" t="s">
        <v>57</v>
      </c>
      <c r="C38" s="12"/>
      <c r="D38" s="12"/>
      <c r="E38" s="139"/>
      <c r="F38" s="140"/>
      <c r="G38" s="141"/>
      <c r="H38" s="12"/>
      <c r="I38" s="12"/>
    </row>
    <row r="39" spans="1:9" outlineLevel="2">
      <c r="A39" s="31"/>
      <c r="B39" s="13" t="s">
        <v>58</v>
      </c>
      <c r="C39" s="12"/>
      <c r="D39" s="12"/>
      <c r="E39" s="139"/>
      <c r="F39" s="140"/>
      <c r="G39" s="141"/>
      <c r="H39" s="12"/>
      <c r="I39" s="12"/>
    </row>
    <row r="40" spans="1:9" outlineLevel="2">
      <c r="A40" s="31"/>
      <c r="B40" s="13" t="s">
        <v>59</v>
      </c>
      <c r="C40" s="12"/>
      <c r="D40" s="12"/>
      <c r="E40" s="139"/>
      <c r="F40" s="140"/>
      <c r="G40" s="141"/>
      <c r="H40" s="12"/>
      <c r="I40" s="12"/>
    </row>
    <row r="41" spans="1:9" outlineLevel="2">
      <c r="A41" s="31"/>
      <c r="B41" s="13" t="s">
        <v>234</v>
      </c>
      <c r="C41" s="12"/>
      <c r="D41" s="12"/>
      <c r="E41" s="139"/>
      <c r="F41" s="140"/>
      <c r="G41" s="141"/>
      <c r="H41" s="12"/>
      <c r="I41" s="12"/>
    </row>
    <row r="42" spans="1:9" outlineLevel="2">
      <c r="A42" s="31"/>
      <c r="B42" s="13" t="s">
        <v>60</v>
      </c>
      <c r="C42" s="12"/>
      <c r="D42" s="12"/>
      <c r="E42" s="139"/>
      <c r="F42" s="140"/>
      <c r="G42" s="141"/>
      <c r="H42" s="12"/>
      <c r="I42" s="12"/>
    </row>
    <row r="43" spans="1:9" outlineLevel="2">
      <c r="A43" s="31"/>
      <c r="B43" s="13" t="s">
        <v>61</v>
      </c>
      <c r="C43" s="12"/>
      <c r="D43" s="12"/>
      <c r="E43" s="139"/>
      <c r="F43" s="140"/>
      <c r="G43" s="141"/>
      <c r="H43" s="12"/>
      <c r="I43" s="12"/>
    </row>
    <row r="44" spans="1:9" outlineLevel="2">
      <c r="A44" s="31"/>
      <c r="B44" s="13" t="s">
        <v>62</v>
      </c>
      <c r="C44" s="12"/>
      <c r="D44" s="12"/>
      <c r="E44" s="25"/>
      <c r="F44" s="26"/>
      <c r="G44" s="27"/>
      <c r="H44" s="12"/>
      <c r="I44" s="12"/>
    </row>
    <row r="45" spans="1:9" outlineLevel="2">
      <c r="A45" s="31"/>
      <c r="B45" s="13" t="s">
        <v>63</v>
      </c>
      <c r="C45" s="12"/>
      <c r="D45" s="12"/>
      <c r="E45" s="139"/>
      <c r="F45" s="140"/>
      <c r="G45" s="141"/>
      <c r="H45" s="12"/>
      <c r="I45" s="12"/>
    </row>
    <row r="46" spans="1:9" outlineLevel="2">
      <c r="A46" s="31"/>
      <c r="B46" s="13" t="s">
        <v>64</v>
      </c>
      <c r="C46" s="12"/>
      <c r="D46" s="12"/>
      <c r="E46" s="139"/>
      <c r="F46" s="140"/>
      <c r="G46" s="141"/>
      <c r="H46" s="12"/>
      <c r="I46" s="12"/>
    </row>
    <row r="47" spans="1:9" outlineLevel="2">
      <c r="A47" s="31"/>
      <c r="B47" s="13" t="s">
        <v>65</v>
      </c>
      <c r="C47" s="12"/>
      <c r="D47" s="12"/>
      <c r="E47" s="139"/>
      <c r="F47" s="140"/>
      <c r="G47" s="141"/>
      <c r="H47" s="12"/>
      <c r="I47" s="12"/>
    </row>
    <row r="48" spans="1:9" ht="99" outlineLevel="2">
      <c r="A48" s="31"/>
      <c r="B48" s="13" t="s">
        <v>66</v>
      </c>
      <c r="C48" s="12"/>
      <c r="D48" s="12"/>
      <c r="E48" s="139"/>
      <c r="F48" s="140"/>
      <c r="G48" s="141"/>
      <c r="H48" s="12"/>
      <c r="I48" s="12"/>
    </row>
    <row r="49" spans="1:9" ht="33" outlineLevel="2">
      <c r="A49" s="31"/>
      <c r="B49" s="13" t="s">
        <v>67</v>
      </c>
      <c r="C49" s="12"/>
      <c r="D49" s="12"/>
      <c r="E49" s="139"/>
      <c r="F49" s="140"/>
      <c r="G49" s="141"/>
      <c r="H49" s="12"/>
      <c r="I49" s="12"/>
    </row>
    <row r="50" spans="1:9" outlineLevel="1">
      <c r="A50" s="31"/>
      <c r="B50" s="142" t="s">
        <v>68</v>
      </c>
      <c r="C50" s="143"/>
      <c r="D50" s="143"/>
      <c r="E50" s="143"/>
      <c r="F50" s="143"/>
      <c r="G50" s="143"/>
      <c r="H50" s="143"/>
      <c r="I50" s="144"/>
    </row>
    <row r="51" spans="1:9" ht="33" outlineLevel="2">
      <c r="A51" s="31"/>
      <c r="B51" s="13" t="s">
        <v>69</v>
      </c>
      <c r="C51" s="12"/>
      <c r="D51" s="12"/>
      <c r="E51" s="139"/>
      <c r="F51" s="140"/>
      <c r="G51" s="141"/>
      <c r="H51" s="12"/>
      <c r="I51" s="12"/>
    </row>
    <row r="52" spans="1:9" ht="33" outlineLevel="2">
      <c r="A52" s="31"/>
      <c r="B52" s="13" t="s">
        <v>70</v>
      </c>
      <c r="C52" s="12"/>
      <c r="D52" s="12"/>
      <c r="E52" s="139"/>
      <c r="F52" s="140"/>
      <c r="G52" s="141"/>
      <c r="H52" s="12"/>
      <c r="I52" s="12"/>
    </row>
    <row r="53" spans="1:9" ht="33" outlineLevel="2">
      <c r="A53" s="31"/>
      <c r="B53" s="13" t="s">
        <v>71</v>
      </c>
      <c r="C53" s="12"/>
      <c r="D53" s="12"/>
      <c r="E53" s="139"/>
      <c r="F53" s="140"/>
      <c r="G53" s="141"/>
      <c r="H53" s="12"/>
      <c r="I53" s="12"/>
    </row>
    <row r="54" spans="1:9" ht="49.5" outlineLevel="2">
      <c r="A54" s="31"/>
      <c r="B54" s="13" t="s">
        <v>237</v>
      </c>
      <c r="C54" s="12"/>
      <c r="D54" s="12"/>
      <c r="E54" s="139"/>
      <c r="F54" s="140"/>
      <c r="G54" s="141"/>
      <c r="H54" s="12"/>
      <c r="I54" s="12"/>
    </row>
    <row r="55" spans="1:9" outlineLevel="1">
      <c r="A55" s="31"/>
      <c r="B55" s="142" t="s">
        <v>72</v>
      </c>
      <c r="C55" s="143"/>
      <c r="D55" s="143"/>
      <c r="E55" s="143"/>
      <c r="F55" s="143"/>
      <c r="G55" s="143"/>
      <c r="H55" s="143"/>
      <c r="I55" s="144"/>
    </row>
    <row r="56" spans="1:9" ht="115.5" outlineLevel="2">
      <c r="A56" s="31"/>
      <c r="B56" s="13" t="s">
        <v>73</v>
      </c>
      <c r="C56" s="12"/>
      <c r="D56" s="12"/>
      <c r="E56" s="139"/>
      <c r="F56" s="140"/>
      <c r="G56" s="141"/>
      <c r="H56" s="12"/>
      <c r="I56" s="12"/>
    </row>
    <row r="57" spans="1:9" outlineLevel="1">
      <c r="A57" s="31"/>
      <c r="B57" s="142" t="s">
        <v>74</v>
      </c>
      <c r="C57" s="143"/>
      <c r="D57" s="143"/>
      <c r="E57" s="143"/>
      <c r="F57" s="143"/>
      <c r="G57" s="143"/>
      <c r="H57" s="143"/>
      <c r="I57" s="144"/>
    </row>
    <row r="58" spans="1:9" ht="153" outlineLevel="2">
      <c r="A58" s="31"/>
      <c r="B58" s="13" t="s">
        <v>235</v>
      </c>
      <c r="C58" s="12"/>
      <c r="D58" s="12"/>
      <c r="E58" s="139"/>
      <c r="F58" s="140"/>
      <c r="G58" s="141"/>
      <c r="H58" s="12"/>
      <c r="I58" s="12"/>
    </row>
    <row r="59" spans="1:9" outlineLevel="1">
      <c r="A59" s="31"/>
      <c r="B59" s="142" t="s">
        <v>75</v>
      </c>
      <c r="C59" s="143"/>
      <c r="D59" s="143"/>
      <c r="E59" s="143"/>
      <c r="F59" s="143"/>
      <c r="G59" s="143"/>
      <c r="H59" s="143"/>
      <c r="I59" s="144"/>
    </row>
    <row r="60" spans="1:9" outlineLevel="2">
      <c r="A60" s="31"/>
      <c r="B60" s="13" t="s">
        <v>76</v>
      </c>
      <c r="C60" s="12"/>
      <c r="D60" s="12"/>
      <c r="E60" s="139"/>
      <c r="F60" s="140"/>
      <c r="G60" s="141"/>
      <c r="H60" s="12"/>
      <c r="I60" s="12"/>
    </row>
    <row r="61" spans="1:9" outlineLevel="1">
      <c r="A61" s="31"/>
      <c r="B61" s="142" t="s">
        <v>77</v>
      </c>
      <c r="C61" s="143"/>
      <c r="D61" s="143"/>
      <c r="E61" s="143"/>
      <c r="F61" s="143"/>
      <c r="G61" s="143"/>
      <c r="H61" s="143"/>
      <c r="I61" s="144"/>
    </row>
    <row r="62" spans="1:9" outlineLevel="2">
      <c r="A62" s="31"/>
      <c r="B62" s="13" t="s">
        <v>78</v>
      </c>
      <c r="C62" s="12"/>
      <c r="D62" s="12"/>
      <c r="E62" s="139"/>
      <c r="F62" s="140"/>
      <c r="G62" s="141"/>
      <c r="H62" s="12"/>
      <c r="I62" s="12"/>
    </row>
    <row r="63" spans="1:9" outlineLevel="1">
      <c r="A63" s="31"/>
      <c r="B63" s="142" t="s">
        <v>320</v>
      </c>
      <c r="C63" s="143"/>
      <c r="D63" s="143"/>
      <c r="E63" s="143"/>
      <c r="F63" s="143"/>
      <c r="G63" s="143"/>
      <c r="H63" s="143"/>
      <c r="I63" s="144"/>
    </row>
    <row r="64" spans="1:9" ht="49.5" outlineLevel="2">
      <c r="A64" s="31"/>
      <c r="B64" s="24" t="s">
        <v>80</v>
      </c>
      <c r="C64" s="12"/>
      <c r="D64" s="12"/>
      <c r="E64" s="139"/>
      <c r="F64" s="140"/>
      <c r="G64" s="141"/>
      <c r="H64" s="12"/>
      <c r="I64" s="12"/>
    </row>
    <row r="65" spans="1:9" ht="49.5" outlineLevel="2">
      <c r="A65" s="31"/>
      <c r="B65" s="24" t="s">
        <v>321</v>
      </c>
      <c r="C65" s="12"/>
      <c r="D65" s="12"/>
      <c r="E65" s="139"/>
      <c r="F65" s="140"/>
      <c r="G65" s="141"/>
      <c r="H65" s="12"/>
      <c r="I65" s="12"/>
    </row>
    <row r="66" spans="1:9" outlineLevel="1">
      <c r="A66" s="31"/>
      <c r="B66" s="145" t="s">
        <v>81</v>
      </c>
      <c r="C66" s="146"/>
      <c r="D66" s="146"/>
      <c r="E66" s="146"/>
      <c r="F66" s="146"/>
      <c r="G66" s="146"/>
      <c r="H66" s="146"/>
      <c r="I66" s="147"/>
    </row>
    <row r="67" spans="1:9" outlineLevel="2">
      <c r="A67" s="31"/>
      <c r="B67" s="24" t="s">
        <v>323</v>
      </c>
      <c r="C67" s="148"/>
      <c r="D67" s="148"/>
      <c r="E67" s="151"/>
      <c r="F67" s="151"/>
      <c r="G67" s="151"/>
      <c r="H67" s="151"/>
      <c r="I67" s="151"/>
    </row>
    <row r="68" spans="1:9" ht="409.5" customHeight="1" outlineLevel="2">
      <c r="A68" s="31"/>
      <c r="B68" s="71" t="s">
        <v>238</v>
      </c>
      <c r="C68" s="149"/>
      <c r="D68" s="149"/>
      <c r="E68" s="151"/>
      <c r="F68" s="151"/>
      <c r="G68" s="151"/>
      <c r="H68" s="151"/>
      <c r="I68" s="151"/>
    </row>
    <row r="69" spans="1:9" ht="311.25" customHeight="1" outlineLevel="2">
      <c r="A69" s="31"/>
      <c r="B69" s="71" t="s">
        <v>324</v>
      </c>
      <c r="C69" s="150"/>
      <c r="D69" s="150"/>
      <c r="E69" s="151"/>
      <c r="F69" s="151"/>
      <c r="G69" s="151"/>
      <c r="H69" s="151"/>
      <c r="I69" s="151"/>
    </row>
    <row r="70" spans="1:9" outlineLevel="1">
      <c r="A70" s="31"/>
      <c r="B70" s="142" t="s">
        <v>82</v>
      </c>
      <c r="C70" s="143"/>
      <c r="D70" s="143"/>
      <c r="E70" s="143"/>
      <c r="F70" s="143"/>
      <c r="G70" s="143"/>
      <c r="H70" s="143"/>
      <c r="I70" s="144"/>
    </row>
    <row r="71" spans="1:9" ht="33" outlineLevel="2">
      <c r="A71" s="31"/>
      <c r="B71" s="13" t="s">
        <v>83</v>
      </c>
      <c r="C71" s="12"/>
      <c r="D71" s="12"/>
      <c r="E71" s="139"/>
      <c r="F71" s="140"/>
      <c r="G71" s="141"/>
      <c r="H71" s="12"/>
      <c r="I71" s="12"/>
    </row>
    <row r="72" spans="1:9" ht="33" outlineLevel="2">
      <c r="A72" s="31"/>
      <c r="B72" s="13" t="s">
        <v>84</v>
      </c>
      <c r="C72" s="12"/>
      <c r="D72" s="12"/>
      <c r="E72" s="139"/>
      <c r="F72" s="140"/>
      <c r="G72" s="141"/>
      <c r="H72" s="12"/>
      <c r="I72" s="12"/>
    </row>
    <row r="73" spans="1:9" ht="33" outlineLevel="2">
      <c r="A73" s="31"/>
      <c r="B73" s="13" t="s">
        <v>85</v>
      </c>
      <c r="C73" s="12"/>
      <c r="D73" s="12"/>
      <c r="E73" s="139"/>
      <c r="F73" s="140"/>
      <c r="G73" s="141"/>
      <c r="H73" s="12"/>
      <c r="I73" s="12"/>
    </row>
    <row r="74" spans="1:9" ht="49.5" outlineLevel="2">
      <c r="A74" s="31"/>
      <c r="B74" s="13" t="s">
        <v>86</v>
      </c>
      <c r="C74" s="12"/>
      <c r="D74" s="12"/>
      <c r="E74" s="139"/>
      <c r="F74" s="140"/>
      <c r="G74" s="141"/>
      <c r="H74" s="12"/>
      <c r="I74" s="12"/>
    </row>
    <row r="75" spans="1:9" ht="49.5" outlineLevel="2">
      <c r="A75" s="31"/>
      <c r="B75" s="13" t="s">
        <v>87</v>
      </c>
      <c r="C75" s="12"/>
      <c r="D75" s="12"/>
      <c r="E75" s="139"/>
      <c r="F75" s="140"/>
      <c r="G75" s="141"/>
      <c r="H75" s="12"/>
      <c r="I75" s="12"/>
    </row>
    <row r="76" spans="1:9" ht="82.5" outlineLevel="2">
      <c r="A76" s="31"/>
      <c r="B76" s="18" t="s">
        <v>88</v>
      </c>
      <c r="C76" s="12"/>
      <c r="D76" s="12"/>
      <c r="E76" s="139"/>
      <c r="F76" s="140"/>
      <c r="G76" s="141"/>
      <c r="H76" s="12"/>
      <c r="I76" s="12"/>
    </row>
    <row r="77" spans="1:9" ht="165" outlineLevel="2">
      <c r="A77" s="31"/>
      <c r="B77" s="18" t="s">
        <v>239</v>
      </c>
      <c r="C77" s="12"/>
      <c r="D77" s="12"/>
      <c r="E77" s="139"/>
      <c r="F77" s="140"/>
      <c r="G77" s="141"/>
      <c r="H77" s="12"/>
      <c r="I77" s="12"/>
    </row>
    <row r="78" spans="1:9" ht="33" outlineLevel="2">
      <c r="A78" s="31"/>
      <c r="B78" s="18" t="s">
        <v>89</v>
      </c>
      <c r="C78" s="12"/>
      <c r="D78" s="12"/>
      <c r="E78" s="139"/>
      <c r="F78" s="140"/>
      <c r="G78" s="141"/>
      <c r="H78" s="12"/>
      <c r="I78" s="12"/>
    </row>
    <row r="79" spans="1:9" ht="33" outlineLevel="2">
      <c r="A79" s="31"/>
      <c r="B79" s="18" t="s">
        <v>90</v>
      </c>
      <c r="C79" s="12"/>
      <c r="D79" s="12"/>
      <c r="E79" s="139"/>
      <c r="F79" s="140"/>
      <c r="G79" s="141"/>
      <c r="H79" s="12"/>
      <c r="I79" s="12"/>
    </row>
    <row r="80" spans="1:9" outlineLevel="1">
      <c r="A80" s="31"/>
      <c r="B80" s="142" t="s">
        <v>91</v>
      </c>
      <c r="C80" s="143"/>
      <c r="D80" s="143"/>
      <c r="E80" s="143"/>
      <c r="F80" s="143"/>
      <c r="G80" s="143"/>
      <c r="H80" s="143"/>
      <c r="I80" s="144"/>
    </row>
    <row r="81" spans="1:9" ht="66" outlineLevel="2">
      <c r="A81" s="31"/>
      <c r="B81" s="18" t="s">
        <v>92</v>
      </c>
      <c r="C81" s="12"/>
      <c r="D81" s="12"/>
      <c r="E81" s="139"/>
      <c r="F81" s="140"/>
      <c r="G81" s="141"/>
      <c r="H81" s="12"/>
      <c r="I81" s="12"/>
    </row>
    <row r="82" spans="1:9" ht="49.5" outlineLevel="2">
      <c r="A82" s="31"/>
      <c r="B82" s="18" t="s">
        <v>93</v>
      </c>
      <c r="C82" s="12"/>
      <c r="D82" s="12"/>
      <c r="E82" s="139"/>
      <c r="F82" s="140"/>
      <c r="G82" s="141"/>
      <c r="H82" s="12"/>
      <c r="I82" s="12"/>
    </row>
    <row r="83" spans="1:9" ht="33" outlineLevel="2">
      <c r="A83" s="31"/>
      <c r="B83" s="18" t="s">
        <v>94</v>
      </c>
      <c r="C83" s="12"/>
      <c r="D83" s="12"/>
      <c r="E83" s="139"/>
      <c r="F83" s="140"/>
      <c r="G83" s="141"/>
      <c r="H83" s="12"/>
      <c r="I83" s="12"/>
    </row>
    <row r="84" spans="1:9" outlineLevel="1">
      <c r="A84" s="31"/>
      <c r="B84" s="152" t="s">
        <v>95</v>
      </c>
      <c r="C84" s="153"/>
      <c r="D84" s="153"/>
      <c r="E84" s="153"/>
      <c r="F84" s="153"/>
      <c r="G84" s="153"/>
      <c r="H84" s="153"/>
      <c r="I84" s="154"/>
    </row>
    <row r="85" spans="1:9" ht="115.5" outlineLevel="2">
      <c r="A85" s="31"/>
      <c r="B85" s="32" t="s">
        <v>236</v>
      </c>
      <c r="C85" s="12"/>
      <c r="D85" s="12"/>
      <c r="E85" s="139"/>
      <c r="F85" s="140"/>
      <c r="G85" s="141"/>
      <c r="H85" s="12"/>
      <c r="I85" s="12"/>
    </row>
    <row r="86" spans="1:9" ht="132" outlineLevel="2">
      <c r="A86" s="31"/>
      <c r="B86" s="32" t="s">
        <v>96</v>
      </c>
      <c r="C86" s="12"/>
      <c r="D86" s="12"/>
      <c r="E86" s="139"/>
      <c r="F86" s="140"/>
      <c r="G86" s="141"/>
      <c r="H86" s="12"/>
      <c r="I86" s="12"/>
    </row>
    <row r="87" spans="1:9" ht="17.25">
      <c r="B87" s="155" t="s">
        <v>290</v>
      </c>
      <c r="C87" s="156"/>
      <c r="D87" s="156"/>
      <c r="E87" s="156"/>
      <c r="F87" s="156"/>
      <c r="G87" s="156"/>
      <c r="H87" s="156"/>
      <c r="I87" s="157"/>
    </row>
    <row r="88" spans="1:9" outlineLevel="1">
      <c r="B88" s="142" t="s">
        <v>82</v>
      </c>
      <c r="C88" s="143"/>
      <c r="D88" s="143"/>
      <c r="E88" s="143"/>
      <c r="F88" s="143"/>
      <c r="G88" s="143"/>
      <c r="H88" s="143"/>
      <c r="I88" s="144"/>
    </row>
    <row r="89" spans="1:9" ht="49.5" outlineLevel="2">
      <c r="B89" s="32" t="s">
        <v>291</v>
      </c>
      <c r="C89" s="12"/>
      <c r="D89" s="12"/>
      <c r="E89" s="139"/>
      <c r="F89" s="140"/>
      <c r="G89" s="141"/>
      <c r="H89" s="12"/>
      <c r="I89" s="12"/>
    </row>
  </sheetData>
  <mergeCells count="89">
    <mergeCell ref="E23:G23"/>
    <mergeCell ref="B87:I87"/>
    <mergeCell ref="E89:G89"/>
    <mergeCell ref="B88:I88"/>
    <mergeCell ref="I14:I15"/>
    <mergeCell ref="E30:G30"/>
    <mergeCell ref="E31:G31"/>
    <mergeCell ref="C14:C15"/>
    <mergeCell ref="D14:D15"/>
    <mergeCell ref="E14:G15"/>
    <mergeCell ref="H14:H15"/>
    <mergeCell ref="E29:G29"/>
    <mergeCell ref="E22:G22"/>
    <mergeCell ref="B16:I16"/>
    <mergeCell ref="B17:I17"/>
    <mergeCell ref="E18:G18"/>
    <mergeCell ref="B19:I19"/>
    <mergeCell ref="E20:G20"/>
    <mergeCell ref="E21:G21"/>
    <mergeCell ref="E86:G86"/>
    <mergeCell ref="E75:G75"/>
    <mergeCell ref="E76:G76"/>
    <mergeCell ref="E77:G77"/>
    <mergeCell ref="E78:G78"/>
    <mergeCell ref="E79:G79"/>
    <mergeCell ref="B80:I80"/>
    <mergeCell ref="E81:G81"/>
    <mergeCell ref="E82:G82"/>
    <mergeCell ref="E83:G83"/>
    <mergeCell ref="B84:I84"/>
    <mergeCell ref="E85:G85"/>
    <mergeCell ref="E74:G74"/>
    <mergeCell ref="B70:I70"/>
    <mergeCell ref="E71:G71"/>
    <mergeCell ref="E72:G72"/>
    <mergeCell ref="E73:G73"/>
    <mergeCell ref="B61:I61"/>
    <mergeCell ref="E62:G62"/>
    <mergeCell ref="B63:I63"/>
    <mergeCell ref="E64:G64"/>
    <mergeCell ref="B66:I66"/>
    <mergeCell ref="E65:G65"/>
    <mergeCell ref="C67:C69"/>
    <mergeCell ref="D67:D69"/>
    <mergeCell ref="E67:G69"/>
    <mergeCell ref="H67:H69"/>
    <mergeCell ref="I67:I69"/>
    <mergeCell ref="E52:G52"/>
    <mergeCell ref="E53:G53"/>
    <mergeCell ref="E54:G54"/>
    <mergeCell ref="B55:I55"/>
    <mergeCell ref="E56:G56"/>
    <mergeCell ref="B57:I57"/>
    <mergeCell ref="E58:G58"/>
    <mergeCell ref="B59:I59"/>
    <mergeCell ref="E60:G60"/>
    <mergeCell ref="E36:G36"/>
    <mergeCell ref="E51:G51"/>
    <mergeCell ref="E38:G38"/>
    <mergeCell ref="E39:G39"/>
    <mergeCell ref="E40:G40"/>
    <mergeCell ref="E45:G45"/>
    <mergeCell ref="E46:G46"/>
    <mergeCell ref="E47:G47"/>
    <mergeCell ref="E48:G48"/>
    <mergeCell ref="E49:G49"/>
    <mergeCell ref="B50:I50"/>
    <mergeCell ref="E41:G41"/>
    <mergeCell ref="E42:G42"/>
    <mergeCell ref="E43:G43"/>
    <mergeCell ref="E37:G37"/>
    <mergeCell ref="B32:I32"/>
    <mergeCell ref="E33:G33"/>
    <mergeCell ref="E34:G34"/>
    <mergeCell ref="E35:G35"/>
    <mergeCell ref="E24:G24"/>
    <mergeCell ref="B25:I25"/>
    <mergeCell ref="E26:G26"/>
    <mergeCell ref="E27:G27"/>
    <mergeCell ref="B28:I28"/>
    <mergeCell ref="C3:I3"/>
    <mergeCell ref="E13:G13"/>
    <mergeCell ref="C2:I2"/>
    <mergeCell ref="C5:I5"/>
    <mergeCell ref="C4:I4"/>
    <mergeCell ref="C6:I6"/>
    <mergeCell ref="C7:I7"/>
    <mergeCell ref="C9:I9"/>
    <mergeCell ref="C10:I10"/>
  </mergeCells>
  <conditionalFormatting sqref="C1:D14 I1:I14">
    <cfRule type="cellIs" dxfId="141" priority="37" operator="equal">
      <formula>"PASS"</formula>
    </cfRule>
    <cfRule type="cellIs" dxfId="140" priority="38" operator="equal">
      <formula>"FAIL"</formula>
    </cfRule>
  </conditionalFormatting>
  <conditionalFormatting sqref="C16:D67">
    <cfRule type="cellIs" dxfId="139" priority="7" operator="equal">
      <formula>"PASS"</formula>
    </cfRule>
    <cfRule type="cellIs" dxfId="138" priority="8" operator="equal">
      <formula>"FAIL"</formula>
    </cfRule>
  </conditionalFormatting>
  <conditionalFormatting sqref="C70:D1048576">
    <cfRule type="cellIs" dxfId="137" priority="1" operator="equal">
      <formula>"PASS"</formula>
    </cfRule>
    <cfRule type="cellIs" dxfId="136" priority="2" operator="equal">
      <formula>"FAIL"</formula>
    </cfRule>
  </conditionalFormatting>
  <conditionalFormatting sqref="D89">
    <cfRule type="cellIs" dxfId="135" priority="49" operator="equal">
      <formula>"PASS"</formula>
    </cfRule>
    <cfRule type="cellIs" dxfId="134" priority="50" operator="equal">
      <formula>"FAIL"</formula>
    </cfRule>
  </conditionalFormatting>
  <conditionalFormatting sqref="I16:I67">
    <cfRule type="cellIs" dxfId="133" priority="41" operator="equal">
      <formula>"PASS"</formula>
    </cfRule>
    <cfRule type="cellIs" dxfId="132" priority="42" operator="equal">
      <formula>"FAIL"</formula>
    </cfRule>
  </conditionalFormatting>
  <conditionalFormatting sqref="I70:I1048576">
    <cfRule type="cellIs" dxfId="131" priority="45" operator="equal">
      <formula>"PASS"</formula>
    </cfRule>
    <cfRule type="cellIs" dxfId="130" priority="46" operator="equal">
      <formula>"FAIL"</formula>
    </cfRule>
  </conditionalFormatting>
  <dataValidations count="2">
    <dataValidation type="list" allowBlank="1" showInputMessage="1" showErrorMessage="1" sqref="I29:I31 C87:D87 I51:I54 I71:I87 I62:I65 C63:D63 I67 I20:I24 I26:I27 I14 I18 I56 I33:I49 I58 I89 I60 C80:D80 C84:D84" xr:uid="{4C474CDD-C7C4-423E-B6FF-6795482E0A56}">
      <formula1>$A$2:$A$12</formula1>
    </dataValidation>
    <dataValidation type="list" allowBlank="1" showInputMessage="1" showErrorMessage="1" sqref="C14:D15 C67:D69 C18:D18 C20:D24 C26:D27 C29:D31 C33:D49 C51:D54 C56:D56 C58:D58 C60:D60 C62:D62 C64:D65 C71:D79 C81:D83 C85:D86 C89:D89" xr:uid="{8CC71C4C-593C-4E94-A8C0-3BDB56023006}">
      <formula1>$A$2:$A$5</formula1>
    </dataValidation>
  </dataValidations>
  <hyperlinks>
    <hyperlink ref="B15" r:id="rId1" location="doc_info/3647517" display="3647517" xr:uid="{B1739D0A-C106-4D89-8346-538C764535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32358-ED8E-4AA6-ADDA-0A800F0D369E}">
  <dimension ref="A2:I71"/>
  <sheetViews>
    <sheetView workbookViewId="0">
      <selection activeCell="C7" sqref="C7:I7"/>
    </sheetView>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184</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s="17" customFormat="1" ht="17.25">
      <c r="A16" s="31"/>
      <c r="B16" s="158" t="s">
        <v>185</v>
      </c>
      <c r="C16" s="156"/>
      <c r="D16" s="156"/>
      <c r="E16" s="156"/>
      <c r="F16" s="156"/>
      <c r="G16" s="156"/>
      <c r="H16" s="156"/>
      <c r="I16" s="157"/>
    </row>
    <row r="17" spans="1:9" s="17" customFormat="1" ht="15">
      <c r="A17" s="31"/>
      <c r="B17" s="142" t="s">
        <v>104</v>
      </c>
      <c r="C17" s="143"/>
      <c r="D17" s="143"/>
      <c r="E17" s="143"/>
      <c r="F17" s="143"/>
      <c r="G17" s="143"/>
      <c r="H17" s="143"/>
      <c r="I17" s="144"/>
    </row>
    <row r="18" spans="1:9" s="17" customFormat="1" ht="33">
      <c r="A18" s="31"/>
      <c r="B18" s="18" t="s">
        <v>186</v>
      </c>
      <c r="C18" s="12"/>
      <c r="D18" s="12"/>
      <c r="E18" s="139"/>
      <c r="F18" s="140"/>
      <c r="G18" s="141"/>
      <c r="H18" s="12"/>
      <c r="I18" s="12"/>
    </row>
    <row r="19" spans="1:9" outlineLevel="1">
      <c r="A19" s="31"/>
      <c r="B19" s="142" t="s">
        <v>42</v>
      </c>
      <c r="C19" s="143"/>
      <c r="D19" s="143"/>
      <c r="E19" s="143"/>
      <c r="F19" s="143"/>
      <c r="G19" s="143"/>
      <c r="H19" s="143"/>
      <c r="I19" s="144"/>
    </row>
    <row r="20" spans="1:9" ht="33" outlineLevel="2">
      <c r="A20" s="31"/>
      <c r="B20" s="18" t="s">
        <v>43</v>
      </c>
      <c r="C20" s="12"/>
      <c r="D20" s="12"/>
      <c r="E20" s="139"/>
      <c r="F20" s="140"/>
      <c r="G20" s="141"/>
      <c r="H20" s="12"/>
      <c r="I20" s="12"/>
    </row>
    <row r="21" spans="1:9" outlineLevel="2">
      <c r="A21" s="31"/>
      <c r="B21" s="18" t="s">
        <v>44</v>
      </c>
      <c r="C21" s="12"/>
      <c r="D21" s="12"/>
      <c r="E21" s="139"/>
      <c r="F21" s="140"/>
      <c r="G21" s="141"/>
      <c r="H21" s="12"/>
      <c r="I21" s="12"/>
    </row>
    <row r="22" spans="1:9" outlineLevel="2">
      <c r="A22" s="31"/>
      <c r="B22" s="18" t="s">
        <v>45</v>
      </c>
      <c r="C22" s="12"/>
      <c r="D22" s="12"/>
      <c r="E22" s="139"/>
      <c r="F22" s="140"/>
      <c r="G22" s="141"/>
      <c r="H22" s="12"/>
      <c r="I22" s="12"/>
    </row>
    <row r="23" spans="1:9" ht="99" outlineLevel="2">
      <c r="A23" s="31"/>
      <c r="B23" s="18" t="s">
        <v>46</v>
      </c>
      <c r="C23" s="12"/>
      <c r="D23" s="12"/>
      <c r="E23" s="139"/>
      <c r="F23" s="140"/>
      <c r="G23" s="141"/>
      <c r="H23" s="12"/>
      <c r="I23" s="12"/>
    </row>
    <row r="24" spans="1:9" ht="66" outlineLevel="2">
      <c r="A24" s="31"/>
      <c r="B24" s="18" t="s">
        <v>308</v>
      </c>
      <c r="C24" s="12"/>
      <c r="D24" s="12"/>
      <c r="E24" s="139"/>
      <c r="F24" s="140"/>
      <c r="G24" s="141"/>
      <c r="H24" s="12"/>
      <c r="I24" s="12"/>
    </row>
    <row r="25" spans="1:9" outlineLevel="1">
      <c r="A25" s="31"/>
      <c r="B25" s="142" t="s">
        <v>47</v>
      </c>
      <c r="C25" s="143"/>
      <c r="D25" s="143"/>
      <c r="E25" s="143"/>
      <c r="F25" s="143"/>
      <c r="G25" s="143"/>
      <c r="H25" s="143"/>
      <c r="I25" s="144"/>
    </row>
    <row r="26" spans="1:9" outlineLevel="2">
      <c r="A26" s="31"/>
      <c r="B26" s="18" t="s">
        <v>48</v>
      </c>
      <c r="C26" s="12"/>
      <c r="D26" s="12"/>
      <c r="E26" s="139"/>
      <c r="F26" s="140"/>
      <c r="G26" s="141"/>
      <c r="H26" s="12"/>
      <c r="I26" s="12"/>
    </row>
    <row r="27" spans="1:9" ht="33" outlineLevel="2">
      <c r="A27" s="31"/>
      <c r="B27" s="18" t="s">
        <v>49</v>
      </c>
      <c r="C27" s="12"/>
      <c r="D27" s="12"/>
      <c r="E27" s="139"/>
      <c r="F27" s="140"/>
      <c r="G27" s="141"/>
      <c r="H27" s="12"/>
      <c r="I27" s="12"/>
    </row>
    <row r="28" spans="1:9" outlineLevel="1">
      <c r="A28" s="31"/>
      <c r="B28" s="142" t="s">
        <v>50</v>
      </c>
      <c r="C28" s="143"/>
      <c r="D28" s="143"/>
      <c r="E28" s="143"/>
      <c r="F28" s="143"/>
      <c r="G28" s="143"/>
      <c r="H28" s="143"/>
      <c r="I28" s="144"/>
    </row>
    <row r="29" spans="1:9" outlineLevel="2">
      <c r="A29" s="31"/>
      <c r="B29" s="18" t="s">
        <v>163</v>
      </c>
      <c r="C29" s="12"/>
      <c r="D29" s="12"/>
      <c r="E29" s="139"/>
      <c r="F29" s="140"/>
      <c r="G29" s="141"/>
      <c r="H29" s="12"/>
      <c r="I29" s="12"/>
    </row>
    <row r="30" spans="1:9" outlineLevel="2">
      <c r="A30" s="31"/>
      <c r="B30" s="18" t="s">
        <v>232</v>
      </c>
      <c r="C30" s="12"/>
      <c r="D30" s="12"/>
      <c r="E30" s="139"/>
      <c r="F30" s="140"/>
      <c r="G30" s="141"/>
      <c r="H30" s="12"/>
      <c r="I30" s="12"/>
    </row>
    <row r="31" spans="1:9" outlineLevel="2">
      <c r="A31" s="31"/>
      <c r="B31" s="18" t="s">
        <v>280</v>
      </c>
      <c r="C31" s="12"/>
      <c r="D31" s="12"/>
      <c r="E31" s="139"/>
      <c r="F31" s="140"/>
      <c r="G31" s="141"/>
      <c r="H31" s="12"/>
      <c r="I31" s="12"/>
    </row>
    <row r="32" spans="1:9" outlineLevel="1">
      <c r="A32" s="31"/>
      <c r="B32" s="142" t="s">
        <v>52</v>
      </c>
      <c r="C32" s="143"/>
      <c r="D32" s="143"/>
      <c r="E32" s="143"/>
      <c r="F32" s="143"/>
      <c r="G32" s="143"/>
      <c r="H32" s="143"/>
      <c r="I32" s="144"/>
    </row>
    <row r="33" spans="1:9" ht="49.5" outlineLevel="2">
      <c r="A33" s="31"/>
      <c r="B33" s="13" t="s">
        <v>53</v>
      </c>
      <c r="C33" s="12"/>
      <c r="D33" s="12"/>
      <c r="E33" s="139"/>
      <c r="F33" s="140"/>
      <c r="G33" s="141"/>
      <c r="H33" s="12"/>
      <c r="I33" s="12"/>
    </row>
    <row r="34" spans="1:9" outlineLevel="2">
      <c r="A34" s="31"/>
      <c r="B34" s="13" t="s">
        <v>54</v>
      </c>
      <c r="C34" s="12"/>
      <c r="D34" s="12"/>
      <c r="E34" s="139"/>
      <c r="F34" s="140"/>
      <c r="G34" s="141"/>
      <c r="H34" s="12"/>
      <c r="I34" s="12"/>
    </row>
    <row r="35" spans="1:9" ht="33" outlineLevel="2">
      <c r="A35" s="31"/>
      <c r="B35" s="13" t="s">
        <v>55</v>
      </c>
      <c r="C35" s="12"/>
      <c r="D35" s="12"/>
      <c r="E35" s="139"/>
      <c r="F35" s="140"/>
      <c r="G35" s="141"/>
      <c r="H35" s="12"/>
      <c r="I35" s="12"/>
    </row>
    <row r="36" spans="1:9" ht="33" outlineLevel="2">
      <c r="A36" s="31"/>
      <c r="B36" s="13" t="s">
        <v>56</v>
      </c>
      <c r="C36" s="12"/>
      <c r="D36" s="12"/>
      <c r="E36" s="139"/>
      <c r="F36" s="140"/>
      <c r="G36" s="141"/>
      <c r="H36" s="12"/>
      <c r="I36" s="12"/>
    </row>
    <row r="37" spans="1:9" ht="33" outlineLevel="2">
      <c r="A37" s="31"/>
      <c r="B37" s="13" t="s">
        <v>233</v>
      </c>
      <c r="C37" s="12"/>
      <c r="D37" s="12"/>
      <c r="E37" s="139"/>
      <c r="F37" s="140"/>
      <c r="G37" s="141"/>
      <c r="H37" s="12"/>
      <c r="I37" s="12"/>
    </row>
    <row r="38" spans="1:9" outlineLevel="2">
      <c r="A38" s="31"/>
      <c r="B38" s="13" t="s">
        <v>57</v>
      </c>
      <c r="C38" s="12"/>
      <c r="D38" s="12"/>
      <c r="E38" s="139"/>
      <c r="F38" s="140"/>
      <c r="G38" s="141"/>
      <c r="H38" s="12"/>
      <c r="I38" s="12"/>
    </row>
    <row r="39" spans="1:9" outlineLevel="2">
      <c r="A39" s="31"/>
      <c r="B39" s="13" t="s">
        <v>58</v>
      </c>
      <c r="C39" s="12"/>
      <c r="D39" s="12"/>
      <c r="E39" s="139"/>
      <c r="F39" s="140"/>
      <c r="G39" s="141"/>
      <c r="H39" s="12"/>
      <c r="I39" s="12"/>
    </row>
    <row r="40" spans="1:9" outlineLevel="2">
      <c r="A40" s="31"/>
      <c r="B40" s="13" t="s">
        <v>59</v>
      </c>
      <c r="C40" s="12"/>
      <c r="D40" s="12"/>
      <c r="E40" s="139"/>
      <c r="F40" s="140"/>
      <c r="G40" s="141"/>
      <c r="H40" s="12"/>
      <c r="I40" s="12"/>
    </row>
    <row r="41" spans="1:9" outlineLevel="2">
      <c r="A41" s="31"/>
      <c r="B41" s="13" t="s">
        <v>62</v>
      </c>
      <c r="C41" s="12"/>
      <c r="D41" s="12"/>
      <c r="E41" s="25"/>
      <c r="F41" s="26"/>
      <c r="G41" s="27"/>
      <c r="H41" s="12"/>
      <c r="I41" s="12"/>
    </row>
    <row r="42" spans="1:9" outlineLevel="2">
      <c r="A42" s="31"/>
      <c r="B42" s="13" t="s">
        <v>60</v>
      </c>
      <c r="C42" s="12"/>
      <c r="D42" s="12"/>
      <c r="E42" s="139"/>
      <c r="F42" s="140"/>
      <c r="G42" s="141"/>
      <c r="H42" s="12"/>
      <c r="I42" s="12"/>
    </row>
    <row r="43" spans="1:9" outlineLevel="2">
      <c r="A43" s="31"/>
      <c r="B43" s="13" t="s">
        <v>61</v>
      </c>
      <c r="C43" s="12"/>
      <c r="D43" s="12"/>
      <c r="E43" s="139"/>
      <c r="F43" s="140"/>
      <c r="G43" s="141"/>
      <c r="H43" s="12"/>
      <c r="I43" s="12"/>
    </row>
    <row r="44" spans="1:9" outlineLevel="2">
      <c r="A44" s="31"/>
      <c r="B44" s="13" t="s">
        <v>63</v>
      </c>
      <c r="C44" s="12"/>
      <c r="D44" s="12"/>
      <c r="E44" s="139"/>
      <c r="F44" s="140"/>
      <c r="G44" s="141"/>
      <c r="H44" s="12"/>
      <c r="I44" s="12"/>
    </row>
    <row r="45" spans="1:9" outlineLevel="2">
      <c r="A45" s="31"/>
      <c r="B45" s="13" t="s">
        <v>64</v>
      </c>
      <c r="C45" s="12"/>
      <c r="D45" s="12"/>
      <c r="E45" s="139"/>
      <c r="F45" s="140"/>
      <c r="G45" s="141"/>
      <c r="H45" s="12"/>
      <c r="I45" s="12"/>
    </row>
    <row r="46" spans="1:9" outlineLevel="2">
      <c r="A46" s="31"/>
      <c r="B46" s="13" t="s">
        <v>65</v>
      </c>
      <c r="C46" s="12"/>
      <c r="D46" s="12"/>
      <c r="E46" s="139"/>
      <c r="F46" s="140"/>
      <c r="G46" s="141"/>
      <c r="H46" s="12"/>
      <c r="I46" s="12"/>
    </row>
    <row r="47" spans="1:9" ht="99" outlineLevel="2">
      <c r="A47" s="31"/>
      <c r="B47" s="13" t="s">
        <v>66</v>
      </c>
      <c r="C47" s="12"/>
      <c r="D47" s="12"/>
      <c r="E47" s="139"/>
      <c r="F47" s="140"/>
      <c r="G47" s="141"/>
      <c r="H47" s="12"/>
      <c r="I47" s="12"/>
    </row>
    <row r="48" spans="1:9" ht="33" outlineLevel="2">
      <c r="A48" s="31"/>
      <c r="B48" s="13" t="s">
        <v>67</v>
      </c>
      <c r="C48" s="12"/>
      <c r="D48" s="12"/>
      <c r="E48" s="139"/>
      <c r="F48" s="140"/>
      <c r="G48" s="141"/>
      <c r="H48" s="12"/>
      <c r="I48" s="12"/>
    </row>
    <row r="49" spans="1:9" outlineLevel="1">
      <c r="A49" s="31"/>
      <c r="B49" s="142" t="s">
        <v>72</v>
      </c>
      <c r="C49" s="143"/>
      <c r="D49" s="143"/>
      <c r="E49" s="143"/>
      <c r="F49" s="143"/>
      <c r="G49" s="143"/>
      <c r="H49" s="143"/>
      <c r="I49" s="144"/>
    </row>
    <row r="50" spans="1:9" ht="115.5" outlineLevel="2">
      <c r="A50" s="31"/>
      <c r="B50" s="13" t="s">
        <v>187</v>
      </c>
      <c r="C50" s="12"/>
      <c r="D50" s="12"/>
      <c r="E50" s="139"/>
      <c r="F50" s="140"/>
      <c r="G50" s="141"/>
      <c r="H50" s="12"/>
      <c r="I50" s="12"/>
    </row>
    <row r="51" spans="1:9" outlineLevel="1">
      <c r="A51" s="31"/>
      <c r="B51" s="142" t="s">
        <v>75</v>
      </c>
      <c r="C51" s="143"/>
      <c r="D51" s="143"/>
      <c r="E51" s="143"/>
      <c r="F51" s="143"/>
      <c r="G51" s="143"/>
      <c r="H51" s="143"/>
      <c r="I51" s="144"/>
    </row>
    <row r="52" spans="1:9" outlineLevel="2">
      <c r="A52" s="31"/>
      <c r="B52" s="13" t="s">
        <v>76</v>
      </c>
      <c r="C52" s="12"/>
      <c r="D52" s="12"/>
      <c r="E52" s="139"/>
      <c r="F52" s="140"/>
      <c r="G52" s="141"/>
      <c r="H52" s="12"/>
      <c r="I52" s="12"/>
    </row>
    <row r="53" spans="1:9" outlineLevel="1">
      <c r="A53" s="31"/>
      <c r="B53" s="142" t="s">
        <v>79</v>
      </c>
      <c r="C53" s="143"/>
      <c r="D53" s="143"/>
      <c r="E53" s="143"/>
      <c r="F53" s="143"/>
      <c r="G53" s="143"/>
      <c r="H53" s="143"/>
      <c r="I53" s="144"/>
    </row>
    <row r="54" spans="1:9" ht="49.5" outlineLevel="2">
      <c r="A54" s="31"/>
      <c r="B54" s="24" t="s">
        <v>80</v>
      </c>
      <c r="C54" s="12"/>
      <c r="D54" s="12"/>
      <c r="E54" s="139"/>
      <c r="F54" s="140"/>
      <c r="G54" s="141"/>
      <c r="H54" s="12"/>
      <c r="I54" s="12"/>
    </row>
    <row r="55" spans="1:9" outlineLevel="1">
      <c r="A55" s="31"/>
      <c r="B55" s="142" t="s">
        <v>82</v>
      </c>
      <c r="C55" s="143"/>
      <c r="D55" s="143"/>
      <c r="E55" s="143"/>
      <c r="F55" s="143"/>
      <c r="G55" s="143"/>
      <c r="H55" s="143"/>
      <c r="I55" s="144"/>
    </row>
    <row r="56" spans="1:9" ht="33" outlineLevel="2">
      <c r="A56" s="31"/>
      <c r="B56" s="13" t="s">
        <v>83</v>
      </c>
      <c r="C56" s="12"/>
      <c r="D56" s="12"/>
      <c r="E56" s="139"/>
      <c r="F56" s="140"/>
      <c r="G56" s="141"/>
      <c r="H56" s="12"/>
      <c r="I56" s="12"/>
    </row>
    <row r="57" spans="1:9" ht="33" outlineLevel="2">
      <c r="A57" s="31"/>
      <c r="B57" s="13" t="s">
        <v>84</v>
      </c>
      <c r="C57" s="12"/>
      <c r="D57" s="12"/>
      <c r="E57" s="139"/>
      <c r="F57" s="140"/>
      <c r="G57" s="141"/>
      <c r="H57" s="12"/>
      <c r="I57" s="12"/>
    </row>
    <row r="58" spans="1:9" ht="33" outlineLevel="2">
      <c r="A58" s="31"/>
      <c r="B58" s="13" t="s">
        <v>85</v>
      </c>
      <c r="C58" s="12"/>
      <c r="D58" s="12"/>
      <c r="E58" s="139"/>
      <c r="F58" s="140"/>
      <c r="G58" s="141"/>
      <c r="H58" s="12"/>
      <c r="I58" s="12"/>
    </row>
    <row r="59" spans="1:9" ht="49.5" outlineLevel="2">
      <c r="A59" s="31"/>
      <c r="B59" s="13" t="s">
        <v>86</v>
      </c>
      <c r="C59" s="12"/>
      <c r="D59" s="12"/>
      <c r="E59" s="139"/>
      <c r="F59" s="140"/>
      <c r="G59" s="141"/>
      <c r="H59" s="12"/>
      <c r="I59" s="12"/>
    </row>
    <row r="60" spans="1:9" ht="49.5" outlineLevel="2">
      <c r="A60" s="31"/>
      <c r="B60" s="13" t="s">
        <v>87</v>
      </c>
      <c r="C60" s="12"/>
      <c r="D60" s="12"/>
      <c r="E60" s="139"/>
      <c r="F60" s="140"/>
      <c r="G60" s="141"/>
      <c r="H60" s="12"/>
      <c r="I60" s="12"/>
    </row>
    <row r="61" spans="1:9" ht="82.5" outlineLevel="2">
      <c r="A61" s="31"/>
      <c r="B61" s="18" t="s">
        <v>88</v>
      </c>
      <c r="C61" s="12"/>
      <c r="D61" s="12"/>
      <c r="E61" s="139"/>
      <c r="F61" s="140"/>
      <c r="G61" s="141"/>
      <c r="H61" s="12"/>
      <c r="I61" s="12"/>
    </row>
    <row r="62" spans="1:9" ht="142.15" customHeight="1" outlineLevel="2">
      <c r="A62" s="31"/>
      <c r="B62" s="18" t="s">
        <v>239</v>
      </c>
      <c r="C62" s="12"/>
      <c r="D62" s="12"/>
      <c r="E62" s="139"/>
      <c r="F62" s="140"/>
      <c r="G62" s="141"/>
      <c r="H62" s="12"/>
      <c r="I62" s="12"/>
    </row>
    <row r="63" spans="1:9" outlineLevel="2">
      <c r="A63" s="31"/>
      <c r="B63" s="18" t="s">
        <v>188</v>
      </c>
      <c r="C63" s="12"/>
      <c r="D63" s="12"/>
      <c r="E63" s="139"/>
      <c r="F63" s="140"/>
      <c r="G63" s="141"/>
      <c r="H63" s="12"/>
      <c r="I63" s="12"/>
    </row>
    <row r="64" spans="1:9" ht="33" outlineLevel="2">
      <c r="A64" s="31"/>
      <c r="B64" s="18" t="s">
        <v>189</v>
      </c>
      <c r="C64" s="12"/>
      <c r="D64" s="12"/>
      <c r="E64" s="139"/>
      <c r="F64" s="140"/>
      <c r="G64" s="141"/>
      <c r="H64" s="12"/>
      <c r="I64" s="12"/>
    </row>
    <row r="65" spans="1:9" outlineLevel="1">
      <c r="A65" s="31"/>
      <c r="B65" s="142" t="s">
        <v>91</v>
      </c>
      <c r="C65" s="143"/>
      <c r="D65" s="143"/>
      <c r="E65" s="143"/>
      <c r="F65" s="143"/>
      <c r="G65" s="143"/>
      <c r="H65" s="143"/>
      <c r="I65" s="144"/>
    </row>
    <row r="66" spans="1:9" ht="66" outlineLevel="2">
      <c r="A66" s="31"/>
      <c r="B66" s="18" t="s">
        <v>92</v>
      </c>
      <c r="C66" s="12"/>
      <c r="D66" s="12"/>
      <c r="E66" s="139"/>
      <c r="F66" s="140"/>
      <c r="G66" s="141"/>
      <c r="H66" s="12"/>
      <c r="I66" s="12"/>
    </row>
    <row r="67" spans="1:9" ht="49.5" outlineLevel="2">
      <c r="A67" s="31"/>
      <c r="B67" s="18" t="s">
        <v>190</v>
      </c>
      <c r="C67" s="12"/>
      <c r="D67" s="12"/>
      <c r="E67" s="139"/>
      <c r="F67" s="140"/>
      <c r="G67" s="141"/>
      <c r="H67" s="12"/>
      <c r="I67" s="12"/>
    </row>
    <row r="68" spans="1:9" ht="33" outlineLevel="2">
      <c r="A68" s="31"/>
      <c r="B68" s="18" t="s">
        <v>94</v>
      </c>
      <c r="C68" s="12"/>
      <c r="D68" s="12"/>
      <c r="E68" s="139"/>
      <c r="F68" s="140"/>
      <c r="G68" s="141"/>
      <c r="H68" s="12"/>
      <c r="I68" s="12"/>
    </row>
    <row r="69" spans="1:9" outlineLevel="1">
      <c r="A69" s="31"/>
      <c r="B69" s="152" t="s">
        <v>95</v>
      </c>
      <c r="C69" s="153"/>
      <c r="D69" s="153"/>
      <c r="E69" s="153"/>
      <c r="F69" s="153"/>
      <c r="G69" s="153"/>
      <c r="H69" s="153"/>
      <c r="I69" s="154"/>
    </row>
    <row r="70" spans="1:9" ht="115.5" outlineLevel="2">
      <c r="A70" s="31"/>
      <c r="B70" s="32" t="s">
        <v>236</v>
      </c>
      <c r="C70" s="12"/>
      <c r="D70" s="12"/>
      <c r="E70" s="139"/>
      <c r="F70" s="140"/>
      <c r="G70" s="141"/>
      <c r="H70" s="12"/>
      <c r="I70" s="12"/>
    </row>
    <row r="71" spans="1:9" ht="132" outlineLevel="2">
      <c r="A71" s="31"/>
      <c r="B71" s="32" t="s">
        <v>96</v>
      </c>
      <c r="C71" s="12"/>
      <c r="D71" s="12"/>
      <c r="E71" s="139"/>
      <c r="F71" s="140"/>
      <c r="G71" s="141"/>
      <c r="H71" s="12"/>
      <c r="I71" s="12"/>
    </row>
  </sheetData>
  <mergeCells count="69">
    <mergeCell ref="C14:C15"/>
    <mergeCell ref="E22:G22"/>
    <mergeCell ref="E23:G23"/>
    <mergeCell ref="B17:I17"/>
    <mergeCell ref="E18:G18"/>
    <mergeCell ref="B19:I19"/>
    <mergeCell ref="E20:G20"/>
    <mergeCell ref="E21:G21"/>
    <mergeCell ref="E37:G37"/>
    <mergeCell ref="E30:G30"/>
    <mergeCell ref="C2:I2"/>
    <mergeCell ref="C3:I3"/>
    <mergeCell ref="C7:I7"/>
    <mergeCell ref="E13:G13"/>
    <mergeCell ref="B16:I16"/>
    <mergeCell ref="H14:H15"/>
    <mergeCell ref="I14:I15"/>
    <mergeCell ref="C4:I4"/>
    <mergeCell ref="C5:I5"/>
    <mergeCell ref="D14:D15"/>
    <mergeCell ref="E14:G15"/>
    <mergeCell ref="C10:I10"/>
    <mergeCell ref="C9:I9"/>
    <mergeCell ref="C6:I6"/>
    <mergeCell ref="E24:G24"/>
    <mergeCell ref="E31:G31"/>
    <mergeCell ref="E39:G39"/>
    <mergeCell ref="E40:G40"/>
    <mergeCell ref="E42:G42"/>
    <mergeCell ref="E38:G38"/>
    <mergeCell ref="B25:I25"/>
    <mergeCell ref="E26:G26"/>
    <mergeCell ref="E27:G27"/>
    <mergeCell ref="B28:I28"/>
    <mergeCell ref="E29:G29"/>
    <mergeCell ref="B32:I32"/>
    <mergeCell ref="E33:G33"/>
    <mergeCell ref="E34:G34"/>
    <mergeCell ref="E35:G35"/>
    <mergeCell ref="E36:G36"/>
    <mergeCell ref="E43:G43"/>
    <mergeCell ref="E44:G44"/>
    <mergeCell ref="E45:G45"/>
    <mergeCell ref="E46:G46"/>
    <mergeCell ref="E47:G47"/>
    <mergeCell ref="E48:G48"/>
    <mergeCell ref="B53:I53"/>
    <mergeCell ref="B49:I49"/>
    <mergeCell ref="E50:G50"/>
    <mergeCell ref="B51:I51"/>
    <mergeCell ref="E52:G52"/>
    <mergeCell ref="E59:G59"/>
    <mergeCell ref="E54:G54"/>
    <mergeCell ref="B55:I55"/>
    <mergeCell ref="E56:G56"/>
    <mergeCell ref="E57:G57"/>
    <mergeCell ref="E58:G58"/>
    <mergeCell ref="E71:G71"/>
    <mergeCell ref="E60:G60"/>
    <mergeCell ref="E61:G61"/>
    <mergeCell ref="E62:G62"/>
    <mergeCell ref="E63:G63"/>
    <mergeCell ref="E64:G64"/>
    <mergeCell ref="B65:I65"/>
    <mergeCell ref="E66:G66"/>
    <mergeCell ref="E67:G67"/>
    <mergeCell ref="E68:G68"/>
    <mergeCell ref="B69:I69"/>
    <mergeCell ref="E70:G70"/>
  </mergeCells>
  <conditionalFormatting sqref="C1:D14">
    <cfRule type="cellIs" dxfId="129" priority="25" operator="equal">
      <formula>"PASS"</formula>
    </cfRule>
    <cfRule type="cellIs" dxfId="128" priority="26" operator="equal">
      <formula>"FAIL"</formula>
    </cfRule>
  </conditionalFormatting>
  <conditionalFormatting sqref="C16:D1048576">
    <cfRule type="cellIs" dxfId="127" priority="1" operator="equal">
      <formula>"PASS"</formula>
    </cfRule>
    <cfRule type="cellIs" dxfId="126" priority="2" operator="equal">
      <formula>"FAIL"</formula>
    </cfRule>
  </conditionalFormatting>
  <conditionalFormatting sqref="I1:I14">
    <cfRule type="cellIs" dxfId="125" priority="27" operator="equal">
      <formula>"PASS"</formula>
    </cfRule>
    <cfRule type="cellIs" dxfId="124" priority="28" operator="equal">
      <formula>"FAIL"</formula>
    </cfRule>
  </conditionalFormatting>
  <conditionalFormatting sqref="I16:I1048576">
    <cfRule type="cellIs" dxfId="123" priority="31" operator="equal">
      <formula>"PASS"</formula>
    </cfRule>
    <cfRule type="cellIs" dxfId="122" priority="32" operator="equal">
      <formula>"FAIL"</formula>
    </cfRule>
  </conditionalFormatting>
  <dataValidations count="2">
    <dataValidation type="list" allowBlank="1" showInputMessage="1" showErrorMessage="1" sqref="I56:I71 I29:I31 I14 I26:I27 C53:D53 I33:I48 I50 I20:I24 I52:I54 C65:D65 C69:D69" xr:uid="{1885D946-C2F8-43D2-810A-E9095DFB7910}">
      <formula1>$A$2:$A$6</formula1>
    </dataValidation>
    <dataValidation type="list" allowBlank="1" showInputMessage="1" showErrorMessage="1" sqref="C14:D15 C18:D18 C20:D24 C26:D27 C29:D31 C33:D48 C50:D50 C52:D52 C54:D54 C56:D64 C66:D68 C70:D71" xr:uid="{CB1C0758-BE0C-462B-B81B-3BE650D10B4B}">
      <formula1>$A$2:$A$5</formula1>
    </dataValidation>
  </dataValidations>
  <hyperlinks>
    <hyperlink ref="B15" r:id="rId1" location="doc_info/3647517" display="3647517" xr:uid="{0E4CBA48-E306-48CB-B3DA-4D36150985B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3C01-4E16-4A02-88B0-DD9BC4577D7B}">
  <dimension ref="A2:I74"/>
  <sheetViews>
    <sheetView topLeftCell="A21" workbookViewId="0"/>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351</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s="17" customFormat="1" ht="17.25">
      <c r="A16" s="31"/>
      <c r="B16" s="158" t="s">
        <v>346</v>
      </c>
      <c r="C16" s="156"/>
      <c r="D16" s="156"/>
      <c r="E16" s="156"/>
      <c r="F16" s="156"/>
      <c r="G16" s="156"/>
      <c r="H16" s="156"/>
      <c r="I16" s="157"/>
    </row>
    <row r="17" spans="1:9" s="17" customFormat="1" ht="15">
      <c r="A17" s="31"/>
      <c r="B17" s="142" t="s">
        <v>104</v>
      </c>
      <c r="C17" s="143"/>
      <c r="D17" s="143"/>
      <c r="E17" s="143"/>
      <c r="F17" s="143"/>
      <c r="G17" s="143"/>
      <c r="H17" s="143"/>
      <c r="I17" s="144"/>
    </row>
    <row r="18" spans="1:9" s="17" customFormat="1" ht="33">
      <c r="A18" s="31"/>
      <c r="B18" s="18" t="s">
        <v>347</v>
      </c>
      <c r="C18" s="12"/>
      <c r="D18" s="12"/>
      <c r="E18" s="139"/>
      <c r="F18" s="140"/>
      <c r="G18" s="141"/>
      <c r="H18" s="12"/>
      <c r="I18" s="12"/>
    </row>
    <row r="19" spans="1:9" outlineLevel="1">
      <c r="A19" s="31"/>
      <c r="B19" s="142" t="s">
        <v>42</v>
      </c>
      <c r="C19" s="143"/>
      <c r="D19" s="143"/>
      <c r="E19" s="143"/>
      <c r="F19" s="143"/>
      <c r="G19" s="143"/>
      <c r="H19" s="143"/>
      <c r="I19" s="144"/>
    </row>
    <row r="20" spans="1:9" ht="33" outlineLevel="2">
      <c r="A20" s="31"/>
      <c r="B20" s="18" t="s">
        <v>43</v>
      </c>
      <c r="C20" s="12"/>
      <c r="D20" s="12"/>
      <c r="E20" s="139"/>
      <c r="F20" s="140"/>
      <c r="G20" s="141"/>
      <c r="H20" s="12"/>
      <c r="I20" s="12"/>
    </row>
    <row r="21" spans="1:9" outlineLevel="2">
      <c r="A21" s="31"/>
      <c r="B21" s="18" t="s">
        <v>44</v>
      </c>
      <c r="C21" s="12"/>
      <c r="D21" s="12"/>
      <c r="E21" s="139"/>
      <c r="F21" s="140"/>
      <c r="G21" s="141"/>
      <c r="H21" s="12"/>
      <c r="I21" s="12"/>
    </row>
    <row r="22" spans="1:9" outlineLevel="2">
      <c r="A22" s="31"/>
      <c r="B22" s="18" t="s">
        <v>45</v>
      </c>
      <c r="C22" s="12"/>
      <c r="D22" s="12"/>
      <c r="E22" s="139"/>
      <c r="F22" s="140"/>
      <c r="G22" s="141"/>
      <c r="H22" s="12"/>
      <c r="I22" s="12"/>
    </row>
    <row r="23" spans="1:9" ht="99" outlineLevel="2">
      <c r="A23" s="31"/>
      <c r="B23" s="18" t="s">
        <v>46</v>
      </c>
      <c r="C23" s="12"/>
      <c r="D23" s="12"/>
      <c r="E23" s="139"/>
      <c r="F23" s="140"/>
      <c r="G23" s="141"/>
      <c r="H23" s="12"/>
      <c r="I23" s="12"/>
    </row>
    <row r="24" spans="1:9" ht="66" outlineLevel="2">
      <c r="A24" s="31"/>
      <c r="B24" s="18" t="s">
        <v>308</v>
      </c>
      <c r="C24" s="12"/>
      <c r="D24" s="12"/>
      <c r="E24" s="139"/>
      <c r="F24" s="140"/>
      <c r="G24" s="141"/>
      <c r="H24" s="12"/>
      <c r="I24" s="12"/>
    </row>
    <row r="25" spans="1:9" outlineLevel="1">
      <c r="A25" s="31"/>
      <c r="B25" s="142" t="s">
        <v>47</v>
      </c>
      <c r="C25" s="143"/>
      <c r="D25" s="143"/>
      <c r="E25" s="143"/>
      <c r="F25" s="143"/>
      <c r="G25" s="143"/>
      <c r="H25" s="143"/>
      <c r="I25" s="144"/>
    </row>
    <row r="26" spans="1:9" outlineLevel="2">
      <c r="A26" s="31"/>
      <c r="B26" s="18" t="s">
        <v>48</v>
      </c>
      <c r="C26" s="12"/>
      <c r="D26" s="12"/>
      <c r="E26" s="139"/>
      <c r="F26" s="140"/>
      <c r="G26" s="141"/>
      <c r="H26" s="12"/>
      <c r="I26" s="12"/>
    </row>
    <row r="27" spans="1:9" ht="33" outlineLevel="2">
      <c r="A27" s="31"/>
      <c r="B27" s="18" t="s">
        <v>49</v>
      </c>
      <c r="C27" s="12"/>
      <c r="D27" s="12"/>
      <c r="E27" s="139"/>
      <c r="F27" s="140"/>
      <c r="G27" s="141"/>
      <c r="H27" s="12"/>
      <c r="I27" s="12"/>
    </row>
    <row r="28" spans="1:9" outlineLevel="1">
      <c r="A28" s="31"/>
      <c r="B28" s="142" t="s">
        <v>50</v>
      </c>
      <c r="C28" s="143"/>
      <c r="D28" s="143"/>
      <c r="E28" s="143"/>
      <c r="F28" s="143"/>
      <c r="G28" s="143"/>
      <c r="H28" s="143"/>
      <c r="I28" s="144"/>
    </row>
    <row r="29" spans="1:9" outlineLevel="2">
      <c r="A29" s="31"/>
      <c r="B29" s="18" t="s">
        <v>163</v>
      </c>
      <c r="C29" s="12"/>
      <c r="D29" s="12"/>
      <c r="E29" s="139"/>
      <c r="F29" s="140"/>
      <c r="G29" s="141"/>
      <c r="H29" s="12"/>
      <c r="I29" s="12"/>
    </row>
    <row r="30" spans="1:9" outlineLevel="2">
      <c r="A30" s="31"/>
      <c r="B30" s="18" t="s">
        <v>232</v>
      </c>
      <c r="C30" s="12"/>
      <c r="D30" s="12"/>
      <c r="E30" s="139"/>
      <c r="F30" s="140"/>
      <c r="G30" s="141"/>
      <c r="H30" s="12"/>
      <c r="I30" s="12"/>
    </row>
    <row r="31" spans="1:9" outlineLevel="2">
      <c r="A31" s="31"/>
      <c r="B31" s="18" t="s">
        <v>280</v>
      </c>
      <c r="C31" s="12"/>
      <c r="D31" s="12"/>
      <c r="E31" s="139"/>
      <c r="F31" s="140"/>
      <c r="G31" s="141"/>
      <c r="H31" s="12"/>
      <c r="I31" s="12"/>
    </row>
    <row r="32" spans="1:9" outlineLevel="1">
      <c r="A32" s="31"/>
      <c r="B32" s="142" t="s">
        <v>52</v>
      </c>
      <c r="C32" s="143"/>
      <c r="D32" s="143"/>
      <c r="E32" s="143"/>
      <c r="F32" s="143"/>
      <c r="G32" s="143"/>
      <c r="H32" s="143"/>
      <c r="I32" s="144"/>
    </row>
    <row r="33" spans="1:9" ht="49.5" outlineLevel="2">
      <c r="A33" s="31"/>
      <c r="B33" s="13" t="s">
        <v>53</v>
      </c>
      <c r="C33" s="12"/>
      <c r="D33" s="12"/>
      <c r="E33" s="139"/>
      <c r="F33" s="140"/>
      <c r="G33" s="141"/>
      <c r="H33" s="12"/>
      <c r="I33" s="12"/>
    </row>
    <row r="34" spans="1:9" outlineLevel="2">
      <c r="A34" s="31"/>
      <c r="B34" s="13" t="s">
        <v>54</v>
      </c>
      <c r="C34" s="12"/>
      <c r="D34" s="12"/>
      <c r="E34" s="139"/>
      <c r="F34" s="140"/>
      <c r="G34" s="141"/>
      <c r="H34" s="12"/>
      <c r="I34" s="12"/>
    </row>
    <row r="35" spans="1:9" ht="33" outlineLevel="2">
      <c r="A35" s="31"/>
      <c r="B35" s="13" t="s">
        <v>55</v>
      </c>
      <c r="C35" s="12"/>
      <c r="D35" s="12"/>
      <c r="E35" s="139"/>
      <c r="F35" s="140"/>
      <c r="G35" s="141"/>
      <c r="H35" s="12"/>
      <c r="I35" s="12"/>
    </row>
    <row r="36" spans="1:9" ht="33" outlineLevel="2">
      <c r="A36" s="31"/>
      <c r="B36" s="13" t="s">
        <v>56</v>
      </c>
      <c r="C36" s="12"/>
      <c r="D36" s="12"/>
      <c r="E36" s="139"/>
      <c r="F36" s="140"/>
      <c r="G36" s="141"/>
      <c r="H36" s="12"/>
      <c r="I36" s="12"/>
    </row>
    <row r="37" spans="1:9" ht="33" outlineLevel="2">
      <c r="A37" s="31"/>
      <c r="B37" s="13" t="s">
        <v>233</v>
      </c>
      <c r="C37" s="12"/>
      <c r="D37" s="12"/>
      <c r="E37" s="139"/>
      <c r="F37" s="140"/>
      <c r="G37" s="141"/>
      <c r="H37" s="12"/>
      <c r="I37" s="12"/>
    </row>
    <row r="38" spans="1:9" outlineLevel="2">
      <c r="A38" s="31"/>
      <c r="B38" s="13" t="s">
        <v>57</v>
      </c>
      <c r="C38" s="12"/>
      <c r="D38" s="12"/>
      <c r="E38" s="139"/>
      <c r="F38" s="140"/>
      <c r="G38" s="141"/>
      <c r="H38" s="12"/>
      <c r="I38" s="12"/>
    </row>
    <row r="39" spans="1:9" outlineLevel="2">
      <c r="A39" s="31"/>
      <c r="B39" s="13" t="s">
        <v>58</v>
      </c>
      <c r="C39" s="12"/>
      <c r="D39" s="12"/>
      <c r="E39" s="139"/>
      <c r="F39" s="140"/>
      <c r="G39" s="141"/>
      <c r="H39" s="12"/>
      <c r="I39" s="12"/>
    </row>
    <row r="40" spans="1:9" outlineLevel="2">
      <c r="A40" s="31"/>
      <c r="B40" s="13" t="s">
        <v>59</v>
      </c>
      <c r="C40" s="12"/>
      <c r="D40" s="12"/>
      <c r="E40" s="139"/>
      <c r="F40" s="140"/>
      <c r="G40" s="141"/>
      <c r="H40" s="12"/>
      <c r="I40" s="12"/>
    </row>
    <row r="41" spans="1:9" outlineLevel="2">
      <c r="A41" s="31"/>
      <c r="B41" s="13" t="s">
        <v>62</v>
      </c>
      <c r="C41" s="12"/>
      <c r="D41" s="12"/>
      <c r="E41" s="25"/>
      <c r="F41" s="26"/>
      <c r="G41" s="27"/>
      <c r="H41" s="12"/>
      <c r="I41" s="12"/>
    </row>
    <row r="42" spans="1:9" outlineLevel="2">
      <c r="A42" s="31"/>
      <c r="B42" s="13" t="s">
        <v>60</v>
      </c>
      <c r="C42" s="12"/>
      <c r="D42" s="12"/>
      <c r="E42" s="139"/>
      <c r="F42" s="140"/>
      <c r="G42" s="141"/>
      <c r="H42" s="12"/>
      <c r="I42" s="12"/>
    </row>
    <row r="43" spans="1:9" outlineLevel="2">
      <c r="A43" s="31"/>
      <c r="B43" s="13" t="s">
        <v>61</v>
      </c>
      <c r="C43" s="12"/>
      <c r="D43" s="12"/>
      <c r="E43" s="139"/>
      <c r="F43" s="140"/>
      <c r="G43" s="141"/>
      <c r="H43" s="12"/>
      <c r="I43" s="12"/>
    </row>
    <row r="44" spans="1:9" outlineLevel="2">
      <c r="A44" s="31"/>
      <c r="B44" s="13" t="s">
        <v>63</v>
      </c>
      <c r="C44" s="12"/>
      <c r="D44" s="12"/>
      <c r="E44" s="139"/>
      <c r="F44" s="140"/>
      <c r="G44" s="141"/>
      <c r="H44" s="12"/>
      <c r="I44" s="12"/>
    </row>
    <row r="45" spans="1:9" outlineLevel="2">
      <c r="A45" s="31"/>
      <c r="B45" s="13" t="s">
        <v>64</v>
      </c>
      <c r="C45" s="12"/>
      <c r="D45" s="12"/>
      <c r="E45" s="139"/>
      <c r="F45" s="140"/>
      <c r="G45" s="141"/>
      <c r="H45" s="12"/>
      <c r="I45" s="12"/>
    </row>
    <row r="46" spans="1:9" outlineLevel="2">
      <c r="A46" s="31"/>
      <c r="B46" s="13" t="s">
        <v>65</v>
      </c>
      <c r="C46" s="12"/>
      <c r="D46" s="12"/>
      <c r="E46" s="139"/>
      <c r="F46" s="140"/>
      <c r="G46" s="141"/>
      <c r="H46" s="12"/>
      <c r="I46" s="12"/>
    </row>
    <row r="47" spans="1:9" ht="99" outlineLevel="2">
      <c r="A47" s="31"/>
      <c r="B47" s="13" t="s">
        <v>66</v>
      </c>
      <c r="C47" s="12"/>
      <c r="D47" s="12"/>
      <c r="E47" s="139"/>
      <c r="F47" s="140"/>
      <c r="G47" s="141"/>
      <c r="H47" s="12"/>
      <c r="I47" s="12"/>
    </row>
    <row r="48" spans="1:9" ht="33" outlineLevel="2">
      <c r="A48" s="31"/>
      <c r="B48" s="13" t="s">
        <v>67</v>
      </c>
      <c r="C48" s="12"/>
      <c r="D48" s="12"/>
      <c r="E48" s="139"/>
      <c r="F48" s="140"/>
      <c r="G48" s="141"/>
      <c r="H48" s="12"/>
      <c r="I48" s="12"/>
    </row>
    <row r="49" spans="1:9" outlineLevel="1">
      <c r="A49" s="31"/>
      <c r="B49" s="142" t="s">
        <v>72</v>
      </c>
      <c r="C49" s="143"/>
      <c r="D49" s="143"/>
      <c r="E49" s="143"/>
      <c r="F49" s="143"/>
      <c r="G49" s="143"/>
      <c r="H49" s="143"/>
      <c r="I49" s="144"/>
    </row>
    <row r="50" spans="1:9" ht="132" outlineLevel="2">
      <c r="A50" s="31"/>
      <c r="B50" s="13" t="s">
        <v>350</v>
      </c>
      <c r="C50" s="12"/>
      <c r="D50" s="12"/>
      <c r="E50" s="139"/>
      <c r="F50" s="140"/>
      <c r="G50" s="141"/>
      <c r="H50" s="12"/>
      <c r="I50" s="12"/>
    </row>
    <row r="51" spans="1:9" outlineLevel="1">
      <c r="A51" s="31"/>
      <c r="B51" s="142" t="s">
        <v>348</v>
      </c>
      <c r="C51" s="143"/>
      <c r="D51" s="143"/>
      <c r="E51" s="143"/>
      <c r="F51" s="143"/>
      <c r="G51" s="143"/>
      <c r="H51" s="143"/>
      <c r="I51" s="144"/>
    </row>
    <row r="52" spans="1:9" outlineLevel="2">
      <c r="A52" s="31"/>
      <c r="B52" s="13" t="s">
        <v>349</v>
      </c>
      <c r="C52" s="12"/>
      <c r="D52" s="12"/>
      <c r="E52" s="139"/>
      <c r="F52" s="140"/>
      <c r="G52" s="141"/>
      <c r="H52" s="12"/>
      <c r="I52" s="12"/>
    </row>
    <row r="53" spans="1:9" outlineLevel="1">
      <c r="A53" s="31"/>
      <c r="B53" s="142" t="s">
        <v>79</v>
      </c>
      <c r="C53" s="143"/>
      <c r="D53" s="143"/>
      <c r="E53" s="143"/>
      <c r="F53" s="143"/>
      <c r="G53" s="143"/>
      <c r="H53" s="143"/>
      <c r="I53" s="144"/>
    </row>
    <row r="54" spans="1:9" ht="49.5" outlineLevel="2">
      <c r="A54" s="31"/>
      <c r="B54" s="24" t="s">
        <v>80</v>
      </c>
      <c r="C54" s="12"/>
      <c r="D54" s="12"/>
      <c r="E54" s="139"/>
      <c r="F54" s="140"/>
      <c r="G54" s="141"/>
      <c r="H54" s="12"/>
      <c r="I54" s="12"/>
    </row>
    <row r="55" spans="1:9" outlineLevel="1">
      <c r="A55" s="31"/>
      <c r="B55" s="142" t="s">
        <v>82</v>
      </c>
      <c r="C55" s="143"/>
      <c r="D55" s="143"/>
      <c r="E55" s="143"/>
      <c r="F55" s="143"/>
      <c r="G55" s="143"/>
      <c r="H55" s="143"/>
      <c r="I55" s="144"/>
    </row>
    <row r="56" spans="1:9" ht="33" outlineLevel="2">
      <c r="A56" s="31"/>
      <c r="B56" s="13" t="s">
        <v>83</v>
      </c>
      <c r="C56" s="12"/>
      <c r="D56" s="12"/>
      <c r="E56" s="139"/>
      <c r="F56" s="140"/>
      <c r="G56" s="141"/>
      <c r="H56" s="12"/>
      <c r="I56" s="12"/>
    </row>
    <row r="57" spans="1:9" ht="33" outlineLevel="2">
      <c r="A57" s="31"/>
      <c r="B57" s="13" t="s">
        <v>84</v>
      </c>
      <c r="C57" s="12"/>
      <c r="D57" s="12"/>
      <c r="E57" s="139"/>
      <c r="F57" s="140"/>
      <c r="G57" s="141"/>
      <c r="H57" s="12"/>
      <c r="I57" s="12"/>
    </row>
    <row r="58" spans="1:9" ht="33" outlineLevel="2">
      <c r="A58" s="31"/>
      <c r="B58" s="13" t="s">
        <v>85</v>
      </c>
      <c r="C58" s="12"/>
      <c r="D58" s="12"/>
      <c r="E58" s="139"/>
      <c r="F58" s="140"/>
      <c r="G58" s="141"/>
      <c r="H58" s="12"/>
      <c r="I58" s="12"/>
    </row>
    <row r="59" spans="1:9" ht="49.5" outlineLevel="2">
      <c r="A59" s="31"/>
      <c r="B59" s="13" t="s">
        <v>86</v>
      </c>
      <c r="C59" s="12"/>
      <c r="D59" s="12"/>
      <c r="E59" s="139"/>
      <c r="F59" s="140"/>
      <c r="G59" s="141"/>
      <c r="H59" s="12"/>
      <c r="I59" s="12"/>
    </row>
    <row r="60" spans="1:9" ht="49.5" outlineLevel="2">
      <c r="A60" s="31"/>
      <c r="B60" s="13" t="s">
        <v>87</v>
      </c>
      <c r="C60" s="12"/>
      <c r="D60" s="12"/>
      <c r="E60" s="139"/>
      <c r="F60" s="140"/>
      <c r="G60" s="141"/>
      <c r="H60" s="12"/>
      <c r="I60" s="12"/>
    </row>
    <row r="61" spans="1:9" ht="82.5" outlineLevel="2">
      <c r="A61" s="31"/>
      <c r="B61" s="18" t="s">
        <v>88</v>
      </c>
      <c r="C61" s="12"/>
      <c r="D61" s="12"/>
      <c r="E61" s="139"/>
      <c r="F61" s="140"/>
      <c r="G61" s="141"/>
      <c r="H61" s="12"/>
      <c r="I61" s="12"/>
    </row>
    <row r="62" spans="1:9" ht="147" customHeight="1" outlineLevel="2">
      <c r="A62" s="31"/>
      <c r="B62" s="18" t="s">
        <v>239</v>
      </c>
      <c r="C62" s="12"/>
      <c r="D62" s="12"/>
      <c r="E62" s="139"/>
      <c r="F62" s="140"/>
      <c r="G62" s="141"/>
      <c r="H62" s="12"/>
      <c r="I62" s="12"/>
    </row>
    <row r="63" spans="1:9" outlineLevel="2">
      <c r="A63" s="31"/>
      <c r="B63" s="18" t="s">
        <v>188</v>
      </c>
      <c r="C63" s="12"/>
      <c r="D63" s="12"/>
      <c r="E63" s="139"/>
      <c r="F63" s="140"/>
      <c r="G63" s="141"/>
      <c r="H63" s="12"/>
      <c r="I63" s="12"/>
    </row>
    <row r="64" spans="1:9" ht="33" outlineLevel="2">
      <c r="A64" s="31"/>
      <c r="B64" s="18" t="s">
        <v>189</v>
      </c>
      <c r="C64" s="12"/>
      <c r="D64" s="12"/>
      <c r="E64" s="139"/>
      <c r="F64" s="140"/>
      <c r="G64" s="141"/>
      <c r="H64" s="12"/>
      <c r="I64" s="12"/>
    </row>
    <row r="65" spans="1:9" outlineLevel="1">
      <c r="A65" s="31"/>
      <c r="B65" s="142" t="s">
        <v>91</v>
      </c>
      <c r="C65" s="143"/>
      <c r="D65" s="143"/>
      <c r="E65" s="143"/>
      <c r="F65" s="143"/>
      <c r="G65" s="143"/>
      <c r="H65" s="143"/>
      <c r="I65" s="144"/>
    </row>
    <row r="66" spans="1:9" ht="66" outlineLevel="2">
      <c r="A66" s="31"/>
      <c r="B66" s="18" t="s">
        <v>92</v>
      </c>
      <c r="C66" s="12"/>
      <c r="D66" s="12"/>
      <c r="E66" s="139"/>
      <c r="F66" s="140"/>
      <c r="G66" s="141"/>
      <c r="H66" s="12"/>
      <c r="I66" s="12"/>
    </row>
    <row r="67" spans="1:9" ht="49.5" outlineLevel="2">
      <c r="A67" s="31"/>
      <c r="B67" s="18" t="s">
        <v>190</v>
      </c>
      <c r="C67" s="12"/>
      <c r="D67" s="12"/>
      <c r="E67" s="139"/>
      <c r="F67" s="140"/>
      <c r="G67" s="141"/>
      <c r="H67" s="12"/>
      <c r="I67" s="12"/>
    </row>
    <row r="68" spans="1:9" ht="33" outlineLevel="2">
      <c r="A68" s="31"/>
      <c r="B68" s="18" t="s">
        <v>94</v>
      </c>
      <c r="C68" s="12"/>
      <c r="D68" s="12"/>
      <c r="E68" s="139"/>
      <c r="F68" s="140"/>
      <c r="G68" s="141"/>
      <c r="H68" s="12"/>
      <c r="I68" s="12"/>
    </row>
    <row r="69" spans="1:9" outlineLevel="1">
      <c r="A69" s="31"/>
      <c r="B69" s="152" t="s">
        <v>95</v>
      </c>
      <c r="C69" s="153"/>
      <c r="D69" s="153"/>
      <c r="E69" s="153"/>
      <c r="F69" s="153"/>
      <c r="G69" s="153"/>
      <c r="H69" s="153"/>
      <c r="I69" s="154"/>
    </row>
    <row r="70" spans="1:9" ht="115.5" outlineLevel="2">
      <c r="A70" s="31"/>
      <c r="B70" s="32" t="s">
        <v>236</v>
      </c>
      <c r="C70" s="12"/>
      <c r="D70" s="12"/>
      <c r="E70" s="139"/>
      <c r="F70" s="140"/>
      <c r="G70" s="141"/>
      <c r="H70" s="12"/>
      <c r="I70" s="12"/>
    </row>
    <row r="71" spans="1:9" ht="132" outlineLevel="2">
      <c r="A71" s="31"/>
      <c r="B71" s="32" t="s">
        <v>96</v>
      </c>
      <c r="C71" s="12"/>
      <c r="D71" s="12"/>
      <c r="E71" s="139"/>
      <c r="F71" s="140"/>
      <c r="G71" s="141"/>
      <c r="H71" s="12"/>
      <c r="I71" s="12"/>
    </row>
    <row r="72" spans="1:9">
      <c r="B72" s="152" t="s">
        <v>290</v>
      </c>
      <c r="C72" s="153"/>
      <c r="D72" s="153"/>
      <c r="E72" s="153"/>
      <c r="F72" s="153"/>
      <c r="G72" s="153"/>
      <c r="H72" s="153"/>
      <c r="I72" s="154"/>
    </row>
    <row r="73" spans="1:9">
      <c r="B73" s="142" t="s">
        <v>82</v>
      </c>
      <c r="C73" s="143"/>
      <c r="D73" s="143"/>
      <c r="E73" s="143"/>
      <c r="F73" s="143"/>
      <c r="G73" s="143"/>
      <c r="H73" s="143"/>
      <c r="I73" s="144"/>
    </row>
    <row r="74" spans="1:9" ht="49.5">
      <c r="B74" s="32" t="s">
        <v>291</v>
      </c>
      <c r="C74" s="73"/>
      <c r="D74" s="73"/>
      <c r="E74" s="159"/>
      <c r="F74" s="160"/>
      <c r="G74" s="161"/>
      <c r="H74" s="73"/>
      <c r="I74" s="73"/>
    </row>
  </sheetData>
  <mergeCells count="72">
    <mergeCell ref="C7:I7"/>
    <mergeCell ref="C2:I2"/>
    <mergeCell ref="C3:I3"/>
    <mergeCell ref="C4:I4"/>
    <mergeCell ref="C5:I5"/>
    <mergeCell ref="C6:I6"/>
    <mergeCell ref="C9:I9"/>
    <mergeCell ref="C10:I10"/>
    <mergeCell ref="E13:G13"/>
    <mergeCell ref="C14:C15"/>
    <mergeCell ref="D14:D15"/>
    <mergeCell ref="E14:G15"/>
    <mergeCell ref="H14:H15"/>
    <mergeCell ref="I14:I15"/>
    <mergeCell ref="E27:G27"/>
    <mergeCell ref="B16:I16"/>
    <mergeCell ref="B17:I17"/>
    <mergeCell ref="E18:G18"/>
    <mergeCell ref="B19:I19"/>
    <mergeCell ref="E20:G20"/>
    <mergeCell ref="E21:G21"/>
    <mergeCell ref="E22:G22"/>
    <mergeCell ref="E23:G23"/>
    <mergeCell ref="E24:G24"/>
    <mergeCell ref="B25:I25"/>
    <mergeCell ref="E26:G26"/>
    <mergeCell ref="E39:G39"/>
    <mergeCell ref="B28:I28"/>
    <mergeCell ref="E29:G29"/>
    <mergeCell ref="E30:G30"/>
    <mergeCell ref="E31:G31"/>
    <mergeCell ref="B32:I32"/>
    <mergeCell ref="E33:G33"/>
    <mergeCell ref="E34:G34"/>
    <mergeCell ref="E35:G35"/>
    <mergeCell ref="E36:G36"/>
    <mergeCell ref="E37:G37"/>
    <mergeCell ref="E38:G38"/>
    <mergeCell ref="E52:G52"/>
    <mergeCell ref="E40:G40"/>
    <mergeCell ref="E42:G42"/>
    <mergeCell ref="E43:G43"/>
    <mergeCell ref="E44:G44"/>
    <mergeCell ref="E45:G45"/>
    <mergeCell ref="E46:G46"/>
    <mergeCell ref="E47:G47"/>
    <mergeCell ref="E48:G48"/>
    <mergeCell ref="B49:I49"/>
    <mergeCell ref="E50:G50"/>
    <mergeCell ref="B51:I51"/>
    <mergeCell ref="E64:G64"/>
    <mergeCell ref="B53:I53"/>
    <mergeCell ref="E54:G54"/>
    <mergeCell ref="B55:I55"/>
    <mergeCell ref="E56:G56"/>
    <mergeCell ref="E57:G57"/>
    <mergeCell ref="E58:G58"/>
    <mergeCell ref="E59:G59"/>
    <mergeCell ref="E60:G60"/>
    <mergeCell ref="E61:G61"/>
    <mergeCell ref="E62:G62"/>
    <mergeCell ref="E63:G63"/>
    <mergeCell ref="E71:G71"/>
    <mergeCell ref="B72:I72"/>
    <mergeCell ref="B73:I73"/>
    <mergeCell ref="E74:G74"/>
    <mergeCell ref="B65:I65"/>
    <mergeCell ref="E66:G66"/>
    <mergeCell ref="E67:G67"/>
    <mergeCell ref="E68:G68"/>
    <mergeCell ref="B69:I69"/>
    <mergeCell ref="E70:G70"/>
  </mergeCells>
  <conditionalFormatting sqref="C1:D14">
    <cfRule type="cellIs" dxfId="121" priority="11" operator="equal">
      <formula>"PASS"</formula>
    </cfRule>
    <cfRule type="cellIs" dxfId="120" priority="12" operator="equal">
      <formula>"FAIL"</formula>
    </cfRule>
  </conditionalFormatting>
  <conditionalFormatting sqref="C16:D1048576">
    <cfRule type="cellIs" dxfId="119" priority="1" operator="equal">
      <formula>"PASS"</formula>
    </cfRule>
    <cfRule type="cellIs" dxfId="118" priority="2" operator="equal">
      <formula>"FAIL"</formula>
    </cfRule>
  </conditionalFormatting>
  <conditionalFormatting sqref="D74">
    <cfRule type="cellIs" dxfId="117" priority="7" operator="equal">
      <formula>"PASS"</formula>
    </cfRule>
    <cfRule type="cellIs" dxfId="116" priority="8" operator="equal">
      <formula>"FAIL"</formula>
    </cfRule>
  </conditionalFormatting>
  <conditionalFormatting sqref="I1:I14">
    <cfRule type="cellIs" dxfId="115" priority="13" operator="equal">
      <formula>"PASS"</formula>
    </cfRule>
    <cfRule type="cellIs" dxfId="114" priority="14" operator="equal">
      <formula>"FAIL"</formula>
    </cfRule>
  </conditionalFormatting>
  <conditionalFormatting sqref="I16:I1048576">
    <cfRule type="cellIs" dxfId="113" priority="5" operator="equal">
      <formula>"PASS"</formula>
    </cfRule>
    <cfRule type="cellIs" dxfId="112" priority="6" operator="equal">
      <formula>"FAIL"</formula>
    </cfRule>
  </conditionalFormatting>
  <dataValidations count="3">
    <dataValidation type="list" allowBlank="1" showInputMessage="1" showErrorMessage="1" sqref="C72:D72 I72 I74" xr:uid="{C197F7FF-57C4-47DE-9EBE-828C9E2226EA}">
      <formula1>$A$2:$A$12</formula1>
    </dataValidation>
    <dataValidation type="list" allowBlank="1" showInputMessage="1" showErrorMessage="1" sqref="C14:D15 C18:D18 C20:D24 C26:D27 C29:D31 C33:D48 C50:D50 C52:D52 C54:D54 C56:D64 C66:D68 C70:D71 C74:D74" xr:uid="{8579E310-3EA8-4D79-8741-C2E62FAA9C3D}">
      <formula1>$A$2:$A$5</formula1>
    </dataValidation>
    <dataValidation type="list" allowBlank="1" showInputMessage="1" showErrorMessage="1" sqref="I56:I71 I29:I31 I14 I26:I27 C53:D53 I33:I48 I50 I20:I24 I52:I54 C65:D65 C69:D69" xr:uid="{BC95DB40-AAE5-4473-ACA8-502F7CD0FDBC}">
      <formula1>$A$2:$A$6</formula1>
    </dataValidation>
  </dataValidations>
  <hyperlinks>
    <hyperlink ref="B15" r:id="rId1" location="doc_info/3647517" display="3647517" xr:uid="{1BD4FBCA-65B5-4175-B3D9-30EDEBA20B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E69E-2B54-4126-B147-11E6D0022F2B}">
  <dimension ref="A2:I63"/>
  <sheetViews>
    <sheetView tabSelected="1" zoomScale="85" zoomScaleNormal="85" workbookViewId="0">
      <selection activeCell="C7" sqref="C7:I7"/>
    </sheetView>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191</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s="17" customFormat="1" ht="17.25">
      <c r="A16" s="31"/>
      <c r="B16" s="158" t="s">
        <v>192</v>
      </c>
      <c r="C16" s="156"/>
      <c r="D16" s="156"/>
      <c r="E16" s="156"/>
      <c r="F16" s="156"/>
      <c r="G16" s="156"/>
      <c r="H16" s="156"/>
      <c r="I16" s="157"/>
    </row>
    <row r="17" spans="1:9" outlineLevel="1">
      <c r="B17" s="142" t="s">
        <v>193</v>
      </c>
      <c r="C17" s="143"/>
      <c r="D17" s="143"/>
      <c r="E17" s="143"/>
      <c r="F17" s="143"/>
      <c r="G17" s="143"/>
      <c r="H17" s="143"/>
      <c r="I17" s="144"/>
    </row>
    <row r="18" spans="1:9" ht="99" outlineLevel="2">
      <c r="A18" s="31"/>
      <c r="B18" s="13" t="s">
        <v>248</v>
      </c>
      <c r="C18" s="12"/>
      <c r="D18" s="12"/>
      <c r="E18" s="139"/>
      <c r="F18" s="140"/>
      <c r="G18" s="141"/>
      <c r="H18" s="12"/>
      <c r="I18" s="12"/>
    </row>
    <row r="19" spans="1:9" outlineLevel="1">
      <c r="A19" s="31"/>
      <c r="B19" s="142" t="s">
        <v>42</v>
      </c>
      <c r="C19" s="143"/>
      <c r="D19" s="143"/>
      <c r="E19" s="143"/>
      <c r="F19" s="143"/>
      <c r="G19" s="143"/>
      <c r="H19" s="143"/>
      <c r="I19" s="144"/>
    </row>
    <row r="20" spans="1:9" ht="33" outlineLevel="2">
      <c r="A20" s="31"/>
      <c r="B20" s="18" t="s">
        <v>43</v>
      </c>
      <c r="C20" s="12"/>
      <c r="D20" s="12"/>
      <c r="E20" s="139"/>
      <c r="F20" s="140"/>
      <c r="G20" s="141"/>
      <c r="H20" s="12"/>
      <c r="I20" s="12"/>
    </row>
    <row r="21" spans="1:9" outlineLevel="2">
      <c r="A21" s="31"/>
      <c r="B21" s="18" t="s">
        <v>44</v>
      </c>
      <c r="C21" s="12"/>
      <c r="D21" s="12"/>
      <c r="E21" s="139"/>
      <c r="F21" s="140"/>
      <c r="G21" s="141"/>
      <c r="H21" s="12"/>
      <c r="I21" s="12"/>
    </row>
    <row r="22" spans="1:9" ht="33" outlineLevel="2">
      <c r="A22" s="31"/>
      <c r="B22" s="18" t="s">
        <v>45</v>
      </c>
      <c r="C22" s="12"/>
      <c r="D22" s="12"/>
      <c r="E22" s="139"/>
      <c r="F22" s="140"/>
      <c r="G22" s="141"/>
      <c r="H22" s="12"/>
      <c r="I22" s="12"/>
    </row>
    <row r="23" spans="1:9" ht="99" outlineLevel="2">
      <c r="A23" s="31"/>
      <c r="B23" s="18" t="s">
        <v>46</v>
      </c>
      <c r="C23" s="12"/>
      <c r="D23" s="12"/>
      <c r="E23" s="139"/>
      <c r="F23" s="140"/>
      <c r="G23" s="141"/>
      <c r="H23" s="12"/>
      <c r="I23" s="12"/>
    </row>
    <row r="24" spans="1:9" ht="66" outlineLevel="2">
      <c r="A24" s="31"/>
      <c r="B24" s="18" t="s">
        <v>308</v>
      </c>
      <c r="C24" s="12"/>
      <c r="D24" s="12"/>
      <c r="E24" s="139"/>
      <c r="F24" s="140"/>
      <c r="G24" s="141"/>
      <c r="H24" s="12"/>
      <c r="I24" s="12"/>
    </row>
    <row r="25" spans="1:9" outlineLevel="1">
      <c r="A25" s="31"/>
      <c r="B25" s="142" t="s">
        <v>47</v>
      </c>
      <c r="C25" s="143"/>
      <c r="D25" s="143"/>
      <c r="E25" s="143"/>
      <c r="F25" s="143"/>
      <c r="G25" s="143"/>
      <c r="H25" s="143"/>
      <c r="I25" s="144"/>
    </row>
    <row r="26" spans="1:9" outlineLevel="2">
      <c r="A26" s="31"/>
      <c r="B26" s="18" t="s">
        <v>48</v>
      </c>
      <c r="C26" s="12"/>
      <c r="D26" s="12"/>
      <c r="E26" s="139"/>
      <c r="F26" s="140"/>
      <c r="G26" s="141"/>
      <c r="H26" s="12"/>
      <c r="I26" s="12"/>
    </row>
    <row r="27" spans="1:9" ht="33" outlineLevel="2">
      <c r="A27" s="31"/>
      <c r="B27" s="18" t="s">
        <v>49</v>
      </c>
      <c r="C27" s="12"/>
      <c r="D27" s="12"/>
      <c r="E27" s="139"/>
      <c r="F27" s="140"/>
      <c r="G27" s="141"/>
      <c r="H27" s="12"/>
      <c r="I27" s="12"/>
    </row>
    <row r="28" spans="1:9" outlineLevel="1">
      <c r="A28" s="31"/>
      <c r="B28" s="142" t="s">
        <v>50</v>
      </c>
      <c r="C28" s="143"/>
      <c r="D28" s="143"/>
      <c r="E28" s="143"/>
      <c r="F28" s="143"/>
      <c r="G28" s="143"/>
      <c r="H28" s="143"/>
      <c r="I28" s="144"/>
    </row>
    <row r="29" spans="1:9" outlineLevel="2">
      <c r="A29" s="31"/>
      <c r="B29" s="18" t="s">
        <v>194</v>
      </c>
      <c r="C29" s="12"/>
      <c r="D29" s="12"/>
      <c r="E29" s="139"/>
      <c r="F29" s="140"/>
      <c r="G29" s="141"/>
      <c r="H29" s="12"/>
      <c r="I29" s="12"/>
    </row>
    <row r="30" spans="1:9" outlineLevel="1">
      <c r="A30" s="31"/>
      <c r="B30" s="142" t="s">
        <v>52</v>
      </c>
      <c r="C30" s="143"/>
      <c r="D30" s="143"/>
      <c r="E30" s="143"/>
      <c r="F30" s="143"/>
      <c r="G30" s="143"/>
      <c r="H30" s="143"/>
      <c r="I30" s="144"/>
    </row>
    <row r="31" spans="1:9" ht="49.5" outlineLevel="2">
      <c r="A31" s="31"/>
      <c r="B31" s="13" t="s">
        <v>53</v>
      </c>
      <c r="C31" s="12"/>
      <c r="D31" s="12"/>
      <c r="E31" s="139"/>
      <c r="F31" s="140"/>
      <c r="G31" s="141"/>
      <c r="H31" s="12"/>
      <c r="I31" s="12"/>
    </row>
    <row r="32" spans="1:9" outlineLevel="2">
      <c r="A32" s="31"/>
      <c r="B32" s="13" t="s">
        <v>54</v>
      </c>
      <c r="C32" s="12"/>
      <c r="D32" s="12"/>
      <c r="E32" s="139"/>
      <c r="F32" s="140"/>
      <c r="G32" s="141"/>
      <c r="H32" s="12"/>
      <c r="I32" s="12"/>
    </row>
    <row r="33" spans="1:9" ht="33" outlineLevel="2">
      <c r="A33" s="31"/>
      <c r="B33" s="13" t="s">
        <v>55</v>
      </c>
      <c r="C33" s="12"/>
      <c r="D33" s="12"/>
      <c r="E33" s="139"/>
      <c r="F33" s="140"/>
      <c r="G33" s="141"/>
      <c r="H33" s="12"/>
      <c r="I33" s="12"/>
    </row>
    <row r="34" spans="1:9" ht="33" outlineLevel="2">
      <c r="A34" s="31"/>
      <c r="B34" s="13" t="s">
        <v>56</v>
      </c>
      <c r="C34" s="12"/>
      <c r="D34" s="12"/>
      <c r="E34" s="139"/>
      <c r="F34" s="140"/>
      <c r="G34" s="141"/>
      <c r="H34" s="12"/>
      <c r="I34" s="12"/>
    </row>
    <row r="35" spans="1:9" ht="33" outlineLevel="2">
      <c r="A35" s="31"/>
      <c r="B35" s="13" t="s">
        <v>233</v>
      </c>
      <c r="C35" s="12"/>
      <c r="D35" s="12"/>
      <c r="E35" s="139"/>
      <c r="F35" s="140"/>
      <c r="G35" s="141"/>
      <c r="H35" s="12"/>
      <c r="I35" s="12"/>
    </row>
    <row r="36" spans="1:9" outlineLevel="2">
      <c r="A36" s="31"/>
      <c r="B36" s="13" t="s">
        <v>57</v>
      </c>
      <c r="C36" s="12"/>
      <c r="D36" s="12"/>
      <c r="E36" s="139"/>
      <c r="F36" s="140"/>
      <c r="G36" s="141"/>
      <c r="H36" s="12"/>
      <c r="I36" s="12"/>
    </row>
    <row r="37" spans="1:9" outlineLevel="2">
      <c r="A37" s="31"/>
      <c r="B37" s="13" t="s">
        <v>58</v>
      </c>
      <c r="C37" s="12"/>
      <c r="D37" s="12"/>
      <c r="E37" s="139"/>
      <c r="F37" s="140"/>
      <c r="G37" s="141"/>
      <c r="H37" s="12"/>
      <c r="I37" s="12"/>
    </row>
    <row r="38" spans="1:9" outlineLevel="2">
      <c r="A38" s="31"/>
      <c r="B38" s="13" t="s">
        <v>59</v>
      </c>
      <c r="C38" s="12"/>
      <c r="D38" s="12"/>
      <c r="E38" s="139"/>
      <c r="F38" s="140"/>
      <c r="G38" s="141"/>
      <c r="H38" s="12"/>
      <c r="I38" s="12"/>
    </row>
    <row r="39" spans="1:9" outlineLevel="2">
      <c r="A39" s="31"/>
      <c r="B39" s="13" t="s">
        <v>62</v>
      </c>
      <c r="C39" s="12"/>
      <c r="D39" s="12"/>
      <c r="E39" s="25"/>
      <c r="F39" s="26"/>
      <c r="G39" s="27"/>
      <c r="H39" s="12"/>
      <c r="I39" s="12"/>
    </row>
    <row r="40" spans="1:9" outlineLevel="2">
      <c r="A40" s="31"/>
      <c r="B40" s="13" t="s">
        <v>63</v>
      </c>
      <c r="C40" s="12"/>
      <c r="D40" s="12"/>
      <c r="E40" s="139"/>
      <c r="F40" s="140"/>
      <c r="G40" s="141"/>
      <c r="H40" s="12"/>
      <c r="I40" s="12"/>
    </row>
    <row r="41" spans="1:9" outlineLevel="2">
      <c r="A41" s="31"/>
      <c r="B41" s="13" t="s">
        <v>64</v>
      </c>
      <c r="C41" s="12"/>
      <c r="D41" s="12"/>
      <c r="E41" s="139"/>
      <c r="F41" s="140"/>
      <c r="G41" s="141"/>
      <c r="H41" s="12"/>
      <c r="I41" s="12"/>
    </row>
    <row r="42" spans="1:9" outlineLevel="2">
      <c r="A42" s="31"/>
      <c r="B42" s="13" t="s">
        <v>65</v>
      </c>
      <c r="C42" s="12"/>
      <c r="D42" s="12"/>
      <c r="E42" s="139"/>
      <c r="F42" s="140"/>
      <c r="G42" s="141"/>
      <c r="H42" s="12"/>
      <c r="I42" s="12"/>
    </row>
    <row r="43" spans="1:9" ht="99" outlineLevel="2">
      <c r="A43" s="31"/>
      <c r="B43" s="13" t="s">
        <v>66</v>
      </c>
      <c r="C43" s="12"/>
      <c r="D43" s="12"/>
      <c r="E43" s="139"/>
      <c r="F43" s="140"/>
      <c r="G43" s="141"/>
      <c r="H43" s="12"/>
      <c r="I43" s="12"/>
    </row>
    <row r="44" spans="1:9" ht="33" outlineLevel="2">
      <c r="A44" s="31"/>
      <c r="B44" s="13" t="s">
        <v>67</v>
      </c>
      <c r="C44" s="12"/>
      <c r="D44" s="12"/>
      <c r="E44" s="139"/>
      <c r="F44" s="140"/>
      <c r="G44" s="141"/>
      <c r="H44" s="12"/>
      <c r="I44" s="12"/>
    </row>
    <row r="45" spans="1:9" outlineLevel="1">
      <c r="A45" s="31"/>
      <c r="B45" s="142" t="s">
        <v>72</v>
      </c>
      <c r="C45" s="143"/>
      <c r="D45" s="143"/>
      <c r="E45" s="143"/>
      <c r="F45" s="143"/>
      <c r="G45" s="143"/>
      <c r="H45" s="143"/>
      <c r="I45" s="144"/>
    </row>
    <row r="46" spans="1:9" ht="115.5" outlineLevel="2">
      <c r="A46" s="31"/>
      <c r="B46" s="13" t="s">
        <v>187</v>
      </c>
      <c r="C46" s="12"/>
      <c r="D46" s="12"/>
      <c r="E46" s="139"/>
      <c r="F46" s="140"/>
      <c r="G46" s="141"/>
      <c r="H46" s="12"/>
      <c r="I46" s="12"/>
    </row>
    <row r="47" spans="1:9" outlineLevel="1">
      <c r="A47" s="31"/>
      <c r="B47" s="142" t="s">
        <v>77</v>
      </c>
      <c r="C47" s="143"/>
      <c r="D47" s="143"/>
      <c r="E47" s="143"/>
      <c r="F47" s="143"/>
      <c r="G47" s="143"/>
      <c r="H47" s="143"/>
      <c r="I47" s="144"/>
    </row>
    <row r="48" spans="1:9" outlineLevel="2">
      <c r="A48" s="31"/>
      <c r="B48" s="13" t="s">
        <v>78</v>
      </c>
      <c r="C48" s="12"/>
      <c r="D48" s="12"/>
      <c r="E48" s="139"/>
      <c r="F48" s="140"/>
      <c r="G48" s="141"/>
      <c r="H48" s="12"/>
      <c r="I48" s="12"/>
    </row>
    <row r="49" spans="1:9" outlineLevel="1">
      <c r="A49" s="31"/>
      <c r="B49" s="142" t="s">
        <v>82</v>
      </c>
      <c r="C49" s="143"/>
      <c r="D49" s="143"/>
      <c r="E49" s="143"/>
      <c r="F49" s="143"/>
      <c r="G49" s="143"/>
      <c r="H49" s="143"/>
      <c r="I49" s="144"/>
    </row>
    <row r="50" spans="1:9" ht="33" outlineLevel="2">
      <c r="A50" s="31"/>
      <c r="B50" s="13" t="s">
        <v>83</v>
      </c>
      <c r="C50" s="12"/>
      <c r="D50" s="12"/>
      <c r="E50" s="139"/>
      <c r="F50" s="140"/>
      <c r="G50" s="141"/>
      <c r="H50" s="12"/>
      <c r="I50" s="12"/>
    </row>
    <row r="51" spans="1:9" ht="33" outlineLevel="2">
      <c r="A51" s="31"/>
      <c r="B51" s="13" t="s">
        <v>84</v>
      </c>
      <c r="C51" s="12"/>
      <c r="D51" s="12"/>
      <c r="E51" s="139"/>
      <c r="F51" s="140"/>
      <c r="G51" s="141"/>
      <c r="H51" s="12"/>
      <c r="I51" s="12"/>
    </row>
    <row r="52" spans="1:9" ht="33" outlineLevel="2">
      <c r="A52" s="31"/>
      <c r="B52" s="13" t="s">
        <v>85</v>
      </c>
      <c r="C52" s="12"/>
      <c r="D52" s="12"/>
      <c r="E52" s="139"/>
      <c r="F52" s="140"/>
      <c r="G52" s="141"/>
      <c r="H52" s="12"/>
      <c r="I52" s="12"/>
    </row>
    <row r="53" spans="1:9" ht="49.5" outlineLevel="2">
      <c r="A53" s="31"/>
      <c r="B53" s="13" t="s">
        <v>86</v>
      </c>
      <c r="C53" s="12"/>
      <c r="D53" s="12"/>
      <c r="E53" s="139"/>
      <c r="F53" s="140"/>
      <c r="G53" s="141"/>
      <c r="H53" s="12"/>
      <c r="I53" s="12"/>
    </row>
    <row r="54" spans="1:9" ht="49.5" outlineLevel="2">
      <c r="A54" s="31"/>
      <c r="B54" s="13" t="s">
        <v>87</v>
      </c>
      <c r="C54" s="12"/>
      <c r="D54" s="12"/>
      <c r="E54" s="139"/>
      <c r="F54" s="140"/>
      <c r="G54" s="141"/>
      <c r="H54" s="12"/>
      <c r="I54" s="12"/>
    </row>
    <row r="55" spans="1:9" ht="82.5" outlineLevel="2">
      <c r="A55" s="31"/>
      <c r="B55" s="18" t="s">
        <v>88</v>
      </c>
      <c r="C55" s="12"/>
      <c r="D55" s="12"/>
      <c r="E55" s="139"/>
      <c r="F55" s="140"/>
      <c r="G55" s="141"/>
      <c r="H55" s="12"/>
      <c r="I55" s="12"/>
    </row>
    <row r="56" spans="1:9" ht="165" outlineLevel="2">
      <c r="A56" s="31"/>
      <c r="B56" s="18" t="s">
        <v>239</v>
      </c>
      <c r="C56" s="12"/>
      <c r="D56" s="12"/>
      <c r="E56" s="139"/>
      <c r="F56" s="140"/>
      <c r="G56" s="141"/>
      <c r="H56" s="12"/>
      <c r="I56" s="12"/>
    </row>
    <row r="57" spans="1:9" outlineLevel="1">
      <c r="A57" s="31"/>
      <c r="B57" s="142" t="s">
        <v>91</v>
      </c>
      <c r="C57" s="143"/>
      <c r="D57" s="143"/>
      <c r="E57" s="143"/>
      <c r="F57" s="143"/>
      <c r="G57" s="143"/>
      <c r="H57" s="143"/>
      <c r="I57" s="144"/>
    </row>
    <row r="58" spans="1:9" ht="66" outlineLevel="2">
      <c r="A58" s="31"/>
      <c r="B58" s="18" t="s">
        <v>92</v>
      </c>
      <c r="C58" s="12"/>
      <c r="D58" s="12"/>
      <c r="E58" s="139"/>
      <c r="F58" s="140"/>
      <c r="G58" s="141"/>
      <c r="H58" s="12"/>
      <c r="I58" s="12"/>
    </row>
    <row r="59" spans="1:9" ht="49.5" outlineLevel="2">
      <c r="A59" s="31"/>
      <c r="B59" s="18" t="s">
        <v>190</v>
      </c>
      <c r="C59" s="12"/>
      <c r="D59" s="12"/>
      <c r="E59" s="139"/>
      <c r="F59" s="140"/>
      <c r="G59" s="141"/>
      <c r="H59" s="12"/>
      <c r="I59" s="12"/>
    </row>
    <row r="60" spans="1:9" ht="33" outlineLevel="2">
      <c r="A60" s="31"/>
      <c r="B60" s="18" t="s">
        <v>94</v>
      </c>
      <c r="C60" s="12"/>
      <c r="D60" s="12"/>
      <c r="E60" s="139"/>
      <c r="F60" s="140"/>
      <c r="G60" s="141"/>
      <c r="H60" s="12"/>
      <c r="I60" s="12"/>
    </row>
    <row r="61" spans="1:9" outlineLevel="1">
      <c r="A61" s="31"/>
      <c r="B61" s="152" t="s">
        <v>95</v>
      </c>
      <c r="C61" s="153"/>
      <c r="D61" s="153"/>
      <c r="E61" s="153"/>
      <c r="F61" s="153"/>
      <c r="G61" s="153"/>
      <c r="H61" s="153"/>
      <c r="I61" s="154"/>
    </row>
    <row r="62" spans="1:9" ht="115.5" outlineLevel="2">
      <c r="A62" s="31"/>
      <c r="B62" s="32" t="s">
        <v>236</v>
      </c>
      <c r="C62" s="12"/>
      <c r="D62" s="12"/>
      <c r="E62" s="139"/>
      <c r="F62" s="140"/>
      <c r="G62" s="141"/>
      <c r="H62" s="12"/>
      <c r="I62" s="12"/>
    </row>
    <row r="63" spans="1:9" ht="132" outlineLevel="2">
      <c r="A63" s="31"/>
      <c r="B63" s="32" t="s">
        <v>96</v>
      </c>
      <c r="C63" s="12"/>
      <c r="D63" s="12"/>
      <c r="E63" s="139"/>
      <c r="F63" s="140"/>
      <c r="G63" s="141"/>
      <c r="H63" s="12"/>
      <c r="I63" s="12"/>
    </row>
  </sheetData>
  <mergeCells count="61">
    <mergeCell ref="H14:H15"/>
    <mergeCell ref="I14:I15"/>
    <mergeCell ref="C4:I4"/>
    <mergeCell ref="C5:I5"/>
    <mergeCell ref="C6:I6"/>
    <mergeCell ref="E22:G22"/>
    <mergeCell ref="C2:I2"/>
    <mergeCell ref="C3:I3"/>
    <mergeCell ref="C7:I7"/>
    <mergeCell ref="E13:G13"/>
    <mergeCell ref="B16:I16"/>
    <mergeCell ref="B17:I17"/>
    <mergeCell ref="E18:G18"/>
    <mergeCell ref="B19:I19"/>
    <mergeCell ref="E20:G20"/>
    <mergeCell ref="E21:G21"/>
    <mergeCell ref="C10:I10"/>
    <mergeCell ref="C9:I9"/>
    <mergeCell ref="C14:C15"/>
    <mergeCell ref="D14:D15"/>
    <mergeCell ref="E14:G15"/>
    <mergeCell ref="E35:G35"/>
    <mergeCell ref="E23:G23"/>
    <mergeCell ref="B25:I25"/>
    <mergeCell ref="E26:G26"/>
    <mergeCell ref="E27:G27"/>
    <mergeCell ref="B28:I28"/>
    <mergeCell ref="E29:G29"/>
    <mergeCell ref="B30:I30"/>
    <mergeCell ref="E31:G31"/>
    <mergeCell ref="E32:G32"/>
    <mergeCell ref="E33:G33"/>
    <mergeCell ref="E34:G34"/>
    <mergeCell ref="E24:G24"/>
    <mergeCell ref="E36:G36"/>
    <mergeCell ref="E37:G37"/>
    <mergeCell ref="E38:G38"/>
    <mergeCell ref="E40:G40"/>
    <mergeCell ref="E41:G41"/>
    <mergeCell ref="E42:G42"/>
    <mergeCell ref="E43:G43"/>
    <mergeCell ref="E44:G44"/>
    <mergeCell ref="B47:I47"/>
    <mergeCell ref="B45:I45"/>
    <mergeCell ref="E46:G46"/>
    <mergeCell ref="E53:G53"/>
    <mergeCell ref="E48:G48"/>
    <mergeCell ref="B49:I49"/>
    <mergeCell ref="E50:G50"/>
    <mergeCell ref="E51:G51"/>
    <mergeCell ref="E52:G52"/>
    <mergeCell ref="E63:G63"/>
    <mergeCell ref="E54:G54"/>
    <mergeCell ref="E55:G55"/>
    <mergeCell ref="E56:G56"/>
    <mergeCell ref="B57:I57"/>
    <mergeCell ref="E58:G58"/>
    <mergeCell ref="E59:G59"/>
    <mergeCell ref="E60:G60"/>
    <mergeCell ref="B61:I61"/>
    <mergeCell ref="E62:G62"/>
  </mergeCells>
  <conditionalFormatting sqref="C1:D14">
    <cfRule type="cellIs" dxfId="111" priority="25" operator="equal">
      <formula>"PASS"</formula>
    </cfRule>
    <cfRule type="cellIs" dxfId="110" priority="26" operator="equal">
      <formula>"FAIL"</formula>
    </cfRule>
  </conditionalFormatting>
  <conditionalFormatting sqref="C16:D1048576">
    <cfRule type="cellIs" dxfId="109" priority="1" operator="equal">
      <formula>"PASS"</formula>
    </cfRule>
    <cfRule type="cellIs" dxfId="108" priority="2" operator="equal">
      <formula>"FAIL"</formula>
    </cfRule>
  </conditionalFormatting>
  <conditionalFormatting sqref="I1:I14">
    <cfRule type="cellIs" dxfId="107" priority="27" operator="equal">
      <formula>"PASS"</formula>
    </cfRule>
    <cfRule type="cellIs" dxfId="106" priority="28" operator="equal">
      <formula>"FAIL"</formula>
    </cfRule>
  </conditionalFormatting>
  <conditionalFormatting sqref="I16:I1048576">
    <cfRule type="cellIs" dxfId="105" priority="31" operator="equal">
      <formula>"PASS"</formula>
    </cfRule>
    <cfRule type="cellIs" dxfId="104" priority="32" operator="equal">
      <formula>"FAIL"</formula>
    </cfRule>
  </conditionalFormatting>
  <dataValidations count="2">
    <dataValidation type="list" allowBlank="1" showInputMessage="1" showErrorMessage="1" sqref="I20:I24 I14 I50:I63 I26:I27 I48 I29 I18 I46 I31:I44 C57:D57 C61:D61" xr:uid="{4FC90BAB-7428-4C4B-8A25-CAF152F9DC6C}">
      <formula1>$A$2:$A$6</formula1>
    </dataValidation>
    <dataValidation type="list" allowBlank="1" showInputMessage="1" showErrorMessage="1" sqref="C14:D15 C18:D18 C20:D24 C26:D27 C29:D29 C31:D44 C46:D46 C48:D48 C50:D56 C58:D60 C62:D63" xr:uid="{9327F745-BD63-4468-A4CC-BA6D355F37D7}">
      <formula1>$A$2:$A$5</formula1>
    </dataValidation>
  </dataValidations>
  <hyperlinks>
    <hyperlink ref="B15" r:id="rId1" location="doc_info/3647517" display="3647517" xr:uid="{FFA88FC9-C6E6-412C-96E4-C98330E1DA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9BE54-8D0E-40CE-8ED4-90026AB15A5A}">
  <dimension ref="A2:I32"/>
  <sheetViews>
    <sheetView workbookViewId="0">
      <selection activeCell="C7" sqref="C7:I7"/>
    </sheetView>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97</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ht="17.25">
      <c r="A16" s="31"/>
      <c r="B16" s="158" t="s">
        <v>98</v>
      </c>
      <c r="C16" s="156"/>
      <c r="D16" s="156"/>
      <c r="E16" s="156"/>
      <c r="F16" s="156"/>
      <c r="G16" s="156"/>
      <c r="H16" s="156"/>
      <c r="I16" s="157"/>
    </row>
    <row r="17" spans="1:9" outlineLevel="1">
      <c r="A17" s="31"/>
      <c r="B17" s="152" t="s">
        <v>99</v>
      </c>
      <c r="C17" s="153"/>
      <c r="D17" s="153"/>
      <c r="E17" s="153"/>
      <c r="F17" s="153"/>
      <c r="G17" s="153"/>
      <c r="H17" s="153"/>
      <c r="I17" s="154"/>
    </row>
    <row r="18" spans="1:9" ht="49.5" outlineLevel="2">
      <c r="A18" s="31"/>
      <c r="B18" s="23" t="s">
        <v>100</v>
      </c>
      <c r="C18" s="12"/>
      <c r="D18" s="12"/>
      <c r="E18" s="162"/>
      <c r="F18" s="140"/>
      <c r="G18" s="141"/>
      <c r="H18" s="12"/>
      <c r="I18" s="12"/>
    </row>
    <row r="19" spans="1:9" outlineLevel="2">
      <c r="A19" s="31"/>
      <c r="B19" s="32" t="s">
        <v>101</v>
      </c>
      <c r="C19" s="12"/>
      <c r="D19" s="12"/>
      <c r="E19" s="139"/>
      <c r="F19" s="140"/>
      <c r="G19" s="141"/>
      <c r="H19" s="12"/>
      <c r="I19" s="12"/>
    </row>
    <row r="20" spans="1:9" outlineLevel="2">
      <c r="A20" s="31"/>
      <c r="B20" s="13" t="s">
        <v>102</v>
      </c>
      <c r="C20" s="12"/>
      <c r="D20" s="12"/>
      <c r="E20" s="139"/>
      <c r="F20" s="140"/>
      <c r="G20" s="141"/>
      <c r="H20" s="12"/>
      <c r="I20" s="12"/>
    </row>
    <row r="21" spans="1:9" ht="66" outlineLevel="2">
      <c r="A21" s="31"/>
      <c r="B21" s="33" t="s">
        <v>103</v>
      </c>
      <c r="C21" s="12"/>
      <c r="D21" s="12"/>
      <c r="E21" s="162"/>
      <c r="F21" s="163"/>
      <c r="G21" s="164"/>
      <c r="H21" s="12"/>
      <c r="I21" s="12"/>
    </row>
    <row r="22" spans="1:9" ht="82.5" outlineLevel="2">
      <c r="A22" s="31"/>
      <c r="B22" s="18" t="s">
        <v>88</v>
      </c>
      <c r="C22" s="12"/>
      <c r="D22" s="12"/>
      <c r="E22" s="139"/>
      <c r="F22" s="140"/>
      <c r="G22" s="141"/>
      <c r="H22" s="12"/>
      <c r="I22" s="12"/>
    </row>
    <row r="23" spans="1:9" outlineLevel="1">
      <c r="A23" s="31"/>
      <c r="B23" s="142" t="s">
        <v>104</v>
      </c>
      <c r="C23" s="143"/>
      <c r="D23" s="143"/>
      <c r="E23" s="143"/>
      <c r="F23" s="143"/>
      <c r="G23" s="143"/>
      <c r="H23" s="143"/>
      <c r="I23" s="144"/>
    </row>
    <row r="24" spans="1:9" outlineLevel="2">
      <c r="A24" s="31"/>
      <c r="B24" s="13" t="s">
        <v>105</v>
      </c>
      <c r="C24" s="12"/>
      <c r="D24" s="12"/>
      <c r="E24" s="162"/>
      <c r="F24" s="163"/>
      <c r="G24" s="164"/>
      <c r="H24" s="12"/>
      <c r="I24" s="12"/>
    </row>
    <row r="25" spans="1:9" ht="33" outlineLevel="2">
      <c r="A25" s="31"/>
      <c r="B25" s="32" t="s">
        <v>106</v>
      </c>
      <c r="C25" s="12"/>
      <c r="D25" s="12"/>
      <c r="E25" s="139"/>
      <c r="F25" s="140"/>
      <c r="G25" s="141"/>
      <c r="H25" s="12"/>
      <c r="I25" s="12"/>
    </row>
    <row r="26" spans="1:9" outlineLevel="2">
      <c r="A26" s="31"/>
      <c r="B26" s="13" t="s">
        <v>63</v>
      </c>
      <c r="C26" s="12"/>
      <c r="D26" s="12"/>
      <c r="E26" s="139"/>
      <c r="F26" s="140"/>
      <c r="G26" s="141"/>
      <c r="H26" s="12"/>
      <c r="I26" s="12"/>
    </row>
    <row r="27" spans="1:9" outlineLevel="2">
      <c r="A27" s="31"/>
      <c r="B27" s="13" t="s">
        <v>107</v>
      </c>
      <c r="C27" s="12"/>
      <c r="D27" s="12"/>
      <c r="E27" s="139"/>
      <c r="F27" s="140"/>
      <c r="G27" s="141"/>
      <c r="H27" s="12"/>
      <c r="I27" s="12"/>
    </row>
    <row r="28" spans="1:9" outlineLevel="2">
      <c r="A28" s="31"/>
      <c r="B28" s="13" t="s">
        <v>108</v>
      </c>
      <c r="C28" s="12"/>
      <c r="D28" s="12"/>
      <c r="E28" s="139"/>
      <c r="F28" s="140"/>
      <c r="G28" s="141"/>
      <c r="H28" s="12"/>
      <c r="I28" s="12"/>
    </row>
    <row r="29" spans="1:9" s="35" customFormat="1" outlineLevel="2">
      <c r="A29" s="34"/>
      <c r="B29" s="32" t="s">
        <v>109</v>
      </c>
      <c r="C29" s="12"/>
      <c r="D29" s="12"/>
      <c r="E29" s="165"/>
      <c r="F29" s="166"/>
      <c r="G29" s="167"/>
      <c r="H29" s="37"/>
      <c r="I29" s="37"/>
    </row>
    <row r="30" spans="1:9" outlineLevel="2">
      <c r="A30" s="31"/>
      <c r="B30" s="13" t="s">
        <v>110</v>
      </c>
      <c r="C30" s="12"/>
      <c r="D30" s="12"/>
      <c r="E30" s="139"/>
      <c r="F30" s="140"/>
      <c r="G30" s="141"/>
      <c r="H30" s="12"/>
      <c r="I30" s="12"/>
    </row>
    <row r="31" spans="1:9" outlineLevel="2">
      <c r="A31" s="31"/>
      <c r="B31" s="13" t="s">
        <v>111</v>
      </c>
      <c r="C31" s="12"/>
      <c r="D31" s="12"/>
      <c r="E31" s="139"/>
      <c r="F31" s="140"/>
      <c r="G31" s="141"/>
      <c r="H31" s="12"/>
      <c r="I31" s="12"/>
    </row>
    <row r="32" spans="1:9" outlineLevel="2">
      <c r="A32" s="31"/>
      <c r="B32" s="23" t="s">
        <v>112</v>
      </c>
      <c r="C32" s="12"/>
      <c r="D32" s="12"/>
      <c r="E32" s="139"/>
      <c r="F32" s="140"/>
      <c r="G32" s="141"/>
      <c r="H32" s="12"/>
      <c r="I32" s="12"/>
    </row>
  </sheetData>
  <mergeCells count="31">
    <mergeCell ref="E22:G22"/>
    <mergeCell ref="E29:G29"/>
    <mergeCell ref="E30:G30"/>
    <mergeCell ref="E31:G31"/>
    <mergeCell ref="E32:G32"/>
    <mergeCell ref="E24:G24"/>
    <mergeCell ref="E25:G25"/>
    <mergeCell ref="E26:G26"/>
    <mergeCell ref="E27:G27"/>
    <mergeCell ref="E28:G28"/>
    <mergeCell ref="B23:I23"/>
    <mergeCell ref="B17:I17"/>
    <mergeCell ref="E18:G18"/>
    <mergeCell ref="E19:G19"/>
    <mergeCell ref="E20:G20"/>
    <mergeCell ref="E21:G21"/>
    <mergeCell ref="B16:I16"/>
    <mergeCell ref="C2:I2"/>
    <mergeCell ref="C3:I3"/>
    <mergeCell ref="E13:G13"/>
    <mergeCell ref="C7:I7"/>
    <mergeCell ref="C9:I9"/>
    <mergeCell ref="C10:I10"/>
    <mergeCell ref="C14:C15"/>
    <mergeCell ref="D14:D15"/>
    <mergeCell ref="E14:G15"/>
    <mergeCell ref="H14:H15"/>
    <mergeCell ref="I14:I15"/>
    <mergeCell ref="C4:I4"/>
    <mergeCell ref="C5:I5"/>
    <mergeCell ref="C6:I6"/>
  </mergeCells>
  <conditionalFormatting sqref="C1:D14">
    <cfRule type="cellIs" dxfId="103" priority="8" operator="equal">
      <formula>"FAIL"</formula>
    </cfRule>
    <cfRule type="cellIs" dxfId="102" priority="7" operator="equal">
      <formula>"PASS"</formula>
    </cfRule>
  </conditionalFormatting>
  <conditionalFormatting sqref="C16:D1048576">
    <cfRule type="cellIs" dxfId="101" priority="2" operator="equal">
      <formula>"FAIL"</formula>
    </cfRule>
    <cfRule type="cellIs" dxfId="100" priority="1" operator="equal">
      <formula>"PASS"</formula>
    </cfRule>
  </conditionalFormatting>
  <conditionalFormatting sqref="I1:I14">
    <cfRule type="cellIs" dxfId="99" priority="9" operator="equal">
      <formula>"PASS"</formula>
    </cfRule>
    <cfRule type="cellIs" dxfId="98" priority="10" operator="equal">
      <formula>"FAIL"</formula>
    </cfRule>
  </conditionalFormatting>
  <conditionalFormatting sqref="I16:I1048576">
    <cfRule type="cellIs" dxfId="97" priority="31" operator="equal">
      <formula>"PASS"</formula>
    </cfRule>
    <cfRule type="cellIs" dxfId="96" priority="32" operator="equal">
      <formula>"FAIL"</formula>
    </cfRule>
  </conditionalFormatting>
  <dataValidations count="2">
    <dataValidation type="list" allowBlank="1" showInputMessage="1" showErrorMessage="1" sqref="I16:I32 I14 C16:D17 C23:D23" xr:uid="{969CE8DF-77CE-456E-AD95-0D57BB9C9F30}">
      <formula1>$A$2:$A$10</formula1>
    </dataValidation>
    <dataValidation type="list" allowBlank="1" showInputMessage="1" showErrorMessage="1" sqref="C14:D15 C18:D22 C24:D32" xr:uid="{D4DE0D89-C943-4D8C-8C03-1D36637BAAC4}">
      <formula1>$A$2:$A$5</formula1>
    </dataValidation>
  </dataValidations>
  <hyperlinks>
    <hyperlink ref="B15" r:id="rId1" location="doc_info/3647517" display="3647517" xr:uid="{B942162E-B72E-4F57-9F42-E37D7199C20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2DE2-6516-46D8-8779-C8647E018D61}">
  <dimension ref="A2:I43"/>
  <sheetViews>
    <sheetView workbookViewId="0">
      <selection activeCell="C7" sqref="C7:I7"/>
    </sheetView>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113</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32" t="s">
        <v>37</v>
      </c>
      <c r="F13" s="132"/>
      <c r="G13" s="132"/>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s="17" customFormat="1" ht="17.25">
      <c r="A16" s="31"/>
      <c r="B16" s="158" t="s">
        <v>114</v>
      </c>
      <c r="C16" s="156"/>
      <c r="D16" s="156"/>
      <c r="E16" s="156"/>
      <c r="F16" s="156"/>
      <c r="G16" s="156"/>
      <c r="H16" s="156"/>
      <c r="I16" s="157"/>
    </row>
    <row r="17" spans="1:9" outlineLevel="1">
      <c r="A17" s="31"/>
      <c r="B17" s="152" t="s">
        <v>99</v>
      </c>
      <c r="C17" s="153"/>
      <c r="D17" s="153"/>
      <c r="E17" s="153"/>
      <c r="F17" s="153"/>
      <c r="G17" s="153"/>
      <c r="H17" s="153"/>
      <c r="I17" s="154"/>
    </row>
    <row r="18" spans="1:9" ht="280.5" outlineLevel="2">
      <c r="A18" s="31"/>
      <c r="B18" s="19" t="s">
        <v>115</v>
      </c>
      <c r="C18" s="12"/>
      <c r="D18" s="12"/>
      <c r="E18" s="162"/>
      <c r="F18" s="163"/>
      <c r="G18" s="164"/>
      <c r="H18" s="12"/>
      <c r="I18" s="12"/>
    </row>
    <row r="19" spans="1:9" outlineLevel="1">
      <c r="A19" s="31"/>
      <c r="B19" s="152" t="s">
        <v>116</v>
      </c>
      <c r="C19" s="153"/>
      <c r="D19" s="153"/>
      <c r="E19" s="153"/>
      <c r="F19" s="153"/>
      <c r="G19" s="153"/>
      <c r="H19" s="153"/>
      <c r="I19" s="154"/>
    </row>
    <row r="20" spans="1:9" ht="132" outlineLevel="2">
      <c r="A20" s="31"/>
      <c r="B20" s="13" t="s">
        <v>117</v>
      </c>
      <c r="C20" s="12"/>
      <c r="D20" s="12"/>
      <c r="E20" s="139"/>
      <c r="F20" s="140"/>
      <c r="G20" s="141"/>
      <c r="H20" s="12"/>
      <c r="I20" s="12"/>
    </row>
    <row r="21" spans="1:9" outlineLevel="1">
      <c r="A21" s="31"/>
      <c r="B21" s="152" t="s">
        <v>118</v>
      </c>
      <c r="C21" s="153"/>
      <c r="D21" s="153"/>
      <c r="E21" s="153"/>
      <c r="F21" s="153"/>
      <c r="G21" s="153"/>
      <c r="H21" s="153"/>
      <c r="I21" s="154"/>
    </row>
    <row r="22" spans="1:9" outlineLevel="2">
      <c r="A22" s="31"/>
      <c r="B22" s="13" t="s">
        <v>119</v>
      </c>
      <c r="C22" s="12"/>
      <c r="D22" s="12"/>
      <c r="E22" s="139"/>
      <c r="F22" s="140"/>
      <c r="G22" s="141"/>
      <c r="H22" s="12"/>
      <c r="I22" s="12"/>
    </row>
    <row r="23" spans="1:9" outlineLevel="2">
      <c r="A23" s="31"/>
      <c r="B23" s="13" t="s">
        <v>120</v>
      </c>
      <c r="C23" s="12"/>
      <c r="D23" s="12"/>
      <c r="E23" s="139"/>
      <c r="F23" s="140"/>
      <c r="G23" s="141"/>
      <c r="H23" s="12"/>
      <c r="I23" s="12"/>
    </row>
    <row r="24" spans="1:9" ht="82.5" outlineLevel="2">
      <c r="A24" s="31"/>
      <c r="B24" s="13" t="s">
        <v>121</v>
      </c>
      <c r="C24" s="12"/>
      <c r="D24" s="12"/>
      <c r="E24" s="139"/>
      <c r="F24" s="140"/>
      <c r="G24" s="141"/>
      <c r="H24" s="12"/>
      <c r="I24" s="12"/>
    </row>
    <row r="25" spans="1:9" outlineLevel="1">
      <c r="A25" s="31"/>
      <c r="B25" s="152" t="s">
        <v>122</v>
      </c>
      <c r="C25" s="153"/>
      <c r="D25" s="153"/>
      <c r="E25" s="153"/>
      <c r="F25" s="153"/>
      <c r="G25" s="153"/>
      <c r="H25" s="153"/>
      <c r="I25" s="154"/>
    </row>
    <row r="26" spans="1:9" ht="106.5" outlineLevel="2">
      <c r="A26" s="31"/>
      <c r="B26" s="13" t="s">
        <v>123</v>
      </c>
      <c r="C26" s="12"/>
      <c r="D26" s="12"/>
      <c r="E26" s="139"/>
      <c r="F26" s="140"/>
      <c r="G26" s="141"/>
      <c r="H26" s="12"/>
      <c r="I26" s="12"/>
    </row>
    <row r="27" spans="1:9" outlineLevel="2">
      <c r="A27" s="31"/>
      <c r="B27" s="13" t="s">
        <v>124</v>
      </c>
      <c r="C27" s="12"/>
      <c r="D27" s="12"/>
      <c r="E27" s="139"/>
      <c r="F27" s="140"/>
      <c r="G27" s="141"/>
      <c r="H27" s="26"/>
      <c r="I27" s="27"/>
    </row>
    <row r="28" spans="1:9" outlineLevel="1">
      <c r="A28" s="31"/>
      <c r="B28" s="142" t="s">
        <v>104</v>
      </c>
      <c r="C28" s="143"/>
      <c r="D28" s="143"/>
      <c r="E28" s="143"/>
      <c r="F28" s="143"/>
      <c r="G28" s="143"/>
      <c r="H28" s="143"/>
      <c r="I28" s="144"/>
    </row>
    <row r="29" spans="1:9" outlineLevel="2">
      <c r="A29" s="31"/>
      <c r="B29" s="13" t="s">
        <v>63</v>
      </c>
      <c r="C29" s="12"/>
      <c r="D29" s="12"/>
      <c r="E29" s="139"/>
      <c r="F29" s="140"/>
      <c r="G29" s="141"/>
      <c r="H29" s="12"/>
      <c r="I29" s="12"/>
    </row>
    <row r="30" spans="1:9" outlineLevel="1">
      <c r="A30" s="31"/>
      <c r="B30" s="142" t="s">
        <v>82</v>
      </c>
      <c r="C30" s="143"/>
      <c r="D30" s="143"/>
      <c r="E30" s="143"/>
      <c r="F30" s="143"/>
      <c r="G30" s="143"/>
      <c r="H30" s="143"/>
      <c r="I30" s="144"/>
    </row>
    <row r="31" spans="1:9" ht="33" outlineLevel="2">
      <c r="A31" s="31"/>
      <c r="B31" s="13" t="s">
        <v>83</v>
      </c>
      <c r="C31" s="12"/>
      <c r="D31" s="12"/>
      <c r="E31" s="139"/>
      <c r="F31" s="140"/>
      <c r="G31" s="141"/>
      <c r="H31" s="12"/>
      <c r="I31" s="12"/>
    </row>
    <row r="32" spans="1:9" ht="33" outlineLevel="2">
      <c r="A32" s="31"/>
      <c r="B32" s="13" t="s">
        <v>84</v>
      </c>
      <c r="C32" s="12"/>
      <c r="D32" s="12"/>
      <c r="E32" s="139"/>
      <c r="F32" s="140"/>
      <c r="G32" s="141"/>
      <c r="H32" s="12"/>
      <c r="I32" s="12"/>
    </row>
    <row r="33" spans="1:9" ht="33" outlineLevel="2">
      <c r="A33" s="31"/>
      <c r="B33" s="13" t="s">
        <v>125</v>
      </c>
      <c r="C33" s="12"/>
      <c r="D33" s="12"/>
      <c r="E33" s="139"/>
      <c r="F33" s="140"/>
      <c r="G33" s="141"/>
      <c r="H33" s="12"/>
      <c r="I33" s="12"/>
    </row>
    <row r="34" spans="1:9" ht="49.5" outlineLevel="2">
      <c r="A34" s="31"/>
      <c r="B34" s="13" t="s">
        <v>86</v>
      </c>
      <c r="C34" s="12"/>
      <c r="D34" s="12"/>
      <c r="E34" s="139"/>
      <c r="F34" s="140"/>
      <c r="G34" s="141"/>
      <c r="H34" s="12"/>
      <c r="I34" s="12"/>
    </row>
    <row r="35" spans="1:9" ht="49.5" outlineLevel="2">
      <c r="A35" s="31"/>
      <c r="B35" s="13" t="s">
        <v>87</v>
      </c>
      <c r="C35" s="12"/>
      <c r="D35" s="12"/>
      <c r="E35" s="139"/>
      <c r="F35" s="140"/>
      <c r="G35" s="141"/>
      <c r="H35" s="12"/>
      <c r="I35" s="12"/>
    </row>
    <row r="36" spans="1:9" ht="82.5" outlineLevel="2">
      <c r="A36" s="31"/>
      <c r="B36" s="18" t="s">
        <v>88</v>
      </c>
      <c r="C36" s="12"/>
      <c r="D36" s="12"/>
      <c r="E36" s="139"/>
      <c r="F36" s="140"/>
      <c r="G36" s="141"/>
      <c r="H36" s="12"/>
      <c r="I36" s="12"/>
    </row>
    <row r="37" spans="1:9" ht="165" outlineLevel="2">
      <c r="A37" s="31"/>
      <c r="B37" s="18" t="s">
        <v>239</v>
      </c>
      <c r="C37" s="12"/>
      <c r="D37" s="12"/>
      <c r="E37" s="139"/>
      <c r="F37" s="140"/>
      <c r="G37" s="141"/>
      <c r="H37" s="12"/>
      <c r="I37" s="12"/>
    </row>
    <row r="38" spans="1:9" ht="33" outlineLevel="2">
      <c r="A38" s="31"/>
      <c r="B38" s="18" t="s">
        <v>89</v>
      </c>
      <c r="C38" s="12"/>
      <c r="D38" s="12"/>
      <c r="E38" s="139"/>
      <c r="F38" s="140"/>
      <c r="G38" s="141"/>
      <c r="H38" s="12"/>
      <c r="I38" s="12"/>
    </row>
    <row r="39" spans="1:9" ht="33" outlineLevel="2">
      <c r="A39" s="31"/>
      <c r="B39" s="18" t="s">
        <v>90</v>
      </c>
      <c r="C39" s="12"/>
      <c r="D39" s="12"/>
      <c r="E39" s="139"/>
      <c r="F39" s="140"/>
      <c r="G39" s="141"/>
      <c r="H39" s="12"/>
      <c r="I39" s="12"/>
    </row>
    <row r="40" spans="1:9" outlineLevel="1">
      <c r="A40" s="31"/>
      <c r="B40" s="142" t="s">
        <v>91</v>
      </c>
      <c r="C40" s="143"/>
      <c r="D40" s="143"/>
      <c r="E40" s="143"/>
      <c r="F40" s="143"/>
      <c r="G40" s="143"/>
      <c r="H40" s="143"/>
      <c r="I40" s="144"/>
    </row>
    <row r="41" spans="1:9" ht="66" outlineLevel="2">
      <c r="A41" s="31"/>
      <c r="B41" s="18" t="s">
        <v>92</v>
      </c>
      <c r="C41" s="12"/>
      <c r="D41" s="12"/>
      <c r="E41" s="139"/>
      <c r="F41" s="140"/>
      <c r="G41" s="141"/>
      <c r="H41" s="12"/>
      <c r="I41" s="12"/>
    </row>
    <row r="42" spans="1:9" ht="49.5" outlineLevel="2">
      <c r="A42" s="31"/>
      <c r="B42" s="18" t="s">
        <v>93</v>
      </c>
      <c r="C42" s="12"/>
      <c r="D42" s="12"/>
      <c r="E42" s="139"/>
      <c r="F42" s="140"/>
      <c r="G42" s="141"/>
      <c r="H42" s="12"/>
      <c r="I42" s="12"/>
    </row>
    <row r="43" spans="1:9" ht="33" outlineLevel="2">
      <c r="A43" s="31"/>
      <c r="B43" s="18" t="s">
        <v>94</v>
      </c>
      <c r="C43" s="12"/>
      <c r="D43" s="12"/>
      <c r="E43" s="139"/>
      <c r="F43" s="140"/>
      <c r="G43" s="141"/>
      <c r="H43" s="12"/>
      <c r="I43" s="12"/>
    </row>
  </sheetData>
  <mergeCells count="42">
    <mergeCell ref="C4:I4"/>
    <mergeCell ref="C5:I5"/>
    <mergeCell ref="C2:I2"/>
    <mergeCell ref="C3:I3"/>
    <mergeCell ref="E13:G13"/>
    <mergeCell ref="C6:I6"/>
    <mergeCell ref="C7:I7"/>
    <mergeCell ref="C9:I9"/>
    <mergeCell ref="C10:I10"/>
    <mergeCell ref="E41:G41"/>
    <mergeCell ref="E42:G42"/>
    <mergeCell ref="E43:G43"/>
    <mergeCell ref="E35:G35"/>
    <mergeCell ref="E36:G36"/>
    <mergeCell ref="E37:G37"/>
    <mergeCell ref="E38:G38"/>
    <mergeCell ref="E39:G39"/>
    <mergeCell ref="B40:I40"/>
    <mergeCell ref="B25:I25"/>
    <mergeCell ref="E34:G34"/>
    <mergeCell ref="E26:G26"/>
    <mergeCell ref="E27:G27"/>
    <mergeCell ref="B28:I28"/>
    <mergeCell ref="E29:G29"/>
    <mergeCell ref="B30:I30"/>
    <mergeCell ref="E31:G31"/>
    <mergeCell ref="E32:G32"/>
    <mergeCell ref="E33:G33"/>
    <mergeCell ref="E20:G20"/>
    <mergeCell ref="B21:I21"/>
    <mergeCell ref="E22:G22"/>
    <mergeCell ref="E23:G23"/>
    <mergeCell ref="E24:G24"/>
    <mergeCell ref="B16:I16"/>
    <mergeCell ref="B17:I17"/>
    <mergeCell ref="E18:G18"/>
    <mergeCell ref="B19:I19"/>
    <mergeCell ref="C14:C15"/>
    <mergeCell ref="D14:D15"/>
    <mergeCell ref="E14:G15"/>
    <mergeCell ref="H14:H15"/>
    <mergeCell ref="I14:I15"/>
  </mergeCells>
  <conditionalFormatting sqref="C1:D14">
    <cfRule type="cellIs" dxfId="95" priority="19" operator="equal">
      <formula>"PASS"</formula>
    </cfRule>
    <cfRule type="cellIs" dxfId="94" priority="20" operator="equal">
      <formula>"FAIL"</formula>
    </cfRule>
  </conditionalFormatting>
  <conditionalFormatting sqref="C16:D1048576">
    <cfRule type="cellIs" dxfId="93" priority="1" operator="equal">
      <formula>"PASS"</formula>
    </cfRule>
    <cfRule type="cellIs" dxfId="92" priority="2" operator="equal">
      <formula>"FAIL"</formula>
    </cfRule>
  </conditionalFormatting>
  <conditionalFormatting sqref="I1:I14">
    <cfRule type="cellIs" dxfId="91" priority="21" operator="equal">
      <formula>"PASS"</formula>
    </cfRule>
    <cfRule type="cellIs" dxfId="90" priority="22" operator="equal">
      <formula>"FAIL"</formula>
    </cfRule>
  </conditionalFormatting>
  <conditionalFormatting sqref="I16:I1048576">
    <cfRule type="cellIs" dxfId="89" priority="46" operator="equal">
      <formula>"FAIL"</formula>
    </cfRule>
    <cfRule type="cellIs" dxfId="88" priority="45" operator="equal">
      <formula>"PASS"</formula>
    </cfRule>
  </conditionalFormatting>
  <dataValidations count="2">
    <dataValidation type="list" allowBlank="1" showInputMessage="1" showErrorMessage="1" sqref="I31:I43 I14 I22:I24 I29 I18 I26:I27 I20 C40:D40" xr:uid="{310FF2A1-F99B-4C5C-86D8-8BC935947D18}">
      <formula1>$A$2:$A$10</formula1>
    </dataValidation>
    <dataValidation type="list" allowBlank="1" showInputMessage="1" showErrorMessage="1" sqref="C14:D15 C18:D18 C20:D20 C22:D24 C26:D27 C29:D29 C31:D39 C41:D43" xr:uid="{6A9D532F-77A8-49A6-B4FB-AF190885AAE6}">
      <formula1>$A$2:$A$5</formula1>
    </dataValidation>
  </dataValidations>
  <hyperlinks>
    <hyperlink ref="B15" r:id="rId1" location="doc_info/3647517" display="3647517" xr:uid="{5B943E54-1B28-403B-97C0-0E11598ECA9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8E14-AD01-4763-8679-0AA79585A566}">
  <dimension ref="A2:I30"/>
  <sheetViews>
    <sheetView workbookViewId="0">
      <selection activeCell="C7" sqref="C7:I7"/>
    </sheetView>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126</v>
      </c>
      <c r="C3" s="129"/>
      <c r="D3" s="130"/>
      <c r="E3" s="130"/>
      <c r="F3" s="130"/>
      <c r="G3" s="130"/>
      <c r="H3" s="130"/>
      <c r="I3" s="131"/>
    </row>
    <row r="4" spans="1:9">
      <c r="A4" s="29" t="s">
        <v>31</v>
      </c>
      <c r="B4" s="21" t="s">
        <v>12</v>
      </c>
      <c r="C4" s="129"/>
      <c r="D4" s="130"/>
      <c r="E4" s="130"/>
      <c r="F4" s="130"/>
      <c r="G4" s="130"/>
      <c r="H4" s="130"/>
      <c r="I4" s="131"/>
    </row>
    <row r="5" spans="1:9">
      <c r="A5" s="29"/>
      <c r="B5" s="21" t="s">
        <v>32</v>
      </c>
      <c r="C5" s="129"/>
      <c r="D5" s="130"/>
      <c r="E5" s="130"/>
      <c r="F5" s="130"/>
      <c r="G5" s="130"/>
      <c r="H5" s="130"/>
      <c r="I5" s="131"/>
    </row>
    <row r="6" spans="1:9">
      <c r="A6" s="29"/>
      <c r="B6" s="21" t="s">
        <v>296</v>
      </c>
      <c r="C6" s="133"/>
      <c r="D6" s="134"/>
      <c r="E6" s="134"/>
      <c r="F6" s="134"/>
      <c r="G6" s="134"/>
      <c r="H6" s="134"/>
      <c r="I6" s="135"/>
    </row>
    <row r="7" spans="1:9">
      <c r="A7" s="29"/>
      <c r="B7" s="68" t="s">
        <v>230</v>
      </c>
      <c r="C7" s="136"/>
      <c r="D7" s="137"/>
      <c r="E7" s="137"/>
      <c r="F7" s="137"/>
      <c r="G7" s="137"/>
      <c r="H7" s="137"/>
      <c r="I7" s="138"/>
    </row>
    <row r="8" spans="1:9">
      <c r="A8" s="29"/>
      <c r="B8" s="16"/>
      <c r="E8" s="15"/>
      <c r="H8" s="22"/>
      <c r="I8" s="22"/>
    </row>
    <row r="9" spans="1:9">
      <c r="B9" s="21" t="s">
        <v>33</v>
      </c>
      <c r="C9" s="129"/>
      <c r="D9" s="130"/>
      <c r="E9" s="130"/>
      <c r="F9" s="130"/>
      <c r="G9" s="130"/>
      <c r="H9" s="130"/>
      <c r="I9" s="131"/>
    </row>
    <row r="10" spans="1:9">
      <c r="B10" s="21" t="s">
        <v>299</v>
      </c>
      <c r="C10" s="133"/>
      <c r="D10" s="134"/>
      <c r="E10" s="134"/>
      <c r="F10" s="134"/>
      <c r="G10" s="134"/>
      <c r="H10" s="134"/>
      <c r="I10" s="135"/>
    </row>
    <row r="11" spans="1:9">
      <c r="A11" s="30"/>
      <c r="E11" s="15"/>
      <c r="H11" s="22"/>
      <c r="I11" s="22"/>
    </row>
    <row r="12" spans="1:9">
      <c r="B12" s="16"/>
      <c r="E12" s="15"/>
      <c r="H12" s="22"/>
      <c r="I12" s="22"/>
    </row>
    <row r="13" spans="1:9" ht="28.5">
      <c r="B13" s="28" t="s">
        <v>34</v>
      </c>
      <c r="C13" s="28" t="s">
        <v>35</v>
      </c>
      <c r="D13" s="28" t="s">
        <v>36</v>
      </c>
      <c r="E13" s="168" t="s">
        <v>37</v>
      </c>
      <c r="F13" s="169"/>
      <c r="G13" s="170"/>
      <c r="H13" s="28" t="s">
        <v>38</v>
      </c>
      <c r="I13" s="28" t="s">
        <v>35</v>
      </c>
    </row>
    <row r="14" spans="1:9" ht="33" customHeight="1">
      <c r="B14" s="70" t="s">
        <v>278</v>
      </c>
      <c r="C14" s="141"/>
      <c r="D14" s="141"/>
      <c r="E14" s="151" t="s">
        <v>31</v>
      </c>
      <c r="F14" s="151"/>
      <c r="G14" s="151"/>
      <c r="H14" s="151" t="s">
        <v>31</v>
      </c>
      <c r="I14" s="151" t="s">
        <v>31</v>
      </c>
    </row>
    <row r="15" spans="1:9" ht="18">
      <c r="B15" s="69">
        <v>3647517</v>
      </c>
      <c r="C15" s="141"/>
      <c r="D15" s="141"/>
      <c r="E15" s="151"/>
      <c r="F15" s="151"/>
      <c r="G15" s="151"/>
      <c r="H15" s="151"/>
      <c r="I15" s="151"/>
    </row>
    <row r="16" spans="1:9" s="17" customFormat="1" ht="17.25">
      <c r="A16" s="31"/>
      <c r="B16" s="158" t="s">
        <v>127</v>
      </c>
      <c r="C16" s="156"/>
      <c r="D16" s="156"/>
      <c r="E16" s="156"/>
      <c r="F16" s="156"/>
      <c r="G16" s="156"/>
      <c r="H16" s="156"/>
      <c r="I16" s="157"/>
    </row>
    <row r="17" spans="1:9" outlineLevel="1">
      <c r="A17" s="31"/>
      <c r="B17" s="152" t="s">
        <v>99</v>
      </c>
      <c r="C17" s="153"/>
      <c r="D17" s="153"/>
      <c r="E17" s="153"/>
      <c r="F17" s="153"/>
      <c r="G17" s="153"/>
      <c r="H17" s="153"/>
      <c r="I17" s="154"/>
    </row>
    <row r="18" spans="1:9" ht="280.5" outlineLevel="2">
      <c r="A18" s="31"/>
      <c r="B18" s="19" t="s">
        <v>115</v>
      </c>
      <c r="C18" s="12"/>
      <c r="D18" s="12"/>
      <c r="E18" s="162"/>
      <c r="F18" s="163"/>
      <c r="G18" s="164"/>
      <c r="H18" s="12"/>
      <c r="I18" s="12"/>
    </row>
    <row r="19" spans="1:9" outlineLevel="1">
      <c r="A19" s="31"/>
      <c r="B19" s="152" t="s">
        <v>128</v>
      </c>
      <c r="C19" s="153"/>
      <c r="D19" s="153"/>
      <c r="E19" s="153"/>
      <c r="F19" s="153"/>
      <c r="G19" s="153"/>
      <c r="H19" s="153"/>
      <c r="I19" s="154"/>
    </row>
    <row r="20" spans="1:9" ht="49.5" outlineLevel="2">
      <c r="A20" s="31"/>
      <c r="B20" s="13" t="s">
        <v>240</v>
      </c>
      <c r="C20" s="12"/>
      <c r="D20" s="12"/>
      <c r="E20" s="162"/>
      <c r="F20" s="163"/>
      <c r="G20" s="164"/>
      <c r="H20" s="12"/>
      <c r="I20" s="12"/>
    </row>
    <row r="21" spans="1:9" outlineLevel="1">
      <c r="A21" s="31"/>
      <c r="B21" s="152" t="s">
        <v>122</v>
      </c>
      <c r="C21" s="153"/>
      <c r="D21" s="153"/>
      <c r="E21" s="153"/>
      <c r="F21" s="153"/>
      <c r="G21" s="153"/>
      <c r="H21" s="153"/>
      <c r="I21" s="154"/>
    </row>
    <row r="22" spans="1:9" ht="106.5" outlineLevel="2">
      <c r="A22" s="31"/>
      <c r="B22" s="13" t="s">
        <v>123</v>
      </c>
      <c r="C22" s="12"/>
      <c r="D22" s="12"/>
      <c r="E22" s="139"/>
      <c r="F22" s="140"/>
      <c r="G22" s="141"/>
      <c r="H22" s="12"/>
      <c r="I22" s="12"/>
    </row>
    <row r="23" spans="1:9" outlineLevel="2">
      <c r="A23" s="31"/>
      <c r="B23" s="13" t="s">
        <v>124</v>
      </c>
      <c r="C23" s="12"/>
      <c r="D23" s="12"/>
      <c r="E23" s="162"/>
      <c r="F23" s="163"/>
      <c r="G23" s="164"/>
      <c r="H23" s="12"/>
      <c r="I23" s="12"/>
    </row>
    <row r="24" spans="1:9" outlineLevel="1">
      <c r="A24" s="31"/>
      <c r="B24" s="142" t="s">
        <v>82</v>
      </c>
      <c r="C24" s="143"/>
      <c r="D24" s="143"/>
      <c r="E24" s="143"/>
      <c r="F24" s="143"/>
      <c r="G24" s="143"/>
      <c r="H24" s="143"/>
      <c r="I24" s="144"/>
    </row>
    <row r="25" spans="1:9" ht="33" outlineLevel="2">
      <c r="A25" s="31"/>
      <c r="B25" s="13" t="s">
        <v>84</v>
      </c>
      <c r="C25" s="12"/>
      <c r="D25" s="12"/>
      <c r="E25" s="139"/>
      <c r="F25" s="140"/>
      <c r="G25" s="141"/>
      <c r="H25" s="12"/>
      <c r="I25" s="12"/>
    </row>
    <row r="26" spans="1:9" ht="33" outlineLevel="2">
      <c r="A26" s="31"/>
      <c r="B26" s="13" t="s">
        <v>129</v>
      </c>
      <c r="C26" s="12"/>
      <c r="D26" s="12"/>
      <c r="E26" s="139"/>
      <c r="F26" s="140"/>
      <c r="G26" s="141"/>
      <c r="H26" s="12"/>
      <c r="I26" s="12"/>
    </row>
    <row r="27" spans="1:9" ht="49.5" outlineLevel="2">
      <c r="A27" s="31"/>
      <c r="B27" s="13" t="s">
        <v>87</v>
      </c>
      <c r="C27" s="12"/>
      <c r="D27" s="12"/>
      <c r="E27" s="139"/>
      <c r="F27" s="140"/>
      <c r="G27" s="141"/>
      <c r="H27" s="12"/>
      <c r="I27" s="12"/>
    </row>
    <row r="28" spans="1:9" ht="82.5" outlineLevel="2">
      <c r="A28" s="31"/>
      <c r="B28" s="18" t="s">
        <v>88</v>
      </c>
      <c r="C28" s="12"/>
      <c r="D28" s="12"/>
      <c r="E28" s="139"/>
      <c r="F28" s="140"/>
      <c r="G28" s="141"/>
      <c r="H28" s="12"/>
      <c r="I28" s="12"/>
    </row>
    <row r="29" spans="1:9">
      <c r="B29" s="152" t="s">
        <v>286</v>
      </c>
      <c r="C29" s="153"/>
      <c r="D29" s="153"/>
      <c r="E29" s="153"/>
      <c r="F29" s="153"/>
      <c r="G29" s="153"/>
      <c r="H29" s="153"/>
      <c r="I29" s="154"/>
    </row>
    <row r="30" spans="1:9" ht="33">
      <c r="B30" s="13" t="s">
        <v>287</v>
      </c>
      <c r="C30" s="12"/>
      <c r="D30" s="12"/>
      <c r="E30" s="139"/>
      <c r="F30" s="140"/>
      <c r="G30" s="141"/>
      <c r="H30" s="12"/>
      <c r="I30" s="12"/>
    </row>
  </sheetData>
  <mergeCells count="29">
    <mergeCell ref="C4:I4"/>
    <mergeCell ref="C5:I5"/>
    <mergeCell ref="C6:I6"/>
    <mergeCell ref="C10:I10"/>
    <mergeCell ref="E27:G27"/>
    <mergeCell ref="E28:G28"/>
    <mergeCell ref="B24:I24"/>
    <mergeCell ref="C9:I9"/>
    <mergeCell ref="C14:C15"/>
    <mergeCell ref="D14:D15"/>
    <mergeCell ref="E14:G15"/>
    <mergeCell ref="H14:H15"/>
    <mergeCell ref="I14:I15"/>
    <mergeCell ref="B29:I29"/>
    <mergeCell ref="E30:G30"/>
    <mergeCell ref="B16:I16"/>
    <mergeCell ref="C2:I2"/>
    <mergeCell ref="C3:I3"/>
    <mergeCell ref="C7:I7"/>
    <mergeCell ref="E13:G13"/>
    <mergeCell ref="E23:G23"/>
    <mergeCell ref="B21:I21"/>
    <mergeCell ref="E22:G22"/>
    <mergeCell ref="B17:I17"/>
    <mergeCell ref="E18:G18"/>
    <mergeCell ref="B19:I19"/>
    <mergeCell ref="E20:G20"/>
    <mergeCell ref="E25:G25"/>
    <mergeCell ref="E26:G26"/>
  </mergeCells>
  <conditionalFormatting sqref="C1:D14">
    <cfRule type="cellIs" dxfId="87" priority="14" operator="equal">
      <formula>"FAIL"</formula>
    </cfRule>
    <cfRule type="cellIs" dxfId="86" priority="13" operator="equal">
      <formula>"PASS"</formula>
    </cfRule>
  </conditionalFormatting>
  <conditionalFormatting sqref="C16:D1048576">
    <cfRule type="cellIs" dxfId="85" priority="1" operator="equal">
      <formula>"PASS"</formula>
    </cfRule>
    <cfRule type="cellIs" dxfId="84" priority="2" operator="equal">
      <formula>"FAIL"</formula>
    </cfRule>
  </conditionalFormatting>
  <conditionalFormatting sqref="I1:I14">
    <cfRule type="cellIs" dxfId="83" priority="16" operator="equal">
      <formula>"FAIL"</formula>
    </cfRule>
    <cfRule type="cellIs" dxfId="82" priority="15" operator="equal">
      <formula>"PASS"</formula>
    </cfRule>
  </conditionalFormatting>
  <conditionalFormatting sqref="I16:I1048576">
    <cfRule type="cellIs" dxfId="81" priority="20" operator="equal">
      <formula>"FAIL"</formula>
    </cfRule>
    <cfRule type="cellIs" dxfId="80" priority="19" operator="equal">
      <formula>"PASS"</formula>
    </cfRule>
  </conditionalFormatting>
  <dataValidations count="3">
    <dataValidation type="list" allowBlank="1" showInputMessage="1" showErrorMessage="1" sqref="I22:I23 I14 I18 I25:I28 I20" xr:uid="{D4636960-3970-42F7-B0FE-0D78D23376DE}">
      <formula1>$A$2:$A$6</formula1>
    </dataValidation>
    <dataValidation type="list" allowBlank="1" showInputMessage="1" showErrorMessage="1" sqref="I30" xr:uid="{126631B1-48A6-41A4-8271-779E9A2991B3}">
      <formula1>$A$2:$A$14</formula1>
    </dataValidation>
    <dataValidation type="list" allowBlank="1" showInputMessage="1" showErrorMessage="1" sqref="C14:D15 C18:D18 C20:D20 C22:D23 C25:D28 C30:D30" xr:uid="{6471C927-7C75-40D2-99A5-88548F7C2162}">
      <formula1>$A$2:$A$5</formula1>
    </dataValidation>
  </dataValidations>
  <hyperlinks>
    <hyperlink ref="B15" r:id="rId1" location="doc_info/3647517" display="3647517" xr:uid="{C90F28C4-4F6D-42B9-BA1E-275E61029B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4AE9-AF92-44F6-87A9-45A523772C70}">
  <dimension ref="A2:I38"/>
  <sheetViews>
    <sheetView workbookViewId="0">
      <selection activeCell="F37" sqref="F37"/>
    </sheetView>
  </sheetViews>
  <sheetFormatPr defaultColWidth="12.5703125" defaultRowHeight="16.5" outlineLevelRow="2"/>
  <cols>
    <col min="1" max="1" width="12.5703125" style="20"/>
    <col min="2" max="2" width="89.7109375" style="14" customWidth="1"/>
    <col min="3" max="3" width="16.42578125" style="14" bestFit="1" customWidth="1"/>
    <col min="4" max="4" width="16.42578125" style="14" customWidth="1"/>
    <col min="5" max="6" width="12.5703125" style="14"/>
    <col min="7" max="7" width="15" style="14" customWidth="1"/>
    <col min="8" max="8" width="12.5703125" style="14"/>
    <col min="9" max="9" width="16.42578125" style="14" bestFit="1" customWidth="1"/>
    <col min="10" max="16384" width="12.5703125" style="14"/>
  </cols>
  <sheetData>
    <row r="2" spans="1:9">
      <c r="A2" s="29" t="s">
        <v>27</v>
      </c>
      <c r="B2" s="21" t="s">
        <v>28</v>
      </c>
      <c r="C2" s="129"/>
      <c r="D2" s="130"/>
      <c r="E2" s="130"/>
      <c r="F2" s="130"/>
      <c r="G2" s="130"/>
      <c r="H2" s="130"/>
      <c r="I2" s="131"/>
    </row>
    <row r="3" spans="1:9">
      <c r="A3" s="29" t="s">
        <v>29</v>
      </c>
      <c r="B3" s="21" t="s">
        <v>227</v>
      </c>
      <c r="C3" s="129"/>
      <c r="D3" s="130"/>
      <c r="E3" s="130"/>
      <c r="F3" s="130"/>
      <c r="G3" s="130"/>
      <c r="H3" s="130"/>
      <c r="I3" s="131"/>
    </row>
    <row r="4" spans="1:9">
      <c r="A4" s="29" t="s">
        <v>31</v>
      </c>
      <c r="B4" s="21" t="s">
        <v>228</v>
      </c>
      <c r="C4" s="129"/>
      <c r="D4" s="130"/>
      <c r="E4" s="130"/>
      <c r="F4" s="130"/>
      <c r="G4" s="130"/>
      <c r="H4" s="130"/>
      <c r="I4" s="131"/>
    </row>
    <row r="5" spans="1:9">
      <c r="A5" s="29"/>
      <c r="B5" s="21" t="s">
        <v>331</v>
      </c>
      <c r="C5" s="129"/>
      <c r="D5" s="130"/>
      <c r="E5" s="130"/>
      <c r="F5" s="130"/>
      <c r="G5" s="130"/>
      <c r="H5" s="130"/>
      <c r="I5" s="131"/>
    </row>
    <row r="6" spans="1:9">
      <c r="A6" s="29"/>
      <c r="B6" s="21" t="s">
        <v>32</v>
      </c>
      <c r="C6" s="129"/>
      <c r="D6" s="130"/>
      <c r="E6" s="130"/>
      <c r="F6" s="130"/>
      <c r="G6" s="130"/>
      <c r="H6" s="130"/>
      <c r="I6" s="131"/>
    </row>
    <row r="7" spans="1:9">
      <c r="A7" s="29"/>
      <c r="B7" s="21" t="s">
        <v>296</v>
      </c>
      <c r="C7" s="133"/>
      <c r="D7" s="134"/>
      <c r="E7" s="134"/>
      <c r="F7" s="134"/>
      <c r="G7" s="134"/>
      <c r="H7" s="134"/>
      <c r="I7" s="135"/>
    </row>
    <row r="8" spans="1:9">
      <c r="A8" s="29"/>
      <c r="B8" s="68" t="s">
        <v>230</v>
      </c>
      <c r="C8" s="136"/>
      <c r="D8" s="137"/>
      <c r="E8" s="137"/>
      <c r="F8" s="137"/>
      <c r="G8" s="137"/>
      <c r="H8" s="137"/>
      <c r="I8" s="138"/>
    </row>
    <row r="9" spans="1:9">
      <c r="B9" s="16"/>
      <c r="E9" s="15"/>
      <c r="H9" s="22"/>
      <c r="I9" s="22"/>
    </row>
    <row r="10" spans="1:9">
      <c r="B10" s="21" t="s">
        <v>33</v>
      </c>
      <c r="C10" s="129"/>
      <c r="D10" s="130"/>
      <c r="E10" s="130"/>
      <c r="F10" s="130"/>
      <c r="G10" s="130"/>
      <c r="H10" s="130"/>
      <c r="I10" s="131"/>
    </row>
    <row r="11" spans="1:9">
      <c r="A11" s="30"/>
      <c r="B11" s="21" t="s">
        <v>299</v>
      </c>
      <c r="C11" s="133"/>
      <c r="D11" s="134"/>
      <c r="E11" s="134"/>
      <c r="F11" s="134"/>
      <c r="G11" s="134"/>
      <c r="H11" s="134"/>
      <c r="I11" s="135"/>
    </row>
    <row r="12" spans="1:9">
      <c r="B12" s="16"/>
      <c r="E12" s="15"/>
      <c r="H12" s="22"/>
      <c r="I12" s="22"/>
    </row>
    <row r="13" spans="1:9">
      <c r="B13" s="16"/>
      <c r="E13" s="15"/>
      <c r="H13" s="22"/>
      <c r="I13" s="22"/>
    </row>
    <row r="14" spans="1:9" ht="28.5">
      <c r="B14" s="28" t="s">
        <v>34</v>
      </c>
      <c r="C14" s="28" t="s">
        <v>35</v>
      </c>
      <c r="D14" s="28" t="s">
        <v>36</v>
      </c>
      <c r="E14" s="132" t="s">
        <v>37</v>
      </c>
      <c r="F14" s="132"/>
      <c r="G14" s="132"/>
      <c r="H14" s="28" t="s">
        <v>38</v>
      </c>
      <c r="I14" s="28" t="s">
        <v>35</v>
      </c>
    </row>
    <row r="15" spans="1:9" ht="33" customHeight="1">
      <c r="B15" s="70" t="s">
        <v>278</v>
      </c>
      <c r="C15" s="141"/>
      <c r="D15" s="141"/>
      <c r="E15" s="151" t="s">
        <v>31</v>
      </c>
      <c r="F15" s="151"/>
      <c r="G15" s="151"/>
      <c r="H15" s="151" t="s">
        <v>31</v>
      </c>
      <c r="I15" s="151" t="s">
        <v>31</v>
      </c>
    </row>
    <row r="16" spans="1:9" ht="18">
      <c r="B16" s="69">
        <v>3647517</v>
      </c>
      <c r="C16" s="141"/>
      <c r="D16" s="141"/>
      <c r="E16" s="151"/>
      <c r="F16" s="151"/>
      <c r="G16" s="151"/>
      <c r="H16" s="151"/>
      <c r="I16" s="151"/>
    </row>
    <row r="17" spans="1:9" s="17" customFormat="1" ht="17.25">
      <c r="A17" s="31"/>
      <c r="B17" s="158" t="s">
        <v>130</v>
      </c>
      <c r="C17" s="156"/>
      <c r="D17" s="156"/>
      <c r="E17" s="156"/>
      <c r="F17" s="156"/>
      <c r="G17" s="156"/>
      <c r="H17" s="156"/>
      <c r="I17" s="157"/>
    </row>
    <row r="18" spans="1:9" outlineLevel="1">
      <c r="A18" s="31"/>
      <c r="B18" s="152" t="s">
        <v>221</v>
      </c>
      <c r="C18" s="153"/>
      <c r="D18" s="153"/>
      <c r="E18" s="153"/>
      <c r="F18" s="153"/>
      <c r="G18" s="153"/>
      <c r="H18" s="153"/>
      <c r="I18" s="154"/>
    </row>
    <row r="19" spans="1:9" ht="375" outlineLevel="2">
      <c r="A19" s="31"/>
      <c r="B19" s="19" t="s">
        <v>311</v>
      </c>
      <c r="C19" s="12"/>
      <c r="D19" s="12"/>
      <c r="E19" s="162"/>
      <c r="F19" s="163"/>
      <c r="G19" s="164"/>
      <c r="H19" s="12"/>
      <c r="I19" s="12"/>
    </row>
    <row r="20" spans="1:9" ht="301.5" outlineLevel="2">
      <c r="A20" s="31"/>
      <c r="B20" s="19" t="s">
        <v>241</v>
      </c>
      <c r="C20" s="12"/>
      <c r="D20" s="12"/>
      <c r="E20" s="162"/>
      <c r="F20" s="163"/>
      <c r="G20" s="164"/>
      <c r="H20" s="12"/>
      <c r="I20" s="12"/>
    </row>
    <row r="21" spans="1:9" ht="295.5" outlineLevel="2">
      <c r="A21" s="31"/>
      <c r="B21" s="19" t="s">
        <v>314</v>
      </c>
      <c r="C21" s="12"/>
      <c r="D21" s="12"/>
      <c r="E21" s="162"/>
      <c r="F21" s="163"/>
      <c r="G21" s="164"/>
      <c r="H21" s="12"/>
      <c r="I21" s="12"/>
    </row>
    <row r="22" spans="1:9" ht="222.75" outlineLevel="2">
      <c r="A22" s="31"/>
      <c r="B22" s="19" t="s">
        <v>315</v>
      </c>
      <c r="C22" s="12"/>
      <c r="D22" s="12"/>
      <c r="E22" s="162"/>
      <c r="F22" s="163"/>
      <c r="G22" s="164"/>
      <c r="H22" s="12"/>
      <c r="I22" s="12"/>
    </row>
    <row r="23" spans="1:9" outlineLevel="1">
      <c r="A23" s="31"/>
      <c r="B23" s="142" t="s">
        <v>312</v>
      </c>
      <c r="C23" s="143"/>
      <c r="D23" s="143"/>
      <c r="E23" s="143"/>
      <c r="F23" s="143"/>
      <c r="G23" s="143"/>
      <c r="H23" s="143"/>
      <c r="I23" s="144"/>
    </row>
    <row r="24" spans="1:9" ht="33" outlineLevel="2">
      <c r="A24" s="31"/>
      <c r="B24" s="13" t="s">
        <v>313</v>
      </c>
      <c r="C24" s="12"/>
      <c r="D24" s="12"/>
      <c r="E24" s="139"/>
      <c r="F24" s="140"/>
      <c r="G24" s="141"/>
      <c r="H24" s="12"/>
      <c r="I24" s="12"/>
    </row>
    <row r="25" spans="1:9" outlineLevel="1">
      <c r="A25" s="31"/>
      <c r="B25" s="142" t="s">
        <v>223</v>
      </c>
      <c r="C25" s="143"/>
      <c r="D25" s="143"/>
      <c r="E25" s="143"/>
      <c r="F25" s="143"/>
      <c r="G25" s="143"/>
      <c r="H25" s="143"/>
      <c r="I25" s="144"/>
    </row>
    <row r="26" spans="1:9" ht="66" outlineLevel="2">
      <c r="A26" s="31"/>
      <c r="B26" s="13" t="s">
        <v>224</v>
      </c>
      <c r="C26" s="12"/>
      <c r="D26" s="12"/>
      <c r="E26" s="139"/>
      <c r="F26" s="140"/>
      <c r="G26" s="141"/>
      <c r="H26" s="12"/>
      <c r="I26" s="12"/>
    </row>
    <row r="27" spans="1:9" outlineLevel="2">
      <c r="A27" s="31"/>
      <c r="B27" s="13" t="s">
        <v>222</v>
      </c>
      <c r="C27" s="12"/>
      <c r="D27" s="12"/>
      <c r="E27" s="139"/>
      <c r="F27" s="140"/>
      <c r="G27" s="141"/>
      <c r="H27" s="12"/>
      <c r="I27" s="12"/>
    </row>
    <row r="28" spans="1:9" outlineLevel="1">
      <c r="A28" s="31"/>
      <c r="B28" s="142" t="s">
        <v>72</v>
      </c>
      <c r="C28" s="143"/>
      <c r="D28" s="143"/>
      <c r="E28" s="143"/>
      <c r="F28" s="143"/>
      <c r="G28" s="143"/>
      <c r="H28" s="143"/>
      <c r="I28" s="144"/>
    </row>
    <row r="29" spans="1:9" ht="148.5" outlineLevel="2">
      <c r="A29" s="31"/>
      <c r="B29" s="13" t="s">
        <v>327</v>
      </c>
      <c r="C29" s="12"/>
      <c r="D29" s="12"/>
      <c r="E29" s="139"/>
      <c r="F29" s="140"/>
      <c r="G29" s="141"/>
      <c r="H29" s="12"/>
      <c r="I29" s="12"/>
    </row>
    <row r="30" spans="1:9" outlineLevel="1">
      <c r="A30" s="31"/>
      <c r="B30" s="152" t="s">
        <v>131</v>
      </c>
      <c r="C30" s="153"/>
      <c r="D30" s="153"/>
      <c r="E30" s="153"/>
      <c r="F30" s="153"/>
      <c r="G30" s="153"/>
      <c r="H30" s="153"/>
      <c r="I30" s="154"/>
    </row>
    <row r="31" spans="1:9" outlineLevel="2">
      <c r="A31" s="31"/>
      <c r="B31" s="13" t="s">
        <v>329</v>
      </c>
      <c r="C31" s="12"/>
      <c r="D31" s="12"/>
      <c r="E31" s="162"/>
      <c r="F31" s="163"/>
      <c r="G31" s="164"/>
      <c r="H31" s="12"/>
      <c r="I31" s="12"/>
    </row>
    <row r="32" spans="1:9" outlineLevel="1">
      <c r="A32" s="31"/>
      <c r="B32" s="152" t="s">
        <v>328</v>
      </c>
      <c r="C32" s="153"/>
      <c r="D32" s="153"/>
      <c r="E32" s="153"/>
      <c r="F32" s="153"/>
      <c r="G32" s="153"/>
      <c r="H32" s="153"/>
      <c r="I32" s="154"/>
    </row>
    <row r="33" spans="1:9" ht="82.5" outlineLevel="2">
      <c r="A33" s="31"/>
      <c r="B33" s="13" t="s">
        <v>288</v>
      </c>
      <c r="C33" s="12"/>
      <c r="D33" s="12"/>
      <c r="E33" s="162"/>
      <c r="F33" s="163"/>
      <c r="G33" s="164"/>
      <c r="H33" s="12"/>
      <c r="I33" s="12"/>
    </row>
    <row r="34" spans="1:9" outlineLevel="1">
      <c r="A34" s="31"/>
      <c r="B34" s="152" t="s">
        <v>122</v>
      </c>
      <c r="C34" s="153"/>
      <c r="D34" s="153"/>
      <c r="E34" s="153"/>
      <c r="F34" s="153"/>
      <c r="G34" s="153"/>
      <c r="H34" s="153"/>
      <c r="I34" s="154"/>
    </row>
    <row r="35" spans="1:9" outlineLevel="2">
      <c r="A35" s="31"/>
      <c r="B35" s="13" t="s">
        <v>124</v>
      </c>
      <c r="C35" s="12"/>
      <c r="D35" s="12"/>
      <c r="E35" s="162"/>
      <c r="F35" s="163"/>
      <c r="G35" s="164"/>
      <c r="H35" s="12"/>
      <c r="I35" s="12"/>
    </row>
    <row r="36" spans="1:9">
      <c r="B36" s="152" t="s">
        <v>284</v>
      </c>
      <c r="C36" s="153"/>
      <c r="D36" s="153"/>
      <c r="E36" s="153"/>
      <c r="F36" s="153"/>
      <c r="G36" s="153"/>
      <c r="H36" s="153"/>
      <c r="I36" s="154"/>
    </row>
    <row r="37" spans="1:9" ht="409.5">
      <c r="B37" s="72" t="s">
        <v>357</v>
      </c>
      <c r="C37" s="12"/>
      <c r="D37" s="12"/>
      <c r="E37" s="25"/>
      <c r="F37" s="26"/>
      <c r="G37" s="27"/>
      <c r="H37" s="12"/>
      <c r="I37" s="12"/>
    </row>
    <row r="38" spans="1:9">
      <c r="B38" s="13" t="s">
        <v>285</v>
      </c>
      <c r="C38" s="12"/>
      <c r="D38" s="12"/>
      <c r="E38" s="139"/>
      <c r="F38" s="140"/>
      <c r="G38" s="141"/>
      <c r="H38" s="12"/>
      <c r="I38" s="12"/>
    </row>
  </sheetData>
  <mergeCells count="36">
    <mergeCell ref="B36:I36"/>
    <mergeCell ref="E38:G38"/>
    <mergeCell ref="C8:I8"/>
    <mergeCell ref="C15:C16"/>
    <mergeCell ref="D15:D16"/>
    <mergeCell ref="E15:G16"/>
    <mergeCell ref="H15:H16"/>
    <mergeCell ref="I15:I16"/>
    <mergeCell ref="E33:G33"/>
    <mergeCell ref="E35:G35"/>
    <mergeCell ref="B18:I18"/>
    <mergeCell ref="B30:I30"/>
    <mergeCell ref="E31:G31"/>
    <mergeCell ref="B34:I34"/>
    <mergeCell ref="E19:G19"/>
    <mergeCell ref="B28:I28"/>
    <mergeCell ref="E29:G29"/>
    <mergeCell ref="B32:I32"/>
    <mergeCell ref="E20:G20"/>
    <mergeCell ref="E21:G21"/>
    <mergeCell ref="B25:I25"/>
    <mergeCell ref="E26:G26"/>
    <mergeCell ref="E22:G22"/>
    <mergeCell ref="B23:I23"/>
    <mergeCell ref="E24:G24"/>
    <mergeCell ref="E27:G27"/>
    <mergeCell ref="B17:I17"/>
    <mergeCell ref="C2:I2"/>
    <mergeCell ref="C3:I3"/>
    <mergeCell ref="C11:I11"/>
    <mergeCell ref="C10:I10"/>
    <mergeCell ref="E14:G14"/>
    <mergeCell ref="C4:I4"/>
    <mergeCell ref="C5:I5"/>
    <mergeCell ref="C6:I6"/>
    <mergeCell ref="C7:I7"/>
  </mergeCells>
  <conditionalFormatting sqref="C1:D15">
    <cfRule type="cellIs" dxfId="79" priority="19" operator="equal">
      <formula>"PASS"</formula>
    </cfRule>
    <cfRule type="cellIs" dxfId="78" priority="20" operator="equal">
      <formula>"FAIL"</formula>
    </cfRule>
  </conditionalFormatting>
  <conditionalFormatting sqref="C17:D1048576">
    <cfRule type="cellIs" dxfId="77" priority="3" operator="equal">
      <formula>"PASS"</formula>
    </cfRule>
    <cfRule type="cellIs" dxfId="76" priority="4" operator="equal">
      <formula>"FAIL"</formula>
    </cfRule>
  </conditionalFormatting>
  <conditionalFormatting sqref="I1:I15">
    <cfRule type="cellIs" dxfId="75" priority="59" operator="equal">
      <formula>"PASS"</formula>
    </cfRule>
    <cfRule type="cellIs" dxfId="74" priority="60" operator="equal">
      <formula>"FAIL"</formula>
    </cfRule>
  </conditionalFormatting>
  <conditionalFormatting sqref="I17:I1048576">
    <cfRule type="cellIs" dxfId="73" priority="22" operator="equal">
      <formula>"FAIL"</formula>
    </cfRule>
    <cfRule type="cellIs" dxfId="72" priority="21" operator="equal">
      <formula>"PASS"</formula>
    </cfRule>
  </conditionalFormatting>
  <dataValidations count="4">
    <dataValidation type="list" allowBlank="1" showInputMessage="1" showErrorMessage="1" sqref="I15" xr:uid="{79ED7DC0-A372-4DBC-89CE-28729AB37DBC}">
      <formula1>$A$2:$A$6</formula1>
    </dataValidation>
    <dataValidation type="list" allowBlank="1" showInputMessage="1" showErrorMessage="1" sqref="I26:I27 I29 I35 I24 I19:I22 I31 I33" xr:uid="{C7A3A5DC-2642-4C7B-ABF8-9BE04C34FC0D}">
      <formula1>$A$2:$A$11</formula1>
    </dataValidation>
    <dataValidation type="list" allowBlank="1" showInputMessage="1" showErrorMessage="1" sqref="C15:D16 C19:D22 C24:D24 C26:D27 C29:D29 C31:D31 C37:D38 C35:D35 C33:D33" xr:uid="{B8203C65-A486-4C37-9702-299BC65033C0}">
      <formula1>$A$2:$A$5</formula1>
    </dataValidation>
    <dataValidation type="list" allowBlank="1" showInputMessage="1" showErrorMessage="1" sqref="I37:I38" xr:uid="{FB709EA1-9F5A-41E8-9F88-F03BDD858D05}">
      <formula1>$A$2:$A$14</formula1>
    </dataValidation>
  </dataValidations>
  <hyperlinks>
    <hyperlink ref="B16" r:id="rId1" location="doc_info/3647517" display="3647517" xr:uid="{B627D7B2-C0FC-4458-95C7-E0A0BEC3A677}"/>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aab2c21-4f9c-40b1-84a1-b33c19bb2622">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755D4B8528BD644802DEC9C2542D0A0" ma:contentTypeVersion="7" ma:contentTypeDescription="Create a new document." ma:contentTypeScope="" ma:versionID="cdfa99bc921c56fdc3f275ffa68e28d8">
  <xsd:schema xmlns:xsd="http://www.w3.org/2001/XMLSchema" xmlns:xs="http://www.w3.org/2001/XMLSchema" xmlns:p="http://schemas.microsoft.com/office/2006/metadata/properties" xmlns:ns2="1aab2c21-4f9c-40b1-84a1-b33c19bb2622" xmlns:ns3="235150b1-7746-4a23-8cfc-ac79a8e8ed95" targetNamespace="http://schemas.microsoft.com/office/2006/metadata/properties" ma:root="true" ma:fieldsID="2cabbcafb41fb1c569e07a3c6aad68a5" ns2:_="" ns3:_="">
    <xsd:import namespace="1aab2c21-4f9c-40b1-84a1-b33c19bb2622"/>
    <xsd:import namespace="235150b1-7746-4a23-8cfc-ac79a8e8ed9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b2c21-4f9c-40b1-84a1-b33c19bb262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5150b1-7746-4a23-8cfc-ac79a8e8ed9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3E9635-9B78-4C23-9841-B968E29D56F3}">
  <ds:schemaRefs>
    <ds:schemaRef ds:uri="http://schemas.microsoft.com/sharepoint/v3/contenttype/forms"/>
  </ds:schemaRefs>
</ds:datastoreItem>
</file>

<file path=customXml/itemProps2.xml><?xml version="1.0" encoding="utf-8"?>
<ds:datastoreItem xmlns:ds="http://schemas.openxmlformats.org/officeDocument/2006/customXml" ds:itemID="{77828529-3D24-4682-9057-71E73F867B23}">
  <ds:schemaRefs>
    <ds:schemaRef ds:uri="1aab2c21-4f9c-40b1-84a1-b33c19bb2622"/>
    <ds:schemaRef ds:uri="http://schemas.microsoft.com/office/infopath/2007/PartnerControls"/>
    <ds:schemaRef ds:uri="http://purl.org/dc/terms/"/>
    <ds:schemaRef ds:uri="235150b1-7746-4a23-8cfc-ac79a8e8ed95"/>
    <ds:schemaRef ds:uri="http://schemas.microsoft.com/office/2006/metadata/properties"/>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9E8DC0C-CD4B-45DB-986D-B6833D5C62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b2c21-4f9c-40b1-84a1-b33c19bb2622"/>
    <ds:schemaRef ds:uri="235150b1-7746-4a23-8cfc-ac79a8e8ed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Info</vt:lpstr>
      <vt:lpstr>VBS - PI Scripts</vt:lpstr>
      <vt:lpstr>VBS - XTAB_SCRIPTLIB</vt:lpstr>
      <vt:lpstr>VBS - XLIB_SCRIPTLIB</vt:lpstr>
      <vt:lpstr>VBS - Other usage</vt:lpstr>
      <vt:lpstr>Test PIs</vt:lpstr>
      <vt:lpstr>PL SQL Objects (DB Scripts)</vt:lpstr>
      <vt:lpstr>SQL objects</vt:lpstr>
      <vt:lpstr>SVN files</vt:lpstr>
      <vt:lpstr>Portal Views</vt:lpstr>
      <vt:lpstr>Labelling File</vt:lpstr>
      <vt:lpstr>C# Objects</vt:lpstr>
      <vt:lpstr>PowerShell Scripts</vt:lpstr>
      <vt:lpstr>CSS XSL</vt:lpstr>
      <vt:lpstr>Info!Print_Area</vt:lpstr>
    </vt:vector>
  </TitlesOfParts>
  <Manager>David Gustin</Manager>
  <Company>GSK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Osiris Project</dc:title>
  <dc:subject>Test Protocol template</dc:subject>
  <dc:creator>krzysztof.h.krawiec@gsk.com</dc:creator>
  <cp:keywords/>
  <dc:description>GSK / ps_testware</dc:description>
  <cp:lastModifiedBy>Patryk Albert</cp:lastModifiedBy>
  <cp:revision/>
  <dcterms:created xsi:type="dcterms:W3CDTF">2002-04-03T12:23:17Z</dcterms:created>
  <dcterms:modified xsi:type="dcterms:W3CDTF">2024-09-22T15:38:48Z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0x0101008755D4B8528BD644802DEC9C2542D0A0</vt:lpwstr>
  </property>
  <property fmtid="{D5CDD505-2E9C-101B-9397-08002B2CF9AE}" pid="3" name="MSIP_Label_bea66b2b-af80-48b6-873b-d341d3035cfa_Enabled">
    <vt:lpwstr>true</vt:lpwstr>
  </property>
  <property fmtid="{D5CDD505-2E9C-101B-9397-08002B2CF9AE}" pid="4" name="MSIP_Label_bea66b2b-af80-48b6-873b-d341d3035cfa_SetDate">
    <vt:lpwstr>2024-09-17T14:35:04Z</vt:lpwstr>
  </property>
  <property fmtid="{D5CDD505-2E9C-101B-9397-08002B2CF9AE}" pid="5" name="MSIP_Label_bea66b2b-af80-48b6-873b-d341d3035cfa_Method">
    <vt:lpwstr>Standard</vt:lpwstr>
  </property>
  <property fmtid="{D5CDD505-2E9C-101B-9397-08002B2CF9AE}" pid="6" name="MSIP_Label_bea66b2b-af80-48b6-873b-d341d3035cfa_Name">
    <vt:lpwstr>Proprietary</vt:lpwstr>
  </property>
  <property fmtid="{D5CDD505-2E9C-101B-9397-08002B2CF9AE}" pid="7" name="MSIP_Label_bea66b2b-af80-48b6-873b-d341d3035cfa_SiteId">
    <vt:lpwstr>63982aff-fb6c-4c22-973b-70e4acfb63e6</vt:lpwstr>
  </property>
  <property fmtid="{D5CDD505-2E9C-101B-9397-08002B2CF9AE}" pid="8" name="MSIP_Label_bea66b2b-af80-48b6-873b-d341d3035cfa_ActionId">
    <vt:lpwstr>2f563bd4-86ab-4de2-93b7-14332b24b915</vt:lpwstr>
  </property>
  <property fmtid="{D5CDD505-2E9C-101B-9397-08002B2CF9AE}" pid="9" name="MSIP_Label_bea66b2b-af80-48b6-873b-d341d3035cfa_ContentBits">
    <vt:lpwstr>0</vt:lpwstr>
  </property>
</Properties>
</file>