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90" yWindow="510" windowWidth="15480" windowHeight="9510"/>
  </bookViews>
  <sheets>
    <sheet name="ปกติ  ปวส.  มีนาคม  " sheetId="1" r:id="rId1"/>
    <sheet name="สำรอง" sheetId="4" r:id="rId2"/>
    <sheet name="Sheet1" sheetId="3" r:id="rId3"/>
  </sheets>
  <definedNames>
    <definedName name="_xlnm._FilterDatabase" localSheetId="0" hidden="1">'ปกติ  ปวส.  มีนาคม  '!$B$2:$AA$2</definedName>
    <definedName name="_xlnm._FilterDatabase" localSheetId="1" hidden="1">สำรอง!$A$2:$AB$2</definedName>
    <definedName name="_xlnm.Print_Area" localSheetId="0">'ปกติ  ปวส.  มีนาคม  '!$B$1:$AA$195</definedName>
    <definedName name="_xlnm.Print_Area" localSheetId="1">สำรอง!$A$1:$AA$375</definedName>
    <definedName name="_xlnm.Print_Titles" localSheetId="2">Sheet1!$1:$1</definedName>
    <definedName name="_xlnm.Print_Titles" localSheetId="0">'ปกติ  ปวส.  มีนาคม  '!$1:$2</definedName>
    <definedName name="_xlnm.Print_Titles" localSheetId="1">สำรอง!$1:$2</definedName>
  </definedNames>
  <calcPr calcId="144525"/>
</workbook>
</file>

<file path=xl/calcChain.xml><?xml version="1.0" encoding="utf-8"?>
<calcChain xmlns="http://schemas.openxmlformats.org/spreadsheetml/2006/main">
  <c r="AA263" i="4" l="1"/>
  <c r="AA262" i="4"/>
  <c r="AA261" i="4"/>
  <c r="AA260" i="4"/>
  <c r="AA259" i="4"/>
  <c r="AA258" i="4"/>
  <c r="AA257" i="4"/>
  <c r="AA256" i="4"/>
  <c r="AA255" i="4"/>
  <c r="AA254" i="4"/>
  <c r="AA253" i="4"/>
  <c r="AA252" i="4"/>
  <c r="AA251" i="4"/>
  <c r="AA250" i="4"/>
  <c r="AA249" i="4"/>
  <c r="AA248" i="4"/>
  <c r="AA247" i="4"/>
  <c r="AA246" i="4"/>
  <c r="AA245" i="4"/>
  <c r="AA244" i="4"/>
  <c r="AA243" i="4"/>
  <c r="AA242" i="4"/>
  <c r="AA241" i="4"/>
  <c r="AA240" i="4"/>
  <c r="AA239" i="4"/>
  <c r="AA238" i="4"/>
  <c r="AA237" i="4"/>
  <c r="AA236" i="4"/>
  <c r="AA235" i="4"/>
  <c r="AA234" i="4"/>
  <c r="AA233" i="4"/>
  <c r="AA232" i="4"/>
  <c r="AA231" i="4"/>
  <c r="AA230" i="4"/>
  <c r="AA229" i="4"/>
  <c r="AA228" i="4"/>
  <c r="AA227" i="4"/>
  <c r="AA226" i="4"/>
  <c r="AA225" i="4"/>
  <c r="AA224" i="4"/>
  <c r="AA223" i="4"/>
  <c r="AA222" i="4"/>
  <c r="AA221" i="4"/>
  <c r="AA220" i="4"/>
  <c r="AA173" i="4"/>
  <c r="AA172" i="4"/>
  <c r="AA171" i="4"/>
  <c r="AA170" i="4"/>
  <c r="AA168" i="4"/>
  <c r="AA166" i="4"/>
  <c r="AA164" i="4"/>
  <c r="AA161" i="4"/>
  <c r="AA160" i="4"/>
  <c r="AA159" i="4"/>
  <c r="AA158" i="4"/>
  <c r="AA157" i="4"/>
  <c r="AA156" i="4"/>
  <c r="AA155" i="4"/>
  <c r="AA154" i="4"/>
  <c r="AA153" i="4"/>
  <c r="AA152" i="4"/>
  <c r="AA151" i="4"/>
  <c r="AA150" i="4"/>
  <c r="AA149" i="4"/>
  <c r="AA148" i="4"/>
  <c r="AA147" i="4"/>
  <c r="AA146" i="4"/>
  <c r="AA145" i="4"/>
  <c r="AA144" i="4"/>
  <c r="AA143" i="4"/>
  <c r="AA142" i="4"/>
  <c r="AA141" i="4"/>
  <c r="AA140" i="4"/>
  <c r="AA139" i="4"/>
  <c r="AA138" i="4"/>
  <c r="AA137" i="4"/>
  <c r="AA136" i="4"/>
  <c r="AA135" i="4"/>
  <c r="AA134" i="4"/>
  <c r="AA133" i="4"/>
  <c r="AA132" i="4"/>
  <c r="AA131" i="4"/>
  <c r="AA130" i="4"/>
  <c r="AA129" i="4"/>
  <c r="AA128" i="4"/>
  <c r="AA127" i="4"/>
  <c r="AA126" i="4"/>
  <c r="AA125" i="4"/>
  <c r="AA124" i="4"/>
  <c r="AA122" i="4"/>
  <c r="AA121" i="4"/>
  <c r="AA120" i="4"/>
  <c r="AA118" i="4"/>
  <c r="AA117" i="4"/>
  <c r="AA116" i="4"/>
  <c r="AA115" i="4"/>
  <c r="AA114" i="4"/>
  <c r="AA113" i="4"/>
  <c r="AA112" i="4"/>
  <c r="AA111" i="4"/>
  <c r="AA110" i="4"/>
  <c r="AA109" i="4"/>
  <c r="AA108" i="4"/>
  <c r="AA107" i="4"/>
  <c r="AA105" i="4"/>
  <c r="AA104" i="4"/>
  <c r="AA103" i="4"/>
  <c r="AA101" i="4"/>
  <c r="AA100" i="4"/>
  <c r="AA99" i="4"/>
  <c r="AA98" i="4"/>
  <c r="AA97" i="4"/>
  <c r="AA96" i="4"/>
  <c r="AA94" i="4"/>
  <c r="AA93" i="4"/>
  <c r="AA92" i="4"/>
  <c r="AA91" i="4"/>
  <c r="AA90" i="4"/>
  <c r="AA89" i="4"/>
  <c r="AA88" i="4"/>
  <c r="AA87" i="4"/>
  <c r="AA86" i="4"/>
  <c r="AA85" i="4"/>
  <c r="AA84" i="4"/>
  <c r="AA83" i="4"/>
  <c r="AA82" i="4"/>
  <c r="AA81" i="4"/>
  <c r="AA80" i="4"/>
  <c r="AA79" i="4"/>
  <c r="AA78" i="4"/>
  <c r="AA77" i="4"/>
  <c r="AA76" i="4"/>
  <c r="AA75" i="4"/>
  <c r="AA74" i="4"/>
  <c r="AA72" i="4"/>
  <c r="AA71" i="4"/>
  <c r="AA70" i="4"/>
  <c r="AA69" i="4"/>
  <c r="AA68" i="4"/>
  <c r="AA67" i="4"/>
  <c r="AA66" i="4"/>
  <c r="AA65" i="4"/>
  <c r="AA64" i="4"/>
  <c r="AA63" i="4"/>
  <c r="AA62" i="4"/>
  <c r="AA61" i="4"/>
  <c r="AA60" i="4"/>
  <c r="AA59" i="4"/>
  <c r="AA58" i="4"/>
  <c r="AA57" i="4"/>
  <c r="AA55" i="4"/>
  <c r="AA53" i="4"/>
  <c r="AA52" i="4"/>
  <c r="AA51" i="4"/>
  <c r="AA50" i="4"/>
  <c r="AA49" i="4"/>
  <c r="AA48" i="4"/>
  <c r="AA47" i="4"/>
  <c r="AA46" i="4"/>
  <c r="AA45" i="4"/>
  <c r="AA43" i="4"/>
  <c r="AA42" i="4"/>
  <c r="AA41" i="4"/>
  <c r="AA40" i="4"/>
  <c r="AA39" i="4"/>
  <c r="AA38" i="4"/>
  <c r="AA37" i="4"/>
  <c r="AA36" i="4"/>
  <c r="AA35" i="4"/>
  <c r="AA34" i="4"/>
  <c r="AA33" i="4"/>
  <c r="AA32" i="4"/>
  <c r="AA31" i="4"/>
  <c r="AA30" i="4"/>
  <c r="AA29" i="4"/>
  <c r="AA28" i="4"/>
  <c r="AA27" i="4"/>
  <c r="AA26" i="4"/>
  <c r="AA25" i="4"/>
  <c r="AA24" i="4"/>
  <c r="AA23" i="4"/>
  <c r="AA22" i="4"/>
  <c r="AA21" i="4"/>
  <c r="AA20" i="4"/>
  <c r="AA19" i="4"/>
  <c r="AA18" i="4"/>
  <c r="AA16" i="4"/>
  <c r="AA15" i="4"/>
  <c r="AA14" i="4"/>
  <c r="AA13" i="4"/>
  <c r="AA12" i="4"/>
  <c r="AA11" i="4"/>
  <c r="AA10" i="4"/>
  <c r="AA9" i="4"/>
  <c r="AA8" i="4"/>
  <c r="AA5" i="4"/>
  <c r="AA4" i="4"/>
  <c r="C375" i="4" l="1"/>
  <c r="D195" i="1"/>
</calcChain>
</file>

<file path=xl/comments1.xml><?xml version="1.0" encoding="utf-8"?>
<comments xmlns="http://schemas.openxmlformats.org/spreadsheetml/2006/main">
  <authors>
    <author>mini com</author>
    <author>noname</author>
  </authors>
  <commentList>
    <comment ref="L1" authorId="0">
      <text>
        <r>
          <rPr>
            <b/>
            <sz val="9"/>
            <color indexed="81"/>
            <rFont val="Tahoma"/>
            <family val="2"/>
          </rPr>
          <t xml:space="preserve">
23 พ.ค. 59 - 16 ก.ย. 59
</t>
        </r>
        <r>
          <rPr>
            <sz val="9"/>
            <color indexed="81"/>
            <rFont val="Tahoma"/>
            <family val="2"/>
          </rPr>
          <t xml:space="preserve">
</t>
        </r>
      </text>
    </comment>
    <comment ref="N1" authorId="0">
      <text>
        <r>
          <rPr>
            <b/>
            <sz val="9"/>
            <color indexed="81"/>
            <rFont val="Tahoma"/>
            <family val="2"/>
          </rPr>
          <t xml:space="preserve">
7 มี.ค. 59 - 6 พ.ค. 59</t>
        </r>
        <r>
          <rPr>
            <sz val="9"/>
            <color indexed="81"/>
            <rFont val="Tahoma"/>
            <family val="2"/>
          </rPr>
          <t xml:space="preserve">
</t>
        </r>
      </text>
    </comment>
    <comment ref="G3" authorId="0">
      <text>
        <r>
          <rPr>
            <b/>
            <sz val="9"/>
            <color indexed="81"/>
            <rFont val="Tahoma"/>
            <family val="2"/>
          </rPr>
          <t>1.  นายภัทราวุธ ยิ่งยง   รหัส 5721050011</t>
        </r>
        <r>
          <rPr>
            <sz val="9"/>
            <color indexed="81"/>
            <rFont val="Tahoma"/>
            <family val="2"/>
          </rPr>
          <t xml:space="preserve">
</t>
        </r>
      </text>
    </comment>
    <comment ref="E4" authorId="0">
      <text>
        <r>
          <rPr>
            <b/>
            <sz val="9"/>
            <color indexed="81"/>
            <rFont val="Tahoma"/>
            <family val="2"/>
          </rPr>
          <t>1.  นายธนภัทร ธัญวัฒน์สวัสดิ์  รหัส 5721020048</t>
        </r>
        <r>
          <rPr>
            <sz val="9"/>
            <color indexed="81"/>
            <rFont val="Tahoma"/>
            <family val="2"/>
          </rPr>
          <t xml:space="preserve">
</t>
        </r>
      </text>
    </comment>
    <comment ref="L6" authorId="0">
      <text>
        <r>
          <rPr>
            <b/>
            <sz val="9"/>
            <color indexed="81"/>
            <rFont val="Tahoma"/>
            <family val="2"/>
          </rPr>
          <t xml:space="preserve">1.  นางสาวกาญจนา  นิยมธรรม  รหัส 5831020080
  2.  นางสาวเบญญานาก ชัยสมบุญ  รหัส 5831020081
</t>
        </r>
        <r>
          <rPr>
            <sz val="9"/>
            <color indexed="81"/>
            <rFont val="Tahoma"/>
            <family val="2"/>
          </rPr>
          <t xml:space="preserve">
</t>
        </r>
      </text>
    </comment>
    <comment ref="N6" authorId="0">
      <text>
        <r>
          <rPr>
            <b/>
            <sz val="9"/>
            <color indexed="81"/>
            <rFont val="Tahoma"/>
            <family val="2"/>
          </rPr>
          <t xml:space="preserve">1.นางสาวนพิสา ศรีมะนาว  รหัส 5831050008
2.นายศักดิ์สิทธิ์ ทองหล่อ  รหัส 5831050009
3.นายจาระนัย ไชยลอย  รหัส 5831050025
4. นางสาวจันทมณี จันทร์อ้น  รหัส 5831050062
</t>
        </r>
        <r>
          <rPr>
            <sz val="9"/>
            <color indexed="81"/>
            <rFont val="Tahoma"/>
            <family val="2"/>
          </rPr>
          <t xml:space="preserve">
</t>
        </r>
      </text>
    </comment>
    <comment ref="T6" authorId="0">
      <text>
        <r>
          <rPr>
            <b/>
            <sz val="9"/>
            <color indexed="81"/>
            <rFont val="Tahoma"/>
            <family val="2"/>
          </rPr>
          <t>mini com:</t>
        </r>
        <r>
          <rPr>
            <sz val="9"/>
            <color indexed="81"/>
            <rFont val="Tahoma"/>
            <family val="2"/>
          </rPr>
          <t xml:space="preserve">.  
1.นายศุภเชษฐ์ เลิศรวมทรัพย์  รหัส 5831050041
2.นายวศิน  เกิดคล้ำ  รหัส 5831050042
3.นายอภิศักดิ์ พลอยเกตุ  รหัส 5831050043
 4.นายวรวุฒิ  เนื่องจำนงค์ รหัส 5831050046
5.นายณัฐวุฒ ปรือปรัง  รหัส 5831050055
 6.นายวุฒิภัทร์ แซ่โต๋ว   รหัส 5831050056
</t>
        </r>
      </text>
    </comment>
    <comment ref="V6" authorId="0">
      <text>
        <r>
          <rPr>
            <sz val="9"/>
            <color indexed="81"/>
            <rFont val="Tahoma"/>
            <family val="2"/>
          </rPr>
          <t xml:space="preserve">1.นางสาวธารารัตน์  สารบุญมา  รหัส 5839010001
2.นางสาวสุชาวดี  มีเชาว์   รหัส 5839010038
</t>
        </r>
      </text>
    </comment>
    <comment ref="R7" authorId="0">
      <text>
        <r>
          <rPr>
            <b/>
            <sz val="8"/>
            <color indexed="81"/>
            <rFont val="Tahoma"/>
            <family val="2"/>
          </rPr>
          <t>1.นายปรัชญา จำนงค์ผล  รหัส 5831020043
2.นายสนธยา บุญแจ่ม  รหัส 5831020053</t>
        </r>
        <r>
          <rPr>
            <b/>
            <sz val="9"/>
            <color indexed="81"/>
            <rFont val="Tahoma"/>
            <family val="2"/>
          </rPr>
          <t xml:space="preserve">
</t>
        </r>
        <r>
          <rPr>
            <sz val="9"/>
            <color indexed="81"/>
            <rFont val="Tahoma"/>
            <family val="2"/>
          </rPr>
          <t xml:space="preserve">
</t>
        </r>
      </text>
    </comment>
    <comment ref="V8" authorId="0">
      <text>
        <r>
          <rPr>
            <b/>
            <sz val="9"/>
            <color indexed="81"/>
            <rFont val="Tahoma"/>
            <family val="2"/>
          </rPr>
          <t>1.  นางสาวกัญญาณัฐ คลาดสนิท  รหัส 5839010039</t>
        </r>
        <r>
          <rPr>
            <sz val="9"/>
            <color indexed="81"/>
            <rFont val="Tahoma"/>
            <family val="2"/>
          </rPr>
          <t xml:space="preserve">
</t>
        </r>
      </text>
    </comment>
    <comment ref="G9" authorId="0">
      <text>
        <r>
          <rPr>
            <b/>
            <sz val="9"/>
            <color indexed="81"/>
            <rFont val="Tahoma"/>
            <family val="2"/>
          </rPr>
          <t>mini com:</t>
        </r>
        <r>
          <rPr>
            <sz val="9"/>
            <color indexed="81"/>
            <rFont val="Tahoma"/>
            <family val="2"/>
          </rPr>
          <t xml:space="preserve">1.  นายณัฐพงษ์ เบ็ญจา    รหัส 5721050006
  2.  นายปรัชญา ปรีชาชาติ   รหัส 5721050014
  3.  นายพีรพงศ์ สิริณัฐวุฒิ   รหัส 5721050015
  4.  นายธนพล  กล้วยไม้   รหัส 5721050023
  5.  นายชัยวัฒน์ พุ่มภักดี   รหัส 5721050036
 </t>
        </r>
      </text>
    </comment>
    <comment ref="N9" authorId="0">
      <text>
        <r>
          <rPr>
            <b/>
            <sz val="9"/>
            <color indexed="81"/>
            <rFont val="Tahoma"/>
            <family val="2"/>
          </rPr>
          <t>1. นายพีรพร  เพิ่มทรัพย์  รหัส 5831050027</t>
        </r>
      </text>
    </comment>
    <comment ref="T10" authorId="0">
      <text>
        <r>
          <rPr>
            <b/>
            <sz val="9"/>
            <color indexed="81"/>
            <rFont val="Tahoma"/>
            <family val="2"/>
          </rPr>
          <t>1.  นายชัยญภพ ศรีนวล   รหัส 5831050048
  2.  นายอนุวัต  อ่อนฉ่ำ   รหัส 5831050049
ย้ายแล้ว</t>
        </r>
        <r>
          <rPr>
            <sz val="9"/>
            <color indexed="81"/>
            <rFont val="Tahoma"/>
            <family val="2"/>
          </rPr>
          <t xml:space="preserve">
</t>
        </r>
      </text>
    </comment>
    <comment ref="Z10" authorId="0">
      <text>
        <r>
          <rPr>
            <b/>
            <sz val="9"/>
            <color indexed="81"/>
            <rFont val="Tahoma"/>
            <family val="2"/>
          </rPr>
          <t>1.  นายชิตวัน  จิรพงศ์ภากุล  รหัส 5831110043</t>
        </r>
        <r>
          <rPr>
            <sz val="9"/>
            <color indexed="81"/>
            <rFont val="Tahoma"/>
            <family val="2"/>
          </rPr>
          <t xml:space="preserve">
</t>
        </r>
      </text>
    </comment>
    <comment ref="E11" authorId="0">
      <text>
        <r>
          <rPr>
            <b/>
            <sz val="9"/>
            <color indexed="81"/>
            <rFont val="Tahoma"/>
            <family val="2"/>
          </rPr>
          <t>1.  นายธนาธิป ชะนะ   รหัส 5721020046</t>
        </r>
        <r>
          <rPr>
            <sz val="9"/>
            <color indexed="81"/>
            <rFont val="Tahoma"/>
            <family val="2"/>
          </rPr>
          <t xml:space="preserve">
</t>
        </r>
      </text>
    </comment>
    <comment ref="I11" authorId="0">
      <text>
        <r>
          <rPr>
            <b/>
            <sz val="9"/>
            <color indexed="81"/>
            <rFont val="Tahoma"/>
            <family val="2"/>
          </rPr>
          <t>1.  นายนฤพล  แซ่คู  รหัส 5721030012</t>
        </r>
        <r>
          <rPr>
            <sz val="9"/>
            <color indexed="81"/>
            <rFont val="Tahoma"/>
            <family val="2"/>
          </rPr>
          <t xml:space="preserve">
</t>
        </r>
      </text>
    </comment>
    <comment ref="F12" authorId="0">
      <text>
        <r>
          <rPr>
            <b/>
            <sz val="9"/>
            <color indexed="81"/>
            <rFont val="Tahoma"/>
            <family val="2"/>
          </rPr>
          <t xml:space="preserve">1.  นายกฤติน  วิชาเฟื่อง  รหัส 5721040059
  2.  นายณัฐวุฒิ พุ่มมั่น   รหัส 5721040136
</t>
        </r>
        <r>
          <rPr>
            <sz val="9"/>
            <color indexed="81"/>
            <rFont val="Tahoma"/>
            <family val="2"/>
          </rPr>
          <t xml:space="preserve">
</t>
        </r>
      </text>
    </comment>
    <comment ref="L12" authorId="0">
      <text>
        <r>
          <rPr>
            <b/>
            <sz val="9"/>
            <color indexed="81"/>
            <rFont val="Tahoma"/>
            <family val="2"/>
          </rPr>
          <t>1.นายสุทัศน์  ธูปเทียนทอง  รหัส 5831020070</t>
        </r>
        <r>
          <rPr>
            <sz val="9"/>
            <color indexed="81"/>
            <rFont val="Tahoma"/>
            <family val="2"/>
          </rPr>
          <t xml:space="preserve">
</t>
        </r>
      </text>
    </comment>
    <comment ref="R12" authorId="0">
      <text>
        <r>
          <rPr>
            <b/>
            <sz val="9"/>
            <color indexed="81"/>
            <rFont val="Tahoma"/>
            <family val="2"/>
          </rPr>
          <t xml:space="preserve">1.  นายณัฐกานต์ ลิ้มภักดี  รหัส 5831020045
  2.  นายจักรพล แดงกระจาย  รหัส 5831020055
</t>
        </r>
        <r>
          <rPr>
            <sz val="9"/>
            <color indexed="81"/>
            <rFont val="Tahoma"/>
            <family val="2"/>
          </rPr>
          <t xml:space="preserve">
</t>
        </r>
      </text>
    </comment>
    <comment ref="E13" authorId="0">
      <text>
        <r>
          <rPr>
            <b/>
            <sz val="9"/>
            <color indexed="81"/>
            <rFont val="Tahoma"/>
            <family val="2"/>
          </rPr>
          <t xml:space="preserve">1.นายณัฐภัทร จ่าภา   รหัส 5721020044
2.นายกิตติณัฐ ยศพัฒน์ธนโชค รหัส 5721020047
3.นายสุกฤษฎิ์ ล้อมวงษ์  รหัส 5721020062
</t>
        </r>
        <r>
          <rPr>
            <sz val="9"/>
            <color indexed="81"/>
            <rFont val="Tahoma"/>
            <family val="2"/>
          </rPr>
          <t xml:space="preserve">
</t>
        </r>
      </text>
    </comment>
    <comment ref="D14" authorId="0">
      <text>
        <r>
          <rPr>
            <b/>
            <sz val="9"/>
            <color indexed="81"/>
            <rFont val="Tahoma"/>
            <family val="2"/>
          </rPr>
          <t xml:space="preserve">1.นายสุรสิทธิ์ เผ่าสกุลทอง  รหัส 5721010044
2. นายนพดล  โพธิ์กลิ่น  รหัส 5721010051
3.นายชินกฤต จิตต์อนงค์  รหัส 5721010054 
4.นายสุวัฒน์  ศรีคุณ   รหัส 5721010056
</t>
        </r>
        <r>
          <rPr>
            <sz val="9"/>
            <color indexed="81"/>
            <rFont val="Tahoma"/>
            <family val="2"/>
          </rPr>
          <t xml:space="preserve">
</t>
        </r>
      </text>
    </comment>
    <comment ref="F14" authorId="0">
      <text>
        <r>
          <rPr>
            <b/>
            <sz val="9"/>
            <color indexed="81"/>
            <rFont val="Tahoma"/>
            <family val="2"/>
          </rPr>
          <t xml:space="preserve">1.  นายบุญญฤทธิ์ แต้มวงค์  รหัส 5721040058
  2.  นายธนภัทร วิเศษพงษ์  รหัส 5721040070
  3.  นายจิ้น  หยี   รหัส 5721040125
</t>
        </r>
        <r>
          <rPr>
            <sz val="9"/>
            <color indexed="81"/>
            <rFont val="Tahoma"/>
            <family val="2"/>
          </rPr>
          <t xml:space="preserve">
</t>
        </r>
      </text>
    </comment>
    <comment ref="J14" authorId="0">
      <text>
        <r>
          <rPr>
            <b/>
            <sz val="9"/>
            <color indexed="81"/>
            <rFont val="Tahoma"/>
            <family val="2"/>
          </rPr>
          <t xml:space="preserve">1.  นายอานันท์ อรุณมณีโชติ  รหัส 5721110009
  2.  นายปฏิพล  เท้าไม้สน  รหัส 5721110034
  3.  นายเจษฎา  ดีสวัสดิ์   รหสั 5721110038
</t>
        </r>
        <r>
          <rPr>
            <sz val="9"/>
            <color indexed="81"/>
            <rFont val="Tahoma"/>
            <family val="2"/>
          </rPr>
          <t xml:space="preserve">
</t>
        </r>
      </text>
    </comment>
    <comment ref="M14" authorId="0">
      <text>
        <r>
          <rPr>
            <b/>
            <sz val="9"/>
            <color indexed="81"/>
            <rFont val="Tahoma"/>
            <family val="2"/>
          </rPr>
          <t xml:space="preserve"> 1.  นางสาวชุติมา หนองยาว  รหัส 5831040087</t>
        </r>
        <r>
          <rPr>
            <sz val="9"/>
            <color indexed="81"/>
            <rFont val="Tahoma"/>
            <family val="2"/>
          </rPr>
          <t xml:space="preserve">
</t>
        </r>
      </text>
    </comment>
    <comment ref="N14" authorId="0">
      <text>
        <r>
          <rPr>
            <b/>
            <sz val="9"/>
            <color indexed="81"/>
            <rFont val="Tahoma"/>
            <family val="2"/>
          </rPr>
          <t>1.  นายอธิวัทฒ์ ใยบัว   รหัส 5831050014</t>
        </r>
        <r>
          <rPr>
            <sz val="9"/>
            <color indexed="81"/>
            <rFont val="Tahoma"/>
            <family val="2"/>
          </rPr>
          <t xml:space="preserve">
</t>
        </r>
      </text>
    </comment>
    <comment ref="S14" authorId="0">
      <text>
        <r>
          <rPr>
            <b/>
            <sz val="9"/>
            <color indexed="81"/>
            <rFont val="Tahoma"/>
            <family val="2"/>
          </rPr>
          <t>1.  นายหลักชัย พฤกษ์เพิ่มพูล  รหัส 5831040050:</t>
        </r>
        <r>
          <rPr>
            <sz val="9"/>
            <color indexed="81"/>
            <rFont val="Tahoma"/>
            <family val="2"/>
          </rPr>
          <t xml:space="preserve">
</t>
        </r>
      </text>
    </comment>
    <comment ref="Z14" authorId="0">
      <text>
        <r>
          <rPr>
            <b/>
            <sz val="9"/>
            <color indexed="81"/>
            <rFont val="Tahoma"/>
            <family val="2"/>
          </rPr>
          <t>1.  นายอานนท์ อรุณมณีโชติ  รหัส 5831110014</t>
        </r>
        <r>
          <rPr>
            <sz val="9"/>
            <color indexed="81"/>
            <rFont val="Tahoma"/>
            <family val="2"/>
          </rPr>
          <t xml:space="preserve">
</t>
        </r>
      </text>
    </comment>
    <comment ref="G15" authorId="0">
      <text>
        <r>
          <rPr>
            <b/>
            <sz val="9"/>
            <color indexed="81"/>
            <rFont val="Tahoma"/>
            <family val="2"/>
          </rPr>
          <t>1.  นายสารินท์ สินมารับ  รหัส 5721050004</t>
        </r>
        <r>
          <rPr>
            <sz val="9"/>
            <color indexed="81"/>
            <rFont val="Tahoma"/>
            <family val="2"/>
          </rPr>
          <t xml:space="preserve">
</t>
        </r>
      </text>
    </comment>
    <comment ref="V15" authorId="0">
      <text>
        <r>
          <rPr>
            <b/>
            <sz val="9"/>
            <color indexed="81"/>
            <rFont val="Tahoma"/>
            <family val="2"/>
          </rPr>
          <t>1.  นายฐิติกร  เนื่องจำนง  รหัส 5839010015</t>
        </r>
        <r>
          <rPr>
            <sz val="9"/>
            <color indexed="81"/>
            <rFont val="Tahoma"/>
            <family val="2"/>
          </rPr>
          <t xml:space="preserve">
</t>
        </r>
      </text>
    </comment>
    <comment ref="X15" authorId="0">
      <text>
        <r>
          <rPr>
            <b/>
            <sz val="9"/>
            <color indexed="81"/>
            <rFont val="Tahoma"/>
            <family val="2"/>
          </rPr>
          <t xml:space="preserve">1.  นางสาวอุทุมพร ลาภผล   รหัส 5831100001
  2.  นายชลิต  กิติกรเศรษฐ์  รหัส 5831110010
  3.  นายพัฒนพงษ์ อินต๊ะกัน  รหัส 5831100014
  4.  นายอนวัช  ฟ้าใสสิรินันท์  รหัส 5831100016
</t>
        </r>
      </text>
    </comment>
    <comment ref="Z15" authorId="0">
      <text>
        <r>
          <rPr>
            <b/>
            <sz val="9"/>
            <color indexed="81"/>
            <rFont val="Tahoma"/>
            <family val="2"/>
          </rPr>
          <t>1.  นายชลิต  กิติกรเศรษฐ์  รหัส 5831110010</t>
        </r>
        <r>
          <rPr>
            <sz val="9"/>
            <color indexed="81"/>
            <rFont val="Tahoma"/>
            <family val="2"/>
          </rPr>
          <t xml:space="preserve">
</t>
        </r>
      </text>
    </comment>
    <comment ref="R16" authorId="0">
      <text>
        <r>
          <rPr>
            <sz val="9"/>
            <color indexed="81"/>
            <rFont val="Tahoma"/>
            <family val="2"/>
          </rPr>
          <t xml:space="preserve">1.นายสาธิต  มิ่งขวัญเจริญ  รหัส 5831020043
2.นายเสฎฐวุฒิ บานแย้ม  รหัส 5831020049
</t>
        </r>
      </text>
    </comment>
    <comment ref="X17" authorId="0">
      <text>
        <r>
          <rPr>
            <b/>
            <sz val="9"/>
            <color indexed="81"/>
            <rFont val="Tahoma"/>
            <family val="2"/>
          </rPr>
          <t>1.  นายภัทรพล หมอกเจริญ  รหัส 5831100009</t>
        </r>
        <r>
          <rPr>
            <sz val="9"/>
            <color indexed="81"/>
            <rFont val="Tahoma"/>
            <family val="2"/>
          </rPr>
          <t xml:space="preserve">
</t>
        </r>
      </text>
    </comment>
    <comment ref="E18" authorId="0">
      <text>
        <r>
          <rPr>
            <b/>
            <sz val="9"/>
            <color indexed="81"/>
            <rFont val="Tahoma"/>
            <family val="2"/>
          </rPr>
          <t xml:space="preserve">1.  นายจิรายุ  แซ่ลี้   รหัส 5721020051
  2.  นายสุวพิชญ์ พวงเปีย  รหัส 5721020096
  3.  นายพงศธร แซกกระโทก  รหัส 5721020121
</t>
        </r>
      </text>
    </comment>
    <comment ref="F18" authorId="0">
      <text>
        <r>
          <rPr>
            <b/>
            <sz val="9"/>
            <color indexed="81"/>
            <rFont val="Tahoma"/>
            <family val="2"/>
          </rPr>
          <t>1. นายธนวัฒน์ สุภาพรม  รหัส 5721040046</t>
        </r>
        <r>
          <rPr>
            <sz val="9"/>
            <color indexed="81"/>
            <rFont val="Tahoma"/>
            <family val="2"/>
          </rPr>
          <t xml:space="preserve">
</t>
        </r>
      </text>
    </comment>
    <comment ref="N18" authorId="0">
      <text>
        <r>
          <rPr>
            <b/>
            <sz val="9"/>
            <color indexed="81"/>
            <rFont val="Tahoma"/>
            <family val="2"/>
          </rPr>
          <t>1.  นายพิษณุพล  อิ่มเจริญ  รหัส 5831050018</t>
        </r>
        <r>
          <rPr>
            <sz val="9"/>
            <color indexed="81"/>
            <rFont val="Tahoma"/>
            <family val="2"/>
          </rPr>
          <t xml:space="preserve">
</t>
        </r>
      </text>
    </comment>
    <comment ref="T18" authorId="0">
      <text>
        <r>
          <rPr>
            <sz val="9"/>
            <color indexed="81"/>
            <rFont val="Tahoma"/>
            <family val="2"/>
          </rPr>
          <t>1.นายชุณห์วัชร สอนสะอาด  รหัส 5831050026</t>
        </r>
      </text>
    </comment>
    <comment ref="Z19" authorId="0">
      <text>
        <r>
          <rPr>
            <b/>
            <sz val="9"/>
            <color indexed="81"/>
            <rFont val="Tahoma"/>
            <family val="2"/>
          </rPr>
          <t xml:space="preserve">1.  นายธนวัฒน์ อาบสุวรรณ  รหัส 5831110016
  2.  นายเฉลิมพล สุขเจริญ  รหัส 5831110018
  3.  นายธนวุฒิ  รักษาจงค์  รหัส 5831110020
</t>
        </r>
        <r>
          <rPr>
            <sz val="9"/>
            <color indexed="81"/>
            <rFont val="Tahoma"/>
            <family val="2"/>
          </rPr>
          <t xml:space="preserve">
</t>
        </r>
      </text>
    </comment>
    <comment ref="E20" authorId="0">
      <text>
        <r>
          <rPr>
            <b/>
            <sz val="9"/>
            <color indexed="81"/>
            <rFont val="Tahoma"/>
            <family val="2"/>
          </rPr>
          <t>1.  นายศุภนิมิต อนุอัน   รหัส 5721020108</t>
        </r>
        <r>
          <rPr>
            <sz val="9"/>
            <color indexed="81"/>
            <rFont val="Tahoma"/>
            <family val="2"/>
          </rPr>
          <t xml:space="preserve">
</t>
        </r>
      </text>
    </comment>
    <comment ref="L20" authorId="0">
      <text>
        <r>
          <rPr>
            <b/>
            <sz val="9"/>
            <color indexed="81"/>
            <rFont val="Tahoma"/>
            <family val="2"/>
          </rPr>
          <t>1.  นายหัสนัย  วันดี   รหัส 5831020090</t>
        </r>
        <r>
          <rPr>
            <sz val="9"/>
            <color indexed="81"/>
            <rFont val="Tahoma"/>
            <family val="2"/>
          </rPr>
          <t xml:space="preserve">
</t>
        </r>
      </text>
    </comment>
    <comment ref="V21" authorId="0">
      <text>
        <r>
          <rPr>
            <b/>
            <sz val="9"/>
            <color indexed="81"/>
            <rFont val="Tahoma"/>
            <family val="2"/>
          </rPr>
          <t>1. นางสาวระวีวรรณ  โพธิ์แก้ว  รหัส 5839010006</t>
        </r>
        <r>
          <rPr>
            <sz val="9"/>
            <color indexed="81"/>
            <rFont val="Tahoma"/>
            <family val="2"/>
          </rPr>
          <t xml:space="preserve">
</t>
        </r>
      </text>
    </comment>
    <comment ref="Z22" authorId="0">
      <text>
        <r>
          <rPr>
            <b/>
            <sz val="9"/>
            <color indexed="81"/>
            <rFont val="Tahoma"/>
            <family val="2"/>
          </rPr>
          <t xml:space="preserve">1.  นายฉัตรชัย วงศ์เกษมสันต์  รหัส 5831110015
  2.  นายภูบดินทร์ เถระพันธุ์  รหัส 5831110022
</t>
        </r>
        <r>
          <rPr>
            <sz val="9"/>
            <color indexed="81"/>
            <rFont val="Tahoma"/>
            <family val="2"/>
          </rPr>
          <t xml:space="preserve">
</t>
        </r>
      </text>
    </comment>
    <comment ref="Y23" authorId="0">
      <text>
        <r>
          <rPr>
            <b/>
            <sz val="9"/>
            <color indexed="81"/>
            <rFont val="Tahoma"/>
            <family val="2"/>
          </rPr>
          <t xml:space="preserve">1.  นายนพรัตน์ ธิระกุล   รหัส 5831030001
  2.  นายธนพงษ์ พูลขำ   รหัส 5831030002
</t>
        </r>
        <r>
          <rPr>
            <sz val="9"/>
            <color indexed="81"/>
            <rFont val="Tahoma"/>
            <family val="2"/>
          </rPr>
          <t xml:space="preserve">
</t>
        </r>
      </text>
    </comment>
    <comment ref="L24" authorId="0">
      <text>
        <r>
          <rPr>
            <b/>
            <sz val="9"/>
            <color indexed="81"/>
            <rFont val="Tahoma"/>
            <family val="2"/>
          </rPr>
          <t xml:space="preserve">1.  นายศราวุฒิ คำน้อย   รหัส 5831020075
  2.  นายนิสันธน์ จันทร์ดี   รหัส 5831020096
</t>
        </r>
        <r>
          <rPr>
            <sz val="9"/>
            <color indexed="81"/>
            <rFont val="Tahoma"/>
            <family val="2"/>
          </rPr>
          <t xml:space="preserve">
</t>
        </r>
      </text>
    </comment>
    <comment ref="M24" authorId="0">
      <text>
        <r>
          <rPr>
            <b/>
            <sz val="9"/>
            <color indexed="81"/>
            <rFont val="Tahoma"/>
            <family val="2"/>
          </rPr>
          <t xml:space="preserve">1.  นายศิวกร  วรรัตน์   รหัส 5831040092
  2.  นายทัตพงศ์ แซ่ลี้   รหัส 5831040118
</t>
        </r>
        <r>
          <rPr>
            <sz val="9"/>
            <color indexed="81"/>
            <rFont val="Tahoma"/>
            <family val="2"/>
          </rPr>
          <t xml:space="preserve">
</t>
        </r>
      </text>
    </comment>
    <comment ref="I25" authorId="0">
      <text>
        <r>
          <rPr>
            <b/>
            <sz val="9"/>
            <color indexed="81"/>
            <rFont val="Tahoma"/>
            <family val="2"/>
          </rPr>
          <t xml:space="preserve">1.นายศุภเวช  หอมนิรัตน์  รหัส 5721030016
2. นายนิรวิทธ์ เฟื่องฟู   รหัส 5721030030
</t>
        </r>
        <r>
          <rPr>
            <sz val="9"/>
            <color indexed="81"/>
            <rFont val="Tahoma"/>
            <family val="2"/>
          </rPr>
          <t xml:space="preserve">
</t>
        </r>
      </text>
    </comment>
    <comment ref="M25" authorId="0">
      <text>
        <r>
          <rPr>
            <b/>
            <sz val="9"/>
            <color indexed="81"/>
            <rFont val="Tahoma"/>
            <family val="2"/>
          </rPr>
          <t xml:space="preserve">1.นายคณิน  ธนพลธรพงศ์  รหัส 5831040086
2.นายธนากร ฤทธิ์งาม  รหัส 5831040096
</t>
        </r>
        <r>
          <rPr>
            <sz val="9"/>
            <color indexed="81"/>
            <rFont val="Tahoma"/>
            <family val="2"/>
          </rPr>
          <t xml:space="preserve">
</t>
        </r>
      </text>
    </comment>
    <comment ref="Z25" authorId="0">
      <text>
        <r>
          <rPr>
            <b/>
            <sz val="9"/>
            <color indexed="81"/>
            <rFont val="Tahoma"/>
            <family val="2"/>
          </rPr>
          <t>1.  นายอัครชัย นพสิทธิ์   รหัส 5831110021</t>
        </r>
        <r>
          <rPr>
            <sz val="9"/>
            <color indexed="81"/>
            <rFont val="Tahoma"/>
            <family val="2"/>
          </rPr>
          <t xml:space="preserve">
</t>
        </r>
      </text>
    </comment>
    <comment ref="L26" authorId="0">
      <text>
        <r>
          <rPr>
            <b/>
            <sz val="9"/>
            <color indexed="81"/>
            <rFont val="Tahoma"/>
            <family val="2"/>
          </rPr>
          <t>1.  นายกิตติชัย ปรีดิขนิษฐ  รหัส 5831020066</t>
        </r>
        <r>
          <rPr>
            <sz val="9"/>
            <color indexed="81"/>
            <rFont val="Tahoma"/>
            <family val="2"/>
          </rPr>
          <t xml:space="preserve">
</t>
        </r>
      </text>
    </comment>
    <comment ref="F28" authorId="0">
      <text>
        <r>
          <rPr>
            <b/>
            <sz val="9"/>
            <color indexed="81"/>
            <rFont val="Tahoma"/>
            <family val="2"/>
          </rPr>
          <t xml:space="preserve">1.นายณรงค์  ชัชชานนท์  รหัส 5721040086
2.นายฉัตรมงคล พุ่มแก้ว  รหัส 5721040102
</t>
        </r>
        <r>
          <rPr>
            <sz val="9"/>
            <color indexed="81"/>
            <rFont val="Tahoma"/>
            <family val="2"/>
          </rPr>
          <t xml:space="preserve">
</t>
        </r>
      </text>
    </comment>
    <comment ref="I28" authorId="0">
      <text>
        <r>
          <rPr>
            <b/>
            <sz val="9"/>
            <color indexed="81"/>
            <rFont val="Tahoma"/>
            <family val="2"/>
          </rPr>
          <t>1.  นายวีระยุทธ จูมกุดรัง  รหัส 5721030035</t>
        </r>
      </text>
    </comment>
    <comment ref="P28" authorId="0">
      <text>
        <r>
          <rPr>
            <b/>
            <sz val="9"/>
            <color indexed="81"/>
            <rFont val="Tahoma"/>
            <family val="2"/>
          </rPr>
          <t>1.  นางสาวศิริวรรณ  จามจุรี  รหัส 5721080012</t>
        </r>
        <r>
          <rPr>
            <sz val="9"/>
            <color indexed="81"/>
            <rFont val="Tahoma"/>
            <family val="2"/>
          </rPr>
          <t xml:space="preserve">
</t>
        </r>
      </text>
    </comment>
    <comment ref="Z28" authorId="0">
      <text>
        <r>
          <rPr>
            <b/>
            <sz val="9"/>
            <color indexed="81"/>
            <rFont val="Tahoma"/>
            <family val="2"/>
          </rPr>
          <t xml:space="preserve">1.  นายจีระชน พิมพ์พงษ์  รหัส 5831110009
  2.  นายอนุชา  พันธมาศ  รหัส 5831110012
</t>
        </r>
      </text>
    </comment>
    <comment ref="R29" authorId="0">
      <text>
        <r>
          <rPr>
            <b/>
            <sz val="9"/>
            <color indexed="81"/>
            <rFont val="Tahoma"/>
            <family val="2"/>
          </rPr>
          <t xml:space="preserve">1.  นายวชิระ  ตรัยธีรสิทธิ์  รหัส 5831020044
  2.  นายไมตรี  ฉั่วยู่เน้ย  รหัส 5831020054
</t>
        </r>
        <r>
          <rPr>
            <sz val="9"/>
            <color indexed="81"/>
            <rFont val="Tahoma"/>
            <family val="2"/>
          </rPr>
          <t xml:space="preserve">
</t>
        </r>
      </text>
    </comment>
    <comment ref="U29" authorId="0">
      <text>
        <r>
          <rPr>
            <b/>
            <sz val="9"/>
            <color indexed="81"/>
            <rFont val="Tahoma"/>
            <family val="2"/>
          </rPr>
          <t xml:space="preserve">1.นายณัฐพงษ์ จงกลาง  รหัส 5831110023
2. นายอุดมศักดิ์ อำพล   รหัส 5831110028
3.นายชัชวาล แซ่โค้ว   รหัส 5831110030
</t>
        </r>
        <r>
          <rPr>
            <sz val="9"/>
            <color indexed="81"/>
            <rFont val="Tahoma"/>
            <family val="2"/>
          </rPr>
          <t xml:space="preserve">
</t>
        </r>
      </text>
    </comment>
    <comment ref="D30" authorId="0">
      <text>
        <r>
          <rPr>
            <b/>
            <sz val="9"/>
            <color indexed="81"/>
            <rFont val="Tahoma"/>
            <family val="2"/>
          </rPr>
          <t xml:space="preserve">1.นายนันทพงศ์ แซ่ตั๊น   รหัส 5721010047
2.นายณัฐพงศ์ แสงรุ่ง   รหัส 5721010048
</t>
        </r>
        <r>
          <rPr>
            <sz val="9"/>
            <color indexed="81"/>
            <rFont val="Tahoma"/>
            <family val="2"/>
          </rPr>
          <t xml:space="preserve">
</t>
        </r>
      </text>
    </comment>
    <comment ref="F31" authorId="0">
      <text>
        <r>
          <rPr>
            <b/>
            <sz val="9"/>
            <color indexed="81"/>
            <rFont val="Tahoma"/>
            <family val="2"/>
          </rPr>
          <t xml:space="preserve">1.นายอนุพงษ์ พงษ์ศุภกิจขจร รหัส 5721040047
2.นายน้อมฉัตร เอี่ยมสมบัติ  รหัส 5721040049
3.นายศิวดล  วิโรจน์วัฒนกุล  รหัส 5721040054
4. นายศุภชัย  พัฒนศรี  รหัส 5721040057
</t>
        </r>
        <r>
          <rPr>
            <sz val="9"/>
            <color indexed="81"/>
            <rFont val="Tahoma"/>
            <family val="2"/>
          </rPr>
          <t xml:space="preserve">
</t>
        </r>
      </text>
    </comment>
    <comment ref="M31" authorId="0">
      <text>
        <r>
          <rPr>
            <b/>
            <sz val="9"/>
            <color indexed="81"/>
            <rFont val="Tahoma"/>
            <family val="2"/>
          </rPr>
          <t>mini com:</t>
        </r>
        <r>
          <rPr>
            <sz val="9"/>
            <color indexed="81"/>
            <rFont val="Tahoma"/>
            <family val="2"/>
          </rPr>
          <t xml:space="preserve">1.  นายโชคอนันต์ อบเชย   รหัส 5831040075
  2.  นายธีรพงศ์ อุประถา  รหัส 5831040090
  3.  นายพิทยา  พรงาม   รหัส 5831040093
  4.  นายชญานนท์ แพงเวียง  รหัส 5831040100
  5.  นายศรรต์ตะวัน จันทร์เวียง  รหัส 5831040121
</t>
        </r>
      </text>
    </comment>
    <comment ref="N31" authorId="0">
      <text>
        <r>
          <rPr>
            <b/>
            <sz val="9"/>
            <color indexed="81"/>
            <rFont val="Tahoma"/>
            <family val="2"/>
          </rPr>
          <t xml:space="preserve">1.  นายศตวรรษ คันถัก   รหัส 5831050005
  2.  นายประวิทย์ แสงขาว  รหัส 5831050010
</t>
        </r>
        <r>
          <rPr>
            <sz val="9"/>
            <color indexed="81"/>
            <rFont val="Tahoma"/>
            <family val="2"/>
          </rPr>
          <t xml:space="preserve">
</t>
        </r>
      </text>
    </comment>
    <comment ref="Z32" authorId="0">
      <text>
        <r>
          <rPr>
            <b/>
            <sz val="9"/>
            <color indexed="81"/>
            <rFont val="Tahoma"/>
            <family val="2"/>
          </rPr>
          <t>1.  นายธนธรณ์ แซ่เฮ็ง   รหัส 5831110017</t>
        </r>
        <r>
          <rPr>
            <sz val="9"/>
            <color indexed="81"/>
            <rFont val="Tahoma"/>
            <family val="2"/>
          </rPr>
          <t xml:space="preserve">
</t>
        </r>
      </text>
    </comment>
    <comment ref="X33" authorId="0">
      <text>
        <r>
          <rPr>
            <b/>
            <sz val="9"/>
            <color indexed="81"/>
            <rFont val="Tahoma"/>
            <family val="2"/>
          </rPr>
          <t xml:space="preserve">1.  นายสุรเชษฐ์ เผือกแก้ว  รหัส 583110004
  2.  นายอานนท์ เวรัมย์   รหัส 583110010
</t>
        </r>
        <r>
          <rPr>
            <sz val="9"/>
            <color indexed="81"/>
            <rFont val="Tahoma"/>
            <family val="2"/>
          </rPr>
          <t xml:space="preserve">
</t>
        </r>
      </text>
    </comment>
    <comment ref="J34" authorId="0">
      <text>
        <r>
          <rPr>
            <b/>
            <sz val="9"/>
            <color indexed="81"/>
            <rFont val="Tahoma"/>
            <family val="2"/>
          </rPr>
          <t xml:space="preserve">1.  นางสาวทิพย์รัตน์  ศิริผล  รหัส 5721110011
  2.  นายพีรพันธ์  เล้าเลิศ  รหัส 5721110024
  3.  นายอภิชาติ  ปูผ้า  รหัส 5721110027
  4.  นายฉลอง   วงษ์ทอง รหัส 5721110049
</t>
        </r>
        <r>
          <rPr>
            <sz val="9"/>
            <color indexed="81"/>
            <rFont val="Tahoma"/>
            <family val="2"/>
          </rPr>
          <t xml:space="preserve">
</t>
        </r>
      </text>
    </comment>
    <comment ref="G35" authorId="0">
      <text>
        <r>
          <rPr>
            <b/>
            <sz val="9"/>
            <color indexed="81"/>
            <rFont val="Tahoma"/>
            <family val="2"/>
          </rPr>
          <t>1.  นายนิพนธ์  สุขสวัสดิ์  รหัส 5721050010</t>
        </r>
        <r>
          <rPr>
            <sz val="9"/>
            <color indexed="81"/>
            <rFont val="Tahoma"/>
            <family val="2"/>
          </rPr>
          <t xml:space="preserve">
</t>
        </r>
      </text>
    </comment>
    <comment ref="J35" authorId="0">
      <text>
        <r>
          <rPr>
            <b/>
            <sz val="9"/>
            <color indexed="81"/>
            <rFont val="Tahoma"/>
            <family val="2"/>
          </rPr>
          <t xml:space="preserve">1.  นายวิชยา  สุขโข   รหัส 5721110005
  2.  นายธนนชัย โกมิน   รหัส 5721110010
</t>
        </r>
        <r>
          <rPr>
            <sz val="9"/>
            <color indexed="81"/>
            <rFont val="Tahoma"/>
            <family val="2"/>
          </rPr>
          <t xml:space="preserve">
</t>
        </r>
      </text>
    </comment>
    <comment ref="Z35" authorId="0">
      <text>
        <r>
          <rPr>
            <b/>
            <sz val="9"/>
            <color indexed="81"/>
            <rFont val="Tahoma"/>
            <family val="2"/>
          </rPr>
          <t xml:space="preserve">1.  นายทรงฤทธิ์ ศรีเมือง  รหัส 5631110011
7 มี.ค.59 - 6 พ.ค. 59
(ทวิตกค้าง)
</t>
        </r>
        <r>
          <rPr>
            <sz val="9"/>
            <color indexed="81"/>
            <rFont val="Tahoma"/>
            <family val="2"/>
          </rPr>
          <t xml:space="preserve">
</t>
        </r>
      </text>
    </comment>
    <comment ref="N36" authorId="0">
      <text>
        <r>
          <rPr>
            <b/>
            <sz val="9"/>
            <color indexed="81"/>
            <rFont val="Tahoma"/>
            <family val="2"/>
          </rPr>
          <t xml:space="preserve">1.  นายรัตนอมร เกลาเกลี้ยง  รหัส 5831050004
  2.  นายชลัมพล ขำเงิน   รหัส 5831050024
  3.  นายประวิทย์ พารา   รหัส 5831050028
  4.  นายคุณานนต์ ราศีจันทร์  รหัส 5831050058
  5.  นายเรวัฒน์ ขจรเดชานุภาพ รหัส 5831050060
</t>
        </r>
        <r>
          <rPr>
            <sz val="9"/>
            <color indexed="81"/>
            <rFont val="Tahoma"/>
            <family val="2"/>
          </rPr>
          <t xml:space="preserve">
</t>
        </r>
      </text>
    </comment>
    <comment ref="V37" authorId="0">
      <text>
        <r>
          <rPr>
            <b/>
            <sz val="9"/>
            <color indexed="81"/>
            <rFont val="Tahoma"/>
            <family val="2"/>
          </rPr>
          <t xml:space="preserve">1.  นายหฤษฎ์   ถุงทรัพย์  รหัส 5839010008
  2.  นางสาวสิราวรรณ  จันทร์กลางเดือน รหัส 5839010011
</t>
        </r>
        <r>
          <rPr>
            <sz val="9"/>
            <color indexed="81"/>
            <rFont val="Tahoma"/>
            <family val="2"/>
          </rPr>
          <t xml:space="preserve">
</t>
        </r>
      </text>
    </comment>
    <comment ref="V38" authorId="0">
      <text>
        <r>
          <rPr>
            <b/>
            <sz val="9"/>
            <color indexed="81"/>
            <rFont val="Tahoma"/>
            <family val="2"/>
          </rPr>
          <t xml:space="preserve">1.  นางสาวสุฑามาส  วิเชียรพงษ์  รหัส 5839010012
  2.  นางสาวศุภวรรณ  บุษลัก   รหัส 5839010017
</t>
        </r>
        <r>
          <rPr>
            <sz val="9"/>
            <color indexed="81"/>
            <rFont val="Tahoma"/>
            <family val="2"/>
          </rPr>
          <t xml:space="preserve">
</t>
        </r>
      </text>
    </comment>
    <comment ref="E39" authorId="0">
      <text>
        <r>
          <rPr>
            <b/>
            <sz val="9"/>
            <color indexed="81"/>
            <rFont val="Tahoma"/>
            <family val="2"/>
          </rPr>
          <t>1.นายนันทวัฒน์ สิงห์ทอง  รหัส 5721020050</t>
        </r>
        <r>
          <rPr>
            <sz val="9"/>
            <color indexed="81"/>
            <rFont val="Tahoma"/>
            <family val="2"/>
          </rPr>
          <t xml:space="preserve">
</t>
        </r>
      </text>
    </comment>
    <comment ref="L40" authorId="0">
      <text>
        <r>
          <rPr>
            <b/>
            <sz val="9"/>
            <color indexed="81"/>
            <rFont val="Tahoma"/>
            <family val="2"/>
          </rPr>
          <t xml:space="preserve">1.  นายคันฑ์ฉัตร ใยคง   รหัส 5831020071
  2.  นายสมนึก  สมสุขเจริญ  รหัส 5831020092
</t>
        </r>
        <r>
          <rPr>
            <sz val="9"/>
            <color indexed="81"/>
            <rFont val="Tahoma"/>
            <family val="2"/>
          </rPr>
          <t xml:space="preserve">
</t>
        </r>
      </text>
    </comment>
    <comment ref="V40" authorId="0">
      <text>
        <r>
          <rPr>
            <b/>
            <sz val="9"/>
            <color indexed="81"/>
            <rFont val="Tahoma"/>
            <family val="2"/>
          </rPr>
          <t xml:space="preserve">1.  นายธีรพงษ์  แซ่เตียว  รหัส 5839010003
  2.  นางสาวสปัน  นพเสถียร  รหัส 5839010022
</t>
        </r>
        <r>
          <rPr>
            <sz val="9"/>
            <color indexed="81"/>
            <rFont val="Tahoma"/>
            <family val="2"/>
          </rPr>
          <t xml:space="preserve">
</t>
        </r>
      </text>
    </comment>
    <comment ref="R41" authorId="0">
      <text>
        <r>
          <rPr>
            <b/>
            <sz val="9"/>
            <color indexed="81"/>
            <rFont val="Tahoma"/>
            <family val="2"/>
          </rPr>
          <t xml:space="preserve">1.  นายนพวงศ์ แก้วทองคำ  รหัส 5831020042
2.นายวีรพันธ์ จันทร์ศรี  
รหัส 5831020052
3. นายอิทธิพัทธ์ ดอกไม้คลี่  รหัส 5831020089
</t>
        </r>
        <r>
          <rPr>
            <sz val="9"/>
            <color indexed="81"/>
            <rFont val="Tahoma"/>
            <family val="2"/>
          </rPr>
          <t xml:space="preserve">
</t>
        </r>
      </text>
    </comment>
    <comment ref="S41" authorId="0">
      <text>
        <r>
          <rPr>
            <b/>
            <sz val="9"/>
            <color indexed="81"/>
            <rFont val="Tahoma"/>
            <family val="2"/>
          </rPr>
          <t xml:space="preserve">1.นายธนกฤต พรเจริญ  รหัส 5831040026
2.นายอธิคม  แซ่ตั้ง   รหัส 5831040040
3.นายสมศักดิ์ คำ   รหัส 5831040041
4.นายโสฬส  ขจรกลิ่น  รหัส 5831040044
5.นายสุชานนท์ กรีดกราย  รหัส 5831040046
6.นายกฤษณะ บัวแสง   รหัส 5831040047
7.นายสุรวิทย์ ใจดี   รหัส 5831040053
8.นายฉลองรัฐ เต็งหนัก  รหัส 5831040057
9.นายเนติพงษ์ จันทะคาร  รหัส 5831040058
</t>
        </r>
        <r>
          <rPr>
            <sz val="9"/>
            <color indexed="81"/>
            <rFont val="Tahoma"/>
            <family val="2"/>
          </rPr>
          <t xml:space="preserve">
</t>
        </r>
      </text>
    </comment>
    <comment ref="T41" authorId="0">
      <text>
        <r>
          <rPr>
            <b/>
            <sz val="9"/>
            <color indexed="81"/>
            <rFont val="Tahoma"/>
            <family val="2"/>
          </rPr>
          <t xml:space="preserve">1.นายภัคพล  ศรีสวัสดิ์  รหัส 5831050044
2.นายณัฐพล  เดชฤทธิ์  รหัส 5831050045
3.นายอนุศิษฐ์ นิพนธ์   รหัส 5831050047
4.นายดลยฤทธิ์ สุขสวัสดิ์  รหัส 5831050050
5.นายอภิสิทธิ์ ปิยะเสถียรรัตน์ รหัส 5831050053
</t>
        </r>
        <r>
          <rPr>
            <sz val="9"/>
            <color indexed="81"/>
            <rFont val="Tahoma"/>
            <family val="2"/>
          </rPr>
          <t xml:space="preserve">
</t>
        </r>
      </text>
    </comment>
    <comment ref="L42" authorId="0">
      <text>
        <r>
          <rPr>
            <b/>
            <sz val="9"/>
            <color indexed="81"/>
            <rFont val="Tahoma"/>
            <family val="2"/>
          </rPr>
          <t xml:space="preserve">1.  นายนัทธพงศ์ ชาวข่าว  รหัส 5831020087
  2.  นายธนินทร์ ยี่รัมย์   รหัส 5831020091
</t>
        </r>
        <r>
          <rPr>
            <sz val="9"/>
            <color indexed="81"/>
            <rFont val="Tahoma"/>
            <family val="2"/>
          </rPr>
          <t xml:space="preserve">
</t>
        </r>
      </text>
    </comment>
    <comment ref="I43" authorId="0">
      <text>
        <r>
          <rPr>
            <b/>
            <sz val="9"/>
            <color indexed="81"/>
            <rFont val="Tahoma"/>
            <family val="2"/>
          </rPr>
          <t xml:space="preserve">1.  นายสถาพร ทำแก้ว   รหัส 5721030008
2.นายกิตตินันท์ นรมาตร  รหัส 5721030010
</t>
        </r>
        <r>
          <rPr>
            <sz val="9"/>
            <color indexed="81"/>
            <rFont val="Tahoma"/>
            <family val="2"/>
          </rPr>
          <t xml:space="preserve">
</t>
        </r>
      </text>
    </comment>
    <comment ref="Z44" authorId="0">
      <text>
        <r>
          <rPr>
            <b/>
            <sz val="9"/>
            <color indexed="81"/>
            <rFont val="Tahoma"/>
            <family val="2"/>
          </rPr>
          <t xml:space="preserve">1.นายสนธยา ไชยอุด   รหัส 5831110032
2. นายสุริยา  วัดจันทร์  รหัส 5831110035
</t>
        </r>
        <r>
          <rPr>
            <sz val="9"/>
            <color indexed="81"/>
            <rFont val="Tahoma"/>
            <family val="2"/>
          </rPr>
          <t xml:space="preserve">
</t>
        </r>
      </text>
    </comment>
    <comment ref="U46" authorId="0">
      <text>
        <r>
          <rPr>
            <b/>
            <sz val="9"/>
            <color indexed="81"/>
            <rFont val="Tahoma"/>
            <family val="2"/>
          </rPr>
          <t xml:space="preserve">1.  นายณัฐพงษ์ แซ่ลี้   รหัส 5831110025
2.  นายอุดมศักดิ์ อำพล   รหัส 5831110028
</t>
        </r>
        <r>
          <rPr>
            <sz val="9"/>
            <color indexed="81"/>
            <rFont val="Tahoma"/>
            <family val="2"/>
          </rPr>
          <t xml:space="preserve">
</t>
        </r>
      </text>
    </comment>
    <comment ref="Z46" authorId="0">
      <text>
        <r>
          <rPr>
            <b/>
            <sz val="9"/>
            <color indexed="81"/>
            <rFont val="Tahoma"/>
            <family val="2"/>
          </rPr>
          <t xml:space="preserve">1.นายปิยะทัศน์ คนครอง  รหัส 5831110005
2.นายณัฐพล  อยู่เจริญ  รหัส 5831110007
3.นายจักรพันธ์ พิมพ์สวัสดิ์  รหัส 5831110011
4.นายวัชระ  ชารินทร์  รหัส 5831110013
5.นายอานนท์ อรุณมณีโชติ  รหัส 5831110014
6.นายกษาปณ์ โคตะนา  รหัส 5831110031
</t>
        </r>
        <r>
          <rPr>
            <sz val="9"/>
            <color indexed="81"/>
            <rFont val="Tahoma"/>
            <family val="2"/>
          </rPr>
          <t xml:space="preserve">
</t>
        </r>
      </text>
    </comment>
    <comment ref="Z47" authorId="0">
      <text>
        <r>
          <rPr>
            <b/>
            <sz val="9"/>
            <color indexed="81"/>
            <rFont val="Tahoma"/>
            <family val="2"/>
          </rPr>
          <t>1.  นายอาจณรงค์ สุภาผล   รหัส 5831110003</t>
        </r>
        <r>
          <rPr>
            <sz val="9"/>
            <color indexed="81"/>
            <rFont val="Tahoma"/>
            <family val="2"/>
          </rPr>
          <t xml:space="preserve">
</t>
        </r>
      </text>
    </comment>
    <comment ref="V48" authorId="0">
      <text>
        <r>
          <rPr>
            <b/>
            <sz val="9"/>
            <color indexed="81"/>
            <rFont val="Tahoma"/>
            <family val="2"/>
          </rPr>
          <t>1.  นางสาวกัลยา ขจรกลิ่น  รหัส 5839010009</t>
        </r>
        <r>
          <rPr>
            <sz val="9"/>
            <color indexed="81"/>
            <rFont val="Tahoma"/>
            <family val="2"/>
          </rPr>
          <t xml:space="preserve">
</t>
        </r>
      </text>
    </comment>
    <comment ref="K50" authorId="0">
      <text>
        <r>
          <rPr>
            <b/>
            <sz val="9"/>
            <color indexed="81"/>
            <rFont val="Tahoma"/>
            <family val="2"/>
          </rPr>
          <t xml:space="preserve">1.นายสุระพี  เลิศงามดี  รหัส 5729010008
2.นายอภิสิทธิ์ วัชฌาอภิรักษ์  รหัส 5729010009 
3.นายสันติสุข เมืองปาง  รหัส 5729010012
</t>
        </r>
        <r>
          <rPr>
            <sz val="9"/>
            <color indexed="81"/>
            <rFont val="Tahoma"/>
            <family val="2"/>
          </rPr>
          <t xml:space="preserve">
</t>
        </r>
      </text>
    </comment>
    <comment ref="Z51" authorId="0">
      <text>
        <r>
          <rPr>
            <b/>
            <sz val="9"/>
            <color indexed="81"/>
            <rFont val="Tahoma"/>
            <family val="2"/>
          </rPr>
          <t>1.นายอัครพงศ์ สุวรรณรัตน์  รหัส 5831110004</t>
        </r>
        <r>
          <rPr>
            <sz val="9"/>
            <color indexed="81"/>
            <rFont val="Tahoma"/>
            <family val="2"/>
          </rPr>
          <t xml:space="preserve">
</t>
        </r>
      </text>
    </comment>
    <comment ref="X52" authorId="0">
      <text>
        <r>
          <rPr>
            <b/>
            <sz val="9"/>
            <color indexed="81"/>
            <rFont val="Tahoma"/>
            <family val="2"/>
          </rPr>
          <t xml:space="preserve">1.  นางสาวเครือวัลย์  ภูนาหา  รหัส 5831100005
  2.  นายอนันต์   เปี่ยมพร้อม รหัส 5831100011
</t>
        </r>
      </text>
    </comment>
    <comment ref="Q54" authorId="0">
      <text>
        <r>
          <rPr>
            <b/>
            <sz val="9"/>
            <color indexed="81"/>
            <rFont val="Tahoma"/>
            <family val="2"/>
          </rPr>
          <t xml:space="preserve">1.นายชาญวิทย์ เจริญผล  รหัส 5831010046
2.นายวรัญญู  บุญมา   รหัส 5831010048
3.นายอธิวัฒน์ สมรศรี   รหัส 5831010051
4.นายยุทธนา ขุนพรม  รหัส 5831010052
5.นายศุภกฤต สุทธิพงษ์  รหัส 5831010053
</t>
        </r>
        <r>
          <rPr>
            <sz val="9"/>
            <color indexed="81"/>
            <rFont val="Tahoma"/>
            <family val="2"/>
          </rPr>
          <t xml:space="preserve">
</t>
        </r>
      </text>
    </comment>
    <comment ref="Q55" authorId="0">
      <text>
        <r>
          <rPr>
            <b/>
            <sz val="9"/>
            <color indexed="81"/>
            <rFont val="Tahoma"/>
            <family val="2"/>
          </rPr>
          <t>1.  นายธีรพงศ์ โคตรเครื่อง   รหัส 5831010060</t>
        </r>
        <r>
          <rPr>
            <sz val="9"/>
            <color indexed="81"/>
            <rFont val="Tahoma"/>
            <family val="2"/>
          </rPr>
          <t xml:space="preserve">
</t>
        </r>
      </text>
    </comment>
    <comment ref="J56" authorId="0">
      <text>
        <r>
          <rPr>
            <b/>
            <sz val="9"/>
            <color indexed="81"/>
            <rFont val="Tahoma"/>
            <family val="2"/>
          </rPr>
          <t xml:space="preserve">1. นายสุทธิศักดิ์ เจนดง   รหัส 5721110006
2.  นายอาทิตย์ แซ่ตั๊น   รหัส 5721110008
 3.นายปรีชานน น้อยมาลา  รหัส 5721110018
</t>
        </r>
        <r>
          <rPr>
            <sz val="9"/>
            <color indexed="81"/>
            <rFont val="Tahoma"/>
            <family val="2"/>
          </rPr>
          <t xml:space="preserve">
</t>
        </r>
      </text>
    </comment>
    <comment ref="M56" authorId="0">
      <text>
        <r>
          <rPr>
            <b/>
            <sz val="9"/>
            <color indexed="81"/>
            <rFont val="Tahoma"/>
            <family val="2"/>
          </rPr>
          <t>1.  นายวิศิษฏ์  เจนจิรวัฒนา  รหัส 5831040084</t>
        </r>
      </text>
    </comment>
    <comment ref="D57" authorId="0">
      <text>
        <r>
          <rPr>
            <b/>
            <sz val="9"/>
            <color indexed="81"/>
            <rFont val="Tahoma"/>
            <family val="2"/>
          </rPr>
          <t xml:space="preserve">1.นายสถาพร บุญเพชร 
 รหัส 5721010066
2.นายอนุวัตร ช่างทำ 
  รหัส 5721010077
3.นายทรงวัฒน์ ยอพระกลิ่น  รหัส 5721010078
</t>
        </r>
        <r>
          <rPr>
            <sz val="9"/>
            <color indexed="81"/>
            <rFont val="Tahoma"/>
            <family val="2"/>
          </rPr>
          <t xml:space="preserve">
</t>
        </r>
      </text>
    </comment>
    <comment ref="Q58" authorId="0">
      <text>
        <r>
          <rPr>
            <b/>
            <sz val="9"/>
            <color indexed="81"/>
            <rFont val="Tahoma"/>
            <family val="2"/>
          </rPr>
          <t>1.  นายณัฐกิตติ์ เปรมรุ่ง  รหัส 5831010047</t>
        </r>
      </text>
    </comment>
    <comment ref="U59" authorId="0">
      <text>
        <r>
          <rPr>
            <b/>
            <sz val="9"/>
            <color indexed="81"/>
            <rFont val="Tahoma"/>
            <family val="2"/>
          </rPr>
          <t>1.  นายกรกต  วิญญาณ  รหัส 5831110037</t>
        </r>
        <r>
          <rPr>
            <sz val="9"/>
            <color indexed="81"/>
            <rFont val="Tahoma"/>
            <family val="2"/>
          </rPr>
          <t xml:space="preserve">
</t>
        </r>
      </text>
    </comment>
    <comment ref="X60" authorId="0">
      <text>
        <r>
          <rPr>
            <b/>
            <sz val="9"/>
            <color indexed="81"/>
            <rFont val="Tahoma"/>
            <family val="2"/>
          </rPr>
          <t>1.  นายชัชวาล ทองขยัน  รหัส 5831100002</t>
        </r>
        <r>
          <rPr>
            <sz val="9"/>
            <color indexed="81"/>
            <rFont val="Tahoma"/>
            <family val="2"/>
          </rPr>
          <t xml:space="preserve">
</t>
        </r>
      </text>
    </comment>
    <comment ref="E61" authorId="0">
      <text>
        <r>
          <rPr>
            <b/>
            <sz val="9"/>
            <color indexed="81"/>
            <rFont val="Tahoma"/>
            <family val="2"/>
          </rPr>
          <t xml:space="preserve">1.  นายพรชัย  อัตถาลำ  รหัส 5721020043
  2.  นายพิพัฒน์ พรมวงษา  รหัส 5721020049
</t>
        </r>
        <r>
          <rPr>
            <sz val="9"/>
            <color indexed="81"/>
            <rFont val="Tahoma"/>
            <family val="2"/>
          </rPr>
          <t xml:space="preserve">
</t>
        </r>
      </text>
    </comment>
    <comment ref="Q61" authorId="1">
      <text>
        <r>
          <rPr>
            <b/>
            <sz val="9"/>
            <color indexed="81"/>
            <rFont val="Tahoma"/>
            <family val="2"/>
          </rPr>
          <t>5831010060</t>
        </r>
        <r>
          <rPr>
            <sz val="9"/>
            <color indexed="81"/>
            <rFont val="Tahoma"/>
            <family val="2"/>
          </rPr>
          <t xml:space="preserve">
</t>
        </r>
      </text>
    </comment>
    <comment ref="F62" authorId="0">
      <text>
        <r>
          <rPr>
            <b/>
            <sz val="9"/>
            <color indexed="81"/>
            <rFont val="Tahoma"/>
            <family val="2"/>
          </rPr>
          <t xml:space="preserve">1.นายศุภกร  สดประเสริฐ  รหัส 5721040041
2.นายจีรวัฒน์ กุลขัว   รหัส 5721040051
3.นายบรรพต แซ่เตียว  รหัส 5721040060
4.นายปัณวัจน์ จำปาทอง  รหัส 5721040135
</t>
        </r>
        <r>
          <rPr>
            <sz val="9"/>
            <color indexed="81"/>
            <rFont val="Tahoma"/>
            <family val="2"/>
          </rPr>
          <t xml:space="preserve">
</t>
        </r>
      </text>
    </comment>
    <comment ref="M63" authorId="0">
      <text>
        <r>
          <rPr>
            <b/>
            <sz val="9"/>
            <color indexed="81"/>
            <rFont val="Tahoma"/>
            <family val="2"/>
          </rPr>
          <t>1.  นายนนทวัฒน์ เจ๊ะฮูเซน  รหัส 5831040076</t>
        </r>
        <r>
          <rPr>
            <sz val="9"/>
            <color indexed="81"/>
            <rFont val="Tahoma"/>
            <family val="2"/>
          </rPr>
          <t xml:space="preserve">
</t>
        </r>
      </text>
    </comment>
    <comment ref="E64" authorId="0">
      <text>
        <r>
          <rPr>
            <b/>
            <sz val="9"/>
            <color indexed="81"/>
            <rFont val="Tahoma"/>
            <family val="2"/>
          </rPr>
          <t>1.  นายนรุตม์ชัย สร้อยสมยา  รหัส 5721020056</t>
        </r>
        <r>
          <rPr>
            <sz val="9"/>
            <color indexed="81"/>
            <rFont val="Tahoma"/>
            <family val="2"/>
          </rPr>
          <t xml:space="preserve">
</t>
        </r>
      </text>
    </comment>
    <comment ref="D66" authorId="0">
      <text>
        <r>
          <rPr>
            <b/>
            <sz val="9"/>
            <color indexed="81"/>
            <rFont val="Tahoma"/>
            <family val="2"/>
          </rPr>
          <t>1.  นายกฤษฎา อำพันธ์  รหัส 5721010060</t>
        </r>
        <r>
          <rPr>
            <sz val="9"/>
            <color indexed="81"/>
            <rFont val="Tahoma"/>
            <family val="2"/>
          </rPr>
          <t xml:space="preserve">
</t>
        </r>
      </text>
    </comment>
    <comment ref="Q68" authorId="0">
      <text>
        <r>
          <rPr>
            <b/>
            <sz val="9"/>
            <color indexed="81"/>
            <rFont val="Tahoma"/>
            <family val="2"/>
          </rPr>
          <t xml:space="preserve">1.  นายธนวัฒน์ โสภี   รหัส 5831010064
  2.  นายรุ่งวิกรัย ช่อชะลาศรี  รหัส 5831010065
  3.  นายวิริยะ  ผกาโสพล  รหัส 5831010066
  4.  นายณชพล จันแดง   รหัส 5831010067
  5.  นายธีร์ธวัช  บูรณีศีลสุนทร  รหัส 5831010071
  6.  นายสาธิต  เกตุกัปตัน  รหัส 5831010072
  7.  นายนราธิป นิตย์นรา  รหัส 5831010076
</t>
        </r>
        <r>
          <rPr>
            <sz val="9"/>
            <color indexed="81"/>
            <rFont val="Tahoma"/>
            <family val="2"/>
          </rPr>
          <t xml:space="preserve">
</t>
        </r>
      </text>
    </comment>
    <comment ref="Q69" authorId="0">
      <text>
        <r>
          <rPr>
            <b/>
            <sz val="9"/>
            <color indexed="81"/>
            <rFont val="Tahoma"/>
            <family val="2"/>
          </rPr>
          <t xml:space="preserve">1.นายนิวัฒน์  ทองมา   รหัส 5831010040
2.นายกฤษฏ์  อินทรวิชัย  รหัส 5831010054
3.นายศุภณัฐ  ทวีศักดิ์ประเสริฐ รหัส 5831010056
</t>
        </r>
        <r>
          <rPr>
            <sz val="9"/>
            <color indexed="81"/>
            <rFont val="Tahoma"/>
            <family val="2"/>
          </rPr>
          <t xml:space="preserve">
</t>
        </r>
      </text>
    </comment>
    <comment ref="E71" authorId="0">
      <text>
        <r>
          <rPr>
            <b/>
            <sz val="9"/>
            <color indexed="81"/>
            <rFont val="Tahoma"/>
            <family val="2"/>
          </rPr>
          <t>1.  นายภูวิศ  ขัติวงศ์   รหัส 5721020070</t>
        </r>
        <r>
          <rPr>
            <sz val="9"/>
            <color indexed="81"/>
            <rFont val="Tahoma"/>
            <family val="2"/>
          </rPr>
          <t xml:space="preserve">
</t>
        </r>
      </text>
    </comment>
    <comment ref="J71" authorId="0">
      <text>
        <r>
          <rPr>
            <b/>
            <sz val="9"/>
            <color indexed="81"/>
            <rFont val="Tahoma"/>
            <family val="2"/>
          </rPr>
          <t>1.  นายจิรายุส  ถิ่นวงแย  รหัส 5721110028</t>
        </r>
        <r>
          <rPr>
            <sz val="9"/>
            <color indexed="81"/>
            <rFont val="Tahoma"/>
            <family val="2"/>
          </rPr>
          <t xml:space="preserve">
</t>
        </r>
      </text>
    </comment>
    <comment ref="Q72" authorId="0">
      <text>
        <r>
          <rPr>
            <b/>
            <sz val="9"/>
            <color indexed="81"/>
            <rFont val="Tahoma"/>
            <family val="2"/>
          </rPr>
          <t xml:space="preserve">1.  นายศรัณย์  ชะเอม   รหัส 5831010058
  2.  นายภาสกร จันทร์ดวง  รหัส 5831010059
  3.  นายธาดา  ปกป้อง   รหัส 5831010074
  4.  นายณัฐวุฒิ เกตุแก้ว  รหัส 5831010075
  5.  นายสุมน  แก่นทองจันทร์  รหัส 5831010086
  6.  นายกิตติภูมิ ยุมลภาค  รหัส 5831010088
</t>
        </r>
        <r>
          <rPr>
            <sz val="9"/>
            <color indexed="81"/>
            <rFont val="Tahoma"/>
            <family val="2"/>
          </rPr>
          <t xml:space="preserve">
</t>
        </r>
      </text>
    </comment>
    <comment ref="E73" authorId="0">
      <text>
        <r>
          <rPr>
            <b/>
            <sz val="9"/>
            <color indexed="81"/>
            <rFont val="Tahoma"/>
            <family val="2"/>
          </rPr>
          <t xml:space="preserve">1.  นายวสันต์  สระกูล   รหัส 5721020045
  2.  นายสภาพัฒ เหลืองอ่อน  รหัส 5721020053
</t>
        </r>
        <r>
          <rPr>
            <sz val="9"/>
            <color indexed="81"/>
            <rFont val="Tahoma"/>
            <family val="2"/>
          </rPr>
          <t xml:space="preserve">
</t>
        </r>
      </text>
    </comment>
    <comment ref="D74" authorId="0">
      <text>
        <r>
          <rPr>
            <b/>
            <sz val="9"/>
            <color indexed="81"/>
            <rFont val="Tahoma"/>
            <family val="2"/>
          </rPr>
          <t xml:space="preserve">1.  นายมินซู  คิม   รหัส 5721010053
  2.  นายคหบดี  แซ่เฮ้ง   รหัส 5721010064
  3.  นายอภินันท์ กัณฐวิภูษณ์  รหัส 5721010065
</t>
        </r>
        <r>
          <rPr>
            <sz val="9"/>
            <color indexed="81"/>
            <rFont val="Tahoma"/>
            <family val="2"/>
          </rPr>
          <t xml:space="preserve">
</t>
        </r>
      </text>
    </comment>
    <comment ref="L75" authorId="0">
      <text>
        <r>
          <rPr>
            <b/>
            <sz val="9"/>
            <color indexed="81"/>
            <rFont val="Tahoma"/>
            <family val="2"/>
          </rPr>
          <t xml:space="preserve">1.  นายนัฐพงษ์ พิริยะบรรหาร  รหัส 5831020062
  2.  นายสัตยา  เทวะดา  รหัส 5831020094
</t>
        </r>
        <r>
          <rPr>
            <sz val="9"/>
            <color indexed="81"/>
            <rFont val="Tahoma"/>
            <family val="2"/>
          </rPr>
          <t xml:space="preserve">
</t>
        </r>
      </text>
    </comment>
    <comment ref="Q76" authorId="0">
      <text>
        <r>
          <rPr>
            <b/>
            <sz val="9"/>
            <color indexed="81"/>
            <rFont val="Tahoma"/>
            <family val="2"/>
          </rPr>
          <t xml:space="preserve">1.  นายธนกฤต พาสวัสดิ์  รหัส 5831010069
  2.  นายธนภัทร พฤกษา  รหัส 5831010087
</t>
        </r>
        <r>
          <rPr>
            <sz val="9"/>
            <color indexed="81"/>
            <rFont val="Tahoma"/>
            <family val="2"/>
          </rPr>
          <t xml:space="preserve">
</t>
        </r>
      </text>
    </comment>
    <comment ref="Q77" authorId="0">
      <text>
        <r>
          <rPr>
            <b/>
            <sz val="9"/>
            <color indexed="81"/>
            <rFont val="Tahoma"/>
            <family val="2"/>
          </rPr>
          <t xml:space="preserve">1.นายโชค  นาคบุญ  รหัส 5831010070
2.นายฐิติพงศ์ กรเกษม  รหัส 5831010084
</t>
        </r>
        <r>
          <rPr>
            <sz val="9"/>
            <color indexed="81"/>
            <rFont val="Tahoma"/>
            <family val="2"/>
          </rPr>
          <t xml:space="preserve">
</t>
        </r>
      </text>
    </comment>
    <comment ref="E78" authorId="0">
      <text>
        <r>
          <rPr>
            <b/>
            <sz val="9"/>
            <color indexed="81"/>
            <rFont val="Tahoma"/>
            <family val="2"/>
          </rPr>
          <t xml:space="preserve">1.นายวันชัย  ฐิติพงศ์ธนกุล  รหัส 5721020058
2.  นายอภิรุต  บุญใบ   รหัส 5721020069
</t>
        </r>
        <r>
          <rPr>
            <sz val="9"/>
            <color indexed="81"/>
            <rFont val="Tahoma"/>
            <family val="2"/>
          </rPr>
          <t xml:space="preserve">
</t>
        </r>
      </text>
    </comment>
    <comment ref="E79" authorId="0">
      <text>
        <r>
          <rPr>
            <b/>
            <sz val="9"/>
            <color indexed="81"/>
            <rFont val="Tahoma"/>
            <family val="2"/>
          </rPr>
          <t>1.  นายธีรภัทร แสงงาม  รหัส 5721020057</t>
        </r>
        <r>
          <rPr>
            <sz val="9"/>
            <color indexed="81"/>
            <rFont val="Tahoma"/>
            <family val="2"/>
          </rPr>
          <t xml:space="preserve">
</t>
        </r>
      </text>
    </comment>
    <comment ref="E80" authorId="0">
      <text>
        <r>
          <rPr>
            <b/>
            <sz val="9"/>
            <color indexed="81"/>
            <rFont val="Tahoma"/>
            <family val="2"/>
          </rPr>
          <t>1.  นายทรงพล อินทรีย์   รหัส 5721020060
 2. นายธนวัฒน์ เผยสง่า  รหัส 5721020119</t>
        </r>
      </text>
    </comment>
    <comment ref="E81" authorId="0">
      <text>
        <r>
          <rPr>
            <b/>
            <sz val="9"/>
            <color indexed="81"/>
            <rFont val="Tahoma"/>
            <family val="2"/>
          </rPr>
          <t xml:space="preserve">1.  นายณัฐ  บูรพาสิงห์  รหัส 5721020059
</t>
        </r>
      </text>
    </comment>
    <comment ref="E82" authorId="0">
      <text>
        <r>
          <rPr>
            <b/>
            <sz val="9"/>
            <color indexed="81"/>
            <rFont val="Tahoma"/>
            <family val="2"/>
          </rPr>
          <t>1.นายพงศ์รัตน์ จันพันธุ์รูป  รหัส 5721020114</t>
        </r>
        <r>
          <rPr>
            <sz val="9"/>
            <color indexed="81"/>
            <rFont val="Tahoma"/>
            <family val="2"/>
          </rPr>
          <t xml:space="preserve">
</t>
        </r>
      </text>
    </comment>
    <comment ref="Q83" authorId="0">
      <text>
        <r>
          <rPr>
            <b/>
            <sz val="9"/>
            <color indexed="81"/>
            <rFont val="Tahoma"/>
            <family val="2"/>
          </rPr>
          <t xml:space="preserve">1.นายคมชาญ จบศรี   รหัส 5831010044
2.นายณัฐพงศ์ พรหมมา  รหัส 5831010077
3.นายนัฐกิจ  อินทรยงค์  รหัส 5831010079
</t>
        </r>
      </text>
    </comment>
    <comment ref="Q84" authorId="0">
      <text>
        <r>
          <rPr>
            <b/>
            <sz val="9"/>
            <color indexed="81"/>
            <rFont val="Tahoma"/>
            <family val="2"/>
          </rPr>
          <t xml:space="preserve">1.นายพีรพันธ์ เขื่อนคำแสน  รหัส 5831010045
2.นายวิโรจน์  ปานรัตน์  รหัส 5831010063
3.นายเกรียรติศักดิ์ สุภาพ   รหัส 5831010080
</t>
        </r>
        <r>
          <rPr>
            <sz val="9"/>
            <color indexed="81"/>
            <rFont val="Tahoma"/>
            <family val="2"/>
          </rPr>
          <t xml:space="preserve">
</t>
        </r>
      </text>
    </comment>
    <comment ref="R85" authorId="0">
      <text>
        <r>
          <rPr>
            <b/>
            <sz val="9"/>
            <color indexed="81"/>
            <rFont val="Tahoma"/>
            <family val="2"/>
          </rPr>
          <t>1.  นายอดิศักดิ์ ช่างศรี  รหัส 5831020056</t>
        </r>
        <r>
          <rPr>
            <sz val="9"/>
            <color indexed="81"/>
            <rFont val="Tahoma"/>
            <family val="2"/>
          </rPr>
          <t xml:space="preserve">
</t>
        </r>
      </text>
    </comment>
    <comment ref="M86" authorId="0">
      <text>
        <r>
          <rPr>
            <b/>
            <sz val="9"/>
            <color indexed="81"/>
            <rFont val="Tahoma"/>
            <family val="2"/>
          </rPr>
          <t>1.นายธนะวัฒน์ บุญธรรม  รหัส 5831040080</t>
        </r>
        <r>
          <rPr>
            <sz val="9"/>
            <color indexed="81"/>
            <rFont val="Tahoma"/>
            <family val="2"/>
          </rPr>
          <t xml:space="preserve">
</t>
        </r>
      </text>
    </comment>
    <comment ref="X87" authorId="0">
      <text>
        <r>
          <rPr>
            <b/>
            <sz val="9"/>
            <color indexed="81"/>
            <rFont val="Tahoma"/>
            <family val="2"/>
          </rPr>
          <t>1.  นายจักรกฤษณ์ แซ่ภู่   รหัส 583110008</t>
        </r>
      </text>
    </comment>
    <comment ref="E88" authorId="0">
      <text>
        <r>
          <rPr>
            <b/>
            <sz val="9"/>
            <color indexed="81"/>
            <rFont val="Tahoma"/>
            <family val="2"/>
          </rPr>
          <t>1.  นายดรุณ  พูลมนัส  รหัส 5831020147</t>
        </r>
        <r>
          <rPr>
            <sz val="9"/>
            <color indexed="81"/>
            <rFont val="Tahoma"/>
            <family val="2"/>
          </rPr>
          <t xml:space="preserve">
</t>
        </r>
      </text>
    </comment>
    <comment ref="D89" authorId="0">
      <text>
        <r>
          <rPr>
            <b/>
            <sz val="9"/>
            <color indexed="81"/>
            <rFont val="Tahoma"/>
            <family val="2"/>
          </rPr>
          <t xml:space="preserve">1.  นายจารุวิทย์ แซ่ซื้อ   รหัส 5721010059
</t>
        </r>
        <r>
          <rPr>
            <sz val="9"/>
            <color indexed="81"/>
            <rFont val="Tahoma"/>
            <family val="2"/>
          </rPr>
          <t xml:space="preserve">
</t>
        </r>
      </text>
    </comment>
    <comment ref="I90" authorId="0">
      <text>
        <r>
          <rPr>
            <b/>
            <sz val="9"/>
            <color indexed="81"/>
            <rFont val="Tahoma"/>
            <family val="2"/>
          </rPr>
          <t>1.นายอโนชา  ลาภาวัฒนะ  รหัส 5721030024</t>
        </r>
        <r>
          <rPr>
            <sz val="9"/>
            <color indexed="81"/>
            <rFont val="Tahoma"/>
            <family val="2"/>
          </rPr>
          <t xml:space="preserve">
</t>
        </r>
      </text>
    </comment>
    <comment ref="M90" authorId="0">
      <text>
        <r>
          <rPr>
            <b/>
            <sz val="9"/>
            <color indexed="81"/>
            <rFont val="Tahoma"/>
            <family val="2"/>
          </rPr>
          <t>1.นายอัษฎา  รุ่งแสงภาณุมาศ  รหัส 5831040074</t>
        </r>
        <r>
          <rPr>
            <sz val="9"/>
            <color indexed="81"/>
            <rFont val="Tahoma"/>
            <family val="2"/>
          </rPr>
          <t xml:space="preserve">
</t>
        </r>
      </text>
    </comment>
    <comment ref="D91" authorId="0">
      <text>
        <r>
          <rPr>
            <b/>
            <sz val="9"/>
            <color indexed="81"/>
            <rFont val="Tahoma"/>
            <family val="2"/>
          </rPr>
          <t>1.  นายศุภณัฐ  รอดคง   รหัส 5721010043</t>
        </r>
        <r>
          <rPr>
            <sz val="9"/>
            <color indexed="81"/>
            <rFont val="Tahoma"/>
            <family val="2"/>
          </rPr>
          <t xml:space="preserve">
</t>
        </r>
      </text>
    </comment>
    <comment ref="V92" authorId="0">
      <text>
        <r>
          <rPr>
            <b/>
            <sz val="9"/>
            <color indexed="81"/>
            <rFont val="Tahoma"/>
            <family val="2"/>
          </rPr>
          <t>1.  นางสาวมาลิษา คำสี   รหัส 5839010016</t>
        </r>
        <r>
          <rPr>
            <sz val="9"/>
            <color indexed="81"/>
            <rFont val="Tahoma"/>
            <family val="2"/>
          </rPr>
          <t xml:space="preserve">
</t>
        </r>
      </text>
    </comment>
    <comment ref="V93" authorId="0">
      <text>
        <r>
          <rPr>
            <b/>
            <sz val="9"/>
            <color indexed="81"/>
            <rFont val="Tahoma"/>
            <family val="2"/>
          </rPr>
          <t xml:space="preserve">1.นางสาวธัญนันท์  บุญมี   รหัส 5839010014
2.นางสาวเจนจิรา  สุขทรัพย์  รหัส 5839010028
</t>
        </r>
        <r>
          <rPr>
            <sz val="9"/>
            <color indexed="81"/>
            <rFont val="Tahoma"/>
            <family val="2"/>
          </rPr>
          <t xml:space="preserve">
</t>
        </r>
      </text>
    </comment>
    <comment ref="I94" authorId="0">
      <text>
        <r>
          <rPr>
            <b/>
            <sz val="9"/>
            <color indexed="81"/>
            <rFont val="Tahoma"/>
            <family val="2"/>
          </rPr>
          <t xml:space="preserve">1.นายชญานนย์ จักร์แก้ว  รหัส 5721030007
2.นายณัฐวุฒิ คีรีไพร   รหัส 5721030015
 3.นายฉลอง  กันแสงศรี  รหัส 5721030034
</t>
        </r>
        <r>
          <rPr>
            <sz val="9"/>
            <color indexed="81"/>
            <rFont val="Tahoma"/>
            <family val="2"/>
          </rPr>
          <t xml:space="preserve">
</t>
        </r>
      </text>
    </comment>
    <comment ref="V95" authorId="0">
      <text>
        <r>
          <rPr>
            <b/>
            <sz val="9"/>
            <color indexed="81"/>
            <rFont val="Tahoma"/>
            <family val="2"/>
          </rPr>
          <t xml:space="preserve">1.นายถาวร  น้อยเหลี่ยม  รหัส 5839010031
2.นายณัฐกิตต์ ศิริสำราญ  รหัส 5839010032
</t>
        </r>
      </text>
    </comment>
    <comment ref="G96" authorId="0">
      <text>
        <r>
          <rPr>
            <b/>
            <sz val="9"/>
            <color indexed="81"/>
            <rFont val="Tahoma"/>
            <family val="2"/>
          </rPr>
          <t>1. นายภัทรพล สำราญจิต  รหัส 5721050012</t>
        </r>
        <r>
          <rPr>
            <sz val="9"/>
            <color indexed="81"/>
            <rFont val="Tahoma"/>
            <family val="2"/>
          </rPr>
          <t xml:space="preserve">
</t>
        </r>
      </text>
    </comment>
    <comment ref="V97" authorId="0">
      <text>
        <r>
          <rPr>
            <b/>
            <sz val="9"/>
            <color indexed="81"/>
            <rFont val="Tahoma"/>
            <family val="2"/>
          </rPr>
          <t>1.  นายวัชรพงศ์ โพธิ์ศิริ   รหัส 5839010036</t>
        </r>
        <r>
          <rPr>
            <sz val="9"/>
            <color indexed="81"/>
            <rFont val="Tahoma"/>
            <family val="2"/>
          </rPr>
          <t xml:space="preserve">
</t>
        </r>
      </text>
    </comment>
    <comment ref="D98" authorId="0">
      <text>
        <r>
          <rPr>
            <b/>
            <sz val="9"/>
            <color indexed="81"/>
            <rFont val="Tahoma"/>
            <family val="2"/>
          </rPr>
          <t xml:space="preserve">1. นายสิทธิพงษ์ พุ่มพวง  รหัส 5721010058
2. นายธนดล  เมืองกลาง  รหัส 5721010075
</t>
        </r>
        <r>
          <rPr>
            <sz val="9"/>
            <color indexed="81"/>
            <rFont val="Tahoma"/>
            <family val="2"/>
          </rPr>
          <t xml:space="preserve">
</t>
        </r>
      </text>
    </comment>
    <comment ref="I99" authorId="0">
      <text>
        <r>
          <rPr>
            <b/>
            <sz val="9"/>
            <color indexed="81"/>
            <rFont val="Tahoma"/>
            <family val="2"/>
          </rPr>
          <t>1.  นายธนวัฒน์ ไกรนาจันทร์  รหัส 5721030013</t>
        </r>
        <r>
          <rPr>
            <sz val="9"/>
            <color indexed="81"/>
            <rFont val="Tahoma"/>
            <family val="2"/>
          </rPr>
          <t xml:space="preserve">
</t>
        </r>
      </text>
    </comment>
    <comment ref="Z100" authorId="0">
      <text>
        <r>
          <rPr>
            <b/>
            <sz val="9"/>
            <color indexed="81"/>
            <rFont val="Tahoma"/>
            <family val="2"/>
          </rPr>
          <t>1.นายกฤษณ์  พิทักษ์สายชล  รหัส 5831110042</t>
        </r>
        <r>
          <rPr>
            <sz val="9"/>
            <color indexed="81"/>
            <rFont val="Tahoma"/>
            <family val="2"/>
          </rPr>
          <t xml:space="preserve">
</t>
        </r>
      </text>
    </comment>
    <comment ref="Z101" authorId="0">
      <text>
        <r>
          <rPr>
            <b/>
            <sz val="9"/>
            <color indexed="81"/>
            <rFont val="Tahoma"/>
            <family val="2"/>
          </rPr>
          <t xml:space="preserve">1.นายทวีวัฒน์ งามญาติ  รหัส 5831110001
2.นายจิระศักดิ์ จ้านเกลื่อน  รหัส 5831110002
</t>
        </r>
        <r>
          <rPr>
            <sz val="9"/>
            <color indexed="81"/>
            <rFont val="Tahoma"/>
            <family val="2"/>
          </rPr>
          <t xml:space="preserve">
</t>
        </r>
      </text>
    </comment>
    <comment ref="Z102" authorId="0">
      <text>
        <r>
          <rPr>
            <b/>
            <sz val="9"/>
            <color indexed="81"/>
            <rFont val="Tahoma"/>
            <family val="2"/>
          </rPr>
          <t>1.  นายวีรวุฒิ  บุญเรือง  รหัส 5831110034</t>
        </r>
        <r>
          <rPr>
            <sz val="9"/>
            <color indexed="81"/>
            <rFont val="Tahoma"/>
            <family val="2"/>
          </rPr>
          <t xml:space="preserve">
</t>
        </r>
      </text>
    </comment>
    <comment ref="D103" authorId="0">
      <text>
        <r>
          <rPr>
            <sz val="9"/>
            <color indexed="81"/>
            <rFont val="Tahoma"/>
            <family val="2"/>
          </rPr>
          <t>1.  นายกฤษฎา เบียนรัมย์  รหัส 5721010063</t>
        </r>
      </text>
    </comment>
    <comment ref="G104" authorId="0">
      <text>
        <r>
          <rPr>
            <b/>
            <sz val="9"/>
            <color indexed="81"/>
            <rFont val="Tahoma"/>
            <family val="2"/>
          </rPr>
          <t xml:space="preserve">1.  นายธนากร ฟ้าใสสิรินันท์  รหัส 5721050001
  2.  นายศุภมิตร คุ้มภัย   รหัส 5721050037
</t>
        </r>
        <r>
          <rPr>
            <sz val="9"/>
            <color indexed="81"/>
            <rFont val="Tahoma"/>
            <family val="2"/>
          </rPr>
          <t xml:space="preserve">
</t>
        </r>
      </text>
    </comment>
    <comment ref="K104" authorId="0">
      <text>
        <r>
          <rPr>
            <b/>
            <sz val="9"/>
            <color indexed="81"/>
            <rFont val="Tahoma"/>
            <family val="2"/>
          </rPr>
          <t xml:space="preserve">1.  นายวรุต  เกตุรัตถา  รหัส 5729010002
  2.  นายธนันณัฏฐ กิติกรเศรษฐ์  รหัส 5729010011 
  3.  นายศิวกร  รัศมี   รหัส 5729010020
</t>
        </r>
        <r>
          <rPr>
            <sz val="9"/>
            <color indexed="81"/>
            <rFont val="Tahoma"/>
            <family val="2"/>
          </rPr>
          <t xml:space="preserve">
</t>
        </r>
      </text>
    </comment>
    <comment ref="N104" authorId="0">
      <text>
        <r>
          <rPr>
            <b/>
            <sz val="9"/>
            <color indexed="81"/>
            <rFont val="Tahoma"/>
            <family val="2"/>
          </rPr>
          <t xml:space="preserve">1. นายกฤษดา จันทร์ตั้ง  รหัส 5831050021
2. นายชุติเดช พรมสารี  รหัส 5831050063
</t>
        </r>
        <r>
          <rPr>
            <sz val="9"/>
            <color indexed="81"/>
            <rFont val="Tahoma"/>
            <family val="2"/>
          </rPr>
          <t xml:space="preserve">
</t>
        </r>
      </text>
    </comment>
    <comment ref="V104" authorId="0">
      <text>
        <r>
          <rPr>
            <b/>
            <sz val="9"/>
            <color indexed="81"/>
            <rFont val="Tahoma"/>
            <family val="2"/>
          </rPr>
          <t xml:space="preserve">1.นายสมภพ  ทรัพย์เย็น  รหัส 5839010002
2.นางสาวสนธญา ขัดจา   รหัส 5839010010
</t>
        </r>
        <r>
          <rPr>
            <sz val="9"/>
            <color indexed="81"/>
            <rFont val="Tahoma"/>
            <family val="2"/>
          </rPr>
          <t xml:space="preserve">
</t>
        </r>
      </text>
    </comment>
    <comment ref="F105" authorId="0">
      <text>
        <r>
          <rPr>
            <b/>
            <sz val="9"/>
            <color indexed="81"/>
            <rFont val="Tahoma"/>
            <family val="2"/>
          </rPr>
          <t>1.  นายอภิโชติ สิงห์สิริสัจจกุล  รหัส 5721040072</t>
        </r>
      </text>
    </comment>
    <comment ref="I105" authorId="0">
      <text>
        <r>
          <rPr>
            <b/>
            <sz val="9"/>
            <color indexed="81"/>
            <rFont val="Tahoma"/>
            <family val="2"/>
          </rPr>
          <t>1.นายชาญชัย สิรประเสริฐ  รหัส 5721030002</t>
        </r>
        <r>
          <rPr>
            <sz val="9"/>
            <color indexed="81"/>
            <rFont val="Tahoma"/>
            <family val="2"/>
          </rPr>
          <t xml:space="preserve">
</t>
        </r>
      </text>
    </comment>
    <comment ref="Z106" authorId="0">
      <text>
        <r>
          <rPr>
            <b/>
            <sz val="9"/>
            <color indexed="81"/>
            <rFont val="Tahoma"/>
            <family val="2"/>
          </rPr>
          <t>1.  นายกฤษฎา เสงี่ยมรัตน์  รหัส 5831110019</t>
        </r>
        <r>
          <rPr>
            <sz val="9"/>
            <color indexed="81"/>
            <rFont val="Tahoma"/>
            <family val="2"/>
          </rPr>
          <t xml:space="preserve">
</t>
        </r>
      </text>
    </comment>
    <comment ref="N107" authorId="0">
      <text>
        <r>
          <rPr>
            <b/>
            <sz val="9"/>
            <color indexed="81"/>
            <rFont val="Tahoma"/>
            <family val="2"/>
          </rPr>
          <t xml:space="preserve">1.  นายนพพล  เจริญวิทย์  รหัส 5831050001
  2.  นายธนาธิป สุขทนารักษ์  รหัส 5831050003  
  3.  นายพุฒิพงศ์ ทรัพย์เจริญ  รหัส 5831050006
  4.  นายณัฐพล  วรรณทอง  รหัส 5831050007
  5.  นายรักษิต  เกตุเอม  รหัส 5831050011
  6.  นายไกรทอง วิชัย   รหัส 5831050019
  7.  นางสาวธิติมา เกียรติวนากร  รหัส 5831050022
</t>
        </r>
        <r>
          <rPr>
            <sz val="9"/>
            <color indexed="81"/>
            <rFont val="Tahoma"/>
            <family val="2"/>
          </rPr>
          <t xml:space="preserve">
</t>
        </r>
      </text>
    </comment>
    <comment ref="N108" authorId="0">
      <text>
        <r>
          <rPr>
            <b/>
            <sz val="9"/>
            <color indexed="81"/>
            <rFont val="Tahoma"/>
            <family val="2"/>
          </rPr>
          <t>1.  นายคมสัน  พงษ์เถื่อน  รหัส 5831050002</t>
        </r>
      </text>
    </comment>
    <comment ref="N109" authorId="0">
      <text>
        <r>
          <rPr>
            <b/>
            <sz val="9"/>
            <color indexed="81"/>
            <rFont val="Tahoma"/>
            <family val="2"/>
          </rPr>
          <t xml:space="preserve">1.  นายสมภพ  หลิมสุนทร   รหัส 5831050016
  2.  นายชัชวาล ปัญญาปุญญรัตน์  รหัส 5831050017
</t>
        </r>
        <r>
          <rPr>
            <sz val="9"/>
            <color indexed="81"/>
            <rFont val="Tahoma"/>
            <family val="2"/>
          </rPr>
          <t xml:space="preserve">
</t>
        </r>
      </text>
    </comment>
    <comment ref="N110" authorId="0">
      <text>
        <r>
          <rPr>
            <b/>
            <sz val="9"/>
            <color indexed="81"/>
            <rFont val="Tahoma"/>
            <family val="2"/>
          </rPr>
          <t xml:space="preserve">1.นายปกรณ์  เมืองหล้า  รหัส 5831050012
2.นายวัชระ  ปานธรรม  รหัส 5831050013
</t>
        </r>
        <r>
          <rPr>
            <sz val="9"/>
            <color indexed="81"/>
            <rFont val="Tahoma"/>
            <family val="2"/>
          </rPr>
          <t xml:space="preserve">
</t>
        </r>
      </text>
    </comment>
    <comment ref="I112" authorId="0">
      <text>
        <r>
          <rPr>
            <b/>
            <sz val="9"/>
            <color indexed="81"/>
            <rFont val="Tahoma"/>
            <family val="2"/>
          </rPr>
          <t>1.  นายธนากร อ่อนทึกภูมิ  รหัส 5721030019</t>
        </r>
        <r>
          <rPr>
            <sz val="9"/>
            <color indexed="81"/>
            <rFont val="Tahoma"/>
            <family val="2"/>
          </rPr>
          <t xml:space="preserve">
</t>
        </r>
      </text>
    </comment>
    <comment ref="I114" authorId="0">
      <text>
        <r>
          <rPr>
            <b/>
            <sz val="9"/>
            <color indexed="81"/>
            <rFont val="Tahoma"/>
            <family val="2"/>
          </rPr>
          <t>1.  นายคณิน  ฉิมงาม   รหัส 5721030017</t>
        </r>
        <r>
          <rPr>
            <sz val="9"/>
            <color indexed="81"/>
            <rFont val="Tahoma"/>
            <family val="2"/>
          </rPr>
          <t xml:space="preserve">
</t>
        </r>
      </text>
    </comment>
    <comment ref="J114" authorId="0">
      <text>
        <r>
          <rPr>
            <b/>
            <sz val="9"/>
            <color indexed="81"/>
            <rFont val="Tahoma"/>
            <family val="2"/>
          </rPr>
          <t>1.  นายกริชเทพ ศักดิ์สิงห์  รหัส 5721110007</t>
        </r>
        <r>
          <rPr>
            <sz val="9"/>
            <color indexed="81"/>
            <rFont val="Tahoma"/>
            <family val="2"/>
          </rPr>
          <t xml:space="preserve">
</t>
        </r>
      </text>
    </comment>
    <comment ref="Z114" authorId="0">
      <text>
        <r>
          <rPr>
            <b/>
            <sz val="9"/>
            <color indexed="81"/>
            <rFont val="Tahoma"/>
            <family val="2"/>
          </rPr>
          <t xml:space="preserve">1.  นายณรงค์เดช ทองทิพย์  รหัส 5831110021
  2.  นายวีระพล คำภาหมี  รหัส 5831110036
</t>
        </r>
        <r>
          <rPr>
            <sz val="9"/>
            <color indexed="81"/>
            <rFont val="Tahoma"/>
            <family val="2"/>
          </rPr>
          <t xml:space="preserve">
</t>
        </r>
      </text>
    </comment>
    <comment ref="F115" authorId="0">
      <text>
        <r>
          <rPr>
            <b/>
            <sz val="9"/>
            <color indexed="81"/>
            <rFont val="Tahoma"/>
            <family val="2"/>
          </rPr>
          <t xml:space="preserve">1.  นายชลกร  ยมนา   รหัส 5721040068
2.  นายนันทวุฒิ สังเกต   รหัส 5721040075
</t>
        </r>
        <r>
          <rPr>
            <sz val="9"/>
            <color indexed="81"/>
            <rFont val="Tahoma"/>
            <family val="2"/>
          </rPr>
          <t xml:space="preserve">
</t>
        </r>
      </text>
    </comment>
    <comment ref="U117" authorId="0">
      <text>
        <r>
          <rPr>
            <b/>
            <sz val="9"/>
            <color indexed="81"/>
            <rFont val="Tahoma"/>
            <family val="2"/>
          </rPr>
          <t>1.  นายศุภฤกษ์ ศิริโภค  รหัส 5831110029</t>
        </r>
        <r>
          <rPr>
            <sz val="9"/>
            <color indexed="81"/>
            <rFont val="Tahoma"/>
            <family val="2"/>
          </rPr>
          <t xml:space="preserve">
</t>
        </r>
      </text>
    </comment>
    <comment ref="Z117" authorId="0">
      <text>
        <r>
          <rPr>
            <b/>
            <sz val="9"/>
            <color indexed="81"/>
            <rFont val="Tahoma"/>
            <family val="2"/>
          </rPr>
          <t>1.  นายคริสมาศ ดาวกลาง  รหัส 5831110006</t>
        </r>
        <r>
          <rPr>
            <sz val="9"/>
            <color indexed="81"/>
            <rFont val="Tahoma"/>
            <family val="2"/>
          </rPr>
          <t xml:space="preserve">
</t>
        </r>
      </text>
    </comment>
    <comment ref="E118" authorId="0">
      <text>
        <r>
          <rPr>
            <b/>
            <sz val="9"/>
            <color indexed="81"/>
            <rFont val="Tahoma"/>
            <family val="2"/>
          </rPr>
          <t>1.  นายชาญฤทธิ์ สืบศรี   รหัส 5721020055</t>
        </r>
        <r>
          <rPr>
            <sz val="9"/>
            <color indexed="81"/>
            <rFont val="Tahoma"/>
            <family val="2"/>
          </rPr>
          <t xml:space="preserve">
</t>
        </r>
      </text>
    </comment>
    <comment ref="L119" authorId="0">
      <text>
        <r>
          <rPr>
            <b/>
            <sz val="9"/>
            <color indexed="81"/>
            <rFont val="Tahoma"/>
            <family val="2"/>
          </rPr>
          <t xml:space="preserve">1.  นายชนะวรรณ สมเชียงดง  รหัส 5831020063
  2.  นายธีรภัทร จันทวงษ์  รหัส 5831020077
  3.  นางสาวนิภาพร อัมรินทร์  รหัส 5831020082
  4.  นายเอกชัย  แสนกล้า  รหัส 5831020085
</t>
        </r>
        <r>
          <rPr>
            <sz val="9"/>
            <color indexed="81"/>
            <rFont val="Tahoma"/>
            <family val="2"/>
          </rPr>
          <t xml:space="preserve">
</t>
        </r>
      </text>
    </comment>
    <comment ref="L120" authorId="0">
      <text>
        <r>
          <rPr>
            <b/>
            <sz val="9"/>
            <color indexed="81"/>
            <rFont val="Tahoma"/>
            <family val="2"/>
          </rPr>
          <t>1.  นายศักดา  ศรีสะอาด  รหัส 5831020088</t>
        </r>
        <r>
          <rPr>
            <sz val="9"/>
            <color indexed="81"/>
            <rFont val="Tahoma"/>
            <family val="2"/>
          </rPr>
          <t xml:space="preserve">
</t>
        </r>
      </text>
    </comment>
    <comment ref="F121" authorId="0">
      <text>
        <r>
          <rPr>
            <sz val="9"/>
            <color indexed="81"/>
            <rFont val="Tahoma"/>
            <family val="2"/>
          </rPr>
          <t>1.  นายอานนท์ เมตตา   รหัส 5721040122</t>
        </r>
      </text>
    </comment>
    <comment ref="K122" authorId="0">
      <text>
        <r>
          <rPr>
            <sz val="9"/>
            <color indexed="81"/>
            <rFont val="Tahoma"/>
            <family val="2"/>
          </rPr>
          <t>1.  นางสาวจิรชญา หารสารัต  รหัส 5629010013</t>
        </r>
      </text>
    </comment>
    <comment ref="N122" authorId="0">
      <text>
        <r>
          <rPr>
            <b/>
            <sz val="9"/>
            <color indexed="81"/>
            <rFont val="Tahoma"/>
            <family val="2"/>
          </rPr>
          <t>1.  นายนฤนารถ สมตน   รหัส 5831050057</t>
        </r>
        <r>
          <rPr>
            <sz val="9"/>
            <color indexed="81"/>
            <rFont val="Tahoma"/>
            <family val="2"/>
          </rPr>
          <t xml:space="preserve">
</t>
        </r>
      </text>
    </comment>
    <comment ref="F123" authorId="0">
      <text>
        <r>
          <rPr>
            <b/>
            <sz val="9"/>
            <color indexed="81"/>
            <rFont val="Tahoma"/>
            <family val="2"/>
          </rPr>
          <t xml:space="preserve">1.  นายศราวุฒิ สงวนศิลป์  รหัส 5721040025
  2.  นายยุทธจักร มัติโก   รหัส 5721040064
  3.  นายบุญส่ง  คุชิตา   รหัส 5721040065
</t>
        </r>
        <r>
          <rPr>
            <sz val="9"/>
            <color indexed="81"/>
            <rFont val="Tahoma"/>
            <family val="2"/>
          </rPr>
          <t xml:space="preserve">
</t>
        </r>
      </text>
    </comment>
    <comment ref="V124" authorId="0">
      <text>
        <r>
          <rPr>
            <b/>
            <sz val="9"/>
            <color indexed="81"/>
            <rFont val="Tahoma"/>
            <family val="2"/>
          </rPr>
          <t>1.  นายสกุล  นพเสถียร  รหัส 5839010029</t>
        </r>
        <r>
          <rPr>
            <sz val="9"/>
            <color indexed="81"/>
            <rFont val="Tahoma"/>
            <family val="2"/>
          </rPr>
          <t xml:space="preserve">
</t>
        </r>
      </text>
    </comment>
    <comment ref="J126" authorId="0">
      <text>
        <r>
          <rPr>
            <b/>
            <sz val="9"/>
            <color indexed="81"/>
            <rFont val="Tahoma"/>
            <family val="2"/>
          </rPr>
          <t>1.  นายฉกรรจ์ กัมพวา  รหัส 5721110030</t>
        </r>
      </text>
    </comment>
    <comment ref="Q127" authorId="0">
      <text>
        <r>
          <rPr>
            <b/>
            <sz val="9"/>
            <color indexed="81"/>
            <rFont val="Tahoma"/>
            <family val="2"/>
          </rPr>
          <t xml:space="preserve">1. นายชาญวิทย์ เจริญผล  รหัส 5831010046
2. นายอดิรุจ  พรายแก้ว  รหัส 5831010062
</t>
        </r>
        <r>
          <rPr>
            <sz val="9"/>
            <color indexed="81"/>
            <rFont val="Tahoma"/>
            <family val="2"/>
          </rPr>
          <t xml:space="preserve">
</t>
        </r>
      </text>
    </comment>
    <comment ref="O128" authorId="0">
      <text>
        <r>
          <rPr>
            <b/>
            <sz val="9"/>
            <color indexed="81"/>
            <rFont val="Tahoma"/>
            <family val="2"/>
          </rPr>
          <t xml:space="preserve">1.นายนันทวัฒน์ แซ่โง้ว   รหัส 5831080001
2.นางสาวชลิตา ทอง   รหัส 5831080002
3.นางสาวสิริสุดา ขันทอง   รหัส 5831080010
</t>
        </r>
        <r>
          <rPr>
            <sz val="9"/>
            <color indexed="81"/>
            <rFont val="Tahoma"/>
            <family val="2"/>
          </rPr>
          <t xml:space="preserve">
</t>
        </r>
      </text>
    </comment>
    <comment ref="H129" authorId="0">
      <text>
        <r>
          <rPr>
            <b/>
            <sz val="9"/>
            <color indexed="81"/>
            <rFont val="Tahoma"/>
            <family val="2"/>
          </rPr>
          <t xml:space="preserve">1.  นายสุทธิพงศ์ ยงยืน   รหัส 5721060004
  2.  นายณัฐพล  อรรถศรีสร  รหัส 5721060021
  3.  นายพงศธร นิลตะโก  รหัส 5721060030
  4.  นายสิทธิชัย ภู่ทอง   รหัส 5721060032
  5.  นายณัฐวุฒิ เอื้อศรี   รหัส 5721060034
</t>
        </r>
        <r>
          <rPr>
            <sz val="9"/>
            <color indexed="81"/>
            <rFont val="Tahoma"/>
            <family val="2"/>
          </rPr>
          <t xml:space="preserve">
</t>
        </r>
      </text>
    </comment>
    <comment ref="F130" authorId="0">
      <text>
        <r>
          <rPr>
            <b/>
            <sz val="9"/>
            <color indexed="81"/>
            <rFont val="Tahoma"/>
            <family val="2"/>
          </rPr>
          <t>1.  นายสิทธิกร มงคล   รหัส 5721040067</t>
        </r>
      </text>
    </comment>
    <comment ref="F131" authorId="0">
      <text>
        <r>
          <rPr>
            <b/>
            <sz val="9"/>
            <color indexed="81"/>
            <rFont val="Tahoma"/>
            <family val="2"/>
          </rPr>
          <t xml:space="preserve">1.  นายวีระวัฒน์ ศรีวรชัย  รหัส 5721040063
2.  นายธรรมภณ สมตน   รหัส 5721040069
</t>
        </r>
        <r>
          <rPr>
            <sz val="9"/>
            <color indexed="81"/>
            <rFont val="Tahoma"/>
            <family val="2"/>
          </rPr>
          <t xml:space="preserve">
</t>
        </r>
      </text>
    </comment>
    <comment ref="F132" authorId="0">
      <text>
        <r>
          <rPr>
            <b/>
            <sz val="9"/>
            <color indexed="81"/>
            <rFont val="Tahoma"/>
            <family val="2"/>
          </rPr>
          <t xml:space="preserve">1. นายจิรายุทธ เดชชีวะ  รหัส 5721040052
2.นายธนโชติ เพ็ญรุ่งเรือง  รหัส 5721040062
</t>
        </r>
        <r>
          <rPr>
            <sz val="9"/>
            <color indexed="81"/>
            <rFont val="Tahoma"/>
            <family val="2"/>
          </rPr>
          <t xml:space="preserve">
</t>
        </r>
      </text>
    </comment>
    <comment ref="L133" authorId="0">
      <text>
        <r>
          <rPr>
            <b/>
            <sz val="9"/>
            <color indexed="81"/>
            <rFont val="Tahoma"/>
            <family val="2"/>
          </rPr>
          <t>1.  นายไชยวัฒน์ บุญส่ง   รหัส 5831020073</t>
        </r>
        <r>
          <rPr>
            <sz val="9"/>
            <color indexed="81"/>
            <rFont val="Tahoma"/>
            <family val="2"/>
          </rPr>
          <t xml:space="preserve">
</t>
        </r>
      </text>
    </comment>
    <comment ref="D134" authorId="0">
      <text>
        <r>
          <rPr>
            <b/>
            <sz val="9"/>
            <color indexed="81"/>
            <rFont val="Tahoma"/>
            <family val="2"/>
          </rPr>
          <t>1.  นายณัฐพงศ์ สวัสดี   รหัส 5721010052</t>
        </r>
        <r>
          <rPr>
            <sz val="9"/>
            <color indexed="81"/>
            <rFont val="Tahoma"/>
            <family val="2"/>
          </rPr>
          <t xml:space="preserve">
</t>
        </r>
      </text>
    </comment>
    <comment ref="H135" authorId="0">
      <text>
        <r>
          <rPr>
            <b/>
            <sz val="9"/>
            <color indexed="81"/>
            <rFont val="Tahoma"/>
            <family val="2"/>
          </rPr>
          <t xml:space="preserve">1.  นายเฉลิมพล โสภี    รหัส 5721060010
  2.  นายอนัตชัย วัยเจริญ   รหัส 5721060024
  3.  นายเจตพล หมั่นเพียร   รหัส 5721060029
  4.  นายภานุวัฒน์ พรมนัส   รหัส 5721060031
  5.  นายวีรภัทร สงค์ประหยัด   รหัส 5721060037
  6.  นางสาวชลนิภา โพธิ์แจ่ม   รหัส 5721060043
  7.  นางสาวไพลิน คงโนนกอก   รหัส 5721060044
</t>
        </r>
        <r>
          <rPr>
            <sz val="9"/>
            <color indexed="81"/>
            <rFont val="Tahoma"/>
            <family val="2"/>
          </rPr>
          <t xml:space="preserve">
</t>
        </r>
      </text>
    </comment>
    <comment ref="W135" authorId="0">
      <text>
        <r>
          <rPr>
            <b/>
            <sz val="9"/>
            <color indexed="81"/>
            <rFont val="Tahoma"/>
            <family val="2"/>
          </rPr>
          <t xml:space="preserve">1.  นายสิริเดช  กุลชัยวิวัฒน์กิจ  รหัส 5831060001
  2.  นายนครชัย เฉลิมโชค   รหัส 5831060002
  3.  นายพศธร  ประดิษฐ์วงษ์   รหัส 5831060003
  4.  นายอานนท์ แสงปักษ์   รหัส 5831060004
  5.  นายอัครชัย รักษาศีล   รหัส 5831060005
  6.  นายพิชญพงศ์ ศิริรัตนวัชกุล   รหัส 5831060006
  7.  นายภควัตร ปัญญาประโชติ  รหัส 5831060007
  8.  นายธนาธิป พรนิคม   รหัส 5831060008
  9.  นายพิษณุ  วัตถุภาพ   รหัส 5831060009
</t>
        </r>
        <r>
          <rPr>
            <sz val="9"/>
            <color indexed="81"/>
            <rFont val="Tahoma"/>
            <family val="2"/>
          </rPr>
          <t xml:space="preserve">
</t>
        </r>
      </text>
    </comment>
    <comment ref="P136" authorId="0">
      <text>
        <r>
          <rPr>
            <b/>
            <sz val="9"/>
            <color indexed="81"/>
            <rFont val="Tahoma"/>
            <family val="2"/>
          </rPr>
          <t xml:space="preserve">1.  นายบุญนิธิ  แซ่ลิ้ม   รหัส 5721080002
  2.  นายสุขสรร ชูรัก   รหัส 5721080003
  3.  นายนัทธวัช แซ่ตั๊น   รหัส 5721080014
  4.  นายวุฒิพงษ์ พรมจีน  รหัส 5721080017
</t>
        </r>
        <r>
          <rPr>
            <sz val="9"/>
            <color indexed="81"/>
            <rFont val="Tahoma"/>
            <family val="2"/>
          </rPr>
          <t xml:space="preserve">
</t>
        </r>
      </text>
    </comment>
    <comment ref="J137" authorId="0">
      <text>
        <r>
          <rPr>
            <b/>
            <sz val="9"/>
            <color indexed="81"/>
            <rFont val="Tahoma"/>
            <family val="2"/>
          </rPr>
          <t>1.  นายสมเกียรติ แซ่จัน   รหัส 5721110003
  2.  นายเอกรัตน์ ปานยิ้ม  รหัส 5721110004
  3.  นายวัชกร  สมาธิกุลชัย  รหัส 5721110013
  4.  นายหฤษฎ์  เมธา   รหัส 5721110019
  5.  นายพงษ์ศักดิ์ นพอุบล  รหัส 5721110023
6.  นายชัยวัฒน์ หงส์แก้ว  รหัส 5721110017</t>
        </r>
        <r>
          <rPr>
            <sz val="9"/>
            <color indexed="81"/>
            <rFont val="Tahoma"/>
            <family val="2"/>
          </rPr>
          <t xml:space="preserve">
</t>
        </r>
      </text>
    </comment>
    <comment ref="M138" authorId="0">
      <text>
        <r>
          <rPr>
            <b/>
            <sz val="9"/>
            <color indexed="81"/>
            <rFont val="Tahoma"/>
            <family val="2"/>
          </rPr>
          <t xml:space="preserve">1.  นายวรานนท์ พันปลาโด  รหัส 5831040077
  2.  นายธัชกร  แจ่มใสภักดี  รหัส 5831040078
3.  นายอนุภัทร มีรัศมี   รหัส 5831040117
</t>
        </r>
        <r>
          <rPr>
            <sz val="9"/>
            <color indexed="81"/>
            <rFont val="Tahoma"/>
            <family val="2"/>
          </rPr>
          <t xml:space="preserve">
</t>
        </r>
      </text>
    </comment>
    <comment ref="I139" authorId="0">
      <text>
        <r>
          <rPr>
            <b/>
            <sz val="9"/>
            <color indexed="81"/>
            <rFont val="Tahoma"/>
            <family val="2"/>
          </rPr>
          <t>1.  นายศุภัช  จินตนา   รหัส 5721030005</t>
        </r>
        <r>
          <rPr>
            <sz val="9"/>
            <color indexed="81"/>
            <rFont val="Tahoma"/>
            <family val="2"/>
          </rPr>
          <t xml:space="preserve">
</t>
        </r>
      </text>
    </comment>
    <comment ref="P140" authorId="0">
      <text>
        <r>
          <rPr>
            <b/>
            <sz val="9"/>
            <color indexed="81"/>
            <rFont val="Tahoma"/>
            <family val="2"/>
          </rPr>
          <t>1.  นายนันทวัฒน์ บุญสวน  รหัส 5721080015</t>
        </r>
        <r>
          <rPr>
            <sz val="9"/>
            <color indexed="81"/>
            <rFont val="Tahoma"/>
            <family val="2"/>
          </rPr>
          <t xml:space="preserve">
</t>
        </r>
      </text>
    </comment>
    <comment ref="O141" authorId="0">
      <text>
        <r>
          <rPr>
            <b/>
            <sz val="9"/>
            <color indexed="81"/>
            <rFont val="Tahoma"/>
            <family val="2"/>
          </rPr>
          <t xml:space="preserve">1.  นางสาวสาริณี  แสงทอง  รหัส 5831080003
  2.  นางสาวนฤมล  เทศลืม   รหัส 5831080009
</t>
        </r>
        <r>
          <rPr>
            <sz val="9"/>
            <color indexed="81"/>
            <rFont val="Tahoma"/>
            <family val="2"/>
          </rPr>
          <t xml:space="preserve">
</t>
        </r>
      </text>
    </comment>
    <comment ref="O142" authorId="0">
      <text>
        <r>
          <rPr>
            <b/>
            <sz val="9"/>
            <color indexed="81"/>
            <rFont val="Tahoma"/>
            <family val="2"/>
          </rPr>
          <t>1.  นายวีรพล  เกิดสวัสดิ์  รหัส 5831080007</t>
        </r>
        <r>
          <rPr>
            <sz val="9"/>
            <color indexed="81"/>
            <rFont val="Tahoma"/>
            <family val="2"/>
          </rPr>
          <t xml:space="preserve">
</t>
        </r>
      </text>
    </comment>
    <comment ref="O144" authorId="0">
      <text>
        <r>
          <rPr>
            <b/>
            <sz val="9"/>
            <color indexed="81"/>
            <rFont val="Tahoma"/>
            <family val="2"/>
          </rPr>
          <t xml:space="preserve">1.  นายเมษา  กระเสาร์  รหัส 5831080005
  2.  นายธรรมรงค์ ศรีธรรม  รหัส 5831080006
</t>
        </r>
        <r>
          <rPr>
            <sz val="9"/>
            <color indexed="81"/>
            <rFont val="Tahoma"/>
            <family val="2"/>
          </rPr>
          <t xml:space="preserve">
</t>
        </r>
      </text>
    </comment>
    <comment ref="P145" authorId="0">
      <text>
        <r>
          <rPr>
            <b/>
            <sz val="9"/>
            <color indexed="81"/>
            <rFont val="Tahoma"/>
            <family val="2"/>
          </rPr>
          <t>1.  นายสุทธิพร แน่นหนา  รหัส 5721080004</t>
        </r>
        <r>
          <rPr>
            <sz val="9"/>
            <color indexed="81"/>
            <rFont val="Tahoma"/>
            <family val="2"/>
          </rPr>
          <t xml:space="preserve">
</t>
        </r>
      </text>
    </comment>
    <comment ref="Z148" authorId="0">
      <text>
        <r>
          <rPr>
            <b/>
            <sz val="9"/>
            <color indexed="81"/>
            <rFont val="Tahoma"/>
            <family val="2"/>
          </rPr>
          <t>1.  นายศรายุธ  พาลี   รหัส 5731110015</t>
        </r>
        <r>
          <rPr>
            <sz val="9"/>
            <color indexed="81"/>
            <rFont val="Tahoma"/>
            <family val="2"/>
          </rPr>
          <t xml:space="preserve">
</t>
        </r>
      </text>
    </comment>
    <comment ref="Q149" authorId="0">
      <text>
        <r>
          <rPr>
            <sz val="9"/>
            <color indexed="81"/>
            <rFont val="Tahoma"/>
            <family val="2"/>
          </rPr>
          <t>1.  นายณภัทธิ์  จันทนา  รหัส 5831010041</t>
        </r>
      </text>
    </comment>
    <comment ref="R150" authorId="0">
      <text>
        <r>
          <rPr>
            <b/>
            <sz val="9"/>
            <color indexed="81"/>
            <rFont val="Tahoma"/>
            <family val="2"/>
          </rPr>
          <t xml:space="preserve">1.  นายธวัชชัย ไก่แก้ว   รหัส 5831020046
  2.  นายธีทัต  พงศ์ภัทรภิญโญ รหัส 5831020047
  3.  นายสุทธินันท์ บุญรักษ์รัตนา  รหัส 5831020048
4.  นายศรัณย์  แสงนัทธี  รหัส 5831020051
</t>
        </r>
        <r>
          <rPr>
            <sz val="9"/>
            <color indexed="81"/>
            <rFont val="Tahoma"/>
            <family val="2"/>
          </rPr>
          <t xml:space="preserve">
</t>
        </r>
      </text>
    </comment>
    <comment ref="K151" authorId="0">
      <text>
        <r>
          <rPr>
            <b/>
            <sz val="9"/>
            <color indexed="81"/>
            <rFont val="Tahoma"/>
            <family val="2"/>
          </rPr>
          <t xml:space="preserve">1.  นายจิรวัฒน์ งามตา   รหัส 5729010003
  2.  นายจิรพงศ์ พบดี   รหัส 5729010010 
  3.  นางสาวรุจิรา คัพภะเจริญ  รหัส 5729010024
</t>
        </r>
        <r>
          <rPr>
            <sz val="9"/>
            <color indexed="81"/>
            <rFont val="Tahoma"/>
            <family val="2"/>
          </rPr>
          <t xml:space="preserve">
</t>
        </r>
      </text>
    </comment>
    <comment ref="I152" authorId="0">
      <text>
        <r>
          <rPr>
            <b/>
            <sz val="9"/>
            <color indexed="81"/>
            <rFont val="Tahoma"/>
            <family val="2"/>
          </rPr>
          <t>1.  นายกุลโรจน์ เรืองชัย  รหัส 5721030037</t>
        </r>
        <r>
          <rPr>
            <sz val="9"/>
            <color indexed="81"/>
            <rFont val="Tahoma"/>
            <family val="2"/>
          </rPr>
          <t xml:space="preserve">
</t>
        </r>
      </text>
    </comment>
    <comment ref="G153" authorId="0">
      <text>
        <r>
          <rPr>
            <b/>
            <sz val="9"/>
            <color indexed="81"/>
            <rFont val="Tahoma"/>
            <family val="2"/>
          </rPr>
          <t>1.  นางสาวสุธิภรณ์ จีนรัมย์   รหัส 5721050008</t>
        </r>
        <r>
          <rPr>
            <sz val="9"/>
            <color indexed="81"/>
            <rFont val="Tahoma"/>
            <family val="2"/>
          </rPr>
          <t xml:space="preserve">
</t>
        </r>
      </text>
    </comment>
    <comment ref="G154" authorId="0">
      <text>
        <r>
          <rPr>
            <b/>
            <sz val="9"/>
            <color indexed="81"/>
            <rFont val="Tahoma"/>
            <family val="2"/>
          </rPr>
          <t>1.  นายศราวุธ  บุญมร   รหัส 5721050030</t>
        </r>
        <r>
          <rPr>
            <sz val="9"/>
            <color indexed="81"/>
            <rFont val="Tahoma"/>
            <family val="2"/>
          </rPr>
          <t xml:space="preserve">
</t>
        </r>
      </text>
    </comment>
    <comment ref="F155" authorId="0">
      <text>
        <r>
          <rPr>
            <b/>
            <sz val="9"/>
            <color indexed="81"/>
            <rFont val="Tahoma"/>
            <family val="2"/>
          </rPr>
          <t xml:space="preserve">1.  นายภานุพงศ์ ชื่นเผือก  รหัส 5721040050
  2.  นายภาวัต  นุชนาช  รหัส 5721040127
</t>
        </r>
        <r>
          <rPr>
            <sz val="9"/>
            <color indexed="81"/>
            <rFont val="Tahoma"/>
            <family val="2"/>
          </rPr>
          <t xml:space="preserve">
</t>
        </r>
      </text>
    </comment>
    <comment ref="L156" authorId="0">
      <text>
        <r>
          <rPr>
            <b/>
            <sz val="9"/>
            <color indexed="81"/>
            <rFont val="Tahoma"/>
            <family val="2"/>
          </rPr>
          <t xml:space="preserve">1.  นายบุญนำ  โคตรสมบัติ  รหัส 5831020061
  2.  นายสมชาย สะยะวุฒิ  รหัส 5831020065
</t>
        </r>
        <r>
          <rPr>
            <sz val="9"/>
            <color indexed="81"/>
            <rFont val="Tahoma"/>
            <family val="2"/>
          </rPr>
          <t xml:space="preserve">
</t>
        </r>
      </text>
    </comment>
    <comment ref="E157" authorId="0">
      <text>
        <r>
          <rPr>
            <b/>
            <sz val="9"/>
            <color indexed="81"/>
            <rFont val="Tahoma"/>
            <family val="2"/>
          </rPr>
          <t>1.  นางสาวกัณฐลดา  สลัขสี  รหัส 5720120146</t>
        </r>
        <r>
          <rPr>
            <sz val="9"/>
            <color indexed="81"/>
            <rFont val="Tahoma"/>
            <family val="2"/>
          </rPr>
          <t xml:space="preserve">
</t>
        </r>
      </text>
    </comment>
    <comment ref="H158" authorId="0">
      <text>
        <r>
          <rPr>
            <b/>
            <sz val="9"/>
            <color indexed="81"/>
            <rFont val="Tahoma"/>
            <family val="2"/>
          </rPr>
          <t>1.  นายชัยชาญ จันทโชติ  รหัส 5721060016</t>
        </r>
        <r>
          <rPr>
            <sz val="9"/>
            <color indexed="81"/>
            <rFont val="Tahoma"/>
            <family val="2"/>
          </rPr>
          <t xml:space="preserve">
</t>
        </r>
      </text>
    </comment>
    <comment ref="H159" authorId="0">
      <text>
        <r>
          <rPr>
            <b/>
            <sz val="9"/>
            <color indexed="81"/>
            <rFont val="Tahoma"/>
            <family val="2"/>
          </rPr>
          <t xml:space="preserve">1.นายวรกร  ตันประยูร   รหัส 5721060001
2.นายปิยภัทร เพิ่มพูน   รหัส 5721060036
3.นายทันท์นภัส สุขโต    รหัส 5721060042
</t>
        </r>
        <r>
          <rPr>
            <sz val="9"/>
            <color indexed="81"/>
            <rFont val="Tahoma"/>
            <family val="2"/>
          </rPr>
          <t xml:space="preserve">
</t>
        </r>
      </text>
    </comment>
    <comment ref="H160" authorId="0">
      <text>
        <r>
          <rPr>
            <b/>
            <sz val="9"/>
            <color indexed="81"/>
            <rFont val="Tahoma"/>
            <family val="2"/>
          </rPr>
          <t xml:space="preserve">1.นายธนวัฒน์ ทิศคงทอง  รหัส 5721060008
2.นายเกียรติมงคล โพธิ์นุช    รหัส 5721060017
3.นายนนทนันท์ ไชยคุณ   รหัส 5721060018
</t>
        </r>
        <r>
          <rPr>
            <sz val="9"/>
            <color indexed="81"/>
            <rFont val="Tahoma"/>
            <family val="2"/>
          </rPr>
          <t xml:space="preserve">
</t>
        </r>
      </text>
    </comment>
    <comment ref="H161" authorId="0">
      <text>
        <r>
          <rPr>
            <b/>
            <sz val="9"/>
            <color indexed="81"/>
            <rFont val="Tahoma"/>
            <family val="2"/>
          </rPr>
          <t xml:space="preserve">1.นายณัฐพล  หมื่นเดช   รหัส 5721060006
2.นายธนากร ถาวรเศรษฐี   รหัส 5721060009
</t>
        </r>
        <r>
          <rPr>
            <sz val="9"/>
            <color indexed="81"/>
            <rFont val="Tahoma"/>
            <family val="2"/>
          </rPr>
          <t xml:space="preserve">
</t>
        </r>
      </text>
    </comment>
    <comment ref="H162" authorId="0">
      <text>
        <r>
          <rPr>
            <b/>
            <sz val="9"/>
            <color indexed="81"/>
            <rFont val="Tahoma"/>
            <family val="2"/>
          </rPr>
          <t xml:space="preserve">1.  นายธนภัทร ประสงค์เจริญ   รหัส 5721060011
  2.  นายณัฐภัทร ประมงคล   รหัส 5721060028
</t>
        </r>
        <r>
          <rPr>
            <sz val="9"/>
            <color indexed="81"/>
            <rFont val="Tahoma"/>
            <family val="2"/>
          </rPr>
          <t xml:space="preserve">
</t>
        </r>
      </text>
    </comment>
    <comment ref="H163" authorId="0">
      <text>
        <r>
          <rPr>
            <b/>
            <sz val="9"/>
            <color indexed="81"/>
            <rFont val="Tahoma"/>
            <family val="2"/>
          </rPr>
          <t>mini com:</t>
        </r>
        <r>
          <rPr>
            <sz val="9"/>
            <color indexed="81"/>
            <rFont val="Tahoma"/>
            <family val="2"/>
          </rPr>
          <t xml:space="preserve">1.  นายฤทธิไกร แจ่มแจ้ง   รหัส 5721060033
  2.  นายชยธร  ณรงค์ฤทธิ์   รหัส 5721060035
</t>
        </r>
      </text>
    </comment>
    <comment ref="G164" authorId="0">
      <text>
        <r>
          <rPr>
            <b/>
            <sz val="9"/>
            <color indexed="81"/>
            <rFont val="Tahoma"/>
            <family val="2"/>
          </rPr>
          <t xml:space="preserve">1.  นายฐานพงศ์ เจริญพร   รหัส 5721050005
  2.  นางสาวอมรนัส กุลสุวรรณ   รหัส 5721050033
</t>
        </r>
        <r>
          <rPr>
            <sz val="9"/>
            <color indexed="81"/>
            <rFont val="Tahoma"/>
            <family val="2"/>
          </rPr>
          <t xml:space="preserve">
</t>
        </r>
      </text>
    </comment>
    <comment ref="G165" authorId="0">
      <text>
        <r>
          <rPr>
            <b/>
            <sz val="9"/>
            <color indexed="81"/>
            <rFont val="Tahoma"/>
            <family val="2"/>
          </rPr>
          <t xml:space="preserve">1.  นายธนวัฒิ  สอาดบุตร   รหัส 5721050034
  2.  นายวงศธร  พานาง    รหัส 5721050035
</t>
        </r>
        <r>
          <rPr>
            <sz val="9"/>
            <color indexed="81"/>
            <rFont val="Tahoma"/>
            <family val="2"/>
          </rPr>
          <t xml:space="preserve">
</t>
        </r>
      </text>
    </comment>
    <comment ref="G166" authorId="0">
      <text>
        <r>
          <rPr>
            <b/>
            <sz val="9"/>
            <color indexed="81"/>
            <rFont val="Tahoma"/>
            <family val="2"/>
          </rPr>
          <t>1.  นายตะวัน  ลาเสือ   รหัส 5721050026</t>
        </r>
        <r>
          <rPr>
            <sz val="9"/>
            <color indexed="81"/>
            <rFont val="Tahoma"/>
            <family val="2"/>
          </rPr>
          <t xml:space="preserve">
</t>
        </r>
      </text>
    </comment>
    <comment ref="G167" authorId="0">
      <text>
        <r>
          <rPr>
            <b/>
            <sz val="9"/>
            <color indexed="81"/>
            <rFont val="Tahoma"/>
            <family val="2"/>
          </rPr>
          <t xml:space="preserve">1.  นายนันทวุฒิ ดุขุนทด  รหัส 5721050032
  2.  นายวรรณชัย วงษ์สมบูรณ์  รหัส 5721050038
</t>
        </r>
        <r>
          <rPr>
            <sz val="9"/>
            <color indexed="81"/>
            <rFont val="Tahoma"/>
            <family val="2"/>
          </rPr>
          <t xml:space="preserve">
</t>
        </r>
      </text>
    </comment>
    <comment ref="G168" authorId="0">
      <text>
        <r>
          <rPr>
            <b/>
            <sz val="9"/>
            <color indexed="81"/>
            <rFont val="Tahoma"/>
            <family val="2"/>
          </rPr>
          <t xml:space="preserve">1.  นายภัทรศัย ชีวาพนาคีรี  รหัส 5721050017
  2.  นายนพดล  ศรีเรือน  รหัส 5721050025
</t>
        </r>
        <r>
          <rPr>
            <sz val="9"/>
            <color indexed="81"/>
            <rFont val="Tahoma"/>
            <family val="2"/>
          </rPr>
          <t xml:space="preserve">
</t>
        </r>
      </text>
    </comment>
    <comment ref="G169" authorId="0">
      <text>
        <r>
          <rPr>
            <b/>
            <sz val="9"/>
            <color indexed="81"/>
            <rFont val="Tahoma"/>
            <family val="2"/>
          </rPr>
          <t>1.  นายเดโชพล ปรีดา   รหัส 5721050019</t>
        </r>
        <r>
          <rPr>
            <sz val="9"/>
            <color indexed="81"/>
            <rFont val="Tahoma"/>
            <family val="2"/>
          </rPr>
          <t xml:space="preserve">
</t>
        </r>
      </text>
    </comment>
    <comment ref="G170" authorId="0">
      <text>
        <r>
          <rPr>
            <sz val="9"/>
            <color indexed="81"/>
            <rFont val="Tahoma"/>
            <family val="2"/>
          </rPr>
          <t>1.  นางสาวสุดารัตน์  ผลพันธ์  รหัส 5721050009</t>
        </r>
      </text>
    </comment>
    <comment ref="G171" authorId="0">
      <text>
        <r>
          <rPr>
            <b/>
            <sz val="9"/>
            <color indexed="81"/>
            <rFont val="Tahoma"/>
            <family val="2"/>
          </rPr>
          <t>1.  นายอภิชัย  พรพจน์ธนมาศ  รหัส 5721050031</t>
        </r>
        <r>
          <rPr>
            <sz val="9"/>
            <color indexed="81"/>
            <rFont val="Tahoma"/>
            <family val="2"/>
          </rPr>
          <t xml:space="preserve">
</t>
        </r>
      </text>
    </comment>
    <comment ref="G172" authorId="0">
      <text>
        <r>
          <rPr>
            <b/>
            <sz val="9"/>
            <color indexed="81"/>
            <rFont val="Tahoma"/>
            <family val="2"/>
          </rPr>
          <t>1.  นายศุภชัย  รักษาวงค์  รหัส 5721050020</t>
        </r>
        <r>
          <rPr>
            <sz val="9"/>
            <color indexed="81"/>
            <rFont val="Tahoma"/>
            <family val="2"/>
          </rPr>
          <t xml:space="preserve">
</t>
        </r>
      </text>
    </comment>
    <comment ref="T173" authorId="0">
      <text>
        <r>
          <rPr>
            <b/>
            <sz val="9"/>
            <color indexed="81"/>
            <rFont val="Tahoma"/>
            <family val="2"/>
          </rPr>
          <t xml:space="preserve">1.  นายชัยญภพ ศรีนวล   รหัส 5831050048
  2.  นายอนุวัต  อ่อนฉ่ำ   รหัส 5831050049
</t>
        </r>
        <r>
          <rPr>
            <sz val="9"/>
            <color indexed="81"/>
            <rFont val="Tahoma"/>
            <family val="2"/>
          </rPr>
          <t xml:space="preserve">
</t>
        </r>
      </text>
    </comment>
    <comment ref="U174" authorId="0">
      <text>
        <r>
          <rPr>
            <b/>
            <sz val="9"/>
            <color indexed="81"/>
            <rFont val="Tahoma"/>
            <family val="2"/>
          </rPr>
          <t xml:space="preserve">1.  นายทรงสิทธิ์ บุญธรรม  รหัส 5831110026
  2.  นายอภิสิทธิ์ บุญจันทร์  รหัส 5831110038
</t>
        </r>
        <r>
          <rPr>
            <sz val="9"/>
            <color indexed="81"/>
            <rFont val="Tahoma"/>
            <family val="2"/>
          </rPr>
          <t xml:space="preserve">
</t>
        </r>
      </text>
    </comment>
    <comment ref="V175" authorId="0">
      <text>
        <r>
          <rPr>
            <b/>
            <sz val="9"/>
            <color indexed="81"/>
            <rFont val="Tahoma"/>
            <family val="2"/>
          </rPr>
          <t>mini com:</t>
        </r>
        <r>
          <rPr>
            <sz val="9"/>
            <color indexed="81"/>
            <rFont val="Tahoma"/>
            <family val="2"/>
          </rPr>
          <t xml:space="preserve">
</t>
        </r>
      </text>
    </comment>
    <comment ref="V176" authorId="0">
      <text>
        <r>
          <rPr>
            <b/>
            <sz val="9"/>
            <color indexed="81"/>
            <rFont val="Tahoma"/>
            <family val="2"/>
          </rPr>
          <t>mini com:</t>
        </r>
        <r>
          <rPr>
            <sz val="9"/>
            <color indexed="81"/>
            <rFont val="Tahoma"/>
            <family val="2"/>
          </rPr>
          <t xml:space="preserve">
</t>
        </r>
      </text>
    </comment>
    <comment ref="J177" authorId="0">
      <text>
        <r>
          <rPr>
            <b/>
            <sz val="9"/>
            <color indexed="81"/>
            <rFont val="Tahoma"/>
            <family val="2"/>
          </rPr>
          <t xml:space="preserve">1.  นายสุทธิศักดิ์ เจนดง   รหัส 5721110006
  2.  นายอาทิตย์ แซ่ตั๊น   รหัส 5721110008 
  3.  นายอถภิชาติ จำปี   รหัส 5721110012
  4.  นายศักดา  ระฆังแก้ว  รหัส 5721110015 
</t>
        </r>
        <r>
          <rPr>
            <sz val="9"/>
            <color indexed="81"/>
            <rFont val="Tahoma"/>
            <family val="2"/>
          </rPr>
          <t xml:space="preserve">
</t>
        </r>
      </text>
    </comment>
    <comment ref="K178" authorId="0">
      <text>
        <r>
          <rPr>
            <b/>
            <sz val="9"/>
            <color indexed="81"/>
            <rFont val="Tahoma"/>
            <family val="2"/>
          </rPr>
          <t xml:space="preserve">1.  นายนภัสกร อมรพรประเสริฐ รหัส 5729010001
  2.  นายวทัญญู จันทร์ประเสริฐ รหัส 5729010013
</t>
        </r>
        <r>
          <rPr>
            <sz val="9"/>
            <color indexed="81"/>
            <rFont val="Tahoma"/>
            <family val="2"/>
          </rPr>
          <t xml:space="preserve">
</t>
        </r>
      </text>
    </comment>
    <comment ref="M179" authorId="0">
      <text>
        <r>
          <rPr>
            <b/>
            <sz val="9"/>
            <color indexed="81"/>
            <rFont val="Tahoma"/>
            <family val="2"/>
          </rPr>
          <t xml:space="preserve">1.  นายโชคอนันท์ อบเชย   รหัส 5831040075
  2.  นายธีรพงศ์ อุประถา  รหัส 5831040090
</t>
        </r>
        <r>
          <rPr>
            <sz val="9"/>
            <color indexed="81"/>
            <rFont val="Tahoma"/>
            <family val="2"/>
          </rPr>
          <t xml:space="preserve">
</t>
        </r>
      </text>
    </comment>
    <comment ref="M180" authorId="0">
      <text>
        <r>
          <rPr>
            <b/>
            <sz val="9"/>
            <color indexed="81"/>
            <rFont val="Tahoma"/>
            <family val="2"/>
          </rPr>
          <t xml:space="preserve">1.  นายสุทธิกานต์ แสงนวล  รหัส 5831040061
  2.  นายจิรวัฒน์ วันมา   รหัส 5831040068
  3.  นายนัฐวุฒิ  พรศิริ   รหัส 5831040071
</t>
        </r>
        <r>
          <rPr>
            <sz val="9"/>
            <color indexed="81"/>
            <rFont val="Tahoma"/>
            <family val="2"/>
          </rPr>
          <t xml:space="preserve">
</t>
        </r>
      </text>
    </comment>
  </commentList>
</comments>
</file>

<file path=xl/comments2.xml><?xml version="1.0" encoding="utf-8"?>
<comments xmlns="http://schemas.openxmlformats.org/spreadsheetml/2006/main">
  <authors>
    <author>mini com</author>
  </authors>
  <commentList>
    <comment ref="K1" authorId="0">
      <text>
        <r>
          <rPr>
            <b/>
            <sz val="9"/>
            <color indexed="81"/>
            <rFont val="Tahoma"/>
            <family val="2"/>
          </rPr>
          <t xml:space="preserve">
23 พ.ค. 59 - 16 ก.ย. 59
</t>
        </r>
        <r>
          <rPr>
            <sz val="9"/>
            <color indexed="81"/>
            <rFont val="Tahoma"/>
            <family val="2"/>
          </rPr>
          <t xml:space="preserve">
</t>
        </r>
      </text>
    </comment>
    <comment ref="M1" authorId="0">
      <text>
        <r>
          <rPr>
            <b/>
            <sz val="9"/>
            <color indexed="81"/>
            <rFont val="Tahoma"/>
            <family val="2"/>
          </rPr>
          <t xml:space="preserve">
7 มี.ค. 59 - 6 พ.ค. 59</t>
        </r>
        <r>
          <rPr>
            <sz val="9"/>
            <color indexed="81"/>
            <rFont val="Tahoma"/>
            <family val="2"/>
          </rPr>
          <t xml:space="preserve">
</t>
        </r>
      </text>
    </comment>
    <comment ref="F3" authorId="0">
      <text>
        <r>
          <rPr>
            <b/>
            <sz val="9"/>
            <color indexed="81"/>
            <rFont val="Tahoma"/>
            <family val="2"/>
          </rPr>
          <t>1.  นายภัทราวุธ ยิ่งยง   รหัส 5721050011</t>
        </r>
        <r>
          <rPr>
            <sz val="9"/>
            <color indexed="81"/>
            <rFont val="Tahoma"/>
            <family val="2"/>
          </rPr>
          <t xml:space="preserve">
</t>
        </r>
      </text>
    </comment>
    <comment ref="D4" authorId="0">
      <text>
        <r>
          <rPr>
            <b/>
            <sz val="9"/>
            <color indexed="81"/>
            <rFont val="Tahoma"/>
            <family val="2"/>
          </rPr>
          <t>1.  นายธนภัทร ธัญวัฒน์สวัสดิ์  รหัส 5721020048</t>
        </r>
        <r>
          <rPr>
            <sz val="9"/>
            <color indexed="81"/>
            <rFont val="Tahoma"/>
            <family val="2"/>
          </rPr>
          <t xml:space="preserve">
</t>
        </r>
      </text>
    </comment>
    <comment ref="K6" authorId="0">
      <text>
        <r>
          <rPr>
            <b/>
            <sz val="9"/>
            <color indexed="81"/>
            <rFont val="Tahoma"/>
            <family val="2"/>
          </rPr>
          <t xml:space="preserve">1.  นางสาวกาญจนา  นิยมธรรม  รหัส 5831020080
  2.  นางสาวเบญญานาก ชัยสมบุญ  รหัส 5831020081
</t>
        </r>
        <r>
          <rPr>
            <sz val="9"/>
            <color indexed="81"/>
            <rFont val="Tahoma"/>
            <family val="2"/>
          </rPr>
          <t xml:space="preserve">
</t>
        </r>
      </text>
    </comment>
    <comment ref="M6" authorId="0">
      <text>
        <r>
          <rPr>
            <b/>
            <sz val="9"/>
            <color indexed="81"/>
            <rFont val="Tahoma"/>
            <family val="2"/>
          </rPr>
          <t xml:space="preserve">1.นางสาวนพิสา ศรีมะนาว  รหัส 5831050008
2.นายศักดิ์สิทธิ์ ทองหล่อ  รหัส 5831050009
3.นายจาระนัย ไชยลอย  รหัส 5831050025
4. นางสาวจันทมณี จันทร์อ้น  รหัส 5831050062
</t>
        </r>
        <r>
          <rPr>
            <sz val="9"/>
            <color indexed="81"/>
            <rFont val="Tahoma"/>
            <family val="2"/>
          </rPr>
          <t xml:space="preserve">
</t>
        </r>
      </text>
    </comment>
    <comment ref="S6" authorId="0">
      <text>
        <r>
          <rPr>
            <b/>
            <sz val="9"/>
            <color indexed="81"/>
            <rFont val="Tahoma"/>
            <family val="2"/>
          </rPr>
          <t>mini com:</t>
        </r>
        <r>
          <rPr>
            <sz val="9"/>
            <color indexed="81"/>
            <rFont val="Tahoma"/>
            <family val="2"/>
          </rPr>
          <t xml:space="preserve">.  
1.นายศุภเชษฐ์ เลิศรวมทรัพย์  รหัส 5831050041
2.นายวศิน  เกิดคล้ำ  รหัส 5831050042
3.นายอภิศักดิ์ พลอยเกตุ  รหัส 5831050043
 4.นายวรวุฒิ  เนื่องจำนงค์ รหัส 5831050046
5.นายณัฐวุฒ ปรือปรัง  รหัส 5831050055
 6.นายวุฒิภัทร์ แซ่โต๋ว   รหัส 5831050056
</t>
        </r>
      </text>
    </comment>
    <comment ref="U6" authorId="0">
      <text>
        <r>
          <rPr>
            <sz val="9"/>
            <color indexed="81"/>
            <rFont val="Tahoma"/>
            <family val="2"/>
          </rPr>
          <t xml:space="preserve">1.นางสาวธารารัตน์  สารบุญมา  รหัส 5839010001
2.นางสาวสุชาวดี  มีเชาว์   รหัส 5839010038
</t>
        </r>
      </text>
    </comment>
    <comment ref="K7" authorId="0">
      <text>
        <r>
          <rPr>
            <b/>
            <sz val="8"/>
            <color indexed="81"/>
            <rFont val="Tahoma"/>
            <family val="2"/>
          </rPr>
          <t>1.นายเขมินทร์ ศรีประเสริฐ  รหัส 5831020074
2.นายวีรโชติ  ประสงค์ยศ  รหัส 5831020098</t>
        </r>
        <r>
          <rPr>
            <b/>
            <sz val="9"/>
            <color indexed="81"/>
            <rFont val="Tahoma"/>
            <family val="2"/>
          </rPr>
          <t xml:space="preserve">
</t>
        </r>
        <r>
          <rPr>
            <sz val="9"/>
            <color indexed="81"/>
            <rFont val="Tahoma"/>
            <family val="2"/>
          </rPr>
          <t xml:space="preserve">
</t>
        </r>
      </text>
    </comment>
    <comment ref="Q7" authorId="0">
      <text>
        <r>
          <rPr>
            <b/>
            <sz val="8"/>
            <color indexed="81"/>
            <rFont val="Tahoma"/>
            <family val="2"/>
          </rPr>
          <t>1.นายปรัชญา จำนงค์ผล  รหัส 5831020043
2.นายสนธยา บุญแจ่ม  รหัส 5831020053</t>
        </r>
        <r>
          <rPr>
            <b/>
            <sz val="9"/>
            <color indexed="81"/>
            <rFont val="Tahoma"/>
            <family val="2"/>
          </rPr>
          <t xml:space="preserve">
</t>
        </r>
        <r>
          <rPr>
            <sz val="9"/>
            <color indexed="81"/>
            <rFont val="Tahoma"/>
            <family val="2"/>
          </rPr>
          <t xml:space="preserve">
</t>
        </r>
      </text>
    </comment>
    <comment ref="Q8" authorId="0">
      <text>
        <r>
          <rPr>
            <b/>
            <sz val="9"/>
            <color indexed="81"/>
            <rFont val="Tahoma"/>
            <family val="2"/>
          </rPr>
          <t xml:space="preserve">1.  นายธวัชชัย ไก่แก้ว   รหัส 5831020046
 2 นายธีทัต  พงศ์ภัทรภิญโญ รหัส 5831020047
</t>
        </r>
        <r>
          <rPr>
            <sz val="9"/>
            <color indexed="81"/>
            <rFont val="Tahoma"/>
            <family val="2"/>
          </rPr>
          <t xml:space="preserve">
</t>
        </r>
      </text>
    </comment>
    <comment ref="U9" authorId="0">
      <text>
        <r>
          <rPr>
            <b/>
            <sz val="9"/>
            <color indexed="81"/>
            <rFont val="Tahoma"/>
            <family val="2"/>
          </rPr>
          <t>1.  นางสาวกัญญาณัฐ คลาดสนิท  รหัส 5839010039</t>
        </r>
        <r>
          <rPr>
            <sz val="9"/>
            <color indexed="81"/>
            <rFont val="Tahoma"/>
            <family val="2"/>
          </rPr>
          <t xml:space="preserve">
</t>
        </r>
      </text>
    </comment>
    <comment ref="F10" authorId="0">
      <text>
        <r>
          <rPr>
            <b/>
            <sz val="9"/>
            <color indexed="81"/>
            <rFont val="Tahoma"/>
            <family val="2"/>
          </rPr>
          <t>mini com:</t>
        </r>
        <r>
          <rPr>
            <sz val="9"/>
            <color indexed="81"/>
            <rFont val="Tahoma"/>
            <family val="2"/>
          </rPr>
          <t xml:space="preserve">1.  นายณัฐพงษ์ เบ็ญจา    รหัส 5721050006
  2.  นายปรัชญา ปรีชาชาติ   รหัส 5721050014
  3.  นายพีรพงศ์ สิริณัฐวุฒิ   รหัส 5721050015
  4.  นายธนพล  กล้วยไม้   รหัส 5721050023
  5.  นายชัยวัฒน์ พุ่มภักดี   รหัส 5721050036
 </t>
        </r>
      </text>
    </comment>
    <comment ref="M10" authorId="0">
      <text>
        <r>
          <rPr>
            <b/>
            <sz val="9"/>
            <color indexed="81"/>
            <rFont val="Tahoma"/>
            <family val="2"/>
          </rPr>
          <t>1. นายพีรพร  เพิ่มทรัพย์  รหัส 5831050027</t>
        </r>
      </text>
    </comment>
    <comment ref="S11" authorId="0">
      <text>
        <r>
          <rPr>
            <b/>
            <sz val="9"/>
            <color indexed="81"/>
            <rFont val="Tahoma"/>
            <family val="2"/>
          </rPr>
          <t>1.  นายชัยญภพ ศรีนวล   รหัส 5831050048
  2.  นายอนุวัต  อ่อนฉ่ำ   รหัส 5831050049
ย้ายแล้ว</t>
        </r>
        <r>
          <rPr>
            <sz val="9"/>
            <color indexed="81"/>
            <rFont val="Tahoma"/>
            <family val="2"/>
          </rPr>
          <t xml:space="preserve">
</t>
        </r>
      </text>
    </comment>
    <comment ref="Y11" authorId="0">
      <text>
        <r>
          <rPr>
            <b/>
            <sz val="9"/>
            <color indexed="81"/>
            <rFont val="Tahoma"/>
            <family val="2"/>
          </rPr>
          <t>1.  นายชิตวัน  จิรพงศ์ภากุล  รหัส 5831110043</t>
        </r>
        <r>
          <rPr>
            <sz val="9"/>
            <color indexed="81"/>
            <rFont val="Tahoma"/>
            <family val="2"/>
          </rPr>
          <t xml:space="preserve">
</t>
        </r>
      </text>
    </comment>
    <comment ref="D12" authorId="0">
      <text>
        <r>
          <rPr>
            <b/>
            <sz val="9"/>
            <color indexed="81"/>
            <rFont val="Tahoma"/>
            <family val="2"/>
          </rPr>
          <t>1.  นายธนาธิป ชะนะ   รหัส 5721020046</t>
        </r>
        <r>
          <rPr>
            <sz val="9"/>
            <color indexed="81"/>
            <rFont val="Tahoma"/>
            <family val="2"/>
          </rPr>
          <t xml:space="preserve">
</t>
        </r>
      </text>
    </comment>
    <comment ref="H12" authorId="0">
      <text>
        <r>
          <rPr>
            <b/>
            <sz val="9"/>
            <color indexed="81"/>
            <rFont val="Tahoma"/>
            <family val="2"/>
          </rPr>
          <t>1.  นายนฤพล  แซ่คู  รหัส 5721030012</t>
        </r>
        <r>
          <rPr>
            <sz val="9"/>
            <color indexed="81"/>
            <rFont val="Tahoma"/>
            <family val="2"/>
          </rPr>
          <t xml:space="preserve">
</t>
        </r>
      </text>
    </comment>
    <comment ref="E17" authorId="0">
      <text>
        <r>
          <rPr>
            <b/>
            <sz val="9"/>
            <color indexed="81"/>
            <rFont val="Tahoma"/>
            <family val="2"/>
          </rPr>
          <t xml:space="preserve">1.  นายกฤติน  วิชาเฟื่อง  รหัส 5721040059
  2.  นายณัฐวุฒิ พุ่มมั่น   รหัส 5721040136
</t>
        </r>
        <r>
          <rPr>
            <sz val="9"/>
            <color indexed="81"/>
            <rFont val="Tahoma"/>
            <family val="2"/>
          </rPr>
          <t xml:space="preserve">
</t>
        </r>
      </text>
    </comment>
    <comment ref="K17" authorId="0">
      <text>
        <r>
          <rPr>
            <b/>
            <sz val="9"/>
            <color indexed="81"/>
            <rFont val="Tahoma"/>
            <family val="2"/>
          </rPr>
          <t>1.นายสุทัศน์  ธูปเทียนทอง  รหัส 5831020070</t>
        </r>
        <r>
          <rPr>
            <sz val="9"/>
            <color indexed="81"/>
            <rFont val="Tahoma"/>
            <family val="2"/>
          </rPr>
          <t xml:space="preserve">
</t>
        </r>
      </text>
    </comment>
    <comment ref="Q17" authorId="0">
      <text>
        <r>
          <rPr>
            <b/>
            <sz val="9"/>
            <color indexed="81"/>
            <rFont val="Tahoma"/>
            <family val="2"/>
          </rPr>
          <t xml:space="preserve">1.  นายณัฐกานต์ ลิ้มภักดี  รหัส 5831020045
  2.  นายจักรพล แดงกระจาย  รหัส 5831020055
</t>
        </r>
        <r>
          <rPr>
            <sz val="9"/>
            <color indexed="81"/>
            <rFont val="Tahoma"/>
            <family val="2"/>
          </rPr>
          <t xml:space="preserve">
</t>
        </r>
      </text>
    </comment>
    <comment ref="D19" authorId="0">
      <text>
        <r>
          <rPr>
            <b/>
            <sz val="9"/>
            <color indexed="81"/>
            <rFont val="Tahoma"/>
            <family val="2"/>
          </rPr>
          <t xml:space="preserve">1.นายณัฐภัทร จ่าภา   รหัส 5721020044
2.นายกิตติณัฐ ยศพัฒน์ธนโชค รหัส 5721020047
3.นายสุกฤษฎิ์ ล้อมวงษ์  รหัส 5721020062
</t>
        </r>
        <r>
          <rPr>
            <sz val="9"/>
            <color indexed="81"/>
            <rFont val="Tahoma"/>
            <family val="2"/>
          </rPr>
          <t xml:space="preserve">
</t>
        </r>
      </text>
    </comment>
    <comment ref="C21" authorId="0">
      <text>
        <r>
          <rPr>
            <b/>
            <sz val="9"/>
            <color indexed="81"/>
            <rFont val="Tahoma"/>
            <family val="2"/>
          </rPr>
          <t xml:space="preserve">1.นายสุรสิทธิ์ เผ่าสกุลทอง  รหัส 5721010044
2. นายนพดล  โพธิ์กลิ่น  รหัส 5721010051
3.นายชินกฤต จิตต์อนงค์  รหัส 5721010054 
4.นายสุวัฒน์  ศรีคุณ   รหัส 5721010056
</t>
        </r>
        <r>
          <rPr>
            <sz val="9"/>
            <color indexed="81"/>
            <rFont val="Tahoma"/>
            <family val="2"/>
          </rPr>
          <t xml:space="preserve">
</t>
        </r>
      </text>
    </comment>
    <comment ref="E21" authorId="0">
      <text>
        <r>
          <rPr>
            <b/>
            <sz val="9"/>
            <color indexed="81"/>
            <rFont val="Tahoma"/>
            <family val="2"/>
          </rPr>
          <t xml:space="preserve">1.  นายบุญญฤทธิ์ แต้มวงค์  รหัส 5721040058
  2.  นายธนภัทร วิเศษพงษ์  รหัส 5721040070
  3.  นายจิ้น  หยี   รหัส 5721040125
</t>
        </r>
        <r>
          <rPr>
            <sz val="9"/>
            <color indexed="81"/>
            <rFont val="Tahoma"/>
            <family val="2"/>
          </rPr>
          <t xml:space="preserve">
</t>
        </r>
      </text>
    </comment>
    <comment ref="I21" authorId="0">
      <text>
        <r>
          <rPr>
            <b/>
            <sz val="9"/>
            <color indexed="81"/>
            <rFont val="Tahoma"/>
            <family val="2"/>
          </rPr>
          <t xml:space="preserve">1.  นายอานันท์ อรุณมณีโชติ  รหัส 5721110009
  2.  นายปฏิพล  เท้าไม้สน  รหัส 5721110034
  3.  นายเจษฎา  ดีสวัสดิ์   รหสั 5721110038
</t>
        </r>
        <r>
          <rPr>
            <sz val="9"/>
            <color indexed="81"/>
            <rFont val="Tahoma"/>
            <family val="2"/>
          </rPr>
          <t xml:space="preserve">
</t>
        </r>
      </text>
    </comment>
    <comment ref="L21" authorId="0">
      <text>
        <r>
          <rPr>
            <b/>
            <sz val="9"/>
            <color indexed="81"/>
            <rFont val="Tahoma"/>
            <family val="2"/>
          </rPr>
          <t xml:space="preserve"> 1.  นางสาวชุติมา หนองยาว  รหัส 5831040087</t>
        </r>
        <r>
          <rPr>
            <sz val="9"/>
            <color indexed="81"/>
            <rFont val="Tahoma"/>
            <family val="2"/>
          </rPr>
          <t xml:space="preserve">
</t>
        </r>
      </text>
    </comment>
    <comment ref="M21" authorId="0">
      <text>
        <r>
          <rPr>
            <b/>
            <sz val="9"/>
            <color indexed="81"/>
            <rFont val="Tahoma"/>
            <family val="2"/>
          </rPr>
          <t>1.  นายอธิวัทฒ์ ใยบัว   รหัส 5831050014</t>
        </r>
        <r>
          <rPr>
            <sz val="9"/>
            <color indexed="81"/>
            <rFont val="Tahoma"/>
            <family val="2"/>
          </rPr>
          <t xml:space="preserve">
</t>
        </r>
      </text>
    </comment>
    <comment ref="R21" authorId="0">
      <text>
        <r>
          <rPr>
            <b/>
            <sz val="9"/>
            <color indexed="81"/>
            <rFont val="Tahoma"/>
            <family val="2"/>
          </rPr>
          <t>1.  นายหลักชัย พฤกษ์เพิ่มพูล  รหัส 5831040050:</t>
        </r>
        <r>
          <rPr>
            <sz val="9"/>
            <color indexed="81"/>
            <rFont val="Tahoma"/>
            <family val="2"/>
          </rPr>
          <t xml:space="preserve">
</t>
        </r>
      </text>
    </comment>
    <comment ref="Y21" authorId="0">
      <text>
        <r>
          <rPr>
            <b/>
            <sz val="9"/>
            <color indexed="81"/>
            <rFont val="Tahoma"/>
            <family val="2"/>
          </rPr>
          <t>1.  นายอานนท์ อรุณมณีโชติ  รหัส 5831110014</t>
        </r>
        <r>
          <rPr>
            <sz val="9"/>
            <color indexed="81"/>
            <rFont val="Tahoma"/>
            <family val="2"/>
          </rPr>
          <t xml:space="preserve">
</t>
        </r>
      </text>
    </comment>
    <comment ref="F24" authorId="0">
      <text>
        <r>
          <rPr>
            <b/>
            <sz val="9"/>
            <color indexed="81"/>
            <rFont val="Tahoma"/>
            <family val="2"/>
          </rPr>
          <t>1.  นายสารินท์ สินมารับ  รหัส 5721050004</t>
        </r>
        <r>
          <rPr>
            <sz val="9"/>
            <color indexed="81"/>
            <rFont val="Tahoma"/>
            <family val="2"/>
          </rPr>
          <t xml:space="preserve">
</t>
        </r>
      </text>
    </comment>
    <comment ref="U24" authorId="0">
      <text>
        <r>
          <rPr>
            <b/>
            <sz val="9"/>
            <color indexed="81"/>
            <rFont val="Tahoma"/>
            <family val="2"/>
          </rPr>
          <t>1.  นายฐิติกร  เนื่องจำนง  รหัส 5839010015</t>
        </r>
        <r>
          <rPr>
            <sz val="9"/>
            <color indexed="81"/>
            <rFont val="Tahoma"/>
            <family val="2"/>
          </rPr>
          <t xml:space="preserve">
</t>
        </r>
      </text>
    </comment>
    <comment ref="W24" authorId="0">
      <text>
        <r>
          <rPr>
            <b/>
            <sz val="9"/>
            <color indexed="81"/>
            <rFont val="Tahoma"/>
            <family val="2"/>
          </rPr>
          <t xml:space="preserve">1.  นางสาวอุทุมพร ลาภผล   รหัส 5831100001
  2.  นายชลิต  กิติกรเศรษฐ์  รหัส 5831110010
  3.  นายพัฒนพงษ์ อินต๊ะกัน  รหัส 5831100014
  4.  นายอนวัช  ฟ้าใสสิรินันท์  รหัส 5831100016
</t>
        </r>
      </text>
    </comment>
    <comment ref="Y24" authorId="0">
      <text>
        <r>
          <rPr>
            <b/>
            <sz val="9"/>
            <color indexed="81"/>
            <rFont val="Tahoma"/>
            <family val="2"/>
          </rPr>
          <t>1.  นายชลิต  กิติกรเศรษฐ์  รหัส 5831110010</t>
        </r>
        <r>
          <rPr>
            <sz val="9"/>
            <color indexed="81"/>
            <rFont val="Tahoma"/>
            <family val="2"/>
          </rPr>
          <t xml:space="preserve">
</t>
        </r>
      </text>
    </comment>
    <comment ref="Q25" authorId="0">
      <text>
        <r>
          <rPr>
            <sz val="9"/>
            <color indexed="81"/>
            <rFont val="Tahoma"/>
            <family val="2"/>
          </rPr>
          <t xml:space="preserve">1.นายสาธิต  มิ่งขวัญเจริญ  รหัส 5831020043
2.นายเสฎฐวุฒิ บานแย้ม  รหัส 5831020049
</t>
        </r>
      </text>
    </comment>
    <comment ref="W26" authorId="0">
      <text>
        <r>
          <rPr>
            <b/>
            <sz val="9"/>
            <color indexed="81"/>
            <rFont val="Tahoma"/>
            <family val="2"/>
          </rPr>
          <t>1.  นายภัทรพล หมอกเจริญ  รหัส 5831100009</t>
        </r>
        <r>
          <rPr>
            <sz val="9"/>
            <color indexed="81"/>
            <rFont val="Tahoma"/>
            <family val="2"/>
          </rPr>
          <t xml:space="preserve">
</t>
        </r>
      </text>
    </comment>
    <comment ref="D27" authorId="0">
      <text>
        <r>
          <rPr>
            <b/>
            <sz val="9"/>
            <color indexed="81"/>
            <rFont val="Tahoma"/>
            <family val="2"/>
          </rPr>
          <t xml:space="preserve">1.  นายจิรายุ  แซ่ลี้   รหัส 5721020051
  2.  นายสุวพิชญ์ พวงเปีย  รหัส 5721020096
  3.  นายพงศธร แซกกระโทก  รหัส 5721020121
</t>
        </r>
      </text>
    </comment>
    <comment ref="E27" authorId="0">
      <text>
        <r>
          <rPr>
            <b/>
            <sz val="9"/>
            <color indexed="81"/>
            <rFont val="Tahoma"/>
            <family val="2"/>
          </rPr>
          <t>1. นายธนวัฒน์ สุภาพรม  รหัส 5721040046</t>
        </r>
        <r>
          <rPr>
            <sz val="9"/>
            <color indexed="81"/>
            <rFont val="Tahoma"/>
            <family val="2"/>
          </rPr>
          <t xml:space="preserve">
</t>
        </r>
      </text>
    </comment>
    <comment ref="M27" authorId="0">
      <text>
        <r>
          <rPr>
            <b/>
            <sz val="9"/>
            <color indexed="81"/>
            <rFont val="Tahoma"/>
            <family val="2"/>
          </rPr>
          <t>1.  นายพิษณุพล  อิ่มเจริญ  รหัส 5831050018</t>
        </r>
        <r>
          <rPr>
            <sz val="9"/>
            <color indexed="81"/>
            <rFont val="Tahoma"/>
            <family val="2"/>
          </rPr>
          <t xml:space="preserve">
</t>
        </r>
      </text>
    </comment>
    <comment ref="S27" authorId="0">
      <text>
        <r>
          <rPr>
            <sz val="9"/>
            <color indexed="81"/>
            <rFont val="Tahoma"/>
            <family val="2"/>
          </rPr>
          <t>1.นายชุณห์วัชร สอนสะอาด  รหัส 5831050026</t>
        </r>
      </text>
    </comment>
    <comment ref="Y28" authorId="0">
      <text>
        <r>
          <rPr>
            <b/>
            <sz val="9"/>
            <color indexed="81"/>
            <rFont val="Tahoma"/>
            <family val="2"/>
          </rPr>
          <t xml:space="preserve">1.  นายธนวัฒน์ อาบสุวรรณ  รหัส 5831110016
  2.  นายเฉลิมพล สุขเจริญ  รหัส 5831110018
  3.  นายธนวุฒิ  รักษาจงค์  รหัส 5831110020
</t>
        </r>
        <r>
          <rPr>
            <sz val="9"/>
            <color indexed="81"/>
            <rFont val="Tahoma"/>
            <family val="2"/>
          </rPr>
          <t xml:space="preserve">
</t>
        </r>
      </text>
    </comment>
    <comment ref="D29" authorId="0">
      <text>
        <r>
          <rPr>
            <b/>
            <sz val="9"/>
            <color indexed="81"/>
            <rFont val="Tahoma"/>
            <family val="2"/>
          </rPr>
          <t>1.  นายศุภนิมิต อนุอัน   รหัส 5721020108</t>
        </r>
        <r>
          <rPr>
            <sz val="9"/>
            <color indexed="81"/>
            <rFont val="Tahoma"/>
            <family val="2"/>
          </rPr>
          <t xml:space="preserve">
</t>
        </r>
      </text>
    </comment>
    <comment ref="K29" authorId="0">
      <text>
        <r>
          <rPr>
            <b/>
            <sz val="9"/>
            <color indexed="81"/>
            <rFont val="Tahoma"/>
            <family val="2"/>
          </rPr>
          <t>1.  นายหัสนัย  วันดี   รหัส 5831020090</t>
        </r>
        <r>
          <rPr>
            <sz val="9"/>
            <color indexed="81"/>
            <rFont val="Tahoma"/>
            <family val="2"/>
          </rPr>
          <t xml:space="preserve">
</t>
        </r>
      </text>
    </comment>
    <comment ref="U35" authorId="0">
      <text>
        <r>
          <rPr>
            <b/>
            <sz val="9"/>
            <color indexed="81"/>
            <rFont val="Tahoma"/>
            <family val="2"/>
          </rPr>
          <t>1. นางสาวระวีวรรณ  โพธิ์แก้ว  รหัส 5839010006</t>
        </r>
        <r>
          <rPr>
            <sz val="9"/>
            <color indexed="81"/>
            <rFont val="Tahoma"/>
            <family val="2"/>
          </rPr>
          <t xml:space="preserve">
</t>
        </r>
      </text>
    </comment>
    <comment ref="Y37" authorId="0">
      <text>
        <r>
          <rPr>
            <b/>
            <sz val="9"/>
            <color indexed="81"/>
            <rFont val="Tahoma"/>
            <family val="2"/>
          </rPr>
          <t xml:space="preserve">1.  นายฉัตรชัย วงศ์เกษมสันต์  รหัส 5831110015
  2.  นายภูบดินทร์ เถระพันธุ์  รหัส 5831110022
</t>
        </r>
        <r>
          <rPr>
            <sz val="9"/>
            <color indexed="81"/>
            <rFont val="Tahoma"/>
            <family val="2"/>
          </rPr>
          <t xml:space="preserve">
</t>
        </r>
      </text>
    </comment>
    <comment ref="X40" authorId="0">
      <text>
        <r>
          <rPr>
            <b/>
            <sz val="9"/>
            <color indexed="81"/>
            <rFont val="Tahoma"/>
            <family val="2"/>
          </rPr>
          <t xml:space="preserve">1.  นายนพรัตน์ ธิระกุล   รหัส 5831030001
  2.  นายธนพงษ์ พูลขำ   รหัส 5831030002
</t>
        </r>
        <r>
          <rPr>
            <sz val="9"/>
            <color indexed="81"/>
            <rFont val="Tahoma"/>
            <family val="2"/>
          </rPr>
          <t xml:space="preserve">
</t>
        </r>
      </text>
    </comment>
    <comment ref="K43" authorId="0">
      <text>
        <r>
          <rPr>
            <b/>
            <sz val="9"/>
            <color indexed="81"/>
            <rFont val="Tahoma"/>
            <family val="2"/>
          </rPr>
          <t xml:space="preserve">1.  นายศราวุฒิ คำน้อย   รหัส 5831020075
  2.  นายนิสันธน์ จันทร์ดี   รหัส 5831020096
</t>
        </r>
        <r>
          <rPr>
            <sz val="9"/>
            <color indexed="81"/>
            <rFont val="Tahoma"/>
            <family val="2"/>
          </rPr>
          <t xml:space="preserve">
</t>
        </r>
      </text>
    </comment>
    <comment ref="L43" authorId="0">
      <text>
        <r>
          <rPr>
            <b/>
            <sz val="9"/>
            <color indexed="81"/>
            <rFont val="Tahoma"/>
            <family val="2"/>
          </rPr>
          <t xml:space="preserve">1.  นายศิวกร  วรรัตน์   รหัส 5831040092
  2.  นายทัตพงศ์ แซ่ลี้   รหัส 5831040118
</t>
        </r>
        <r>
          <rPr>
            <sz val="9"/>
            <color indexed="81"/>
            <rFont val="Tahoma"/>
            <family val="2"/>
          </rPr>
          <t xml:space="preserve">
</t>
        </r>
      </text>
    </comment>
    <comment ref="H44" authorId="0">
      <text>
        <r>
          <rPr>
            <b/>
            <sz val="9"/>
            <color indexed="81"/>
            <rFont val="Tahoma"/>
            <family val="2"/>
          </rPr>
          <t xml:space="preserve">1.นายศุภเวช  หอมนิรัตน์  รหัส 5721030016
2. นายนิรวิทธ์ เฟื่องฟู   รหัส 5721030030
</t>
        </r>
        <r>
          <rPr>
            <sz val="9"/>
            <color indexed="81"/>
            <rFont val="Tahoma"/>
            <family val="2"/>
          </rPr>
          <t xml:space="preserve">
</t>
        </r>
      </text>
    </comment>
    <comment ref="L44" authorId="0">
      <text>
        <r>
          <rPr>
            <b/>
            <sz val="9"/>
            <color indexed="81"/>
            <rFont val="Tahoma"/>
            <family val="2"/>
          </rPr>
          <t xml:space="preserve">1.นายคณิน  ธนพลธรพงศ์  รหัส 5831040086
2.นายธนากร ฤทธิ์งาม  รหัส 5831040096
</t>
        </r>
        <r>
          <rPr>
            <sz val="9"/>
            <color indexed="81"/>
            <rFont val="Tahoma"/>
            <family val="2"/>
          </rPr>
          <t xml:space="preserve">
</t>
        </r>
      </text>
    </comment>
    <comment ref="Y44" authorId="0">
      <text>
        <r>
          <rPr>
            <b/>
            <sz val="9"/>
            <color indexed="81"/>
            <rFont val="Tahoma"/>
            <family val="2"/>
          </rPr>
          <t>1.  นายอัครชัย นพสิทธิ์   รหัส 5831110021</t>
        </r>
        <r>
          <rPr>
            <sz val="9"/>
            <color indexed="81"/>
            <rFont val="Tahoma"/>
            <family val="2"/>
          </rPr>
          <t xml:space="preserve">
</t>
        </r>
      </text>
    </comment>
    <comment ref="K49" authorId="0">
      <text>
        <r>
          <rPr>
            <b/>
            <sz val="9"/>
            <color indexed="81"/>
            <rFont val="Tahoma"/>
            <family val="2"/>
          </rPr>
          <t>1.  นายกิตติชัย ปรีดิขนิษฐ  รหัส 5831020066</t>
        </r>
        <r>
          <rPr>
            <sz val="9"/>
            <color indexed="81"/>
            <rFont val="Tahoma"/>
            <family val="2"/>
          </rPr>
          <t xml:space="preserve">
</t>
        </r>
      </text>
    </comment>
    <comment ref="E57" authorId="0">
      <text>
        <r>
          <rPr>
            <b/>
            <sz val="9"/>
            <color indexed="81"/>
            <rFont val="Tahoma"/>
            <family val="2"/>
          </rPr>
          <t xml:space="preserve">1.นายณรงค์  ชัชชานนท์  รหัส 5721040086
2.นายฉัตรมงคล พุ่มแก้ว  รหัส 5721040102
</t>
        </r>
        <r>
          <rPr>
            <sz val="9"/>
            <color indexed="81"/>
            <rFont val="Tahoma"/>
            <family val="2"/>
          </rPr>
          <t xml:space="preserve">
</t>
        </r>
      </text>
    </comment>
    <comment ref="F57" authorId="0">
      <text>
        <r>
          <rPr>
            <b/>
            <sz val="9"/>
            <color indexed="81"/>
            <rFont val="Tahoma"/>
            <family val="2"/>
          </rPr>
          <t xml:space="preserve">1.  นายนพนันท์ ทวีการ   รหัส 5721050021
  2.  นายอภิชิต  ประพันธ์  รหัส 5721050024
</t>
        </r>
        <r>
          <rPr>
            <sz val="9"/>
            <color indexed="81"/>
            <rFont val="Tahoma"/>
            <family val="2"/>
          </rPr>
          <t xml:space="preserve">
</t>
        </r>
      </text>
    </comment>
    <comment ref="H57" authorId="0">
      <text>
        <r>
          <rPr>
            <b/>
            <sz val="9"/>
            <color indexed="81"/>
            <rFont val="Tahoma"/>
            <family val="2"/>
          </rPr>
          <t>1.  นายวีระยุทธ จูมกุดรัง  รหัส 5721030035</t>
        </r>
      </text>
    </comment>
    <comment ref="O57" authorId="0">
      <text>
        <r>
          <rPr>
            <b/>
            <sz val="9"/>
            <color indexed="81"/>
            <rFont val="Tahoma"/>
            <family val="2"/>
          </rPr>
          <t>1.  นางสาวศิริวรรณ  จามจุรี  รหัส 5721080012</t>
        </r>
        <r>
          <rPr>
            <sz val="9"/>
            <color indexed="81"/>
            <rFont val="Tahoma"/>
            <family val="2"/>
          </rPr>
          <t xml:space="preserve">
</t>
        </r>
      </text>
    </comment>
    <comment ref="Y57" authorId="0">
      <text>
        <r>
          <rPr>
            <b/>
            <sz val="9"/>
            <color indexed="81"/>
            <rFont val="Tahoma"/>
            <family val="2"/>
          </rPr>
          <t xml:space="preserve">1.  นายจีระชน พิมพ์พงษ์  รหัส 5831110009
  2.  นายอนุชา  พันธมาศ  รหัส 5831110012
</t>
        </r>
      </text>
    </comment>
    <comment ref="Q61" authorId="0">
      <text>
        <r>
          <rPr>
            <b/>
            <sz val="9"/>
            <color indexed="81"/>
            <rFont val="Tahoma"/>
            <family val="2"/>
          </rPr>
          <t xml:space="preserve">1.  นายวชิระ  ตรัยธีรสิทธิ์  รหัส 5831020044
  2.  นายไมตรี  ฉั่วยู่เน้ย  รหัส 5831020054
</t>
        </r>
        <r>
          <rPr>
            <sz val="9"/>
            <color indexed="81"/>
            <rFont val="Tahoma"/>
            <family val="2"/>
          </rPr>
          <t xml:space="preserve">
</t>
        </r>
      </text>
    </comment>
    <comment ref="T61" authorId="0">
      <text>
        <r>
          <rPr>
            <b/>
            <sz val="9"/>
            <color indexed="81"/>
            <rFont val="Tahoma"/>
            <family val="2"/>
          </rPr>
          <t xml:space="preserve">1.นายณัฐพงษ์ จงกลาง  รหัส 5831110023
2. นายอุดมศักดิ์ อำพล   รหัส 5831110028
3.นายชัชวาล แซ่โค้ว   รหัส 5831110030
</t>
        </r>
        <r>
          <rPr>
            <sz val="9"/>
            <color indexed="81"/>
            <rFont val="Tahoma"/>
            <family val="2"/>
          </rPr>
          <t xml:space="preserve">
</t>
        </r>
      </text>
    </comment>
    <comment ref="C79" authorId="0">
      <text>
        <r>
          <rPr>
            <b/>
            <sz val="9"/>
            <color indexed="81"/>
            <rFont val="Tahoma"/>
            <family val="2"/>
          </rPr>
          <t xml:space="preserve">1.นายนันทพงศ์ แซ่ตั๊น   รหัส 5721010047
2.นายณัฐพงศ์ แสงรุ่ง   รหัส 5721010048
</t>
        </r>
        <r>
          <rPr>
            <sz val="9"/>
            <color indexed="81"/>
            <rFont val="Tahoma"/>
            <family val="2"/>
          </rPr>
          <t xml:space="preserve">
</t>
        </r>
      </text>
    </comment>
    <comment ref="E82" authorId="0">
      <text>
        <r>
          <rPr>
            <b/>
            <sz val="9"/>
            <color indexed="81"/>
            <rFont val="Tahoma"/>
            <family val="2"/>
          </rPr>
          <t xml:space="preserve">1.นายอนุพงษ์ พงษ์ศุภกิจขจร รหัส 5721040047
2.นายน้อมฉัตร เอี่ยมสมบัติ  รหัส 5721040049
3.นายศิวดล  วิโรจน์วัฒนกุล  รหัส 5721040054
4. นายศุภชัย  พัฒนศรี  รหัส 5721040057
</t>
        </r>
        <r>
          <rPr>
            <sz val="9"/>
            <color indexed="81"/>
            <rFont val="Tahoma"/>
            <family val="2"/>
          </rPr>
          <t xml:space="preserve">
</t>
        </r>
      </text>
    </comment>
    <comment ref="L82" authorId="0">
      <text>
        <r>
          <rPr>
            <b/>
            <sz val="9"/>
            <color indexed="81"/>
            <rFont val="Tahoma"/>
            <family val="2"/>
          </rPr>
          <t>mini com:</t>
        </r>
        <r>
          <rPr>
            <sz val="9"/>
            <color indexed="81"/>
            <rFont val="Tahoma"/>
            <family val="2"/>
          </rPr>
          <t xml:space="preserve">1.  นายโชคอนันต์ อบเชย   รหัส 5831040075
  2.  นายธีรพงศ์ อุประถา  รหัส 5831040090
  3.  นายพิทยา  พรงาม   รหัส 5831040093
  4.  นายชญานนท์ แพงเวียง  รหัส 5831040100
  5.  นายศรรต์ตะวัน จันทร์เวียง  รหัส 5831040121
</t>
        </r>
      </text>
    </comment>
    <comment ref="M82" authorId="0">
      <text>
        <r>
          <rPr>
            <b/>
            <sz val="9"/>
            <color indexed="81"/>
            <rFont val="Tahoma"/>
            <family val="2"/>
          </rPr>
          <t xml:space="preserve">1.  นายศตวรรษ คันถัก   รหัส 5831050005
  2.  นายประวิทย์ แสงขาว  รหัส 5831050010
</t>
        </r>
        <r>
          <rPr>
            <sz val="9"/>
            <color indexed="81"/>
            <rFont val="Tahoma"/>
            <family val="2"/>
          </rPr>
          <t xml:space="preserve">
</t>
        </r>
      </text>
    </comment>
    <comment ref="Y100" authorId="0">
      <text>
        <r>
          <rPr>
            <b/>
            <sz val="9"/>
            <color indexed="81"/>
            <rFont val="Tahoma"/>
            <family val="2"/>
          </rPr>
          <t>1.  นายธนธรณ์ แซ่เฮ็ง   รหัส 5831110017</t>
        </r>
        <r>
          <rPr>
            <sz val="9"/>
            <color indexed="81"/>
            <rFont val="Tahoma"/>
            <family val="2"/>
          </rPr>
          <t xml:space="preserve">
</t>
        </r>
      </text>
    </comment>
    <comment ref="W102" authorId="0">
      <text>
        <r>
          <rPr>
            <b/>
            <sz val="9"/>
            <color indexed="81"/>
            <rFont val="Tahoma"/>
            <family val="2"/>
          </rPr>
          <t xml:space="preserve">1.  นายสุรเชษฐ์ เผือกแก้ว  รหัส 583110004
  2.  นายอานนท์ เวรัมย์   รหัส 583110010
</t>
        </r>
        <r>
          <rPr>
            <sz val="9"/>
            <color indexed="81"/>
            <rFont val="Tahoma"/>
            <family val="2"/>
          </rPr>
          <t xml:space="preserve">
</t>
        </r>
      </text>
    </comment>
    <comment ref="I103" authorId="0">
      <text>
        <r>
          <rPr>
            <b/>
            <sz val="9"/>
            <color indexed="81"/>
            <rFont val="Tahoma"/>
            <family val="2"/>
          </rPr>
          <t xml:space="preserve">1.  นางสาวทิพย์รัตน์  ศิริผล  รหัส 5721110011
  2.  นายพีรพันธ์  เล้าเลิศ  รหัส 5721110024
  3.  นายอภิชาติ  ปูผ้า  รหัส 5721110027
  4.  นายฉลอง   วงษ์ทอง รหัส 5721110049
</t>
        </r>
        <r>
          <rPr>
            <sz val="9"/>
            <color indexed="81"/>
            <rFont val="Tahoma"/>
            <family val="2"/>
          </rPr>
          <t xml:space="preserve">
</t>
        </r>
      </text>
    </comment>
    <comment ref="F105" authorId="0">
      <text>
        <r>
          <rPr>
            <b/>
            <sz val="9"/>
            <color indexed="81"/>
            <rFont val="Tahoma"/>
            <family val="2"/>
          </rPr>
          <t>1.  นายนิพนธ์  สุขสวัสดิ์  รหัส 5721050010</t>
        </r>
        <r>
          <rPr>
            <sz val="9"/>
            <color indexed="81"/>
            <rFont val="Tahoma"/>
            <family val="2"/>
          </rPr>
          <t xml:space="preserve">
</t>
        </r>
      </text>
    </comment>
    <comment ref="I105" authorId="0">
      <text>
        <r>
          <rPr>
            <b/>
            <sz val="9"/>
            <color indexed="81"/>
            <rFont val="Tahoma"/>
            <family val="2"/>
          </rPr>
          <t xml:space="preserve">1.  นายวิชยา  สุขโข   รหัส 5721110005
  2.  นายธนนชัย โกมิน   รหัส 5721110010
</t>
        </r>
        <r>
          <rPr>
            <sz val="9"/>
            <color indexed="81"/>
            <rFont val="Tahoma"/>
            <family val="2"/>
          </rPr>
          <t xml:space="preserve">
</t>
        </r>
      </text>
    </comment>
    <comment ref="Y105" authorId="0">
      <text>
        <r>
          <rPr>
            <b/>
            <sz val="9"/>
            <color indexed="81"/>
            <rFont val="Tahoma"/>
            <family val="2"/>
          </rPr>
          <t xml:space="preserve">1.  นายทรงฤทธิ์ ศรีเมือง  รหัส 5631110011
7 มี.ค.59 - 6 พ.ค. 59
(ทวิตกค้าง)
</t>
        </r>
        <r>
          <rPr>
            <sz val="9"/>
            <color indexed="81"/>
            <rFont val="Tahoma"/>
            <family val="2"/>
          </rPr>
          <t xml:space="preserve">
</t>
        </r>
      </text>
    </comment>
    <comment ref="M112" authorId="0">
      <text>
        <r>
          <rPr>
            <b/>
            <sz val="9"/>
            <color indexed="81"/>
            <rFont val="Tahoma"/>
            <family val="2"/>
          </rPr>
          <t xml:space="preserve">1.  นายรัตนอมร เกลาเกลี้ยง  รหัส 5831050004
  2.  นายชลัมพล ขำเงิน   รหัส 5831050024
  3.  นายประวิทย์ พารา   รหัส 5831050028
  4.  นายคุณานนต์ ราศีจันทร์  รหัส 5831050058
  5.  นายเรวัฒน์ ขจรเดชานุภาพ รหัส 5831050060
</t>
        </r>
        <r>
          <rPr>
            <sz val="9"/>
            <color indexed="81"/>
            <rFont val="Tahoma"/>
            <family val="2"/>
          </rPr>
          <t xml:space="preserve">
</t>
        </r>
      </text>
    </comment>
    <comment ref="U113" authorId="0">
      <text>
        <r>
          <rPr>
            <b/>
            <sz val="9"/>
            <color indexed="81"/>
            <rFont val="Tahoma"/>
            <family val="2"/>
          </rPr>
          <t xml:space="preserve">1.  นายหฤษฎ์   ถุงทรัพย์  รหัส 5839010008
  2.  นางสาวสิราวรรณ  จันทร์กลางเดือน รหัส 5839010011
</t>
        </r>
        <r>
          <rPr>
            <sz val="9"/>
            <color indexed="81"/>
            <rFont val="Tahoma"/>
            <family val="2"/>
          </rPr>
          <t xml:space="preserve">
</t>
        </r>
      </text>
    </comment>
    <comment ref="U120" authorId="0">
      <text>
        <r>
          <rPr>
            <b/>
            <sz val="9"/>
            <color indexed="81"/>
            <rFont val="Tahoma"/>
            <family val="2"/>
          </rPr>
          <t xml:space="preserve">1.  นางสาวสุฑามาส  วิเชียรพงษ์  รหัส 5839010012
  2.  นางสาวศุภวรรณ  บุษลัก   รหัส 5839010017
</t>
        </r>
        <r>
          <rPr>
            <sz val="9"/>
            <color indexed="81"/>
            <rFont val="Tahoma"/>
            <family val="2"/>
          </rPr>
          <t xml:space="preserve">
</t>
        </r>
      </text>
    </comment>
    <comment ref="D123" authorId="0">
      <text>
        <r>
          <rPr>
            <b/>
            <sz val="9"/>
            <color indexed="81"/>
            <rFont val="Tahoma"/>
            <family val="2"/>
          </rPr>
          <t>1.นายนันทวัฒน์ สิงห์ทอง  รหัส 5721020050</t>
        </r>
        <r>
          <rPr>
            <sz val="9"/>
            <color indexed="81"/>
            <rFont val="Tahoma"/>
            <family val="2"/>
          </rPr>
          <t xml:space="preserve">
</t>
        </r>
      </text>
    </comment>
    <comment ref="K125" authorId="0">
      <text>
        <r>
          <rPr>
            <b/>
            <sz val="9"/>
            <color indexed="81"/>
            <rFont val="Tahoma"/>
            <family val="2"/>
          </rPr>
          <t xml:space="preserve">1.  นายคันฑ์ฉัตร ใยคง   รหัส 5831020071
  2.  นายสมนึก  สมสุขเจริญ  รหัส 5831020092
</t>
        </r>
        <r>
          <rPr>
            <sz val="9"/>
            <color indexed="81"/>
            <rFont val="Tahoma"/>
            <family val="2"/>
          </rPr>
          <t xml:space="preserve">
</t>
        </r>
      </text>
    </comment>
    <comment ref="U125" authorId="0">
      <text>
        <r>
          <rPr>
            <b/>
            <sz val="9"/>
            <color indexed="81"/>
            <rFont val="Tahoma"/>
            <family val="2"/>
          </rPr>
          <t xml:space="preserve">1.  นายธีรพงษ์  แซ่เตียว  รหัส 5839010003
  2.  นางสาวสปัน  นพเสถียร  รหัส 5839010022
</t>
        </r>
        <r>
          <rPr>
            <sz val="9"/>
            <color indexed="81"/>
            <rFont val="Tahoma"/>
            <family val="2"/>
          </rPr>
          <t xml:space="preserve">
</t>
        </r>
      </text>
    </comment>
    <comment ref="Q126" authorId="0">
      <text>
        <r>
          <rPr>
            <b/>
            <sz val="9"/>
            <color indexed="81"/>
            <rFont val="Tahoma"/>
            <family val="2"/>
          </rPr>
          <t xml:space="preserve">1.  นายนพวงศ์ แก้วทองคำ  รหัส 5831020042
2.นายวีรพันธ์ จันทร์ศรี  
รหัส 5831020052
3. นายอิทธิพัทธ์ ดอกไม้คลี่  รหัส 5831020089
</t>
        </r>
        <r>
          <rPr>
            <sz val="9"/>
            <color indexed="81"/>
            <rFont val="Tahoma"/>
            <family val="2"/>
          </rPr>
          <t xml:space="preserve">
</t>
        </r>
      </text>
    </comment>
    <comment ref="R126" authorId="0">
      <text>
        <r>
          <rPr>
            <b/>
            <sz val="9"/>
            <color indexed="81"/>
            <rFont val="Tahoma"/>
            <family val="2"/>
          </rPr>
          <t xml:space="preserve">1.นายธนกฤต พรเจริญ  รหัส 5831040026
2.นายอธิคม  แซ่ตั้ง   รหัส 5831040040
3.นายสมศักดิ์ คำ   รหัส 5831040041
4.นายโสฬส  ขจรกลิ่น  รหัส 5831040044
5.นายสุชานนท์ กรีดกราย  รหัส 5831040046
6.นายกฤษณะ บัวแสง   รหัส 5831040047
7.นายสุรวิทย์ ใจดี   รหัส 5831040053
8.นายฉลองรัฐ เต็งหนัก  รหัส 5831040057
9.นายเนติพงษ์ จันทะคาร  รหัส 5831040058
</t>
        </r>
        <r>
          <rPr>
            <sz val="9"/>
            <color indexed="81"/>
            <rFont val="Tahoma"/>
            <family val="2"/>
          </rPr>
          <t xml:space="preserve">
</t>
        </r>
      </text>
    </comment>
    <comment ref="S126" authorId="0">
      <text>
        <r>
          <rPr>
            <b/>
            <sz val="9"/>
            <color indexed="81"/>
            <rFont val="Tahoma"/>
            <family val="2"/>
          </rPr>
          <t xml:space="preserve">1.นายภัคพล  ศรีสวัสดิ์  รหัส 5831050044
2.นายณัฐพล  เดชฤทธิ์  รหัส 5831050045
3.นายอนุศิษฐ์ นิพนธ์   รหัส 5831050047
4.นายดลยฤทธิ์ สุขสวัสดิ์  รหัส 5831050050
5.นายอภิสิทธิ์ ปิยะเสถียรรัตน์ รหัส 5831050053
</t>
        </r>
        <r>
          <rPr>
            <sz val="9"/>
            <color indexed="81"/>
            <rFont val="Tahoma"/>
            <family val="2"/>
          </rPr>
          <t xml:space="preserve">
</t>
        </r>
      </text>
    </comment>
    <comment ref="K128" authorId="0">
      <text>
        <r>
          <rPr>
            <b/>
            <sz val="9"/>
            <color indexed="81"/>
            <rFont val="Tahoma"/>
            <family val="2"/>
          </rPr>
          <t xml:space="preserve">1.  นายนัทธพงศ์ ชาวข่าว  รหัส 5831020087
  2.  นายธนินทร์ ยี่รัมย์   รหัส 5831020091
</t>
        </r>
        <r>
          <rPr>
            <sz val="9"/>
            <color indexed="81"/>
            <rFont val="Tahoma"/>
            <family val="2"/>
          </rPr>
          <t xml:space="preserve">
</t>
        </r>
      </text>
    </comment>
    <comment ref="H130" authorId="0">
      <text>
        <r>
          <rPr>
            <b/>
            <sz val="9"/>
            <color indexed="81"/>
            <rFont val="Tahoma"/>
            <family val="2"/>
          </rPr>
          <t xml:space="preserve">1.  นายสถาพร ทำแก้ว   รหัส 5721030008
2.นายกิตตินันท์ นรมาตร  รหัส 5721030010
</t>
        </r>
        <r>
          <rPr>
            <sz val="9"/>
            <color indexed="81"/>
            <rFont val="Tahoma"/>
            <family val="2"/>
          </rPr>
          <t xml:space="preserve">
</t>
        </r>
      </text>
    </comment>
    <comment ref="Y131" authorId="0">
      <text>
        <r>
          <rPr>
            <b/>
            <sz val="9"/>
            <color indexed="81"/>
            <rFont val="Tahoma"/>
            <family val="2"/>
          </rPr>
          <t xml:space="preserve">1.นายสนธยา ไชยอุด   รหัส 5831110032
2. นายสุริยา  วัดจันทร์  รหัส 5831110035
</t>
        </r>
        <r>
          <rPr>
            <sz val="9"/>
            <color indexed="81"/>
            <rFont val="Tahoma"/>
            <family val="2"/>
          </rPr>
          <t xml:space="preserve">
</t>
        </r>
      </text>
    </comment>
    <comment ref="T137" authorId="0">
      <text>
        <r>
          <rPr>
            <b/>
            <sz val="9"/>
            <color indexed="81"/>
            <rFont val="Tahoma"/>
            <family val="2"/>
          </rPr>
          <t xml:space="preserve">1.  นายณัฐพงษ์ แซ่ลี้   รหัส 5831110025
2.  นายอุดมศักดิ์ อำพล   รหัส 5831110028
</t>
        </r>
        <r>
          <rPr>
            <sz val="9"/>
            <color indexed="81"/>
            <rFont val="Tahoma"/>
            <family val="2"/>
          </rPr>
          <t xml:space="preserve">
</t>
        </r>
      </text>
    </comment>
    <comment ref="Y137" authorId="0">
      <text>
        <r>
          <rPr>
            <b/>
            <sz val="9"/>
            <color indexed="81"/>
            <rFont val="Tahoma"/>
            <family val="2"/>
          </rPr>
          <t xml:space="preserve">1.นายปิยะทัศน์ คนครอง  รหัส 5831110005
2.นายณัฐพล  อยู่เจริญ  รหัส 5831110007
3.นายจักรพันธ์ พิมพ์สวัสดิ์  รหัส 5831110011
4.นายวัชระ  ชารินทร์  รหัส 5831110013
5.นายอานนท์ อรุณมณีโชติ  รหัส 5831110014
6.นายกษาปณ์ โคตะนา  รหัส 5831110031
</t>
        </r>
        <r>
          <rPr>
            <sz val="9"/>
            <color indexed="81"/>
            <rFont val="Tahoma"/>
            <family val="2"/>
          </rPr>
          <t xml:space="preserve">
</t>
        </r>
      </text>
    </comment>
    <comment ref="Y142" authorId="0">
      <text>
        <r>
          <rPr>
            <b/>
            <sz val="9"/>
            <color indexed="81"/>
            <rFont val="Tahoma"/>
            <family val="2"/>
          </rPr>
          <t>1.  นายอาจณรงค์ สุภาผล   รหัส 5831110003</t>
        </r>
        <r>
          <rPr>
            <sz val="9"/>
            <color indexed="81"/>
            <rFont val="Tahoma"/>
            <family val="2"/>
          </rPr>
          <t xml:space="preserve">
</t>
        </r>
      </text>
    </comment>
    <comment ref="U148" authorId="0">
      <text>
        <r>
          <rPr>
            <b/>
            <sz val="9"/>
            <color indexed="81"/>
            <rFont val="Tahoma"/>
            <family val="2"/>
          </rPr>
          <t>1.  นางสาวกัลยา ขจรกลิ่น  รหัส 5839010009</t>
        </r>
        <r>
          <rPr>
            <sz val="9"/>
            <color indexed="81"/>
            <rFont val="Tahoma"/>
            <family val="2"/>
          </rPr>
          <t xml:space="preserve">
</t>
        </r>
      </text>
    </comment>
    <comment ref="J170" authorId="0">
      <text>
        <r>
          <rPr>
            <b/>
            <sz val="9"/>
            <color indexed="81"/>
            <rFont val="Tahoma"/>
            <family val="2"/>
          </rPr>
          <t xml:space="preserve">1.นายสุระพี  เลิศงามดี  รหัส 5729010008
2.นายอภิสิทธิ์ วัชฌาอภิรักษ์  รหัส 5729010009 
3.นายสันติสุข เมืองปาง  รหัส 5729010012
</t>
        </r>
        <r>
          <rPr>
            <sz val="9"/>
            <color indexed="81"/>
            <rFont val="Tahoma"/>
            <family val="2"/>
          </rPr>
          <t xml:space="preserve">
</t>
        </r>
      </text>
    </comment>
    <comment ref="Y173" authorId="0">
      <text>
        <r>
          <rPr>
            <b/>
            <sz val="9"/>
            <color indexed="81"/>
            <rFont val="Tahoma"/>
            <family val="2"/>
          </rPr>
          <t>1.นายอัครพงศ์ สุวรรณรัตน์  รหัส 5831110004</t>
        </r>
        <r>
          <rPr>
            <sz val="9"/>
            <color indexed="81"/>
            <rFont val="Tahoma"/>
            <family val="2"/>
          </rPr>
          <t xml:space="preserve">
</t>
        </r>
      </text>
    </comment>
    <comment ref="W178" authorId="0">
      <text>
        <r>
          <rPr>
            <b/>
            <sz val="9"/>
            <color indexed="81"/>
            <rFont val="Tahoma"/>
            <family val="2"/>
          </rPr>
          <t xml:space="preserve">1.  นางสาวเครือวัลย์  ภูนาหา  รหัส 5831100005
  2.  นายอนันต์   เปี่ยมพร้อม รหัส 5831100011
</t>
        </r>
      </text>
    </comment>
    <comment ref="P185" authorId="0">
      <text>
        <r>
          <rPr>
            <b/>
            <sz val="9"/>
            <color indexed="81"/>
            <rFont val="Tahoma"/>
            <family val="2"/>
          </rPr>
          <t xml:space="preserve">1.นายชาญวิทย์ เจริญผล  รหัส 5831010046
2.นายวรัญญู  บุญมา   รหัส 5831010048
3.นายอธิวัฒน์ สมรศรี   รหัส 5831010051
4.นายยุทธนา ขุนพรม  รหัส 5831010052
5.นายศุภกฤต สุทธิพงษ์  รหัส 5831010053
</t>
        </r>
        <r>
          <rPr>
            <sz val="9"/>
            <color indexed="81"/>
            <rFont val="Tahoma"/>
            <family val="2"/>
          </rPr>
          <t xml:space="preserve">
</t>
        </r>
      </text>
    </comment>
    <comment ref="P190" authorId="0">
      <text>
        <r>
          <rPr>
            <b/>
            <sz val="9"/>
            <color indexed="81"/>
            <rFont val="Tahoma"/>
            <family val="2"/>
          </rPr>
          <t>1.  นายธีรพงศ์ โคตรเครื่อง   รหัส 5831010060</t>
        </r>
        <r>
          <rPr>
            <sz val="9"/>
            <color indexed="81"/>
            <rFont val="Tahoma"/>
            <family val="2"/>
          </rPr>
          <t xml:space="preserve">
</t>
        </r>
      </text>
    </comment>
    <comment ref="I195" authorId="0">
      <text>
        <r>
          <rPr>
            <b/>
            <sz val="9"/>
            <color indexed="81"/>
            <rFont val="Tahoma"/>
            <family val="2"/>
          </rPr>
          <t xml:space="preserve">1. นายสุทธิศักดิ์ เจนดง   รหัส 5721110006
2.  นายอาทิตย์ แซ่ตั๊น   รหัส 5721110008
 3.นายปรีชานน น้อยมาลา  รหัส 5721110018
</t>
        </r>
        <r>
          <rPr>
            <sz val="9"/>
            <color indexed="81"/>
            <rFont val="Tahoma"/>
            <family val="2"/>
          </rPr>
          <t xml:space="preserve">
</t>
        </r>
      </text>
    </comment>
    <comment ref="L195" authorId="0">
      <text>
        <r>
          <rPr>
            <b/>
            <sz val="9"/>
            <color indexed="81"/>
            <rFont val="Tahoma"/>
            <family val="2"/>
          </rPr>
          <t>1.  นายวิศิษฏ์  เจนจิรวัฒนา  รหัส 5831040084</t>
        </r>
      </text>
    </comment>
    <comment ref="C198" authorId="0">
      <text>
        <r>
          <rPr>
            <b/>
            <sz val="9"/>
            <color indexed="81"/>
            <rFont val="Tahoma"/>
            <family val="2"/>
          </rPr>
          <t xml:space="preserve">1.นายสถาพร บุญเพชร 
 รหัส 5721010066
2.นายอนุวัตร ช่างทำ 
  รหัส 5721010077
3.นายทรงวัฒน์ ยอพระกลิ่น  รหัส 5721010078
</t>
        </r>
        <r>
          <rPr>
            <sz val="9"/>
            <color indexed="81"/>
            <rFont val="Tahoma"/>
            <family val="2"/>
          </rPr>
          <t xml:space="preserve">
</t>
        </r>
      </text>
    </comment>
    <comment ref="P201" authorId="0">
      <text>
        <r>
          <rPr>
            <b/>
            <sz val="9"/>
            <color indexed="81"/>
            <rFont val="Tahoma"/>
            <family val="2"/>
          </rPr>
          <t>1.  นายณัฐกิตติ์ เปรมรุ่ง  รหัส 5831010047</t>
        </r>
      </text>
    </comment>
    <comment ref="T210" authorId="0">
      <text>
        <r>
          <rPr>
            <b/>
            <sz val="9"/>
            <color indexed="81"/>
            <rFont val="Tahoma"/>
            <family val="2"/>
          </rPr>
          <t>1.  นายกรกต  วิญญาณ  รหัส 5831110037</t>
        </r>
        <r>
          <rPr>
            <sz val="9"/>
            <color indexed="81"/>
            <rFont val="Tahoma"/>
            <family val="2"/>
          </rPr>
          <t xml:space="preserve">
</t>
        </r>
      </text>
    </comment>
    <comment ref="W218" authorId="0">
      <text>
        <r>
          <rPr>
            <b/>
            <sz val="9"/>
            <color indexed="81"/>
            <rFont val="Tahoma"/>
            <family val="2"/>
          </rPr>
          <t>1.  นายชัชวาล ทองขยัน  รหัส 5831100002</t>
        </r>
        <r>
          <rPr>
            <sz val="9"/>
            <color indexed="81"/>
            <rFont val="Tahoma"/>
            <family val="2"/>
          </rPr>
          <t xml:space="preserve">
</t>
        </r>
      </text>
    </comment>
    <comment ref="D219" authorId="0">
      <text>
        <r>
          <rPr>
            <b/>
            <sz val="9"/>
            <color indexed="81"/>
            <rFont val="Tahoma"/>
            <family val="2"/>
          </rPr>
          <t xml:space="preserve">1.  นายพรชัย  อัตถาลำ  รหัส 5721020043
  2.  นายพิพัฒน์ พรมวงษา  รหัส 5721020049
</t>
        </r>
        <r>
          <rPr>
            <sz val="9"/>
            <color indexed="81"/>
            <rFont val="Tahoma"/>
            <family val="2"/>
          </rPr>
          <t xml:space="preserve">
</t>
        </r>
      </text>
    </comment>
    <comment ref="E227" authorId="0">
      <text>
        <r>
          <rPr>
            <b/>
            <sz val="9"/>
            <color indexed="81"/>
            <rFont val="Tahoma"/>
            <family val="2"/>
          </rPr>
          <t xml:space="preserve">1.นายศุภกร  สดประเสริฐ  รหัส 5721040041
2.นายจีรวัฒน์ กุลขัว   รหัส 5721040051
3.นายบรรพต แซ่เตียว  รหัส 5721040060
4.นายปัณวัจน์ จำปาทอง  รหัส 5721040135
</t>
        </r>
        <r>
          <rPr>
            <sz val="9"/>
            <color indexed="81"/>
            <rFont val="Tahoma"/>
            <family val="2"/>
          </rPr>
          <t xml:space="preserve">
</t>
        </r>
      </text>
    </comment>
    <comment ref="L247" authorId="0">
      <text>
        <r>
          <rPr>
            <b/>
            <sz val="9"/>
            <color indexed="81"/>
            <rFont val="Tahoma"/>
            <family val="2"/>
          </rPr>
          <t>1.  นายนนทวัฒน์ เจ๊ะฮูเซน  รหัส 5831040076</t>
        </r>
        <r>
          <rPr>
            <sz val="9"/>
            <color indexed="81"/>
            <rFont val="Tahoma"/>
            <family val="2"/>
          </rPr>
          <t xml:space="preserve">
</t>
        </r>
      </text>
    </comment>
    <comment ref="D251" authorId="0">
      <text>
        <r>
          <rPr>
            <b/>
            <sz val="9"/>
            <color indexed="81"/>
            <rFont val="Tahoma"/>
            <family val="2"/>
          </rPr>
          <t>1.  นายนรุตม์ชัย สร้อยสมยา  รหัส 5721020056</t>
        </r>
        <r>
          <rPr>
            <sz val="9"/>
            <color indexed="81"/>
            <rFont val="Tahoma"/>
            <family val="2"/>
          </rPr>
          <t xml:space="preserve">
</t>
        </r>
      </text>
    </comment>
    <comment ref="C253" authorId="0">
      <text>
        <r>
          <rPr>
            <b/>
            <sz val="9"/>
            <color indexed="81"/>
            <rFont val="Tahoma"/>
            <family val="2"/>
          </rPr>
          <t>1.  นายกฤษฎา อำพันธ์  รหัส 5721010060</t>
        </r>
        <r>
          <rPr>
            <sz val="9"/>
            <color indexed="81"/>
            <rFont val="Tahoma"/>
            <family val="2"/>
          </rPr>
          <t xml:space="preserve">
</t>
        </r>
      </text>
    </comment>
    <comment ref="P255" authorId="0">
      <text>
        <r>
          <rPr>
            <b/>
            <sz val="9"/>
            <color indexed="81"/>
            <rFont val="Tahoma"/>
            <family val="2"/>
          </rPr>
          <t xml:space="preserve">1.  นายธนวัฒน์ โสภี   รหัส 5831010064
  2.  นายรุ่งวิกรัย ช่อชะลาศรี  รหัส 5831010065
  3.  นายวิริยะ  ผกาโสพล  รหัส 5831010066
  4.  นายณชพล จันแดง   รหัส 5831010067
  5.  นายธีร์ธวัช  บูรณีศีลสุนทร  รหัส 5831010071
  6.  นายสาธิต  เกตุกัปตัน  รหัส 5831010072
  7.  นายนราธิป นิตย์นรา  รหัส 5831010076
</t>
        </r>
        <r>
          <rPr>
            <sz val="9"/>
            <color indexed="81"/>
            <rFont val="Tahoma"/>
            <family val="2"/>
          </rPr>
          <t xml:space="preserve">
</t>
        </r>
      </text>
    </comment>
    <comment ref="P258" authorId="0">
      <text>
        <r>
          <rPr>
            <b/>
            <sz val="9"/>
            <color indexed="81"/>
            <rFont val="Tahoma"/>
            <family val="2"/>
          </rPr>
          <t xml:space="preserve">1.นายนิวัฒน์  ทองมา   รหัส 5831010040
2.นายกฤษฏ์  อินทรวิชัย  รหัส 5831010054
3.นายศุภณัฐ  ทวีศักดิ์ประเสริฐ รหัส 5831010056
</t>
        </r>
        <r>
          <rPr>
            <sz val="9"/>
            <color indexed="81"/>
            <rFont val="Tahoma"/>
            <family val="2"/>
          </rPr>
          <t xml:space="preserve">
</t>
        </r>
      </text>
    </comment>
    <comment ref="D264" authorId="0">
      <text>
        <r>
          <rPr>
            <b/>
            <sz val="9"/>
            <color indexed="81"/>
            <rFont val="Tahoma"/>
            <family val="2"/>
          </rPr>
          <t>1.  นายภูวิศ  ขัติวงศ์   รหัส 5721020070</t>
        </r>
        <r>
          <rPr>
            <sz val="9"/>
            <color indexed="81"/>
            <rFont val="Tahoma"/>
            <family val="2"/>
          </rPr>
          <t xml:space="preserve">
</t>
        </r>
      </text>
    </comment>
    <comment ref="I264" authorId="0">
      <text>
        <r>
          <rPr>
            <b/>
            <sz val="9"/>
            <color indexed="81"/>
            <rFont val="Tahoma"/>
            <family val="2"/>
          </rPr>
          <t>1.  นายจิรายุส  ถิ่นวงแย  รหัส 5721110028</t>
        </r>
        <r>
          <rPr>
            <sz val="9"/>
            <color indexed="81"/>
            <rFont val="Tahoma"/>
            <family val="2"/>
          </rPr>
          <t xml:space="preserve">
</t>
        </r>
      </text>
    </comment>
    <comment ref="P265" authorId="0">
      <text>
        <r>
          <rPr>
            <b/>
            <sz val="9"/>
            <color indexed="81"/>
            <rFont val="Tahoma"/>
            <family val="2"/>
          </rPr>
          <t xml:space="preserve">1.  นายศรัณย์  ชะเอม   รหัส 5831010058
  2.  นายภาสกร จันทร์ดวง  รหัส 5831010059
  3.  นายธาดา  ปกป้อง   รหัส 5831010074
  4.  นายณัฐวุฒิ เกตุแก้ว  รหัส 5831010075
  5.  นายสุมน  แก่นทองจันทร์  รหัส 5831010086
  6.  นายกิตติภูมิ ยุมลภาค  รหัส 5831010088
</t>
        </r>
        <r>
          <rPr>
            <sz val="9"/>
            <color indexed="81"/>
            <rFont val="Tahoma"/>
            <family val="2"/>
          </rPr>
          <t xml:space="preserve">
</t>
        </r>
      </text>
    </comment>
    <comment ref="D266" authorId="0">
      <text>
        <r>
          <rPr>
            <b/>
            <sz val="9"/>
            <color indexed="81"/>
            <rFont val="Tahoma"/>
            <family val="2"/>
          </rPr>
          <t xml:space="preserve">1.  นายวสันต์  สระกูล   รหัส 5721020045
  2.  นายสภาพัฒ เหลืองอ่อน  รหัส 5721020053
</t>
        </r>
        <r>
          <rPr>
            <sz val="9"/>
            <color indexed="81"/>
            <rFont val="Tahoma"/>
            <family val="2"/>
          </rPr>
          <t xml:space="preserve">
</t>
        </r>
      </text>
    </comment>
    <comment ref="C267" authorId="0">
      <text>
        <r>
          <rPr>
            <b/>
            <sz val="9"/>
            <color indexed="81"/>
            <rFont val="Tahoma"/>
            <family val="2"/>
          </rPr>
          <t xml:space="preserve">1.  นายมินซู  คิม   รหัส 5721010053
  2.  นายคหบดี  แซ่เฮ้ง   รหัส 5721010064
  3.  นายอภินันท์ กัณฐวิภูษณ์  รหัส 5721010065
</t>
        </r>
        <r>
          <rPr>
            <sz val="9"/>
            <color indexed="81"/>
            <rFont val="Tahoma"/>
            <family val="2"/>
          </rPr>
          <t xml:space="preserve">
</t>
        </r>
      </text>
    </comment>
    <comment ref="K268" authorId="0">
      <text>
        <r>
          <rPr>
            <b/>
            <sz val="9"/>
            <color indexed="81"/>
            <rFont val="Tahoma"/>
            <family val="2"/>
          </rPr>
          <t xml:space="preserve">1.  นายนัฐพงษ์ พิริยะบรรหาร  รหัส 5831020062
  2.  นายสัตยา  เทวะดา  รหัส 5831020094
</t>
        </r>
        <r>
          <rPr>
            <sz val="9"/>
            <color indexed="81"/>
            <rFont val="Tahoma"/>
            <family val="2"/>
          </rPr>
          <t xml:space="preserve">
</t>
        </r>
      </text>
    </comment>
    <comment ref="P269" authorId="0">
      <text>
        <r>
          <rPr>
            <b/>
            <sz val="9"/>
            <color indexed="81"/>
            <rFont val="Tahoma"/>
            <family val="2"/>
          </rPr>
          <t xml:space="preserve">1.  นายธนกฤต พาสวัสดิ์  รหัส 5831010069
  2.  นายธนภัทร พฤกษา  รหัส 5831010087
</t>
        </r>
        <r>
          <rPr>
            <sz val="9"/>
            <color indexed="81"/>
            <rFont val="Tahoma"/>
            <family val="2"/>
          </rPr>
          <t xml:space="preserve">
</t>
        </r>
      </text>
    </comment>
    <comment ref="P270" authorId="0">
      <text>
        <r>
          <rPr>
            <b/>
            <sz val="9"/>
            <color indexed="81"/>
            <rFont val="Tahoma"/>
            <family val="2"/>
          </rPr>
          <t xml:space="preserve">1.นายโชค  นาคบุญ  รหัส 5831010070
2.นายฐิติพงศ์ กรเกษม  รหัส 5831010084
</t>
        </r>
        <r>
          <rPr>
            <sz val="9"/>
            <color indexed="81"/>
            <rFont val="Tahoma"/>
            <family val="2"/>
          </rPr>
          <t xml:space="preserve">
</t>
        </r>
      </text>
    </comment>
    <comment ref="D271" authorId="0">
      <text>
        <r>
          <rPr>
            <b/>
            <sz val="9"/>
            <color indexed="81"/>
            <rFont val="Tahoma"/>
            <family val="2"/>
          </rPr>
          <t xml:space="preserve">1.นายวันชัย  ฐิติพงศ์ธนกุล  รหัส 5721020058
2.  นายอภิรุต  บุญใบ   รหัส 5721020069
</t>
        </r>
        <r>
          <rPr>
            <sz val="9"/>
            <color indexed="81"/>
            <rFont val="Tahoma"/>
            <family val="2"/>
          </rPr>
          <t xml:space="preserve">
</t>
        </r>
      </text>
    </comment>
    <comment ref="D272" authorId="0">
      <text>
        <r>
          <rPr>
            <b/>
            <sz val="9"/>
            <color indexed="81"/>
            <rFont val="Tahoma"/>
            <family val="2"/>
          </rPr>
          <t>1.  นายธีรภัทร แสงงาม  รหัส 5721020057</t>
        </r>
        <r>
          <rPr>
            <sz val="9"/>
            <color indexed="81"/>
            <rFont val="Tahoma"/>
            <family val="2"/>
          </rPr>
          <t xml:space="preserve">
</t>
        </r>
      </text>
    </comment>
    <comment ref="D273" authorId="0">
      <text>
        <r>
          <rPr>
            <b/>
            <sz val="9"/>
            <color indexed="81"/>
            <rFont val="Tahoma"/>
            <family val="2"/>
          </rPr>
          <t>1.  นายทรงพล อินทรีย์   รหัส 5721020060
 2. นายธนวัฒน์ เผยสง่า  รหัส 5721020119</t>
        </r>
      </text>
    </comment>
    <comment ref="D274" authorId="0">
      <text>
        <r>
          <rPr>
            <b/>
            <sz val="9"/>
            <color indexed="81"/>
            <rFont val="Tahoma"/>
            <family val="2"/>
          </rPr>
          <t xml:space="preserve">1.  นายณัฐ  บูรพาสิงห์  รหัส 5721020059
</t>
        </r>
      </text>
    </comment>
    <comment ref="D275" authorId="0">
      <text>
        <r>
          <rPr>
            <b/>
            <sz val="9"/>
            <color indexed="81"/>
            <rFont val="Tahoma"/>
            <family val="2"/>
          </rPr>
          <t>1.นายพงศ์รัตน์ จันพันธุ์รูป  รหัส 5721020114</t>
        </r>
        <r>
          <rPr>
            <sz val="9"/>
            <color indexed="81"/>
            <rFont val="Tahoma"/>
            <family val="2"/>
          </rPr>
          <t xml:space="preserve">
</t>
        </r>
      </text>
    </comment>
    <comment ref="P276" authorId="0">
      <text>
        <r>
          <rPr>
            <b/>
            <sz val="9"/>
            <color indexed="81"/>
            <rFont val="Tahoma"/>
            <family val="2"/>
          </rPr>
          <t xml:space="preserve">1.นายคมชาญ จบศรี   รหัส 5831010044
2.นายณัฐพงศ์ พรหมมา  รหัส 5831010077
3.นายนัฐกิจ  อินทรยงค์  รหัส 5831010079
</t>
        </r>
      </text>
    </comment>
    <comment ref="P277" authorId="0">
      <text>
        <r>
          <rPr>
            <b/>
            <sz val="9"/>
            <color indexed="81"/>
            <rFont val="Tahoma"/>
            <family val="2"/>
          </rPr>
          <t xml:space="preserve">1.นายพีรพันธ์ เขื่อนคำแสน  รหัส 5831010045
2.นายวิโรจน์  ปานรัตน์  รหัส 5831010063
3.นายเกรียรติศักดิ์ สุภาพ   รหัส 5831010080
</t>
        </r>
        <r>
          <rPr>
            <sz val="9"/>
            <color indexed="81"/>
            <rFont val="Tahoma"/>
            <family val="2"/>
          </rPr>
          <t xml:space="preserve">
</t>
        </r>
      </text>
    </comment>
    <comment ref="Q278" authorId="0">
      <text>
        <r>
          <rPr>
            <b/>
            <sz val="9"/>
            <color indexed="81"/>
            <rFont val="Tahoma"/>
            <family val="2"/>
          </rPr>
          <t>1.  นายอดิศักดิ์ ช่างศรี  รหัส 5831020056</t>
        </r>
        <r>
          <rPr>
            <sz val="9"/>
            <color indexed="81"/>
            <rFont val="Tahoma"/>
            <family val="2"/>
          </rPr>
          <t xml:space="preserve">
</t>
        </r>
      </text>
    </comment>
    <comment ref="L279" authorId="0">
      <text>
        <r>
          <rPr>
            <b/>
            <sz val="9"/>
            <color indexed="81"/>
            <rFont val="Tahoma"/>
            <family val="2"/>
          </rPr>
          <t>1.นายธนะวัฒน์ บุญธรรม  รหัส 5831040080</t>
        </r>
        <r>
          <rPr>
            <sz val="9"/>
            <color indexed="81"/>
            <rFont val="Tahoma"/>
            <family val="2"/>
          </rPr>
          <t xml:space="preserve">
</t>
        </r>
      </text>
    </comment>
    <comment ref="W280" authorId="0">
      <text>
        <r>
          <rPr>
            <b/>
            <sz val="9"/>
            <color indexed="81"/>
            <rFont val="Tahoma"/>
            <family val="2"/>
          </rPr>
          <t>1.  นายจักรกฤษณ์ แซ่ภู่   รหัส 583110008</t>
        </r>
      </text>
    </comment>
    <comment ref="D281" authorId="0">
      <text>
        <r>
          <rPr>
            <b/>
            <sz val="9"/>
            <color indexed="81"/>
            <rFont val="Tahoma"/>
            <family val="2"/>
          </rPr>
          <t>1.  นายดรุณ  พูลมนัส  รหัส 5831020147</t>
        </r>
        <r>
          <rPr>
            <sz val="9"/>
            <color indexed="81"/>
            <rFont val="Tahoma"/>
            <family val="2"/>
          </rPr>
          <t xml:space="preserve">
</t>
        </r>
      </text>
    </comment>
    <comment ref="C282" authorId="0">
      <text>
        <r>
          <rPr>
            <b/>
            <sz val="9"/>
            <color indexed="81"/>
            <rFont val="Tahoma"/>
            <family val="2"/>
          </rPr>
          <t xml:space="preserve">1.  นายจารุวิทย์ แซ่ซื้อ   รหัส 5721010059
</t>
        </r>
        <r>
          <rPr>
            <sz val="9"/>
            <color indexed="81"/>
            <rFont val="Tahoma"/>
            <family val="2"/>
          </rPr>
          <t xml:space="preserve">
</t>
        </r>
      </text>
    </comment>
    <comment ref="H283" authorId="0">
      <text>
        <r>
          <rPr>
            <b/>
            <sz val="9"/>
            <color indexed="81"/>
            <rFont val="Tahoma"/>
            <family val="2"/>
          </rPr>
          <t>1.นายอโนชา  ลาภาวัฒนะ  รหัส 5721030024</t>
        </r>
        <r>
          <rPr>
            <sz val="9"/>
            <color indexed="81"/>
            <rFont val="Tahoma"/>
            <family val="2"/>
          </rPr>
          <t xml:space="preserve">
</t>
        </r>
      </text>
    </comment>
    <comment ref="L283" authorId="0">
      <text>
        <r>
          <rPr>
            <b/>
            <sz val="9"/>
            <color indexed="81"/>
            <rFont val="Tahoma"/>
            <family val="2"/>
          </rPr>
          <t>1.นายอัษฎา  รุ่งแสงภาณุมาศ  รหัส 5831040074</t>
        </r>
        <r>
          <rPr>
            <sz val="9"/>
            <color indexed="81"/>
            <rFont val="Tahoma"/>
            <family val="2"/>
          </rPr>
          <t xml:space="preserve">
</t>
        </r>
      </text>
    </comment>
    <comment ref="C284" authorId="0">
      <text>
        <r>
          <rPr>
            <b/>
            <sz val="9"/>
            <color indexed="81"/>
            <rFont val="Tahoma"/>
            <family val="2"/>
          </rPr>
          <t>1.  นายศุภณัฐ  รอดคง   รหัส 5721010043</t>
        </r>
        <r>
          <rPr>
            <sz val="9"/>
            <color indexed="81"/>
            <rFont val="Tahoma"/>
            <family val="2"/>
          </rPr>
          <t xml:space="preserve">
</t>
        </r>
      </text>
    </comment>
    <comment ref="U285" authorId="0">
      <text>
        <r>
          <rPr>
            <b/>
            <sz val="9"/>
            <color indexed="81"/>
            <rFont val="Tahoma"/>
            <family val="2"/>
          </rPr>
          <t>1.  นางสาวมาลิษา คำสี   รหัส 5839010016</t>
        </r>
        <r>
          <rPr>
            <sz val="9"/>
            <color indexed="81"/>
            <rFont val="Tahoma"/>
            <family val="2"/>
          </rPr>
          <t xml:space="preserve">
</t>
        </r>
      </text>
    </comment>
    <comment ref="U286" authorId="0">
      <text>
        <r>
          <rPr>
            <b/>
            <sz val="9"/>
            <color indexed="81"/>
            <rFont val="Tahoma"/>
            <family val="2"/>
          </rPr>
          <t xml:space="preserve">1.นางสาวธัญนันท์  บุญมี   รหัส 5839010014
2.นางสาวเจนจิรา  สุขทรัพย์  รหัส 5839010028
</t>
        </r>
        <r>
          <rPr>
            <sz val="9"/>
            <color indexed="81"/>
            <rFont val="Tahoma"/>
            <family val="2"/>
          </rPr>
          <t xml:space="preserve">
</t>
        </r>
      </text>
    </comment>
    <comment ref="H287" authorId="0">
      <text>
        <r>
          <rPr>
            <b/>
            <sz val="9"/>
            <color indexed="81"/>
            <rFont val="Tahoma"/>
            <family val="2"/>
          </rPr>
          <t xml:space="preserve">1.นายชญานนย์ จักร์แก้ว  รหัส 5721030007
2.นายณัฐวุฒิ คีรีไพร   รหัส 5721030015
 3.นายฉลอง  กันแสงศรี  รหัส 5721030034
</t>
        </r>
        <r>
          <rPr>
            <sz val="9"/>
            <color indexed="81"/>
            <rFont val="Tahoma"/>
            <family val="2"/>
          </rPr>
          <t xml:space="preserve">
</t>
        </r>
      </text>
    </comment>
    <comment ref="U288" authorId="0">
      <text>
        <r>
          <rPr>
            <b/>
            <sz val="9"/>
            <color indexed="81"/>
            <rFont val="Tahoma"/>
            <family val="2"/>
          </rPr>
          <t xml:space="preserve">1.นายถาวร  น้อยเหลี่ยม  รหัส 5839010031
2.นายณัฐกิตต์ ศิริสำราญ  รหัส 5839010032
</t>
        </r>
      </text>
    </comment>
    <comment ref="F289" authorId="0">
      <text>
        <r>
          <rPr>
            <b/>
            <sz val="9"/>
            <color indexed="81"/>
            <rFont val="Tahoma"/>
            <family val="2"/>
          </rPr>
          <t>1. นายภัทรพล สำราญจิต  รหัส 5721050012</t>
        </r>
        <r>
          <rPr>
            <sz val="9"/>
            <color indexed="81"/>
            <rFont val="Tahoma"/>
            <family val="2"/>
          </rPr>
          <t xml:space="preserve">
</t>
        </r>
      </text>
    </comment>
    <comment ref="U290" authorId="0">
      <text>
        <r>
          <rPr>
            <b/>
            <sz val="9"/>
            <color indexed="81"/>
            <rFont val="Tahoma"/>
            <family val="2"/>
          </rPr>
          <t>1.  นายวัชรพงศ์ โพธิ์ศิริ   รหัส 5839010036</t>
        </r>
        <r>
          <rPr>
            <sz val="9"/>
            <color indexed="81"/>
            <rFont val="Tahoma"/>
            <family val="2"/>
          </rPr>
          <t xml:space="preserve">
</t>
        </r>
      </text>
    </comment>
    <comment ref="C291" authorId="0">
      <text>
        <r>
          <rPr>
            <b/>
            <sz val="9"/>
            <color indexed="81"/>
            <rFont val="Tahoma"/>
            <family val="2"/>
          </rPr>
          <t xml:space="preserve">1. นายสิทธิพงษ์ พุ่มพวง  รหัส 5721010058
2. นายธนดล  เมืองกลาง  รหัส 5721010075
</t>
        </r>
        <r>
          <rPr>
            <sz val="9"/>
            <color indexed="81"/>
            <rFont val="Tahoma"/>
            <family val="2"/>
          </rPr>
          <t xml:space="preserve">
</t>
        </r>
      </text>
    </comment>
    <comment ref="H293" authorId="0">
      <text>
        <r>
          <rPr>
            <b/>
            <sz val="9"/>
            <color indexed="81"/>
            <rFont val="Tahoma"/>
            <family val="2"/>
          </rPr>
          <t>1.  นายธนวัฒน์ ไกรนาจันทร์  รหัส 5721030013</t>
        </r>
        <r>
          <rPr>
            <sz val="9"/>
            <color indexed="81"/>
            <rFont val="Tahoma"/>
            <family val="2"/>
          </rPr>
          <t xml:space="preserve">
</t>
        </r>
      </text>
    </comment>
    <comment ref="Y294" authorId="0">
      <text>
        <r>
          <rPr>
            <b/>
            <sz val="9"/>
            <color indexed="81"/>
            <rFont val="Tahoma"/>
            <family val="2"/>
          </rPr>
          <t>1.นายกฤษณ์  พิทักษ์สายชล  รหัส 5831110042</t>
        </r>
        <r>
          <rPr>
            <sz val="9"/>
            <color indexed="81"/>
            <rFont val="Tahoma"/>
            <family val="2"/>
          </rPr>
          <t xml:space="preserve">
</t>
        </r>
      </text>
    </comment>
    <comment ref="Y295" authorId="0">
      <text>
        <r>
          <rPr>
            <b/>
            <sz val="9"/>
            <color indexed="81"/>
            <rFont val="Tahoma"/>
            <family val="2"/>
          </rPr>
          <t xml:space="preserve">1.นายทวีวัฒน์ งามญาติ  รหัส 5831110001
2.นายจิระศักดิ์ จ้านเกลื่อน  รหัส 5831110002
</t>
        </r>
        <r>
          <rPr>
            <sz val="9"/>
            <color indexed="81"/>
            <rFont val="Tahoma"/>
            <family val="2"/>
          </rPr>
          <t xml:space="preserve">
</t>
        </r>
      </text>
    </comment>
    <comment ref="Y296" authorId="0">
      <text>
        <r>
          <rPr>
            <b/>
            <sz val="9"/>
            <color indexed="81"/>
            <rFont val="Tahoma"/>
            <family val="2"/>
          </rPr>
          <t>1.  นายวีรวุฒิ  บุญเรือง  รหัส 5831110034</t>
        </r>
        <r>
          <rPr>
            <sz val="9"/>
            <color indexed="81"/>
            <rFont val="Tahoma"/>
            <family val="2"/>
          </rPr>
          <t xml:space="preserve">
</t>
        </r>
      </text>
    </comment>
    <comment ref="C297" authorId="0">
      <text>
        <r>
          <rPr>
            <sz val="9"/>
            <color indexed="81"/>
            <rFont val="Tahoma"/>
            <family val="2"/>
          </rPr>
          <t>1.  นายกฤษฎา เบียนรัมย์  รหัส 5721010063</t>
        </r>
      </text>
    </comment>
    <comment ref="F298" authorId="0">
      <text>
        <r>
          <rPr>
            <b/>
            <sz val="9"/>
            <color indexed="81"/>
            <rFont val="Tahoma"/>
            <family val="2"/>
          </rPr>
          <t xml:space="preserve">1.  นายธนากร ฟ้าใสสิรินันท์  รหัส 5721050001
  2.  นายศุภมิตร คุ้มภัย   รหัส 5721050037
</t>
        </r>
        <r>
          <rPr>
            <sz val="9"/>
            <color indexed="81"/>
            <rFont val="Tahoma"/>
            <family val="2"/>
          </rPr>
          <t xml:space="preserve">
</t>
        </r>
      </text>
    </comment>
    <comment ref="J298" authorId="0">
      <text>
        <r>
          <rPr>
            <b/>
            <sz val="9"/>
            <color indexed="81"/>
            <rFont val="Tahoma"/>
            <family val="2"/>
          </rPr>
          <t xml:space="preserve">1.  นายวรุต  เกตุรัตถา  รหัส 5729010002
  2.  นายธนันณัฏฐ กิติกรเศรษฐ์  รหัส 5729010011 
  3.  นายศิวกร  รัศมี   รหัส 5729010020
</t>
        </r>
        <r>
          <rPr>
            <sz val="9"/>
            <color indexed="81"/>
            <rFont val="Tahoma"/>
            <family val="2"/>
          </rPr>
          <t xml:space="preserve">
</t>
        </r>
      </text>
    </comment>
    <comment ref="M298" authorId="0">
      <text>
        <r>
          <rPr>
            <b/>
            <sz val="9"/>
            <color indexed="81"/>
            <rFont val="Tahoma"/>
            <family val="2"/>
          </rPr>
          <t xml:space="preserve">1. นายกฤษดา จันทร์ตั้ง  รหัส 5831050021
2. นายชุติเดช พรมสารี  รหัส 5831050063
</t>
        </r>
        <r>
          <rPr>
            <sz val="9"/>
            <color indexed="81"/>
            <rFont val="Tahoma"/>
            <family val="2"/>
          </rPr>
          <t xml:space="preserve">
</t>
        </r>
      </text>
    </comment>
    <comment ref="U298" authorId="0">
      <text>
        <r>
          <rPr>
            <b/>
            <sz val="9"/>
            <color indexed="81"/>
            <rFont val="Tahoma"/>
            <family val="2"/>
          </rPr>
          <t xml:space="preserve">1.นายสมภพ  ทรัพย์เย็น  รหัส 5839010002
2.นางสาวสนธญา ขัดจา   รหัส 5839010010
</t>
        </r>
        <r>
          <rPr>
            <sz val="9"/>
            <color indexed="81"/>
            <rFont val="Tahoma"/>
            <family val="2"/>
          </rPr>
          <t xml:space="preserve">
</t>
        </r>
      </text>
    </comment>
    <comment ref="E299" authorId="0">
      <text>
        <r>
          <rPr>
            <b/>
            <sz val="9"/>
            <color indexed="81"/>
            <rFont val="Tahoma"/>
            <family val="2"/>
          </rPr>
          <t>1.  นายอภิโชติ สิงห์สิริสัจจกุล  รหัส 5721040072</t>
        </r>
      </text>
    </comment>
    <comment ref="H299" authorId="0">
      <text>
        <r>
          <rPr>
            <b/>
            <sz val="9"/>
            <color indexed="81"/>
            <rFont val="Tahoma"/>
            <family val="2"/>
          </rPr>
          <t>1.นายชาญชัย สิรประเสริฐ  รหัส 5721030002</t>
        </r>
        <r>
          <rPr>
            <sz val="9"/>
            <color indexed="81"/>
            <rFont val="Tahoma"/>
            <family val="2"/>
          </rPr>
          <t xml:space="preserve">
</t>
        </r>
      </text>
    </comment>
    <comment ref="Y300" authorId="0">
      <text>
        <r>
          <rPr>
            <b/>
            <sz val="9"/>
            <color indexed="81"/>
            <rFont val="Tahoma"/>
            <family val="2"/>
          </rPr>
          <t>1.  นายกฤษฎา เสงี่ยมรัตน์  รหัส 5831110019</t>
        </r>
        <r>
          <rPr>
            <sz val="9"/>
            <color indexed="81"/>
            <rFont val="Tahoma"/>
            <family val="2"/>
          </rPr>
          <t xml:space="preserve">
</t>
        </r>
      </text>
    </comment>
    <comment ref="M301" authorId="0">
      <text>
        <r>
          <rPr>
            <b/>
            <sz val="9"/>
            <color indexed="81"/>
            <rFont val="Tahoma"/>
            <family val="2"/>
          </rPr>
          <t xml:space="preserve">1.  นายนพพล  เจริญวิทย์  รหัส 5831050001
  2.  นายธนาธิป สุขทนารักษ์  รหัส 5831050003  
  3.  นายพุฒิพงศ์ ทรัพย์เจริญ  รหัส 5831050006
  4.  นายณัฐพล  วรรณทอง  รหัส 5831050007
  5.  นายรักษิต  เกตุเอม  รหัส 5831050011
  6.  นายไกรทอง วิชัย   รหัส 5831050019
  7.  นางสาวธิติมา เกียรติวนากร  รหัส 5831050022
</t>
        </r>
        <r>
          <rPr>
            <sz val="9"/>
            <color indexed="81"/>
            <rFont val="Tahoma"/>
            <family val="2"/>
          </rPr>
          <t xml:space="preserve">
</t>
        </r>
      </text>
    </comment>
    <comment ref="M302" authorId="0">
      <text>
        <r>
          <rPr>
            <b/>
            <sz val="9"/>
            <color indexed="81"/>
            <rFont val="Tahoma"/>
            <family val="2"/>
          </rPr>
          <t>1.  นายคมสัน  พงษ์เถื่อน  รหัส 5831050002</t>
        </r>
      </text>
    </comment>
    <comment ref="M303" authorId="0">
      <text>
        <r>
          <rPr>
            <b/>
            <sz val="9"/>
            <color indexed="81"/>
            <rFont val="Tahoma"/>
            <family val="2"/>
          </rPr>
          <t xml:space="preserve">1.  นายสมภพ  หลิมสุนทร   รหัส 5831050016
  2.  นายชัชวาล ปัญญาปุญญรัตน์  รหัส 5831050017
</t>
        </r>
        <r>
          <rPr>
            <sz val="9"/>
            <color indexed="81"/>
            <rFont val="Tahoma"/>
            <family val="2"/>
          </rPr>
          <t xml:space="preserve">
</t>
        </r>
      </text>
    </comment>
    <comment ref="M304" authorId="0">
      <text>
        <r>
          <rPr>
            <b/>
            <sz val="9"/>
            <color indexed="81"/>
            <rFont val="Tahoma"/>
            <family val="2"/>
          </rPr>
          <t xml:space="preserve">1.นายปกรณ์  เมืองหล้า  รหัส 5831050012
2.นายวัชระ  ปานธรรม  รหัส 5831050013
</t>
        </r>
        <r>
          <rPr>
            <sz val="9"/>
            <color indexed="81"/>
            <rFont val="Tahoma"/>
            <family val="2"/>
          </rPr>
          <t xml:space="preserve">
</t>
        </r>
      </text>
    </comment>
    <comment ref="H306" authorId="0">
      <text>
        <r>
          <rPr>
            <b/>
            <sz val="9"/>
            <color indexed="81"/>
            <rFont val="Tahoma"/>
            <family val="2"/>
          </rPr>
          <t>1.  นายธนากร อ่อนทึกภูมิ  รหัส 5721030019</t>
        </r>
        <r>
          <rPr>
            <sz val="9"/>
            <color indexed="81"/>
            <rFont val="Tahoma"/>
            <family val="2"/>
          </rPr>
          <t xml:space="preserve">
</t>
        </r>
      </text>
    </comment>
    <comment ref="H308" authorId="0">
      <text>
        <r>
          <rPr>
            <b/>
            <sz val="9"/>
            <color indexed="81"/>
            <rFont val="Tahoma"/>
            <family val="2"/>
          </rPr>
          <t>1.  นายคณิน  ฉิมงาม   รหัส 5721030017</t>
        </r>
        <r>
          <rPr>
            <sz val="9"/>
            <color indexed="81"/>
            <rFont val="Tahoma"/>
            <family val="2"/>
          </rPr>
          <t xml:space="preserve">
</t>
        </r>
      </text>
    </comment>
    <comment ref="I308" authorId="0">
      <text>
        <r>
          <rPr>
            <b/>
            <sz val="9"/>
            <color indexed="81"/>
            <rFont val="Tahoma"/>
            <family val="2"/>
          </rPr>
          <t>1.  นายกริชเทพ ศักดิ์สิงห์  รหัส 5721110007</t>
        </r>
        <r>
          <rPr>
            <sz val="9"/>
            <color indexed="81"/>
            <rFont val="Tahoma"/>
            <family val="2"/>
          </rPr>
          <t xml:space="preserve">
</t>
        </r>
      </text>
    </comment>
    <comment ref="Y308" authorId="0">
      <text>
        <r>
          <rPr>
            <b/>
            <sz val="9"/>
            <color indexed="81"/>
            <rFont val="Tahoma"/>
            <family val="2"/>
          </rPr>
          <t xml:space="preserve">1.  นายณรงค์เดช ทองทิพย์  รหัส 5831110021
  2.  นายวีระพล คำภาหมี  รหัส 5831110036
</t>
        </r>
        <r>
          <rPr>
            <sz val="9"/>
            <color indexed="81"/>
            <rFont val="Tahoma"/>
            <family val="2"/>
          </rPr>
          <t xml:space="preserve">
</t>
        </r>
      </text>
    </comment>
    <comment ref="E309" authorId="0">
      <text>
        <r>
          <rPr>
            <b/>
            <sz val="9"/>
            <color indexed="81"/>
            <rFont val="Tahoma"/>
            <family val="2"/>
          </rPr>
          <t xml:space="preserve">1.  นายชลกร  ยมนา   รหัส 5721040068
2.  นายนันทวุฒิ สังเกต   รหัส 5721040075
</t>
        </r>
        <r>
          <rPr>
            <sz val="9"/>
            <color indexed="81"/>
            <rFont val="Tahoma"/>
            <family val="2"/>
          </rPr>
          <t xml:space="preserve">
</t>
        </r>
      </text>
    </comment>
    <comment ref="T311" authorId="0">
      <text>
        <r>
          <rPr>
            <b/>
            <sz val="9"/>
            <color indexed="81"/>
            <rFont val="Tahoma"/>
            <family val="2"/>
          </rPr>
          <t>1.  นายศุภฤกษ์ ศิริโภค  รหัส 5831110029</t>
        </r>
        <r>
          <rPr>
            <sz val="9"/>
            <color indexed="81"/>
            <rFont val="Tahoma"/>
            <family val="2"/>
          </rPr>
          <t xml:space="preserve">
</t>
        </r>
      </text>
    </comment>
    <comment ref="Y311" authorId="0">
      <text>
        <r>
          <rPr>
            <b/>
            <sz val="9"/>
            <color indexed="81"/>
            <rFont val="Tahoma"/>
            <family val="2"/>
          </rPr>
          <t>1.  นายคริสมาศ ดาวกลาง  รหัส 5831110006</t>
        </r>
        <r>
          <rPr>
            <sz val="9"/>
            <color indexed="81"/>
            <rFont val="Tahoma"/>
            <family val="2"/>
          </rPr>
          <t xml:space="preserve">
</t>
        </r>
      </text>
    </comment>
    <comment ref="D312" authorId="0">
      <text>
        <r>
          <rPr>
            <b/>
            <sz val="9"/>
            <color indexed="81"/>
            <rFont val="Tahoma"/>
            <family val="2"/>
          </rPr>
          <t>1.  นายชาญฤทธิ์ สืบศรี   รหัส 5721020055</t>
        </r>
        <r>
          <rPr>
            <sz val="9"/>
            <color indexed="81"/>
            <rFont val="Tahoma"/>
            <family val="2"/>
          </rPr>
          <t xml:space="preserve">
</t>
        </r>
      </text>
    </comment>
    <comment ref="K313" authorId="0">
      <text>
        <r>
          <rPr>
            <b/>
            <sz val="9"/>
            <color indexed="81"/>
            <rFont val="Tahoma"/>
            <family val="2"/>
          </rPr>
          <t xml:space="preserve">1.  นายชนะวรรณ สมเชียงดง  รหัส 5831020063
  2.  นายธีรภัทร จันทวงษ์  รหัส 5831020077
  3.  นางสาวนิภาพร อัมรินทร์  รหัส 5831020082
  4.  นายเอกชัย  แสนกล้า  รหัส 5831020085
</t>
        </r>
        <r>
          <rPr>
            <sz val="9"/>
            <color indexed="81"/>
            <rFont val="Tahoma"/>
            <family val="2"/>
          </rPr>
          <t xml:space="preserve">
</t>
        </r>
      </text>
    </comment>
    <comment ref="K314" authorId="0">
      <text>
        <r>
          <rPr>
            <b/>
            <sz val="9"/>
            <color indexed="81"/>
            <rFont val="Tahoma"/>
            <family val="2"/>
          </rPr>
          <t>1.  นายศักดา  ศรีสะอาด  รหัส 5831020088</t>
        </r>
        <r>
          <rPr>
            <sz val="9"/>
            <color indexed="81"/>
            <rFont val="Tahoma"/>
            <family val="2"/>
          </rPr>
          <t xml:space="preserve">
</t>
        </r>
      </text>
    </comment>
    <comment ref="E315" authorId="0">
      <text>
        <r>
          <rPr>
            <sz val="9"/>
            <color indexed="81"/>
            <rFont val="Tahoma"/>
            <family val="2"/>
          </rPr>
          <t>1.  นายอานนท์ เมตตา   รหัส 5721040122</t>
        </r>
      </text>
    </comment>
    <comment ref="J316" authorId="0">
      <text>
        <r>
          <rPr>
            <sz val="9"/>
            <color indexed="81"/>
            <rFont val="Tahoma"/>
            <family val="2"/>
          </rPr>
          <t>1.  นางสาวจิรชญา หารสารัต  รหัส 5629010013</t>
        </r>
      </text>
    </comment>
    <comment ref="M316" authorId="0">
      <text>
        <r>
          <rPr>
            <b/>
            <sz val="9"/>
            <color indexed="81"/>
            <rFont val="Tahoma"/>
            <family val="2"/>
          </rPr>
          <t>1.  นายนฤนารถ สมตน   รหัส 5831050057</t>
        </r>
        <r>
          <rPr>
            <sz val="9"/>
            <color indexed="81"/>
            <rFont val="Tahoma"/>
            <family val="2"/>
          </rPr>
          <t xml:space="preserve">
</t>
        </r>
      </text>
    </comment>
    <comment ref="E317" authorId="0">
      <text>
        <r>
          <rPr>
            <b/>
            <sz val="9"/>
            <color indexed="81"/>
            <rFont val="Tahoma"/>
            <family val="2"/>
          </rPr>
          <t xml:space="preserve">1.  นายศราวุฒิ สงวนศิลป์  รหัส 5721040025
  2.  นายยุทธจักร มัติโก   รหัส 5721040064
  3.  นายบุญส่ง  คุชิตา   รหัส 5721040065
</t>
        </r>
        <r>
          <rPr>
            <sz val="9"/>
            <color indexed="81"/>
            <rFont val="Tahoma"/>
            <family val="2"/>
          </rPr>
          <t xml:space="preserve">
</t>
        </r>
      </text>
    </comment>
    <comment ref="U318" authorId="0">
      <text>
        <r>
          <rPr>
            <b/>
            <sz val="9"/>
            <color indexed="81"/>
            <rFont val="Tahoma"/>
            <family val="2"/>
          </rPr>
          <t>1.  นายสกุล  นพเสถียร  รหัส 5839010029</t>
        </r>
        <r>
          <rPr>
            <sz val="9"/>
            <color indexed="81"/>
            <rFont val="Tahoma"/>
            <family val="2"/>
          </rPr>
          <t xml:space="preserve">
</t>
        </r>
      </text>
    </comment>
    <comment ref="I320" authorId="0">
      <text>
        <r>
          <rPr>
            <b/>
            <sz val="9"/>
            <color indexed="81"/>
            <rFont val="Tahoma"/>
            <family val="2"/>
          </rPr>
          <t>1.  นายฉกรรจ์ กัมพวา  รหัส 5721110030</t>
        </r>
      </text>
    </comment>
    <comment ref="P321" authorId="0">
      <text>
        <r>
          <rPr>
            <b/>
            <sz val="9"/>
            <color indexed="81"/>
            <rFont val="Tahoma"/>
            <family val="2"/>
          </rPr>
          <t xml:space="preserve">1. นายชาญวิทย์ เจริญผล  รหัส 5831010046
2. นายอดิรุจ  พรายแก้ว  รหัส 5831010062
</t>
        </r>
        <r>
          <rPr>
            <sz val="9"/>
            <color indexed="81"/>
            <rFont val="Tahoma"/>
            <family val="2"/>
          </rPr>
          <t xml:space="preserve">
</t>
        </r>
      </text>
    </comment>
    <comment ref="N322" authorId="0">
      <text>
        <r>
          <rPr>
            <b/>
            <sz val="9"/>
            <color indexed="81"/>
            <rFont val="Tahoma"/>
            <family val="2"/>
          </rPr>
          <t xml:space="preserve">1.นายนันทวัฒน์ แซ่โง้ว   รหัส 5831080001
2.นางสาวชลิตา ทอง   รหัส 5831080002
3.นางสาวสิริสุดา ขันทอง   รหัส 5831080010
</t>
        </r>
        <r>
          <rPr>
            <sz val="9"/>
            <color indexed="81"/>
            <rFont val="Tahoma"/>
            <family val="2"/>
          </rPr>
          <t xml:space="preserve">
</t>
        </r>
      </text>
    </comment>
    <comment ref="G323" authorId="0">
      <text>
        <r>
          <rPr>
            <b/>
            <sz val="9"/>
            <color indexed="81"/>
            <rFont val="Tahoma"/>
            <family val="2"/>
          </rPr>
          <t xml:space="preserve">1.  นายสุทธิพงศ์ ยงยืน   รหัส 5721060004
  2.  นายณัฐพล  อรรถศรีสร  รหัส 5721060021
  3.  นายพงศธร นิลตะโก  รหัส 5721060030
  4.  นายสิทธิชัย ภู่ทอง   รหัส 5721060032
  5.  นายณัฐวุฒิ เอื้อศรี   รหัส 5721060034
</t>
        </r>
        <r>
          <rPr>
            <sz val="9"/>
            <color indexed="81"/>
            <rFont val="Tahoma"/>
            <family val="2"/>
          </rPr>
          <t xml:space="preserve">
</t>
        </r>
      </text>
    </comment>
    <comment ref="E324" authorId="0">
      <text>
        <r>
          <rPr>
            <b/>
            <sz val="9"/>
            <color indexed="81"/>
            <rFont val="Tahoma"/>
            <family val="2"/>
          </rPr>
          <t>1.  นายสิทธิกร มงคล   รหัส 5721040067</t>
        </r>
      </text>
    </comment>
    <comment ref="E325" authorId="0">
      <text>
        <r>
          <rPr>
            <b/>
            <sz val="9"/>
            <color indexed="81"/>
            <rFont val="Tahoma"/>
            <family val="2"/>
          </rPr>
          <t xml:space="preserve">1.  นายวีระวัฒน์ ศรีวรชัย  รหัส 5721040063
2.  นายธรรมภณ สมตน   รหัส 5721040069
</t>
        </r>
        <r>
          <rPr>
            <sz val="9"/>
            <color indexed="81"/>
            <rFont val="Tahoma"/>
            <family val="2"/>
          </rPr>
          <t xml:space="preserve">
</t>
        </r>
      </text>
    </comment>
    <comment ref="E326" authorId="0">
      <text>
        <r>
          <rPr>
            <b/>
            <sz val="9"/>
            <color indexed="81"/>
            <rFont val="Tahoma"/>
            <family val="2"/>
          </rPr>
          <t xml:space="preserve">1. นายจิรายุทธ เดชชีวะ  รหัส 5721040052
2.นายธนโชติ เพ็ญรุ่งเรือง  รหัส 5721040062
</t>
        </r>
        <r>
          <rPr>
            <sz val="9"/>
            <color indexed="81"/>
            <rFont val="Tahoma"/>
            <family val="2"/>
          </rPr>
          <t xml:space="preserve">
</t>
        </r>
      </text>
    </comment>
    <comment ref="K328" authorId="0">
      <text>
        <r>
          <rPr>
            <b/>
            <sz val="9"/>
            <color indexed="81"/>
            <rFont val="Tahoma"/>
            <family val="2"/>
          </rPr>
          <t>1.  นายไชยวัฒน์ บุญส่ง   รหัส 5831020073</t>
        </r>
        <r>
          <rPr>
            <sz val="9"/>
            <color indexed="81"/>
            <rFont val="Tahoma"/>
            <family val="2"/>
          </rPr>
          <t xml:space="preserve">
</t>
        </r>
      </text>
    </comment>
    <comment ref="C329" authorId="0">
      <text>
        <r>
          <rPr>
            <b/>
            <sz val="9"/>
            <color indexed="81"/>
            <rFont val="Tahoma"/>
            <family val="2"/>
          </rPr>
          <t>1.  นายณัฐพงศ์ สวัสดี   รหัส 5721010052</t>
        </r>
        <r>
          <rPr>
            <sz val="9"/>
            <color indexed="81"/>
            <rFont val="Tahoma"/>
            <family val="2"/>
          </rPr>
          <t xml:space="preserve">
</t>
        </r>
      </text>
    </comment>
    <comment ref="G330" authorId="0">
      <text>
        <r>
          <rPr>
            <b/>
            <sz val="9"/>
            <color indexed="81"/>
            <rFont val="Tahoma"/>
            <family val="2"/>
          </rPr>
          <t xml:space="preserve">1.  นายเฉลิมพล โสภี    รหัส 5721060010
  2.  นายอนัตชัย วัยเจริญ   รหัส 5721060024
  3.  นายเจตพล หมั่นเพียร   รหัส 5721060029
  4.  นายภานุวัฒน์ พรมนัส   รหัส 5721060031
  5.  นายวีรภัทร สงค์ประหยัด   รหัส 5721060037
  6.  นางสาวชลนิภา โพธิ์แจ่ม   รหัส 5721060043
  7.  นางสาวไพลิน คงโนนกอก   รหัส 5721060044
</t>
        </r>
        <r>
          <rPr>
            <sz val="9"/>
            <color indexed="81"/>
            <rFont val="Tahoma"/>
            <family val="2"/>
          </rPr>
          <t xml:space="preserve">
</t>
        </r>
      </text>
    </comment>
    <comment ref="V330" authorId="0">
      <text>
        <r>
          <rPr>
            <b/>
            <sz val="9"/>
            <color indexed="81"/>
            <rFont val="Tahoma"/>
            <family val="2"/>
          </rPr>
          <t xml:space="preserve">1.  นายสิริเดช  กุลชัยวิวัฒน์กิจ  รหัส 5831060001
  2.  นายนครชัย เฉลิมโชค   รหัส 5831060002
  3.  นายพศธร  ประดิษฐ์วงษ์   รหัส 5831060003
  4.  นายอานนท์ แสงปักษ์   รหัส 5831060004
  5.  นายอัครชัย รักษาศีล   รหัส 5831060005
  6.  นายพิชญพงศ์ ศิริรัตนวัชกุล   รหัส 5831060006
  7.  นายภควัตร ปัญญาประโชติ  รหัส 5831060007
  8.  นายธนาธิป พรนิคม   รหัส 5831060008
  9.  นายพิษณุ  วัตถุภาพ   รหัส 5831060009
</t>
        </r>
        <r>
          <rPr>
            <sz val="9"/>
            <color indexed="81"/>
            <rFont val="Tahoma"/>
            <family val="2"/>
          </rPr>
          <t xml:space="preserve">
</t>
        </r>
      </text>
    </comment>
    <comment ref="O331" authorId="0">
      <text>
        <r>
          <rPr>
            <b/>
            <sz val="9"/>
            <color indexed="81"/>
            <rFont val="Tahoma"/>
            <family val="2"/>
          </rPr>
          <t xml:space="preserve">1.  นายบุญนิธิ  แซ่ลิ้ม   รหัส 5721080002
  2.  นายสุขสรร ชูรัก   รหัส 5721080003
  3.  นายนัทธวัช แซ่ตั๊น   รหัส 5721080014
  4.  นายวุฒิพงษ์ พรมจีน  รหัส 5721080017
</t>
        </r>
        <r>
          <rPr>
            <sz val="9"/>
            <color indexed="81"/>
            <rFont val="Tahoma"/>
            <family val="2"/>
          </rPr>
          <t xml:space="preserve">
</t>
        </r>
      </text>
    </comment>
    <comment ref="I332" authorId="0">
      <text>
        <r>
          <rPr>
            <b/>
            <sz val="9"/>
            <color indexed="81"/>
            <rFont val="Tahoma"/>
            <family val="2"/>
          </rPr>
          <t xml:space="preserve">1.  นายสมเกียรติ แซ่จัน   รหัส 5721110003
  2.  นายเอกรัตน์ ปานยิ้ม  รหัส 5721110004
  3.  นายวัชกร  สมาธิกุลชัย  รหัส 5721110013
  4.  นายหฤษฎ์  เมธา   รหัส 5721110019
  5.  นายพงษ์ศักดิ์ นพอุบล  รหัส 5721110023
</t>
        </r>
        <r>
          <rPr>
            <sz val="9"/>
            <color indexed="81"/>
            <rFont val="Tahoma"/>
            <family val="2"/>
          </rPr>
          <t xml:space="preserve">
</t>
        </r>
      </text>
    </comment>
    <comment ref="L333" authorId="0">
      <text>
        <r>
          <rPr>
            <b/>
            <sz val="9"/>
            <color indexed="81"/>
            <rFont val="Tahoma"/>
            <family val="2"/>
          </rPr>
          <t xml:space="preserve">1.  นายวรานนท์ พันปลาโด  รหัส 5831040077
  2.  นายธัชกร  แจ่มใสภักดี  รหัส 5831040078
3.  นายอนุภัทร มีรัศมี   รหัส 5831040117
</t>
        </r>
        <r>
          <rPr>
            <sz val="9"/>
            <color indexed="81"/>
            <rFont val="Tahoma"/>
            <family val="2"/>
          </rPr>
          <t xml:space="preserve">
</t>
        </r>
      </text>
    </comment>
    <comment ref="H334" authorId="0">
      <text>
        <r>
          <rPr>
            <b/>
            <sz val="9"/>
            <color indexed="81"/>
            <rFont val="Tahoma"/>
            <family val="2"/>
          </rPr>
          <t>1.  นายศุภัช  จินตนา   รหัส 5721030005</t>
        </r>
        <r>
          <rPr>
            <sz val="9"/>
            <color indexed="81"/>
            <rFont val="Tahoma"/>
            <family val="2"/>
          </rPr>
          <t xml:space="preserve">
</t>
        </r>
      </text>
    </comment>
    <comment ref="O335" authorId="0">
      <text>
        <r>
          <rPr>
            <b/>
            <sz val="9"/>
            <color indexed="81"/>
            <rFont val="Tahoma"/>
            <family val="2"/>
          </rPr>
          <t>1.  นายนันทวัฒน์ บุญสวน  รหัส 5721080015</t>
        </r>
        <r>
          <rPr>
            <sz val="9"/>
            <color indexed="81"/>
            <rFont val="Tahoma"/>
            <family val="2"/>
          </rPr>
          <t xml:space="preserve">
</t>
        </r>
      </text>
    </comment>
    <comment ref="N336" authorId="0">
      <text>
        <r>
          <rPr>
            <b/>
            <sz val="9"/>
            <color indexed="81"/>
            <rFont val="Tahoma"/>
            <family val="2"/>
          </rPr>
          <t xml:space="preserve">1.  นางสาวสาริณี  แสงทอง  รหัส 5831080003
  2.  นางสาวนฤมล  เทศลืม   รหัส 5831080009
</t>
        </r>
        <r>
          <rPr>
            <sz val="9"/>
            <color indexed="81"/>
            <rFont val="Tahoma"/>
            <family val="2"/>
          </rPr>
          <t xml:space="preserve">
</t>
        </r>
      </text>
    </comment>
    <comment ref="N337" authorId="0">
      <text>
        <r>
          <rPr>
            <b/>
            <sz val="9"/>
            <color indexed="81"/>
            <rFont val="Tahoma"/>
            <family val="2"/>
          </rPr>
          <t>1.  นายวีรพล  เกิดสวัสดิ์  รหัส 5831080007</t>
        </r>
        <r>
          <rPr>
            <sz val="9"/>
            <color indexed="81"/>
            <rFont val="Tahoma"/>
            <family val="2"/>
          </rPr>
          <t xml:space="preserve">
</t>
        </r>
      </text>
    </comment>
    <comment ref="N339" authorId="0">
      <text>
        <r>
          <rPr>
            <b/>
            <sz val="9"/>
            <color indexed="81"/>
            <rFont val="Tahoma"/>
            <family val="2"/>
          </rPr>
          <t xml:space="preserve">1.  นายเมษา  กระเสาร์  รหัส 5831080005
  2.  นายธรรมรงค์ ศรีธรรม  รหัส 5831080006
</t>
        </r>
        <r>
          <rPr>
            <sz val="9"/>
            <color indexed="81"/>
            <rFont val="Tahoma"/>
            <family val="2"/>
          </rPr>
          <t xml:space="preserve">
</t>
        </r>
      </text>
    </comment>
    <comment ref="O340" authorId="0">
      <text>
        <r>
          <rPr>
            <b/>
            <sz val="9"/>
            <color indexed="81"/>
            <rFont val="Tahoma"/>
            <family val="2"/>
          </rPr>
          <t>1.  นายสุทธิพร แน่นหนา  รหัส 5721080004</t>
        </r>
        <r>
          <rPr>
            <sz val="9"/>
            <color indexed="81"/>
            <rFont val="Tahoma"/>
            <family val="2"/>
          </rPr>
          <t xml:space="preserve">
</t>
        </r>
      </text>
    </comment>
    <comment ref="Y344" authorId="0">
      <text>
        <r>
          <rPr>
            <b/>
            <sz val="9"/>
            <color indexed="81"/>
            <rFont val="Tahoma"/>
            <family val="2"/>
          </rPr>
          <t>1.  นายศรายุธ  พาลี   รหัส 5731110015</t>
        </r>
        <r>
          <rPr>
            <sz val="9"/>
            <color indexed="81"/>
            <rFont val="Tahoma"/>
            <family val="2"/>
          </rPr>
          <t xml:space="preserve">
</t>
        </r>
      </text>
    </comment>
    <comment ref="P345" authorId="0">
      <text>
        <r>
          <rPr>
            <sz val="9"/>
            <color indexed="81"/>
            <rFont val="Tahoma"/>
            <family val="2"/>
          </rPr>
          <t>1.  นายณภัทธิ์  จันทนา  รหัส 5831010041</t>
        </r>
      </text>
    </comment>
    <comment ref="Q346" authorId="0">
      <text>
        <r>
          <rPr>
            <b/>
            <sz val="9"/>
            <color indexed="81"/>
            <rFont val="Tahoma"/>
            <family val="2"/>
          </rPr>
          <t xml:space="preserve">1.  นายธวัชชัย ไก่แก้ว   รหัส 5831020046
  2.  นายธีทัต  พงศ์ภัทรภิญโญ รหัส 5831020047
  3.  นายสุทธินันท์ บุญรักษ์รัตนา  รหัส 5831020048
4.  นายศรัณย์  แสงนัทธี  รหัส 5831020051
</t>
        </r>
        <r>
          <rPr>
            <sz val="9"/>
            <color indexed="81"/>
            <rFont val="Tahoma"/>
            <family val="2"/>
          </rPr>
          <t xml:space="preserve">
</t>
        </r>
      </text>
    </comment>
    <comment ref="J347" authorId="0">
      <text>
        <r>
          <rPr>
            <b/>
            <sz val="9"/>
            <color indexed="81"/>
            <rFont val="Tahoma"/>
            <family val="2"/>
          </rPr>
          <t xml:space="preserve">1.  นายจิรวัฒน์ งามตา   รหัส 5729010003
  2.  นายจิรพงศ์ พบดี   รหัส 5729010010 
  3.  นางสาวรุจิรา คัพภะเจริญ  รหัส 5729010024
</t>
        </r>
        <r>
          <rPr>
            <sz val="9"/>
            <color indexed="81"/>
            <rFont val="Tahoma"/>
            <family val="2"/>
          </rPr>
          <t xml:space="preserve">
</t>
        </r>
      </text>
    </comment>
    <comment ref="H348" authorId="0">
      <text>
        <r>
          <rPr>
            <b/>
            <sz val="9"/>
            <color indexed="81"/>
            <rFont val="Tahoma"/>
            <family val="2"/>
          </rPr>
          <t>1.  นายกุลโรจน์ เรืองชัย  รหัส 5721030037</t>
        </r>
        <r>
          <rPr>
            <sz val="9"/>
            <color indexed="81"/>
            <rFont val="Tahoma"/>
            <family val="2"/>
          </rPr>
          <t xml:space="preserve">
</t>
        </r>
      </text>
    </comment>
    <comment ref="F349" authorId="0">
      <text>
        <r>
          <rPr>
            <b/>
            <sz val="9"/>
            <color indexed="81"/>
            <rFont val="Tahoma"/>
            <family val="2"/>
          </rPr>
          <t>1.  นางสาวสุธิภรณ์ จีนรัมย์   รหัส 5721050008</t>
        </r>
        <r>
          <rPr>
            <sz val="9"/>
            <color indexed="81"/>
            <rFont val="Tahoma"/>
            <family val="2"/>
          </rPr>
          <t xml:space="preserve">
</t>
        </r>
      </text>
    </comment>
    <comment ref="F350" authorId="0">
      <text>
        <r>
          <rPr>
            <b/>
            <sz val="9"/>
            <color indexed="81"/>
            <rFont val="Tahoma"/>
            <family val="2"/>
          </rPr>
          <t>1.  นายศราวุธ  บุญมร   รหัส 5721050030</t>
        </r>
        <r>
          <rPr>
            <sz val="9"/>
            <color indexed="81"/>
            <rFont val="Tahoma"/>
            <family val="2"/>
          </rPr>
          <t xml:space="preserve">
</t>
        </r>
      </text>
    </comment>
    <comment ref="E351" authorId="0">
      <text>
        <r>
          <rPr>
            <b/>
            <sz val="9"/>
            <color indexed="81"/>
            <rFont val="Tahoma"/>
            <family val="2"/>
          </rPr>
          <t xml:space="preserve">1.  นายภานุพงศ์ ชื่นเผือก  รหัส 5721040050
  2.  นายภาวัต  นุชนาช  รหัส 5721040127
</t>
        </r>
        <r>
          <rPr>
            <sz val="9"/>
            <color indexed="81"/>
            <rFont val="Tahoma"/>
            <family val="2"/>
          </rPr>
          <t xml:space="preserve">
</t>
        </r>
      </text>
    </comment>
    <comment ref="K352" authorId="0">
      <text>
        <r>
          <rPr>
            <b/>
            <sz val="9"/>
            <color indexed="81"/>
            <rFont val="Tahoma"/>
            <family val="2"/>
          </rPr>
          <t xml:space="preserve">1.  นายบุญนำ  โคตรสมบัติ  รหัส 5831020061
  2.  นายสมชาย สะยะวุฒิ  รหัส 5831020065
</t>
        </r>
        <r>
          <rPr>
            <sz val="9"/>
            <color indexed="81"/>
            <rFont val="Tahoma"/>
            <family val="2"/>
          </rPr>
          <t xml:space="preserve">
</t>
        </r>
      </text>
    </comment>
    <comment ref="D353" authorId="0">
      <text>
        <r>
          <rPr>
            <b/>
            <sz val="9"/>
            <color indexed="81"/>
            <rFont val="Tahoma"/>
            <family val="2"/>
          </rPr>
          <t>1.  นางสาวกัณฐลดา  สลัขสี  รหัส 5720120146</t>
        </r>
        <r>
          <rPr>
            <sz val="9"/>
            <color indexed="81"/>
            <rFont val="Tahoma"/>
            <family val="2"/>
          </rPr>
          <t xml:space="preserve">
</t>
        </r>
      </text>
    </comment>
    <comment ref="G354" authorId="0">
      <text>
        <r>
          <rPr>
            <b/>
            <sz val="9"/>
            <color indexed="81"/>
            <rFont val="Tahoma"/>
            <family val="2"/>
          </rPr>
          <t>1.  นายชัยชาญ จันทโชติ  รหัส 5721060016</t>
        </r>
        <r>
          <rPr>
            <sz val="9"/>
            <color indexed="81"/>
            <rFont val="Tahoma"/>
            <family val="2"/>
          </rPr>
          <t xml:space="preserve">
</t>
        </r>
      </text>
    </comment>
    <comment ref="G355" authorId="0">
      <text>
        <r>
          <rPr>
            <b/>
            <sz val="9"/>
            <color indexed="81"/>
            <rFont val="Tahoma"/>
            <family val="2"/>
          </rPr>
          <t xml:space="preserve">1.นายวรกร  ตันประยูร   รหัส 5721060001
2.นายปิยภัทร เพิ่มพูน   รหัส 5721060036
3.นายทันท์นภัส สุขโต    รหัส 5721060042
</t>
        </r>
        <r>
          <rPr>
            <sz val="9"/>
            <color indexed="81"/>
            <rFont val="Tahoma"/>
            <family val="2"/>
          </rPr>
          <t xml:space="preserve">
</t>
        </r>
      </text>
    </comment>
    <comment ref="G356" authorId="0">
      <text>
        <r>
          <rPr>
            <b/>
            <sz val="9"/>
            <color indexed="81"/>
            <rFont val="Tahoma"/>
            <family val="2"/>
          </rPr>
          <t xml:space="preserve">1.นายธนวัฒน์ ทิศคงทอง  รหัส 5721060008
2.นายเกียรติมงคล โพธิ์นุช    รหัส 5721060017
3.นายนนทนันท์ ไชยคุณ   รหัส 5721060018
</t>
        </r>
        <r>
          <rPr>
            <sz val="9"/>
            <color indexed="81"/>
            <rFont val="Tahoma"/>
            <family val="2"/>
          </rPr>
          <t xml:space="preserve">
</t>
        </r>
      </text>
    </comment>
    <comment ref="G357" authorId="0">
      <text>
        <r>
          <rPr>
            <b/>
            <sz val="9"/>
            <color indexed="81"/>
            <rFont val="Tahoma"/>
            <family val="2"/>
          </rPr>
          <t xml:space="preserve">1.นายณัฐพล  หมื่นเดช   รหัส 5721060006
2.นายธนากร ถาวรเศรษฐี   รหัส 5721060009
</t>
        </r>
        <r>
          <rPr>
            <sz val="9"/>
            <color indexed="81"/>
            <rFont val="Tahoma"/>
            <family val="2"/>
          </rPr>
          <t xml:space="preserve">
</t>
        </r>
      </text>
    </comment>
    <comment ref="G358" authorId="0">
      <text>
        <r>
          <rPr>
            <b/>
            <sz val="9"/>
            <color indexed="81"/>
            <rFont val="Tahoma"/>
            <family val="2"/>
          </rPr>
          <t xml:space="preserve">1.  นายธนภัทร ประสงค์เจริญ   รหัส 5721060011
  2.  นายณัฐภัทร ประมงคล   รหัส 5721060028
</t>
        </r>
        <r>
          <rPr>
            <sz val="9"/>
            <color indexed="81"/>
            <rFont val="Tahoma"/>
            <family val="2"/>
          </rPr>
          <t xml:space="preserve">
</t>
        </r>
      </text>
    </comment>
    <comment ref="G359" authorId="0">
      <text>
        <r>
          <rPr>
            <b/>
            <sz val="9"/>
            <color indexed="81"/>
            <rFont val="Tahoma"/>
            <family val="2"/>
          </rPr>
          <t>mini com:</t>
        </r>
        <r>
          <rPr>
            <sz val="9"/>
            <color indexed="81"/>
            <rFont val="Tahoma"/>
            <family val="2"/>
          </rPr>
          <t xml:space="preserve">1.  นายฤทธิไกร แจ่มแจ้ง   รหัส 5721060033
  2.  นายชยธร  ณรงค์ฤทธิ์   รหัส 5721060035
</t>
        </r>
      </text>
    </comment>
    <comment ref="F360" authorId="0">
      <text>
        <r>
          <rPr>
            <b/>
            <sz val="9"/>
            <color indexed="81"/>
            <rFont val="Tahoma"/>
            <family val="2"/>
          </rPr>
          <t xml:space="preserve">1.  นายฐานพงศ์ เจริญพร   รหัส 5721050005
  2.  นางสาวอมรนัส กุลสุวรรณ   รหัส 5721050033
</t>
        </r>
        <r>
          <rPr>
            <sz val="9"/>
            <color indexed="81"/>
            <rFont val="Tahoma"/>
            <family val="2"/>
          </rPr>
          <t xml:space="preserve">
</t>
        </r>
      </text>
    </comment>
    <comment ref="F361" authorId="0">
      <text>
        <r>
          <rPr>
            <b/>
            <sz val="9"/>
            <color indexed="81"/>
            <rFont val="Tahoma"/>
            <family val="2"/>
          </rPr>
          <t xml:space="preserve">1.  นายธนวัฒิ  สอาดบุตร   รหัส 5721050034
  2.  นายวงศธร  พานาง    รหัส 5721050035
</t>
        </r>
        <r>
          <rPr>
            <sz val="9"/>
            <color indexed="81"/>
            <rFont val="Tahoma"/>
            <family val="2"/>
          </rPr>
          <t xml:space="preserve">
</t>
        </r>
      </text>
    </comment>
    <comment ref="F362" authorId="0">
      <text>
        <r>
          <rPr>
            <b/>
            <sz val="9"/>
            <color indexed="81"/>
            <rFont val="Tahoma"/>
            <family val="2"/>
          </rPr>
          <t>1.  นายตะวัน  ลาเสือ   รหัส 5721050026</t>
        </r>
        <r>
          <rPr>
            <sz val="9"/>
            <color indexed="81"/>
            <rFont val="Tahoma"/>
            <family val="2"/>
          </rPr>
          <t xml:space="preserve">
</t>
        </r>
      </text>
    </comment>
    <comment ref="F363" authorId="0">
      <text>
        <r>
          <rPr>
            <b/>
            <sz val="9"/>
            <color indexed="81"/>
            <rFont val="Tahoma"/>
            <family val="2"/>
          </rPr>
          <t xml:space="preserve">1.  นายนันทวุฒิ ดุขุนทด  รหัส 5721050032
  2.  นายวรรณชัย วงษ์สมบูรณ์  รหัส 5721050038
</t>
        </r>
        <r>
          <rPr>
            <sz val="9"/>
            <color indexed="81"/>
            <rFont val="Tahoma"/>
            <family val="2"/>
          </rPr>
          <t xml:space="preserve">
</t>
        </r>
      </text>
    </comment>
    <comment ref="F364" authorId="0">
      <text>
        <r>
          <rPr>
            <b/>
            <sz val="9"/>
            <color indexed="81"/>
            <rFont val="Tahoma"/>
            <family val="2"/>
          </rPr>
          <t xml:space="preserve">1.  นายภัทรศัย ชีวาพนาคีรี  รหัส 5721050017
  2.  นายนพดล  ศรีเรือน  รหัส 5721050025
</t>
        </r>
        <r>
          <rPr>
            <sz val="9"/>
            <color indexed="81"/>
            <rFont val="Tahoma"/>
            <family val="2"/>
          </rPr>
          <t xml:space="preserve">
</t>
        </r>
      </text>
    </comment>
    <comment ref="F365" authorId="0">
      <text>
        <r>
          <rPr>
            <b/>
            <sz val="9"/>
            <color indexed="81"/>
            <rFont val="Tahoma"/>
            <family val="2"/>
          </rPr>
          <t>1.  นายเดโชพล ปรีดา   รหัส 5721050019</t>
        </r>
        <r>
          <rPr>
            <sz val="9"/>
            <color indexed="81"/>
            <rFont val="Tahoma"/>
            <family val="2"/>
          </rPr>
          <t xml:space="preserve">
</t>
        </r>
      </text>
    </comment>
    <comment ref="F366" authorId="0">
      <text>
        <r>
          <rPr>
            <sz val="9"/>
            <color indexed="81"/>
            <rFont val="Tahoma"/>
            <family val="2"/>
          </rPr>
          <t>1.  นางสาวสุดารัตน์  ผลพันธ์  รหัส 5721050009</t>
        </r>
      </text>
    </comment>
    <comment ref="F367" authorId="0">
      <text>
        <r>
          <rPr>
            <b/>
            <sz val="9"/>
            <color indexed="81"/>
            <rFont val="Tahoma"/>
            <family val="2"/>
          </rPr>
          <t>1.  นายอภิชัย  พรพจน์ธนมาศ  รหัส 5721050031</t>
        </r>
        <r>
          <rPr>
            <sz val="9"/>
            <color indexed="81"/>
            <rFont val="Tahoma"/>
            <family val="2"/>
          </rPr>
          <t xml:space="preserve">
</t>
        </r>
      </text>
    </comment>
    <comment ref="F368" authorId="0">
      <text>
        <r>
          <rPr>
            <b/>
            <sz val="9"/>
            <color indexed="81"/>
            <rFont val="Tahoma"/>
            <family val="2"/>
          </rPr>
          <t>1.  นายศุภชัย  รักษาวงค์  รหัส 5721050020</t>
        </r>
        <r>
          <rPr>
            <sz val="9"/>
            <color indexed="81"/>
            <rFont val="Tahoma"/>
            <family val="2"/>
          </rPr>
          <t xml:space="preserve">
</t>
        </r>
      </text>
    </comment>
    <comment ref="S369" authorId="0">
      <text>
        <r>
          <rPr>
            <b/>
            <sz val="9"/>
            <color indexed="81"/>
            <rFont val="Tahoma"/>
            <family val="2"/>
          </rPr>
          <t xml:space="preserve">1.  นายชัยญภพ ศรีนวล   รหัส 5831050048
  2.  นายอนุวัต  อ่อนฉ่ำ   รหัส 5831050049
</t>
        </r>
        <r>
          <rPr>
            <sz val="9"/>
            <color indexed="81"/>
            <rFont val="Tahoma"/>
            <family val="2"/>
          </rPr>
          <t xml:space="preserve">
</t>
        </r>
      </text>
    </comment>
  </commentList>
</comments>
</file>

<file path=xl/sharedStrings.xml><?xml version="1.0" encoding="utf-8"?>
<sst xmlns="http://schemas.openxmlformats.org/spreadsheetml/2006/main" count="1010" uniqueCount="782">
  <si>
    <t>ลำดับ</t>
  </si>
  <si>
    <t>ชื่อบริษัท</t>
  </si>
  <si>
    <t>ช่างยนต์</t>
  </si>
  <si>
    <t>ช่างกลโรงงาน</t>
  </si>
  <si>
    <t>ช่างไฟฟ้ากำลัง</t>
  </si>
  <si>
    <t>รวม</t>
  </si>
  <si>
    <t>เทคโนโลยีสารสนเทศ</t>
  </si>
  <si>
    <t>ช่างอิเล็กทรอนิกส์</t>
  </si>
  <si>
    <t>ศาลากลางจังหวัดชลบุรี</t>
  </si>
  <si>
    <t>บริษัท น้ำตาลระยอง จำกัด</t>
  </si>
  <si>
    <t>388  ม.6  ต.ธาตุทอง  อ.บ่อทอง  จ.ชลบุรี  20270</t>
  </si>
  <si>
    <t>144  ม.5  ต.ห้วยกะปิ  อ.เมือง  จ.ชลบุรี  20130</t>
  </si>
  <si>
    <t>บริษัท  สุวรรณโฆษิต กรุ๊ป จำกัด</t>
  </si>
  <si>
    <t>8/39  ม.11  ต.หนองรี  อ.เมือง  จ.ชลบุรี  20000</t>
  </si>
  <si>
    <t>99/99  ต.บ้านบึง  อ.บ้านบึง  จ.ชลบุรี  20170</t>
  </si>
  <si>
    <t>องค์การบริหารส่วนตำบลมาบไผ่</t>
  </si>
  <si>
    <t>บริษัท เทคโนพาร์ท แมชชีนเนอรี่ จำกัด</t>
  </si>
  <si>
    <t>94/1  ม.3  ต.หนองอิรุณ  อ.บ้านบึง  จ.ชลบุรี  20220</t>
  </si>
  <si>
    <t>200  ม.1  ต.มาบไผ่  อ.บ้านบึง  จ.ชลบุรี  20170</t>
  </si>
  <si>
    <t>บริษัท  รีไซเคิ้ล เอ็นจิเนียริ่ง จำกัด</t>
  </si>
  <si>
    <t>57  ม.7  ต.ท่าบุญมี  อ.เกาะจันทร์  จ.ชลบุรี  20240</t>
  </si>
  <si>
    <t>208  ม.2  ต.หนองบอนแดง  องบ้านบึง  จ.ชลบุรี  20170</t>
  </si>
  <si>
    <t>บริษัท  ทรานซิซั่นส์ อ็อฟทิคัล (ประเทศไทย) จำกัด</t>
  </si>
  <si>
    <t>700/158  ม.1  ต.บ้านเก่า  อ.พานทอง  จ.ชลบุรี  20160</t>
  </si>
  <si>
    <t>องค์การบริหารส่วนตำบลหนองเสือช้าง</t>
  </si>
  <si>
    <t>1  ม.2  ต.หนองเสือช้าง  อ.หนองใหญ่  จ.ชลบุรี  20190</t>
  </si>
  <si>
    <t>119/27  ม.4  ต.บ้านสวน  อ.เมือง  จ.ชลบุรี  20000</t>
  </si>
  <si>
    <t>199/20  ม.3  ถ.พานทอง-บ้านบึง  ต.บ้านบึง  อ.บ้านบึง  จ.ชลบุรี 20170</t>
  </si>
  <si>
    <t>บริษัท  ศรีไทยโมลด์ส จำกัด</t>
  </si>
  <si>
    <t>55/1, 55/6  ม.1  ต.หนองซ้ำซาก  อ.บ้านบึง  จ.ชลบุรี  20170</t>
  </si>
  <si>
    <t>355  ม.6  ต.บ่อวิน  อ.ศรีราชา  จ.ชลบุรี  20230</t>
  </si>
  <si>
    <t>บริษัท  พิทักษ์พัฒนา อินเตอร์เทรด จำกัด</t>
  </si>
  <si>
    <t>112/141-142  ม.1  ต.เสม็ด  อ.เมือง  จ.ชลบุรี  20000</t>
  </si>
  <si>
    <t>บริษัท  ทริปเปิลที บรอดแบรนด์ จำกัด(มหาชน)</t>
  </si>
  <si>
    <t>112/419  ม.1  ต.เสม็ด  อ.เมือง  จ.ชลบุรี  20000</t>
  </si>
  <si>
    <t>ถ.มนตเสวี  ต.บางปลาสร้อย  อ.เมือง  จ.ชลบุรี  20000</t>
  </si>
  <si>
    <t>ระยะเวลาการฝึกงาน</t>
  </si>
  <si>
    <t>700/14  ม.6  ต.หนองไม้แดง  อ.บ้านบึง  จ.ชลบุรี  20000</t>
  </si>
  <si>
    <t>บริษัท ชลบุรี  ออโต้ เซ็นเตอร์ จำกัด</t>
  </si>
  <si>
    <t>บริษัท  แสงรุ่งกรุ๊ป จำกัด</t>
  </si>
  <si>
    <t>888/8  ม.1 ต.หลองกิ่ว  อ.บ้านบึง  จ.ชลบุรี  20220</t>
  </si>
  <si>
    <t>บริษัท อีสเทิร์น แมททีเรียล แอนด์ คอนกรีต จำกัด</t>
  </si>
  <si>
    <t>101  ม.3  ต.เขาคันทรง  อ.ศรีราชา  จ.ชลบุรี  20110</t>
  </si>
  <si>
    <t>88  ม.5  ต.เหมือง  อ.เมือง  จ.ชลบุรี  20130</t>
  </si>
  <si>
    <t>202/26  ม.5  ต.บ้านสวน  อ.เมือง  จ.ชลบุรี  20000</t>
  </si>
  <si>
    <t>บริษัท  อัลฟาคาร์ส จำกัด</t>
  </si>
  <si>
    <t>19/2  ม.7  ต.หนองรี  อ.เมือง  จ.ชลบุรี  20000</t>
  </si>
  <si>
    <t>9/10  ม.10  ต.เหมือง  อ.เมือง  จ.ชลบุรี  20130</t>
  </si>
  <si>
    <t>บริษัท  ยู.เอ็ม.ซี. เม็ททอล จำกัด</t>
  </si>
  <si>
    <t>บริษัท อีซูซุตะวันออก ชลบุรี จำกัด สาขาบ่อวิน</t>
  </si>
  <si>
    <t>หจก.มัลติมอร์ เอ็นจิเนียริ่ง จำกัด</t>
  </si>
  <si>
    <t>บริษัท  มอเตอร์เอ็กซ์คลูซีฟ จำกัด</t>
  </si>
  <si>
    <t>บริษัท  จิบูฮิน (ประเทศไทย) จำกัด</t>
  </si>
  <si>
    <t>บริษัท  เอ็ม.อาร์.พี. เอ็นจิเนียริ่ง จำกัด</t>
  </si>
  <si>
    <t>บริษัท  เคเบิ้ลทีวี (ชลบุรี) จำกัด</t>
  </si>
  <si>
    <t>สำนักทางหลวงชนบทที่ 3 ชลบุรี</t>
  </si>
  <si>
    <t>409 ม.3  ต.หนองชาก  อ.บ้านบึง  จ.ชลบุรี  20170</t>
  </si>
  <si>
    <t>4/4  ม.3  ต.ห้วยกะปิ  อ.เมือง  จ.ชลบุรี  20000</t>
  </si>
  <si>
    <t>บริษัท  ไทยยูว่า อาร์ แอนด์ ดี แมนูแฟคเจอริ่ง จำกัด</t>
  </si>
  <si>
    <t>223/14  ม.3  ต.บ้านบึง  อ.บ้านบึง  จ.ชลบุรี  20170</t>
  </si>
  <si>
    <t>บริษัท มิตซูชลบุรี จำกัด  ต.ห้วยกะปิ</t>
  </si>
  <si>
    <t>บริษัท ไทยเซชิน อี.เอ็น.เอฟ. จำกัด</t>
  </si>
  <si>
    <t>บริษัท พี.เอส.เค. โมลส์ด  เมกเกอร์ จำกัด</t>
  </si>
  <si>
    <t>บริษัท อี.เอส. รับเบอร์ อินดัสทรีย์ จำกัด</t>
  </si>
  <si>
    <t>บริษัท  แน็ชเชอร์รัลรับเบอร์ เธร็ด จำกัด</t>
  </si>
  <si>
    <t>25/82 - 25/83  ม.3  ต.บ้านสวน  อ.เมือง  จ.ชลบุรี  20000</t>
  </si>
  <si>
    <t>399 ม.2 ถ.สายหุบบอน  ต.เขาคันทรง  อ.ศรีราชา  จ.ชลบุรี  20110</t>
  </si>
  <si>
    <t>ศูนย์วิจัยและพัฒนาการสัตวแพทย์ ภาคตะวันออก</t>
  </si>
  <si>
    <t>844  ม.9  ต.คลองกิ่ว  อ.บ้านบึง  จ.ชลบุรี  20220</t>
  </si>
  <si>
    <t>บริษัท  เอ.ไอ.บี. เอ็นจิเนียริ่ง จำกัด</t>
  </si>
  <si>
    <t>96/3  ม.1  ต.หนองตำลึง  อ.พานทอง  จ.ชลบุรี  20160</t>
  </si>
  <si>
    <t>บริษัท เพอร์โก้ เอ็นจิเนียริ่ง จำกัด</t>
  </si>
  <si>
    <t>121/26  ม.2  ต.บ้านเก่า  อ.พานทอง  จ.ชลบุรี  20160</t>
  </si>
  <si>
    <t>กลุ่มบริษัท ไทยอีสเทิร์น</t>
  </si>
  <si>
    <t>135  ม.2  ต.เขาซก  อ.หนองใหญ่  จ.ชลบุรี</t>
  </si>
  <si>
    <t>บริษัท ชโลธร อินเตอร์เนชั่นแนล จำกัด</t>
  </si>
  <si>
    <t>113  ม.7  ต.คลองกิ่ว  อ.บ้านบึง  จ.ชลบุรี  20220</t>
  </si>
  <si>
    <t>85  ม.9  ต.หนองอิรุณ  อ.บ้านบึง  จ.ชลบุรี  20220</t>
  </si>
  <si>
    <t>หจก.จิรกิจธนา</t>
  </si>
  <si>
    <t>87  ถ.ประโยชน์เนื่องจำนงค์ 2  ต.บ้านบึง  อ.บ้านบึง  จ.ชลบุรี  20170</t>
  </si>
  <si>
    <t>บริษัท ยูนิมิต เอ็นจิเนียริ่ง จำกัด</t>
  </si>
  <si>
    <t>10/7-8 ม.3  ต.หนองชาก  อ.บ้านบึง  จ.ชลบุรี</t>
  </si>
  <si>
    <t>บริษัท ไดกิ้น อินดัสทรีย์ (ประเทศไทย) จำกัด</t>
  </si>
  <si>
    <t>700/11 ม.1  ต.คลองตำหรุ  อ.เมือง  จ.ชลบุรี  20000</t>
  </si>
  <si>
    <t>สถาบันไทย - เยอรมัน</t>
  </si>
  <si>
    <t>700/1  ม.1  ต.หลองตำหรุ  อ.เมือง  จ.ชลบุรี  20000</t>
  </si>
  <si>
    <t>บริษัท ชลบุรีอีซูซุเซลล์ จำกัด สาขาบางทราย</t>
  </si>
  <si>
    <t>70/6  ม.4  ต.บางทราย  อ.เมือง  จ.ชลบุรี  20000</t>
  </si>
  <si>
    <t>บริษัท ชลบุรีอีซูซุเซลล์ จำกัด สาขาบ้านบึง</t>
  </si>
  <si>
    <t>846/1  ต.บ้านบึง  อ.บ้านบึง  จ.ชลบุรี  20170</t>
  </si>
  <si>
    <t>บริษัท ไทยยนต์ ชลบุรีผู้จำหน่ายโตโยต้า จำกัด</t>
  </si>
  <si>
    <t>103  ม.2  ต.บ้านสวน  อ.เมือง  จ.ชลบุรี  20000</t>
  </si>
  <si>
    <t>บริษัท ไอคิว พรีซิซั่น จำกัด</t>
  </si>
  <si>
    <t>22  ม.4  ต.หนองชาก  อ.บ้านบึง  จ.ชลบุรี  20170</t>
  </si>
  <si>
    <t>บริษัท มิยามะ อินดัสทรีย์ (ประเทศไทย) จำกัด</t>
  </si>
  <si>
    <t>700/871  ม.3  ต.หนองกะขะ  อ.พานทอง  จ.ชลบุรี 20160</t>
  </si>
  <si>
    <t>บริษัท พนัส แอสแซมบลีย์  จำกัด</t>
  </si>
  <si>
    <t>17/1  ม.3  ต.กุฏโง้ง  อ.พนัสนิคม  จ.ชลบุรี  20140</t>
  </si>
  <si>
    <t>46/2  ม.7  ต.เสม็ด  อ.เมือง  จ.ชลบุรี  20130</t>
  </si>
  <si>
    <t>บริษัท ชลบุรีอีซูซุเซลล์ จำกัด สาขาบางแสน</t>
  </si>
  <si>
    <t>บริษัท ไทยคอมโพสิท จำกัด</t>
  </si>
  <si>
    <t>309  ม.4  ต.หนองชาก  อ.บ้านบึง  จ.ชลบุรี  20170</t>
  </si>
  <si>
    <t>ชื่อบริษัท - ที่อยู่</t>
  </si>
  <si>
    <t>เทศบาลตำบลหนองชาก</t>
  </si>
  <si>
    <t>555  ม.3  ต.หนองชาก  อ.บ้านบึง  จ.ชลบุรี  20170</t>
  </si>
  <si>
    <t>บริษัท อุตสาหกรรมอะไหล่ 1999 จำกัด</t>
  </si>
  <si>
    <t>27/7  ม.6  ต.หนองหงษ์  อ.พานทอง  จ.ชลบุรี  20160</t>
  </si>
  <si>
    <t xml:space="preserve">หจก.แก่นดีไซน์เอ็นจิเนียริ่ง </t>
  </si>
  <si>
    <t>203/1  ม.2  ต.หนองบอนแดง  อ.บ้านบึง  จ.ชลบุรี  20170</t>
  </si>
  <si>
    <t>บริษัท ต้าช้าง พรีไซด์ จำกัด</t>
  </si>
  <si>
    <t>80  ม.4  ต.มาบไผ่  อ.บ้านบึง  จ.ชลบุรี  20170</t>
  </si>
  <si>
    <t>888  ม.1  ต.หนองไผ่แก้ว  อ.บ้านบึง  จ.ชลบุรี  20170</t>
  </si>
  <si>
    <t>บริษัท ดีเร้นท์ แอนด์ เซอร์วิส จำกัด</t>
  </si>
  <si>
    <t>169  ม.1  ต.หนองหงษ์  อ.พานทอง  จ.ชลบุรี  20170</t>
  </si>
  <si>
    <t>บริษัท บรรพต คอนสตรัคชั่น แอนด์ ซัพพลาย จำกัด</t>
  </si>
  <si>
    <t>207  ถ.เทศบาลพัฒนา  ต.เหมือง  อ.เมือง  จ.ชลบุรี  20130</t>
  </si>
  <si>
    <t>บริษัท ไทยซัมมิท พี.เค ดอร์เปอร์เรชั่น จำกัด</t>
  </si>
  <si>
    <t>500/9  ม.3  ต.ตาสิทธิ์  อ.ปลวกแดง  จ.ระยอง  21140</t>
  </si>
  <si>
    <t>หจก.ไอทีอินเตอร์เน็ท คอมพิวเตอร์</t>
  </si>
  <si>
    <t>บริษัท ซีแพนแนล จำกัด</t>
  </si>
  <si>
    <t>สำนักงานออกแบบ เอไอดี</t>
  </si>
  <si>
    <t>160/19  ม.3  ต.เสม็ด  อ.เมือง  จ.ชลบุรี  20130</t>
  </si>
  <si>
    <t>บริษัท วีสทีออน ออโตโมทีฟ อิเลคโทรนิคส์ (ประเทศไทย) จำกัด</t>
  </si>
  <si>
    <t>500/123  ม.2  ต.ตาสิทธิ์  อ.ปลวกแดง  จ.ระยอง  21140</t>
  </si>
  <si>
    <t>บริษัท ชลบุรี  ออโต้ สแควร์พลัส จำกัด</t>
  </si>
  <si>
    <t>9/9  ม.1  ต.ห้วยกะปิ  อ.เมือง  จ.ชลบุรี  20000</t>
  </si>
  <si>
    <t>บริษัท ตะวันออกบรรจุภัณฑ์ จำกัด</t>
  </si>
  <si>
    <t>บริษัท เซอาห์ พรีซิซั่นส์ เมทัล (ประเทศไทย) จำกัด</t>
  </si>
  <si>
    <t>700/809  ม.1  ต.บ้านเก่า  อ.พานทอง  จ.ชลบุรี  20140</t>
  </si>
  <si>
    <t>บริษัท บี.ที. โอโตพาร์ท จำกัด</t>
  </si>
  <si>
    <t>59 ม.2  ต.นาป่า  อ.เมือง  จ.ชลบุรี 20000</t>
  </si>
  <si>
    <t>หจก.ศูนย์ตรวจสอบรถยนต์ใช้ก๊าซ ชลบุรี</t>
  </si>
  <si>
    <t>21/6  ม.1  ต.หนองข้างคอก  อ.เมือง  จ.ชลบุรี  20000</t>
  </si>
  <si>
    <t>เบอร์โทรศัพท์</t>
  </si>
  <si>
    <t>เบอร์โทรสาร</t>
  </si>
  <si>
    <t>0-3827-5034</t>
  </si>
  <si>
    <t>0-3810-0320-2</t>
  </si>
  <si>
    <t>0-3826-3101</t>
  </si>
  <si>
    <t>0-3828-6701</t>
  </si>
  <si>
    <t>อีเมล์</t>
  </si>
  <si>
    <t>cbi@cgd.go.th</t>
  </si>
  <si>
    <t>038-384509</t>
  </si>
  <si>
    <t>038-385199</t>
  </si>
  <si>
    <t>บริษัท  สยามนิสสัน จำกัด สาขาหนองมน</t>
  </si>
  <si>
    <t>038 476 104</t>
  </si>
  <si>
    <t>038-151-544</t>
  </si>
  <si>
    <t>038 160 686</t>
  </si>
  <si>
    <t>038 209 913</t>
  </si>
  <si>
    <t>0-3820-9969</t>
  </si>
  <si>
    <t>038 192 656</t>
  </si>
  <si>
    <t>0-3846-8999</t>
  </si>
  <si>
    <t>0-3846-8989</t>
  </si>
  <si>
    <t>038 411 116</t>
  </si>
  <si>
    <t>038-218-801-2</t>
  </si>
  <si>
    <t>038 279 812</t>
  </si>
  <si>
    <t>psk_moldmaker@yahoo.com</t>
  </si>
  <si>
    <t>038-218-803</t>
  </si>
  <si>
    <t>038-379-280-2    </t>
  </si>
  <si>
    <t>038-346-508-12</t>
  </si>
  <si>
    <t>038-346-513 </t>
  </si>
  <si>
    <t>038 784 777</t>
  </si>
  <si>
    <t>038-784482</t>
  </si>
  <si>
    <t>info@smecafe.com</t>
  </si>
  <si>
    <t>033 640011,033 640021</t>
  </si>
  <si>
    <t>038-213-027-9</t>
  </si>
  <si>
    <t>038-213-031</t>
  </si>
  <si>
    <t>0-3820-9551</t>
  </si>
  <si>
    <t>0-3820-9157-8</t>
  </si>
  <si>
    <t>038 273 402</t>
  </si>
  <si>
    <t>038-158-851,038 219 438</t>
  </si>
  <si>
    <t>038-399333</t>
  </si>
  <si>
    <t>038-399300-1</t>
  </si>
  <si>
    <t> mrp@mrp.co.th</t>
  </si>
  <si>
    <t>038-277445</t>
  </si>
  <si>
    <t>038-283527</t>
  </si>
  <si>
    <t>info@ctvchon.co.th</t>
  </si>
  <si>
    <t>038-265555</t>
  </si>
  <si>
    <t>038-265556</t>
  </si>
  <si>
    <t>sales9@alphacast.com.tw</t>
  </si>
  <si>
    <t>0-3874-5143-52</t>
  </si>
  <si>
    <t>0-3820-1138</t>
  </si>
  <si>
    <t>0-3820-2071</t>
  </si>
  <si>
    <t>drr3@drr.go.th</t>
  </si>
  <si>
    <t>038-795-905-9</t>
  </si>
  <si>
    <t>0 3874 2116 </t>
  </si>
  <si>
    <t>0 3874 2120</t>
  </si>
  <si>
    <t>0-3878-9747</t>
  </si>
  <si>
    <t>aib@blastburn.com</t>
  </si>
  <si>
    <t>0-3815-5397</t>
  </si>
  <si>
    <t>038 - 168555</t>
  </si>
  <si>
    <t>038 - 168559</t>
  </si>
  <si>
    <t>0-3844-9002</t>
  </si>
  <si>
    <t>038 110868 – 73</t>
  </si>
  <si>
    <t>038 110874</t>
  </si>
  <si>
    <t>038-445457</t>
  </si>
  <si>
    <t>038-297467-70 </t>
  </si>
  <si>
    <t>038-29743</t>
  </si>
  <si>
    <t>0-3821-3032</t>
  </si>
  <si>
    <t>0-3821-3047-8</t>
  </si>
  <si>
    <t>crm_dept@tgi.mail.go.th</t>
  </si>
  <si>
    <t>038-261-573, 794-077-9</t>
  </si>
  <si>
    <t>038-286-243</t>
  </si>
  <si>
    <t>038) 752-596 กด 108,102</t>
  </si>
  <si>
    <t>038-752-597</t>
  </si>
  <si>
    <t>038-795930</t>
  </si>
  <si>
    <t>038-795932-42  038 287-999</t>
  </si>
  <si>
    <t>บริษัท ไทย คิคูวา อินดัสทรีย์ จำกัด</t>
  </si>
  <si>
    <t>700/97  ม.1  ต.บ้านเก่า  อ.พานทอง  จ.ชลบุรี  20160</t>
  </si>
  <si>
    <t>บริษัท กรุงไทยอาหาร จำกัด</t>
  </si>
  <si>
    <t>135/2  ม.4  ต.คลองกิ่ว  อ.บ้านบึง  จ.ชลบุรี  20220</t>
  </si>
  <si>
    <t>บริษัท โอ.เค.ดี. เอ็นเตอร์ไพร์ส จำกัด</t>
  </si>
  <si>
    <t>47  ม.1  ต.มาบไผ่  อ.บ้านบึง  จ.ชลบุรี  20170</t>
  </si>
  <si>
    <t>บริษัท ธนสินี จำกัด</t>
  </si>
  <si>
    <t>394/1  ม.4  ต.หมอนนาง  อ.พนัสนิคม  จ.ชลบุรี  20140</t>
  </si>
  <si>
    <t>บริษัท มิตซูชลบุรี จำกัด  สาขาบ่อวิน</t>
  </si>
  <si>
    <t>285  ม.6  ต.บ่อวิน  อ.ศรีราชา  จ.ชลบุรี  20230</t>
  </si>
  <si>
    <t>038-345151-4</t>
  </si>
  <si>
    <t>038-345164</t>
  </si>
  <si>
    <t>0-3854-0026-7</t>
  </si>
  <si>
    <t>0-3844-2700</t>
  </si>
  <si>
    <t>0-3844-2788</t>
  </si>
  <si>
    <t>0-3827-9792</t>
  </si>
  <si>
    <t>su.pojt@hotmail.com</t>
  </si>
  <si>
    <t>0-3826-5990</t>
  </si>
  <si>
    <t>0-3844-7334-8</t>
  </si>
  <si>
    <t>0-3829-7172</t>
  </si>
  <si>
    <t>038-273355</t>
  </si>
  <si>
    <t>0-3895-4411</t>
  </si>
  <si>
    <t>038-455 211,038-455 953</t>
  </si>
  <si>
    <t>59/103  ม.3  ต.เสม็ด  อ.เมือง  จ.ชลบุรี  20130</t>
  </si>
  <si>
    <t>038-455 954</t>
  </si>
  <si>
    <t>038-273366</t>
  </si>
  <si>
    <t>niceitcom@hotmail.com</t>
  </si>
  <si>
    <t>038 950 018</t>
  </si>
  <si>
    <t>038-452555,038-452666,038-452777</t>
  </si>
  <si>
    <t>038-452555,038-452666,038-452777 # 19</t>
  </si>
  <si>
    <t>http://www.d-rent.co.th</t>
  </si>
  <si>
    <t>0-3844-2888</t>
  </si>
  <si>
    <t>0-3810-0589</t>
  </si>
  <si>
    <t>038-260802</t>
  </si>
  <si>
    <t>038-741440, 038-446436-7</t>
  </si>
  <si>
    <t>038-485373</t>
  </si>
  <si>
    <t>038-485373-102</t>
  </si>
  <si>
    <t>0-3826-3118</t>
  </si>
  <si>
    <t>0-3826-3119</t>
  </si>
  <si>
    <t>038-386-691-710 กด 6</t>
  </si>
  <si>
    <t>038-386-436</t>
  </si>
  <si>
    <t>038-462100-2</t>
  </si>
  <si>
    <t>038-462103</t>
  </si>
  <si>
    <t>info@panus.co.th</t>
  </si>
  <si>
    <t>0-3818-5145-7</t>
  </si>
  <si>
    <t>ร้านไอเดีย SHOP ART</t>
  </si>
  <si>
    <t>141/5  ม.5  ต.ห้วยกะปิ  อ.เมือง  จ.ชลบุรี  20130</t>
  </si>
  <si>
    <r>
      <t>0-3839-2496</t>
    </r>
    <r>
      <rPr>
        <sz val="16"/>
        <color rgb="FF333333"/>
        <rFont val="TH SarabunPSK"/>
        <family val="2"/>
      </rPr>
      <t>, </t>
    </r>
    <r>
      <rPr>
        <sz val="16"/>
        <color theme="1"/>
        <rFont val="TH SarabunPSK"/>
        <family val="2"/>
      </rPr>
      <t>0-3874-5141</t>
    </r>
    <r>
      <rPr>
        <sz val="16"/>
        <color rgb="FF333333"/>
        <rFont val="TH SarabunPSK"/>
        <family val="2"/>
      </rPr>
      <t>, </t>
    </r>
    <r>
      <rPr>
        <sz val="16"/>
        <color theme="1"/>
        <rFont val="TH SarabunPSK"/>
        <family val="2"/>
      </rPr>
      <t>0-3874-5142</t>
    </r>
  </si>
  <si>
    <r>
      <t>0-3820-7112-3</t>
    </r>
    <r>
      <rPr>
        <sz val="16"/>
        <color rgb="FF333333"/>
        <rFont val="TH SarabunPSK"/>
        <family val="2"/>
      </rPr>
      <t>, </t>
    </r>
    <r>
      <rPr>
        <sz val="16"/>
        <color theme="1"/>
        <rFont val="TH SarabunPSK"/>
        <family val="2"/>
      </rPr>
      <t>0-3878-9745-9</t>
    </r>
  </si>
  <si>
    <r>
      <t>0-3874-3592</t>
    </r>
    <r>
      <rPr>
        <sz val="16"/>
        <color rgb="FF333333"/>
        <rFont val="TH SarabunPSK"/>
        <family val="2"/>
      </rPr>
      <t>, </t>
    </r>
    <r>
      <rPr>
        <sz val="16"/>
        <color theme="1"/>
        <rFont val="TH SarabunPSK"/>
        <family val="2"/>
      </rPr>
      <t>08-1467-0606</t>
    </r>
  </si>
  <si>
    <r>
      <t>0-3844-9987</t>
    </r>
    <r>
      <rPr>
        <sz val="16"/>
        <color rgb="FF333333"/>
        <rFont val="TH SarabunPSK"/>
        <family val="2"/>
      </rPr>
      <t>, </t>
    </r>
    <r>
      <rPr>
        <sz val="16"/>
        <color theme="1"/>
        <rFont val="TH SarabunPSK"/>
        <family val="2"/>
      </rPr>
      <t>08-1781-4712</t>
    </r>
  </si>
  <si>
    <r>
      <t>08-1933-9488</t>
    </r>
    <r>
      <rPr>
        <sz val="16"/>
        <color rgb="FF333333"/>
        <rFont val="TH SarabunPSK"/>
        <family val="2"/>
      </rPr>
      <t>, </t>
    </r>
    <r>
      <rPr>
        <sz val="16"/>
        <color theme="1"/>
        <rFont val="TH SarabunPSK"/>
        <family val="2"/>
      </rPr>
      <t>0-3839-2973</t>
    </r>
  </si>
  <si>
    <r>
      <t>0-3895-4392-9</t>
    </r>
    <r>
      <rPr>
        <sz val="16"/>
        <color rgb="FF333333"/>
        <rFont val="TH SarabunPSK"/>
        <family val="2"/>
      </rPr>
      <t>, </t>
    </r>
    <r>
      <rPr>
        <sz val="16"/>
        <color theme="1"/>
        <rFont val="TH SarabunPSK"/>
        <family val="2"/>
      </rPr>
      <t>0-3895-4401-9,0-3895-4400</t>
    </r>
  </si>
  <si>
    <r>
      <t>0-3848-5023</t>
    </r>
    <r>
      <rPr>
        <sz val="16"/>
        <color rgb="FF333333"/>
        <rFont val="TH SarabunPSK"/>
        <family val="2"/>
      </rPr>
      <t>, </t>
    </r>
    <r>
      <rPr>
        <sz val="16"/>
        <color theme="1"/>
        <rFont val="TH SarabunPSK"/>
        <family val="2"/>
      </rPr>
      <t>0-3829-7168-70</t>
    </r>
  </si>
  <si>
    <r>
      <t>0-3878-6301</t>
    </r>
    <r>
      <rPr>
        <sz val="16"/>
        <color rgb="FF333333"/>
        <rFont val="TH SarabunPSK"/>
        <family val="2"/>
      </rPr>
      <t>, </t>
    </r>
    <r>
      <rPr>
        <sz val="16"/>
        <color theme="1"/>
        <rFont val="TH SarabunPSK"/>
        <family val="2"/>
      </rPr>
      <t>0-3826-5999</t>
    </r>
  </si>
  <si>
    <r>
      <t>0-3828-3346</t>
    </r>
    <r>
      <rPr>
        <sz val="16"/>
        <color rgb="FF333333"/>
        <rFont val="TH SarabunPSK"/>
        <family val="2"/>
      </rPr>
      <t>, </t>
    </r>
    <r>
      <rPr>
        <sz val="16"/>
        <color theme="1"/>
        <rFont val="TH SarabunPSK"/>
        <family val="2"/>
      </rPr>
      <t>0-3827-0777</t>
    </r>
  </si>
  <si>
    <r>
      <t>0-3821-4258-9</t>
    </r>
    <r>
      <rPr>
        <sz val="16"/>
        <color rgb="FF333333"/>
        <rFont val="TH SarabunPSK"/>
        <family val="2"/>
      </rPr>
      <t>, </t>
    </r>
    <r>
      <rPr>
        <sz val="16"/>
        <color theme="1"/>
        <rFont val="TH SarabunPSK"/>
        <family val="2"/>
      </rPr>
      <t>0-3821-4830</t>
    </r>
    <r>
      <rPr>
        <sz val="16"/>
        <color rgb="FF333333"/>
        <rFont val="TH SarabunPSK"/>
        <family val="2"/>
      </rPr>
      <t>, </t>
    </r>
    <r>
      <rPr>
        <sz val="16"/>
        <color theme="1"/>
        <rFont val="TH SarabunPSK"/>
        <family val="2"/>
      </rPr>
      <t>0-3821-4621-3</t>
    </r>
  </si>
  <si>
    <r>
      <t>0-3821-4620</t>
    </r>
    <r>
      <rPr>
        <sz val="16"/>
        <color rgb="FF333333"/>
        <rFont val="TH SarabunPSK"/>
        <family val="2"/>
      </rPr>
      <t>, </t>
    </r>
    <r>
      <rPr>
        <sz val="16"/>
        <color theme="1"/>
        <rFont val="TH SarabunPSK"/>
        <family val="2"/>
      </rPr>
      <t>0-3821-4829</t>
    </r>
  </si>
  <si>
    <t>038-379283</t>
  </si>
  <si>
    <t>sale@srithai-moulds.co.th</t>
  </si>
  <si>
    <t>info@jibuhin.co.th</t>
  </si>
  <si>
    <t>phenpakb@perco.co.th , phen_b@yahoo.com</t>
  </si>
  <si>
    <t>HR@unimit.com</t>
  </si>
  <si>
    <t>บริษัท ไพลิน โปรเจคท์ จำกัด</t>
  </si>
  <si>
    <t>61/3  ม.8  ต.หมอนนาง  อ.พนัสนิคม  จ.ชลบุรี  20170</t>
  </si>
  <si>
    <t>038-475341-2</t>
  </si>
  <si>
    <t>038-476340</t>
  </si>
  <si>
    <t>บริษัท ซี.เอส แฟบบริเคท แอนด์ เซอร์วิส จำกัด</t>
  </si>
  <si>
    <t>28/2  ม.9  ต.หมอนนาง  อ.พนัสนิคม  จ.ชลบุรี  20140</t>
  </si>
  <si>
    <t>038-466394</t>
  </si>
  <si>
    <t>บริษัท เอส.ที.พี พรีซิชั่น โมลด์ จำกัด</t>
  </si>
  <si>
    <t>19/34  ม.1  ต.บ้านบึง  อ.บ้านบึง  จ.ชลบุรี  20170</t>
  </si>
  <si>
    <t>บริษัท เค.วาย.บี สเตียริ่ง (ประเทศไทย) จำกัด</t>
  </si>
  <si>
    <t>700/829  ม.6  ต.หนองตำลึง  อ.พานทอง  จ.ชลบุรี  20160</t>
  </si>
  <si>
    <r>
      <t>0-3845-0078</t>
    </r>
    <r>
      <rPr>
        <sz val="10"/>
        <color rgb="FF333333"/>
        <rFont val="Arial"/>
        <family val="2"/>
      </rPr>
      <t>, </t>
    </r>
    <r>
      <rPr>
        <sz val="11"/>
        <color theme="1"/>
        <rFont val="Calibri"/>
        <family val="2"/>
        <charset val="222"/>
        <scheme val="minor"/>
      </rPr>
      <t>0-3845-0077</t>
    </r>
    <r>
      <rPr>
        <sz val="10"/>
        <color rgb="FF333333"/>
        <rFont val="Arial"/>
        <family val="2"/>
      </rPr>
      <t>, </t>
    </r>
    <r>
      <rPr>
        <sz val="11"/>
        <color theme="1"/>
        <rFont val="Calibri"/>
        <family val="2"/>
        <charset val="222"/>
        <scheme val="minor"/>
      </rPr>
      <t>0-3845-0076</t>
    </r>
  </si>
  <si>
    <r>
      <t>0-3845-4313</t>
    </r>
    <r>
      <rPr>
        <sz val="10"/>
        <color rgb="FF333333"/>
        <rFont val="Arial"/>
        <family val="2"/>
      </rPr>
      <t>, </t>
    </r>
    <r>
      <rPr>
        <sz val="11"/>
        <color theme="1"/>
        <rFont val="Calibri"/>
        <family val="2"/>
        <charset val="222"/>
        <scheme val="minor"/>
      </rPr>
      <t>0-3845-4314</t>
    </r>
  </si>
  <si>
    <t>038-215033-39**1302</t>
  </si>
  <si>
    <t>038-743434</t>
  </si>
  <si>
    <t>บริษัท อลูคอน จำกัด</t>
  </si>
  <si>
    <t>272/5  ม.3  ต.บ่อวิน  อ.ศรีราชา  จ.ชลบุรี  20130</t>
  </si>
  <si>
    <t>บริษัท ฟู๊ดแอนด์ดร๊งส์ จำกัด(มหาชน)</t>
  </si>
  <si>
    <t>695/1  ม.1  ต.คลองกิ่ว  อ.บ้านบึง  จ.ชลบุรี  20170</t>
  </si>
  <si>
    <t>0-3820-1219, 0-3820-1021, 0-3820-1220-1</t>
  </si>
  <si>
    <t>0-3820-1020</t>
  </si>
  <si>
    <t>ร้าน TUCK PC</t>
  </si>
  <si>
    <t>59/26 C3 บางแสนสายใต้ 4 ต.แสนสุข  อ.เมือง  จ.ชลบุรี  20130</t>
  </si>
  <si>
    <t>197/14-15  ม.9  ต.บ้านสวน  อ.เมือง  จ.ชลบุรี 20000</t>
  </si>
  <si>
    <t>บริษัท บี.อาร์. เอ็นยิเนียริ่ง จำกัด</t>
  </si>
  <si>
    <t>51  ม.3  ต.ห้วยกะปิ  อ.เมือง  จ.ชลบุรี  20000</t>
  </si>
  <si>
    <t>450  ถ.สุขุมวิท ต.ห้วยโป่ง  อ.เมือง  จ.ระยอง  21150</t>
  </si>
  <si>
    <t>038-387273-4</t>
  </si>
  <si>
    <t>038-795258</t>
  </si>
  <si>
    <t>038-485205</t>
  </si>
  <si>
    <t>081-3446843</t>
  </si>
  <si>
    <t>บริษัท ธิสเซนครุปป์ อินดัสเตรียล โซลูชั่น จำกัด</t>
  </si>
  <si>
    <t>บริษัท มิตซูบิชิ เอลเวเตอร์ เอเชีย จำกัด</t>
  </si>
  <si>
    <t>700/86  ม.6  ต.ดอนหัวฬ่อ  อ.เมือง  จ.ชลบุรี  20000</t>
  </si>
  <si>
    <t>234  ม.7  ต.หนองอิรุณ  อ.บ้านบึง  จ.ชลบุรี  20220</t>
  </si>
  <si>
    <t>ร้านธวัชแอร์ เซ็นเตอร์</t>
  </si>
  <si>
    <t>บริษัท ไทยโพลีเอสเตอร์ จำกัด</t>
  </si>
  <si>
    <t>21  ม.1  ต.หนองชาก  อ.บ้านบึง  จ.ชลบุรี  20170</t>
  </si>
  <si>
    <t>บริษัท ไทยพลาสติก เท็กซ์ไทด์ จำกัด</t>
  </si>
  <si>
    <t>619  ม.2  ต.หนองใหญ่  อ.หนองใหญ่  จ.ชลบุรี</t>
  </si>
  <si>
    <t>บริษัท พี.เอส.ซี ออโตโมทีฟ จำกัด</t>
  </si>
  <si>
    <t>230  ม.2  ต.หนองบอนแดง  อ.บ้านบึง  จ.ชลบุรี  20170</t>
  </si>
  <si>
    <t>องค์การบริหารส่วนตำบลหนองอิรุณ</t>
  </si>
  <si>
    <t>99  ม.1  ต.หนองอิรุณ  อ.บ้านบึง  จ.ชลบุรี  20220</t>
  </si>
  <si>
    <t>โครงการส่งน้ำและบำรุงรักษาประแสร์</t>
  </si>
  <si>
    <t>77  ม.6  ต.ชุมแสง  อ.วังจันทร์ จ.ระยอง  21210</t>
  </si>
  <si>
    <t>บริษัท อัครเทคนิค จำกัด</t>
  </si>
  <si>
    <t>125/1  ม.2  ต.หนองไผ่แก้ว  อ.บ้านบึง  จ.ชลบุรี  20220</t>
  </si>
  <si>
    <t>บริษัท ไทยอีสเทิร์น ไวท์เมช จำกัด</t>
  </si>
  <si>
    <t>88/1  ม.2  ต.หนองชาก  อ.บ้านบึง  จ.ชลบุรี  20170</t>
  </si>
  <si>
    <t>038-443666</t>
  </si>
  <si>
    <t>038-445666</t>
  </si>
  <si>
    <t>บริษัท แคมป์ เอ็นยิเนียริ่ง กรุ๊ป จำกัด</t>
  </si>
  <si>
    <t>52  ม.1 ต.บ่อกวางทอง  อ.บ่อทอง  จ.ชลบุรี  20270</t>
  </si>
  <si>
    <t>บริษัท อาหารสยาม จำกัด(มหาชน)</t>
  </si>
  <si>
    <t>218  ม.8  ต.หนองอิรุณ  อ.บ้านบึง  จ.ชลบุรี  20220</t>
  </si>
  <si>
    <t>บริษัท ธาดา เมทัล พาร์ส จำกัด</t>
  </si>
  <si>
    <t>18/18  ม.2 ต.หนองชาก อ.บ้านบึง จ.ชลบุรี  20170</t>
  </si>
  <si>
    <t>ร้านทรัพย์ไพศาลซัพพลายแอนด์เซอร์วิส</t>
  </si>
  <si>
    <t>215 หมู่บ้านบึงทองธานี ซ.วัดเจริฐธรรม ถ.เซิดน้อย ต.บ้านบึง อ.บ้านบึง จ.ชลบุรี</t>
  </si>
  <si>
    <t>081-5765969</t>
  </si>
  <si>
    <t>บรัท สยามโกชิ มานูแฟคเจอริ่ง จำกัด</t>
  </si>
  <si>
    <t>60  ม.3  ต.มาบยางพร  อ.ปลวกแดง  จ.ระยอง 21140</t>
  </si>
  <si>
    <t>บริษัท โยชิทาเคะ เวิร์ค (ประเทศไทย) จำกัด</t>
  </si>
  <si>
    <t>222  ม.3 ต.บ้านบึง อ.บ้านบึง จ.ชลบุรี 20170</t>
  </si>
  <si>
    <t>33/3  ม.4  ต.หนองข้างคอก  อ.เมือง  จ.ชลบุรี 20000</t>
  </si>
  <si>
    <t>อู่ช่างเด่น</t>
  </si>
  <si>
    <t>อู่ช่างใช้</t>
  </si>
  <si>
    <t>23/33  ม.8  ต.หนองรี  อ.เมือง  จ.ชลบุรี  20000</t>
  </si>
  <si>
    <t>อู่ช่างคม</t>
  </si>
  <si>
    <t>249 ม.12 ต.หนองอิรุณ อ.บ้านบึง  จ.ชลบุรี 20220</t>
  </si>
  <si>
    <t>อู่ ป.การช่าง</t>
  </si>
  <si>
    <t>32/1  ม.6  ต.หนองหงษ์  อ.พานทอง  จ.ชลบุรี  20160</t>
  </si>
  <si>
    <t>หจก.ช่างโก๋นเซอร์วิส</t>
  </si>
  <si>
    <t>69  ม.1  ต.บ่อทอง  อ.บ่อทอง  จ.ชลบุรี  20270</t>
  </si>
  <si>
    <t>ม.1 ต.ตาสิทธิ์ อ.ปลวกแดง  จ.ระยอง  21140</t>
  </si>
  <si>
    <t>บริษัท ออกแบบ</t>
  </si>
  <si>
    <t>77/118  ซ.นารถมนตเสวี 6 ต.เสม็ด  อ.เมือง  จ.ชลบุรี  20000</t>
  </si>
  <si>
    <t>บริษัท โตโยต้า อินเตอร์ยนต์ชลบุรี (1999) จำกัด</t>
  </si>
  <si>
    <t>24/99  ม.6  ถ.บายพาส  ต.บ้านสวน  อ.เมือง  จ.ชลบุรี  20000</t>
  </si>
  <si>
    <t>บริษัท สยามบูรพาเทค จำกัด</t>
  </si>
  <si>
    <t>147/23  ม.4  ต.ปลวกแดง  อ.ปลวกแดง  จ.ระยอง  21140</t>
  </si>
  <si>
    <t>ร้านเจริญไดนาโม (เนินโมก)</t>
  </si>
  <si>
    <t>351/84  ม.8  ต.หนองอิรุณ  อ.บ้านบึง  จ.ชลบุรี  20220</t>
  </si>
  <si>
    <t>บริษัท ทะเลทองแฟคตอรี่ จำกัด</t>
  </si>
  <si>
    <t>38/4-2  ถ.จารุวร  ต.พนัสนิคม  อ.พนัสนิคม  จ.ชลบุรี  20140</t>
  </si>
  <si>
    <t>ร้านไพศาล แอร์&amp;ซาวด์</t>
  </si>
  <si>
    <t>54  ถ.ศรีจารุสัมพันธ์  ซ.1  อ.พนัสนิคม  จ.ชลบุรี  20140</t>
  </si>
  <si>
    <t>อู่ช่างวิทย์</t>
  </si>
  <si>
    <t>15/19  ม.3  ต.ห้วยกะปิ  อ.เมือง  จ.ชลบุรี  20130</t>
  </si>
  <si>
    <t>หจก.ธนะพรมอเตอร์ (2002)</t>
  </si>
  <si>
    <t>251  ถ.ชลบุรี-บ้านบึง  ต.บ้านบึง  อ.บ้านบึง  จ.ชลบุรี  20170</t>
  </si>
  <si>
    <t>บริษัท คาโอ อินดัสเตรียล (ประเทศไทย) จำกัด</t>
  </si>
  <si>
    <t>700/313  ม.6  ต.ดอนหัวฬ่อ  อ.เมือง  จ.ชลบุรี  20000</t>
  </si>
  <si>
    <t>เทศบาลเมืองพนัสนิคม</t>
  </si>
  <si>
    <t>ถ.เมืองเก่า  ต.พนัสนิคม  อ.พนัสนิคม  จ.ชลบุริ  20140</t>
  </si>
  <si>
    <t>อู่โป๊งเหน่งเซอร์วิส</t>
  </si>
  <si>
    <t>156/11  ต.บ้านบึง  อ.บ้านบึง  จ.ชลบุรี  20170</t>
  </si>
  <si>
    <t>หจก.รัตนสุขมาก วิศวกรรม</t>
  </si>
  <si>
    <t>63  ม.2  ต.หนองเสือช้าง  อ.หนองเสือช้าง  จ.ชลบุรี  20190</t>
  </si>
  <si>
    <t>บริษัท สแตนดาร์ด คอนสตรัคชั่น จำกัด</t>
  </si>
  <si>
    <t>ธนาคารกรุงไทย  สาขาวังจันทร์</t>
  </si>
  <si>
    <t xml:space="preserve">269/33  ถ.บ้านบึง-แกลง  ต.ชุมแสง  อ.วังจันทร์  จ.ระยอง  </t>
  </si>
  <si>
    <t>บริษัท ฟาร์มกรุงไทย จำกัด</t>
  </si>
  <si>
    <t>615  ม.5  ต.หนองไผ่แก้ว  อ.บ้านบึง  จ.ชลบุรี  20220</t>
  </si>
  <si>
    <t xml:space="preserve">บริษัท ซีพี-ออล์ จำกัด </t>
  </si>
  <si>
    <t>19/10  ม.6  ต.บ้านสวน  อ.เมือง  จ.ชลบุรี  20000</t>
  </si>
  <si>
    <t>บริษัท  พิทักษ์พัฒนา อินเตอร์เทรด จำกัด  112/141-142  ม.1  ต.เสม็ด  อ.เมือง  จ.ชลบุรี  20000</t>
  </si>
  <si>
    <t>บริษัท  ทริปเปิลที บรอดแบรนด์ จำกัด(มหาชน)  112/419  ม.1  ต.เสม็ด  อ.เมือง  จ.ชลบุรี  20000</t>
  </si>
  <si>
    <t>บริษัท อีสเทิร์น แมททีเรียล แอนด์ คอนกรีต จำกัด  101  ม.3  ต.เขาคันทรง  อ.ศรีราชา  จ.ชลบุรี  20110</t>
  </si>
  <si>
    <t>บริษัท ซีแพนแนล จำกัด  85  ม.9  ต.หนองอิรุณ  อ.บ้านบึง  จ.ชลบุรี  20220</t>
  </si>
  <si>
    <t>บริษัท ไทยซัมมิท พี.เค คอร์เปอร์เรชั่น จำกัด  500/9  ม.3  ต.ตาสิทธิ์  อ.ปลวกแดง  จ.ระยอง  21140</t>
  </si>
  <si>
    <t>บริษัท โอ.เค.ดี. เอ็นเตอร์ไพร์ส จำกัด  47  ม.1  ต.มาบไผ่  อ.บ้านบึง  จ.ชลบุรี  20170</t>
  </si>
  <si>
    <t>ร้าน TUCK PC  59/26 C3 บางแสนสายใต้ 4 ต.แสนสุข  อ.เมือง  จ.ชลบุรี  20130</t>
  </si>
  <si>
    <t>บริษัท ธิสเซนครุปป์ อินดัสเตรียล โซลูชั่น จำกัด  450  ถ.สุขุมวิท ต.ห้วยโป่ง  อ.เมือง  จ.ระยอง  21150</t>
  </si>
  <si>
    <t>ร้านทรัพย์ไพศาลซัพพลายแอนด์เซอร์วิส  215  หมู่บ้านบึงทองธานี  ถ..เซิดน้อย ต.บ้านบึง อ.บ้านบึง จ.ชลบุรี</t>
  </si>
  <si>
    <t>อู่ช่างใช้  23/33  ม.8  ต.หนองรี  อ.เมือง  จ.ชลบุรี  20000</t>
  </si>
  <si>
    <t>อู่ช่างคม  249 ม.12 ต.หนองอิรุณ อ.บ้านบึง  จ.ชลบุรี 20220</t>
  </si>
  <si>
    <t>อู่ ป.การช่าง  32/1  ม.6  ต.หนองหงษ์  อ.พานทอง  จ.ชลบุรี  20160</t>
  </si>
  <si>
    <t>หจก.ช่างโก๋นเซอร์วิส  69  ม.1  ต.บ่อทอง  อ.บ่อทอง  จ.ชลบุรี  20270</t>
  </si>
  <si>
    <t>บริษัท สแตนดาร์ด คอนสตรัคชั่น จำกัด  ม.1 ต.ตาสิทธิ์ อ.ปลวกแดง  จ.ระยอง  21140</t>
  </si>
  <si>
    <t>บริษัท ออกแบบ  77/118  ซ.นารถมนตเสวี 6 ต.เสม็ด  อ.เมือง  จ.ชลบุรี  20000</t>
  </si>
  <si>
    <t>ร้านเจริญไดนาโม (เนินโมก)  351/84  ม.8  ต.หนองอิรุณ  อ.บ้านบึง  จ.ชลบุรี  20220</t>
  </si>
  <si>
    <t>ร้านไพศาล แอร์&amp;ซาวด์  54  ถ.ศรีจารุสัมพันธ์  ซ.1  อ.พนัสนิคม  จ.ชลบุรี  20140</t>
  </si>
  <si>
    <t>อู่ช่างวิทย์  15/19  ม.3  ต.ห้วยกะปิ  อ.เมือง  จ.ชลบุรี  20130</t>
  </si>
  <si>
    <t>อู่โป๊งเหน่งเซอร์วิส  156/11  ต.บ้านบึง  อ.บ้านบึง  จ.ชลบุรี  20170</t>
  </si>
  <si>
    <t>หจก.ศิริวัฒน์ธนโชค  1/12  ม.5  หมู่บ้านบึงบุรี  ถ.บ้านบึง-แกลง ต.บ้านบึง  อ.บ้านบึง  จ.ชลบุรี  20170</t>
  </si>
  <si>
    <t>บริษัท เอส.ที. ออโตโมทีฟ โพรดักส์ จำกัด  98/8  ม.2  ต.หนองชาก  อ.บ้านบึง  จ.ชลบุรี  20170</t>
  </si>
  <si>
    <t>บริษัท อุตสาหกรรมอะไหล่ 1999 จำกัด  ที่อยู่ 27/7  ม.6  ต.หนองหงษ์  อ.พานทอง  จ.ชลบุรี  20160  โทร. 038-157-060</t>
  </si>
  <si>
    <t>บริษัท ฟาร์มกรุงไทย จำกัด  ที่อยู่ 615  ม.5  ต.หนองไผ่แก้ว  อ.บ้านบึง  จ.ชลบุรี  20220  โทร. 038-442-300</t>
  </si>
  <si>
    <t>บริษัท  รีไซเคิ้ล เอ็นจิเนียริ่ง จำกัด  ที่อยู่ 57 ม.7 ต.ท่าบุญมี  อ.เกาะจันทร์  จ.ชลบุรี  20240  โทร. 038 209 913</t>
  </si>
  <si>
    <t>บริษัท  ทรานซิซั่นส์ อ็อฟทิคัล (ประเทศไทย) จำกัด  700/158  ม.1  ต.บ้านเก่า  อ.พานทอง  จ.ชลบุรี  20160  โทร. 0-3846-8999</t>
  </si>
  <si>
    <t>บริษัท  ศรีไทยโมลด์ส จำกัด  55/1, 55/6  ม.1  ต.หนองซ้ำซาก  อ.บ้านบึง  จ.ชลบุรี  20170  โทร. 02 722 1706</t>
  </si>
  <si>
    <t>บริษัท ชลบุรี  ออโต้ เซ็นเตอร์ จำกัด  ที่อยู่ 25/82 - 25/83  ม.3  ต.บ้านสวน  อ.เมือง  จ.ชลบุรี  20000  โทร. 038 273 402</t>
  </si>
  <si>
    <t>บริษัท  อัลฟาคาร์ส จำกัด  ที่อยู่ 19/2  ม.7  ต.หนองรี  อ.เมือง  จ.ชลบุรี  20000  โทร. 038 265 555</t>
  </si>
  <si>
    <t>บริษัท  ยู.เอ็ม.ซี. เม็ททอล จำกัด  ที่อยู่ 9/10  ม.10  ต.เหมือง  อ.เมือง  จ.ชลบุรี  20130  โทร. 0-3874-5143-52</t>
  </si>
  <si>
    <t>บริษัท ชโลธร อินเตอร์เนชั่นแนล จำกัด  ที่อยู่113  ม.7  ต.คลองกิ่ว  อ.บ้านบึง  จ.ชลบุรี  20220  โทร. 038 449 987</t>
  </si>
  <si>
    <t>สถาบันไทย - เยอรมัน  ที่อยู่ 700/1  ม.1  ต.หลองตำหรุ  อ.เมือง  จ.ชลบุรี  20000  โทร. 0-3893-0100</t>
  </si>
  <si>
    <t>หจก.แก่นดีไซน์เอ็นจิเนียริ่ง   203/1  ม.2  ต.หนองบอนแดง  อ.บ้านบึง  จ.ชลบุรี  20170 โทร. 0-3819-2550-1</t>
  </si>
  <si>
    <t>บริษัท ไทยโพลีเอสเตอร์ จำกัด  888  ม.1  ต.หนองไผ่แก้ว  อ.บ้านบึง  จ.ชลบุรี  20170 โทร. 038 442 888</t>
  </si>
  <si>
    <t>บริษัท ดีเร้นท์ แอนด์ เซอร์วิส จำกัด ที่อยู่ 169  ม.1  ต.หนองหงษ์  อ.พานทอง  จ.ชลบุรี  20160 โทร. 038-452555</t>
  </si>
  <si>
    <t>บริษัท บรรพต คอนสตรัคชั่น แอนด์ ซัพพลาย จำกัด  207  ถ.เทศบาลพัฒนา  ต.เหมือง  อ.เมือง  จ.ชลบุรี  20130 โทร. 086 320 1098</t>
  </si>
  <si>
    <t>บริษัท วีสทีออน ออโตโมทีฟ อิเลคโทรนิคส์ (ประเทศไทย) จำกัด  500/123  ม.2  ต.ตาสิทธิ์  อ.ปลวกแดง  จ.ระยอง  21140 โทร. 038 954 400</t>
  </si>
  <si>
    <t>บริษัท ตะวันออกบรรจุภัณฑ์ จำกัด  21  ม.1  ต.หนองชาก  อ.บ้านบึง  จ.ชลบุรี  20170 โทร. 038 297 168</t>
  </si>
  <si>
    <t>บริษัท เซอาห์ พรีซิซั่นส์ เมทัล (ประเทศไทย) จำกัด  700/809  ม.1  ต.บ้านเก่า  อ.พานทอง  จ.ชลบุรี  20140 โทร. 0-3844-7334-8</t>
  </si>
  <si>
    <t>บริษัท บี.ที. โอโตพาร์ท จำกัด  59 ม.2  ต.นาป่า  อ.เมือง  จ.ชลบุรี 20000 โทร. 0-3826-5999</t>
  </si>
  <si>
    <t>บริษัท ไทยคิคูวา อินดัสทรีย์ จำกัด  700/97  ม.1  ต.บ้านเก่า  อ.พานทอง  จ.ชลบุรี  20160 โทร. 038 214 258</t>
  </si>
  <si>
    <t>บริษัท ไพลิน โปรเจคท์ จำกัด  61/3  ม.8  ต.หมอนนาง  อ.พนัสนิคม  จ.ชลบุรี  20170 โทร. 038 466 158</t>
  </si>
  <si>
    <t>บริษัท เอส.ที.พี พรีซิชั่น โมลด์ จำกัด  19/34  ม.1  ต.บ้านบึง  อ.บ้านบึง  จ.ชลบุรี  20170 โทร. 08-3354-4981</t>
  </si>
  <si>
    <t xml:space="preserve">บริษัท เค.วาย.บี สเตียริ่ง (ประเทศไทย) จำกัด  700/829  ม.6  ต.หนองตำลึง  อ.พานทอง  จ.ชลบุรี  20160 </t>
  </si>
  <si>
    <t>บริษัท บี.อาร์. เอ็นยิเนียริ่ง จำกัด  51  ม.3  ต.ห้วยกะปิ  อ.เมือง  จ.ชลบุรี  20000 โทร. 038 387 273</t>
  </si>
  <si>
    <t>บริษัท มิตซูบิชิ เอลเวเตอร์ เอเชีย จำกัด  700/86  ม.6  ต.ดอนหัวฬ่อ  อ.เมือง  จ.ชลบุรี  20000 โทร. 038 936 600</t>
  </si>
  <si>
    <t>บริษัท ไทยพลาสติก เท็กซ์ไทด์ จำกัด  619  ม.2  ต.หนองใหญ่  อ.หนองใหญ่  จ.ชลบุรี โทร. 038 219 109</t>
  </si>
  <si>
    <t>องค์การบริหารส่วนตำบลหนองอิรุณ  99  ม.1  ต.หนองอิรุณ  อ.บ้านบึง  จ.ชลบุรี  20220 โทร. 038 485 022</t>
  </si>
  <si>
    <t>โครงการส่งน้ำและบำรุงรักษาประแสร์  77  ม.6  ต.ชุมแสง  อ.วังจันทร์ จ.ระยอง  21210 โทร. 038 626 262</t>
  </si>
  <si>
    <t>บริษัท อัครเทคนิค จำกัด  125/1  ม.2  ต.หนองไผ่แก้ว  อ.บ้านบึง  จ.ชลบุรี  20220 โทร. 038 292 437</t>
  </si>
  <si>
    <t>บริษัท ไทยอีสเทิร์น ไวท์เมช จำกัด  88/1  ม.2  ต.หนองชาก  อ.บ้านบึง  จ.ชลบุรี  20170 โทร. 038 443 998</t>
  </si>
  <si>
    <t>บริษัท ธาดา เมทัล พาร์ส จำกัด  18/18  ม.2 ต.หนองชาก อ.บ้านบึง จ.ชลบุรี  20170 โทร. 038-215-276</t>
  </si>
  <si>
    <t>บริษัท โยชิทาเคะ เวิร์ค (ประเทศไทย) จำกัด  222  ม.3  ต.บ้านบึง  อ.บ้านบึง  จ.ชลบุรี  20170 โทร. 0-3536-4141-4</t>
  </si>
  <si>
    <t>บริษัท บี.พาส อินดัสเรียล ทูลล์ จำกัด  24/9  ม.5  ต.นาป่า  อ.เมือง  จ.ชลบุรี 20000 โทร. 038 277 715</t>
  </si>
  <si>
    <t>บริษัท โตโยต้า อินเตอร์ยนต์ชลบุรี (1999) จำกัด  24/99  ม.6  ถ.บายพาส  ต.บ้านสวน  อ.เมือง  จ.ชลบุรี  20000 โทร. 038 288 333</t>
  </si>
  <si>
    <t>บริษัท สยามบูรพาเทค จำกัด  147/23  ม.4  ต.ปลวกแดง  อ.ปลวกแดง  จ.ระยอง  21140 โทร. 038 065 100</t>
  </si>
  <si>
    <t xml:space="preserve">หจก.ธนะพรมอเตอร์ (2002)  251  ถ.ชลบุรี-บ้านบึง  ต.บ้านบึง  อ.บ้านบึง  จ.ชลบุรี  20170 โทร. 038-445773 </t>
  </si>
  <si>
    <t>บริษัท คาโอ อินดัสเตรียล (ประเทศไทย) จำกัด  700/313  ม.6  ต.ดอนหัวฬ่อ  อ.เมือง  จ.ชลบุรี  20000 โทร. 038 054 919</t>
  </si>
  <si>
    <t>เทศบาลเมืองพนัสนิคม  ถ.เมืองเก่า  ต.พนัสนิคม  อ.พนัสนิคม  จ.ชลบุริ  20140 โทร. 038 461 148</t>
  </si>
  <si>
    <t>หจก.รัตนสุขมาก วิศวกรรม  63  ม.2  ต.หนองเสือช้าง  อ.หนองเสือช้าง  จ.ชลบุรี  20190 โทร. 038 219 404</t>
  </si>
  <si>
    <t>ธนาคารกรุงไทย  สาขาวังจันทร์  269/33  ถ.บ้านบึง-แกลง  ต.ชุมแสง  อ.วังจันทร์  จ.ระยอง โทร. 038 666 381</t>
  </si>
  <si>
    <t>บริษัท ซีพี-ออล์ จำกัด   19/10  ม.6  ต.บ้านสวน  อ.เมือง  จ.ชลบุรี  20000 โทร. 0-3821-9372-6</t>
  </si>
  <si>
    <t>องค์การบริหารส่วนตำบลเขาคันทรง  19  ม.8 ถ.สัตหีบ-ฉะชิงเทรา อ.ศรีราชา  จ.ชลบุรี  20110 โทร. 038 290 225</t>
  </si>
  <si>
    <t>บริษัท ไทยออยส์ จำกัด(มหาชน)  42/1  ม.1  ถ.สุขุมวิท กม.ที่ 124 ต.ทุ่งสุขลา อ.ศรีราชา จ.ชลบุรี  20230 โทร. 0-3840-8500</t>
  </si>
  <si>
    <t>บริษัท ไทยเมทัลโพรเซสซิ่ง จำกัด ที่อยู่ 70 กม.52 ม.5 ถ.บางนา-ตราด ต.ท่าข้าม อ.บางประกง จ.ฉะเชิงเทรา 24130 โทร. 038-573-231-5 ต่อ 207</t>
  </si>
  <si>
    <t>บริษัท ไทยจูรอง เอ็นจิเนียริ่ง จำกัด ที่อยู่ 57 ม.4 ต.หนองชาก อ.บ้านบึง จ.ชลบุรี 20170</t>
  </si>
  <si>
    <t xml:space="preserve">บริษัท วาโก้ ซังโย (ประเทศไทย) จำกัด  ที่อยู่ 700/327 ม.6 ต.ดอนหัวฬ่อ อ.เมือง จ.ชลบุรี </t>
  </si>
  <si>
    <t>บริษัท พี เอ็ม ซี จักรกล จำกัด ที่อยู่ 6/5 ม.9 ต.นาเริก อ.พนัสนิคม จ.ชลบุรี 20140</t>
  </si>
  <si>
    <t>บริษัท ไทยรับเบอร์ลาเท็คซ์คอร์ปอเรชั่น จำกัด ที่อยู่ 29 ม.2 ต.หนองใหญ่ อ.หนองใหญ่ จ.ชลบุรี 20190</t>
  </si>
  <si>
    <t>บริษัท ระยอง เรียลเอสเตท จำกัด ที่อยู่ 126 กม.65 ม.6 ถ.บ้านบึง-แกลง ต.ป่ายุบใน อ.วังจันทร์ จ.ระยอง 21210</t>
  </si>
  <si>
    <t>บริษัท ไทย คีพ จำกัด ที่อยู่ 25/3 ต.หนองชาก อ.บ้านบึง จ.ชลบุรี 20170</t>
  </si>
  <si>
    <t>ร้านเอส.ที.แอร์&amp;ซัพพลาย ที่อยู่ 27 ถ.ประโยชน์เนื่องจำนงค์1 ต.บ้านบึง อ.บ้านบึง จ.ชลบุรี</t>
  </si>
  <si>
    <t>ร้านเสริมทรัพย์เครื่องเย็น ที่อยู่ 305/7 ม.1 ต.ชุมแสง อ.วังจันทร์ จ.ระยอง 21210</t>
  </si>
  <si>
    <t>บริษัท อมตะพรีซิชั่นส์ จำกัด  34  ม.5  ต.บ้านเก่า อ.พานทอง  จ.ชลบุรี  20160 โทร. 081 820 0065</t>
  </si>
  <si>
    <t>บริษัท ชลบุรี เอ็นซี จำกัด ที่อยู่ 2/1 ถ.ชลบุรี-แกลง ต.บ้านบึง อ.บ้านบึง จ.ชลบุรี 20170</t>
  </si>
  <si>
    <t>บริษัท โอเคดี อินเตอร์ไพร์ส จำกัด ที่อยู่ 47 ต.มาบไผ่ อ.บ้านบึง จ.ชลบุรี 20170</t>
  </si>
  <si>
    <t>บริษัท ปิยพันธุ์ เอ็นจิเนียริ่ง ซัพพลาย เซอร์วิส จำกัด  ที่อย่ 8/6 ม.2 ต.บ้านสวน อ.เมืองชลบุรี จ.ชลบุรี 20000</t>
  </si>
  <si>
    <t>บริษัท สยาม ดี.เค.เอ็นจิเนียริ่ง จำกัด ที่อยู่ 15/18 ม.1 ต.หนองซ้ำซาก อ.บ้านบึง จ.ชลบุรี 20170</t>
  </si>
  <si>
    <t>บริษัท แคมพ์ เอ็นยิเนียริ่ง กรุ๊ป จำกัด ที่อยู่ 52 ม.1 ต.บ่อกวางทอง อ.บ่อทอง จ.ชลบุรี 20270</t>
  </si>
  <si>
    <t>บริษัท วายเอ็มพี เพรส แอนด์ ดายส์ (ไทยแลนด์) จำกัด ที่อยู่  700/153 ม.1 ต.บ้านเก่า อ.พานทอง จ.ชลบุรี 20160</t>
  </si>
  <si>
    <t>อู่ปกรณ์ เซอร์วิส ที่อยู่ 73/2 ม.1 ต.หนองบอนแดง อ.บ้านบึง จ.ชลบุรี 20170</t>
  </si>
  <si>
    <t>บริษัท  จิบูฮิน (ประเทศไทย) จำกัด  700/14  ม.6  ต.หนองไม้แดง  อ.เมือง  จ.ชลบุรี  20000</t>
  </si>
  <si>
    <t>บริษัท พนัส แอสเซมบลีย์  จำกัด  27/1  ม.3  ต.กุฏโง้ง  อ.พนัสนิคม  จ.ชลบุรี  20140</t>
  </si>
  <si>
    <t>บริษัท พี.เอส.ซี สตาร์ช โปรดักส์ จำกัด (มหาชน) ต.หนองใหญ่ อ.หนองใหญ่ จ.ชลบุรี</t>
  </si>
  <si>
    <t>อู่บุญเสริม เซอร์วิส  ต.โคกเพาะ อ.พนัส จ.ชลบุรี</t>
  </si>
  <si>
    <t xml:space="preserve">บริษัท ผลิตภัณฑ์คอนกรีตชลบุรี จำกัด (มหาชน)39/1 ม.1 ถ.สุขุมวิท ต.ห้วยกะปิ อ.เมืองชลบุรี จ.ชลบุรี 20000                               
</t>
  </si>
  <si>
    <t>บริษัท บี-เทค พาร์ท แอนด์ เซอร์วิส จำกัด  ต.ตาสิทธิ์ อ.ปลวกแดง จ.ระยอง</t>
  </si>
  <si>
    <t>บริษัท ไทยพลาสติก เท็กซ์ไทส์ จำกัด  ต.หนองใหญ่ อ.หนองใหญ่ จ.ชลบุรี</t>
  </si>
  <si>
    <t>องค์การบริหารส่วนตำบลหนองชาก ต.หนองชาก อ.บ้านบึง จ.ชลบุรี</t>
  </si>
  <si>
    <t>บริษัท แพน พลัส พร็อพเพอร์ตี้ จำกัด  ต.หนองชาก อ.บ้านบึง จ.ชลบุรี</t>
  </si>
  <si>
    <t>อมตะ บี.กริม เพาเวอร์ 1   แฟ็ค 038-743-473</t>
  </si>
  <si>
    <t>บริษัท พีเอสซี ออโตโมทีฟ จำกัด  230  ม.2  ต.หนองบอนแดง  อ.บ้านบึง  จ.ชลบุรี  20170</t>
  </si>
  <si>
    <t>ช่างก่อสร้าง</t>
  </si>
  <si>
    <t>ไฟฟ้ากำลัง</t>
  </si>
  <si>
    <t>บริษัท ควอลลีเทค จำกัด (มหาชน)  1/37 ม.1 ต.หนองชาก อ.บ้านบึง จ.ชลบุรี 20170</t>
  </si>
  <si>
    <t>บริษัท  แน็ชเชอร์รัลรับเบอร์เธร็ด จำกัด  ที่อยู่ 234  ม.7  ต.หนองอิรุณ  อ.บ้านบึง  จ.ชลบุรี  20220 โทร. 038-219-057</t>
  </si>
  <si>
    <t>บริษัท แน็ชเชอร์รัลรับเบอร์เธร็ด จำกัด ที่อยู่ 21/2 ม.8 ต.หมอนนาง อ.พนัสนิคม จ.ชลบุรี 20140 โทร 038-209-157</t>
  </si>
  <si>
    <t>บริษัท ศรีไทยซุปเปอร์แวร์ จำกัด (มหาชน) 700/13 ต.คลองตำหรุ อ.เมืองชลบุรี จ.ชลบุรี 20000</t>
  </si>
  <si>
    <t>บริษัท อลูคอน จำกัด (มหาชน)  272/5  ม.3  ต.บ่อวิน  อ.ศรีราชา  จ.ชลบุรี  20230 โทร. 0-3834-6560</t>
  </si>
  <si>
    <t>บริษัท  แสงรุ่งกรุ๊ป จำกัด  ที่อยู่ 888/8  ม.1 ต.คลองกิ่ว  อ.บ้านบึง  จ.ชลบุรี  20220  โทร. 038 219 438</t>
  </si>
  <si>
    <t>บริษัท พนัสรุ่งเจริญ จำกัด 177/3 ม.1 ต.บ้านช้าง อ.พนัสนิคม จ.ชลบุรี 20140 โทร 038-369-027</t>
  </si>
  <si>
    <t>บริษัท สุขสมบูรณ์ น้ำมันปาล์ม จำกัด 98 ม.4 ต.ห้างสูง อ.หนองใหญ่ จ.ชลบุรี 20190</t>
  </si>
  <si>
    <t>บริษัท วนชัยกรุ๊ป จำกัด (มหาชน) 22/1 ม.1 ต.หนองอิรุณ อ.บ้านบึง จ.ชลบุรี 20220</t>
  </si>
  <si>
    <t>บริษัท ไดกิ้น อินดัสทรีส์ (ประเทศไทย) จำกัด 700/11 ม.1 ต.คลองตำหรุ อ.เมือง จ.ชลบุรี 20000</t>
  </si>
  <si>
    <t>บริษัท เด็นโซ่ (ประเทศไทย) จำกัด 700/87 ม.1 ต.บ้านเก่า อ.พานทอง จ.ชลบุรี 20160</t>
  </si>
  <si>
    <t>บริษัท พนมไพร พรีซิชั่น จำกัด 82 ม.5 ต.หนองหงษ์ อ.พานทอง จ.ชลบุรี 20160</t>
  </si>
  <si>
    <t>บริษัท น้ำตาลระยอง จำกัด  ที่อยู่ 388  ม.6  ต.ธาตุทอง  อ.บ่อทอง  จ.ชลบุรี  20270  โทร. 038-100-320-2</t>
  </si>
  <si>
    <t>บริษัท อาร์.ซี.ที. เทค จำกัด 14/4 ม.3 ต.หนองข้างคอก อ.เมืองชลบุรี จ.ชลบุรี 20000</t>
  </si>
  <si>
    <t>บริษัท เซ็นเตอร์ พาร์ท ดีเวลลอปเม้นท์ จำกัด  200 ม.2 ต.มาบไผ่ อ.บ้านบึง จ.ชลบุรี 20170</t>
  </si>
  <si>
    <t>บริษัท โชคภุชงค์ จำกัด 127/4 ม.3 ต.บ้านบึง อ.บ้านบึง จ.ชลบุรี 20170</t>
  </si>
  <si>
    <t>บริษัท อู่เสรีชัย จำกัด 118/1 ต.หนองอิรุณ อ.บ้านบึง จ.ชลบุรี 20220</t>
  </si>
  <si>
    <t>บริษัท เอส.วาย.แมนูแฟคเจอริ่ง จำกัด 55 ม.5 ต.นาป่า อ.เมืองชลบุรี จ.ชลบุรี 20000</t>
  </si>
  <si>
    <t>บริษัท อีสเทิร์น เทค แอนด์ เอ็นจิเนียริ่ง จำกัด 120/88 ม.3 ต.บ่อวิน อ.ศรีราชา จ.ชลบุรี 20230</t>
  </si>
  <si>
    <t>บริษัท พาโต้ พาร์ท มานูแฟคเชอริ่ง (ประเทศไทย) จำกัด  71/10 ม.4 ต.มาบไผ่ อ.บ้านบึง จ.ชลบุรี 20170</t>
  </si>
  <si>
    <t>บริษัท สยามโกชิ มานูแฟคเชอริ่ง จำกัด  60  ม.3  ต.มาบยางพร  อ.ปลวกแดง  จ.ระยอง 21140 โทร. 038 650 805</t>
  </si>
  <si>
    <t>บริษัท ได-ดอง อีเล็คทรอนิกส์ (ประเทศไทย) จำกัด 63/2 ม.5 ต.บ้านบึง อ.บ้านบึง จ.ชลบุรี 20170</t>
  </si>
  <si>
    <t>บริษัท อัลตา เวิร์ค จำกัด 231 ม.1 ต.หนองอิรุณ อ.บ้านบึง จ.ชลบุรี 20220</t>
  </si>
  <si>
    <t>บริษัท มิตซูมิ (ไทยแลนด์) จำกัด  10 ม.3 ต.หนองชาก อ.บ้านบึง จ.ชลบุรี 20170</t>
  </si>
  <si>
    <t>บริษัท อี.เอส.รับเบอร์ อินดัสทรีย์ จำกัด  199/20 ม.3 ต.บ้านบึง อ.บ้านบึง จ.ชลบุรี 20170</t>
  </si>
  <si>
    <t>บริษัท ชินเฮือง จำกัด 78/1 ม.5 ต.หนองซ้ำซาก อ.บ้านบึง จ.ชลบุรี 20170</t>
  </si>
  <si>
    <t>บริษัท ไอคิว พรีซิชั่น จำกัด 22 ม.4 ต.หนองชาก อ.บ้านบึง จ.ชลบุรี 20170</t>
  </si>
  <si>
    <t>บริษัท ฮันซอล เทคนิคส์ (ประเทศไทย) จำกัด  168 ม.1 ต.บ้านบึง อ.บ้านบึง จ.ชลบุรี 20170</t>
  </si>
  <si>
    <t>บริษัท ลัคกี้ สวอน จำกัด 113/5 ม.5 ต.หนองอิรุณ อ.บ้านบึง จ.ชลบุรี 20220</t>
  </si>
  <si>
    <t>บริษัท เจริญโภคภัณฑ์อาหาร จำกัด (มหาชน) 99 ม.9 ต.หนองอิรุณ อ.บ้านบึง จ.ชลบุรี 20220</t>
  </si>
  <si>
    <t>บริษัท ตะวันออกรุ่งเรือง จำกัด 534/2 ม.2 ต.หนองอิรุณ อ.บ้านบึง จ.ชลบุรี 20220</t>
  </si>
  <si>
    <t>บริษัท ซังโก กิกิ (ประเทศไทย) จำกัด 227 ม.1 ต.หนองอิรุณ อ.บ้านบึง จ.ชลบุรี 20220</t>
  </si>
  <si>
    <t xml:space="preserve">บริษัท ไทย คิมคอน จำกัด 227/2 ม.1 ต.หนองอิรุณ อ.บ้านบึง </t>
  </si>
  <si>
    <t xml:space="preserve">บริษัท แอ๊ดวานซ์ คลีน เพาเวอร์ จำกัด 665 ม.6  ต.หนองอิรุณ อ.บ้านบึง </t>
  </si>
  <si>
    <t xml:space="preserve">บริษัท ไทยฟิวเจอร์ เอ็นเนอร์ยี จำกัด ม.6  ต.หนองอิรุณ อ.บ้านบึง </t>
  </si>
  <si>
    <t xml:space="preserve">บริษัท ทีเอ็มไอ อุตสาหกรรม จำกัด 227/2 ม.1 ต.หนองอิรุณ อ.บ้านบึง </t>
  </si>
  <si>
    <t xml:space="preserve">บริษัท โอเรียลเต็ล แมนูแฟคเจอริ่ง จำกัด 219  ต.หนองอิรุณ อ.บ้านบึง </t>
  </si>
  <si>
    <t xml:space="preserve">บริษัท สมาร์ท คอนกรีต จำกัด (มหาชน) 11 ม.9  ต.หนองอิรุณ อ.บ้านบึง </t>
  </si>
  <si>
    <t xml:space="preserve">บริษัท กระเบื้องหลังคาซีแพค จํากัด 137/1 ม.8  ต.หนองอิรุณ อ.บ้านบึง </t>
  </si>
  <si>
    <t>บริษัท อังไถ่ จำกัด 46/5 ม.3 ต.หนองซ้ำซาก อ.บ้านบึง จ.ชลบุรี 20170</t>
  </si>
  <si>
    <t>บริษัท สาม ธ.อุตสาหกรรม จํากัด 33/4 ม.1 ต.มาบไผ่ อ.บ้านบึง จ.ชลบุรี 20170</t>
  </si>
  <si>
    <t>บริษัท โออิชิ เทรดดิ้ง จำกัด 283/1 ม.3 ต.หนองชาก อ.บ้านบึง จ.ชลบุรี 20170</t>
  </si>
  <si>
    <t>บริษัท มิยามะ อินดัสตรี้ (ประเทศไทย) จํากัด 700/871 ม.3 ต.หนองกะขะ อ.พานทอง จ.ชลบุรี 20160</t>
  </si>
  <si>
    <t xml:space="preserve">บริษัท สยาม ออโตโมทีฟ เมททัล จำกัด 14/2 ม.6 ต.มาบไผ่ อ.บ้านบึง จ.ชลบุรี 20170 </t>
  </si>
  <si>
    <t>บริษัท เปรมสุขพัฒนา จำกัด 12 ม.2 ต.บางพระ อ.ศรีราชา จ.ชลบุรี 20110</t>
  </si>
  <si>
    <t>บริษัท สหเจริญทรัพย์ การก่อสร้าง 2003 จำกัด 286/7 ม.1 ต.หนองขาม อ.ศรีราชา จ.ชลบุรี 20230</t>
  </si>
  <si>
    <t>องค์การบริหารส่วนตำบลหนองขยาด  ต.หนองขยาด อ.พนัสนิคม จ.ชลบุรี</t>
  </si>
  <si>
    <t>องค์การบริหารส่วนตำบลคลองกิ่ว 999 ม.8 ต.คลองกิ่ว อ.บ้านบึง จ.ชลบุรี 20220</t>
  </si>
  <si>
    <t>บริษัท ชัยญา คอนสตรัคชั่น แอนด์ ซัพพลาย จำกัด 34/39 ม.2 ต.เสม็ด อ.เมือง จ.ชลบุรี 20000</t>
  </si>
  <si>
    <t>หจก. ไทยเทค แอพพลาย เอ็นจิเนียริ่ง 115/6 ม.3 ต.หนองชาก อ.บ้านบึง จ.ชลบุรี 20170</t>
  </si>
  <si>
    <t>ร้าน Sticker man 130/13 ม.6 ต.บ้านสวน อ.เมือง จ.ชลบุรี 20000</t>
  </si>
  <si>
    <t>ร้านสุขประยูรคอมพิวเตอร์ 142 ต.บ้านบึง อ.บ้านบึง จ.ชลบุรี 20170</t>
  </si>
  <si>
    <t>บริษัท เลซีบอย (ประเทศไทย) จำกัด 23/1-2 ม.5 ต.หนองบอนแดง อ.บ้านบึง จ.ชลบุรี 20170</t>
  </si>
  <si>
    <t>บริษัท เพาว์เวอร์ ยูต้า กรุ๊ป จํากัด 28/2 ม. 5 ต.เหมือง อ.เมือง จ.ชลบุรี 20130</t>
  </si>
  <si>
    <t>บริษัท ไทย คอมโพสิท จำกัด  309  ม.4  ต.หนองชาก  อ.บ้านบึง  จ.ชลบุรี  20170 โทร. 0-3826-3118</t>
  </si>
  <si>
    <t>บริษัท  เอ็มอาร์พี  เอ็นจิเนียริ่ง จำกัด  ที่อยู่ 88  ม.5  ต.เหมือง  อ.เมืองชลบุรี  จ.ชลบุรี  20130  โทร. 038 399 333</t>
  </si>
  <si>
    <t>ร้าน ณาณา 82 ต.บ้านบึง อ.บ้านบึง จ.ชลบุรี 20170</t>
  </si>
  <si>
    <t>บริษัท ตระการกิจ อินเตอร์เทค จำกัด 106/45 ม.4 ต.บึง อ.ศรีราชา จ.ชลบุรี 20230</t>
  </si>
  <si>
    <t>หจก. ลิงค์ ไอเดีย 19/22 ม.1 ต.บ้านบึง อ.บ้านบึง จ.ชลบุรี</t>
  </si>
  <si>
    <t xml:space="preserve">บริษัท ออโต้โซน จำกัด 4/2 ม.6 ต.บ้านสวน อ.เมือง จ.ชลบุรี </t>
  </si>
  <si>
    <t>บริษัท เอ็กเซดี้ (ประเทศไทย) จำกัด 700/316 ต.ดอนหัวฬ่อ อ.เมือง จ.ชลบุรี 20000</t>
  </si>
  <si>
    <t xml:space="preserve">อู่จิม เซอร์วิส  21/2 ม.4 ต.บ้านช้าง อ.พนัสนิคม จ.ชลบุรี </t>
  </si>
  <si>
    <t>บริษัท จรูญรัตน์ โปรดักส์ จำกัด 189ม.1 ต.คลองกิ่ว อ.บ้านบึง จ.ชลบุรี 20220</t>
  </si>
  <si>
    <t>บริษัท ยูนิมิต เอนจิเนียริ่ง จำกัด  ที่อยู่10/7-8 ม.3  ต.หนองชาก  อ.บ้านบึง  จ.ชลบุรี  โทร.038-297-467</t>
  </si>
  <si>
    <t>อู่เสกเซอร์วิส 2/103 ม.1 ต.บ้านสวน อ.เมือง จ.ชลบุรี</t>
  </si>
  <si>
    <t>เกียงอินเตอร์ เซอวิส 574/1 ต.หนองไผ่แก้ว อ.บ้านบึง จ.ชลบุรี 20220</t>
  </si>
  <si>
    <t>องค์การบริหารส่วนตำบลหนองไผ่แก้ว 444 ม.4 ต.หนองไผ่แก้ว อ.บ้านบึง จ.ชลบุรี 20220  038-292-152</t>
  </si>
  <si>
    <t xml:space="preserve">บริษัท โตโยต้าเจริญยนต์ ชลบุรี จำกัด  64/8 ม.4 ต.ห้วยกะปิ อ.เมือง จ.ชลบุรี </t>
  </si>
  <si>
    <t>บริษัท มอเตอร์สเอ็กซคลูซีฟ จำกัด 99/99 ต.บ้านบึง อ.บ้านบึง จ.ชลบุรี 20170</t>
  </si>
  <si>
    <t>บริษัท ที.ดี.เค อินดัสเตรียล จำกัด  9/19 ม.4 ต.เหมือง อ.เมืองชลบุรี จ.ชลบุรี</t>
  </si>
  <si>
    <t>บริษัท มาสด้าชลบุรี จำกัด 94 ม.4 ต.เสม็ด อ.เมือง จ.ชลบุรี 20000</t>
  </si>
  <si>
    <t>บริษํท โตโยต้า เมืองชล จำกัด 999/9 ม.3 ต.ดอนหัวฬ่อ อ.เมือง จ.ชลบุรี 20000</t>
  </si>
  <si>
    <t>บริษํท ไทยเซชิน อี.เอ็น.เอฟ. จำกัด  399 ม.2 ต.เขาคันทรง อ.ศรีราชา จ.ชลบุรี 20110</t>
  </si>
  <si>
    <t>บริษัท สหการน้ำตาลชลบุรี จำกัด  612 ม.5 ต.หนองไผ่แก้ว อ.บ้านบึง จ.ชลบุรี</t>
  </si>
  <si>
    <t>บริษัท ฮอนด้า พรรัฐภาคย์ จำกัด 73/25 ม.7  ต.หนองรี อ.เมือง จ.ชลบุรี 20000</t>
  </si>
  <si>
    <t>บริษัท ชลบุรีฮอนด้า ออโตโมบิล จำกัด 61/28 ม.1 ต.เสม็ด อ.เมืองชลบุรี จ.ชลบุรี 20000</t>
  </si>
  <si>
    <t>บริษัท โตโยต้า นครชลบุรี จำกัด 44/9 ม.10 ต.บ้านสวน อ.เมือง จ.ชลบุรี 20000</t>
  </si>
  <si>
    <t>บริษัท เมฆอารี วิศวกรรม จำกัด 3/6 ม.4 ต.หนองรี อ.เมือง จ.ชลบุรี 20000</t>
  </si>
  <si>
    <t>บริษัท ชลบุรี  ซิตี้ ฮอนด้า ออโตโมบิล จำกัด ที่อยู่ 95/39  ม.3  ต.บ้านสวน
  อ.เมือง  จ.ชลบุรี  20000</t>
  </si>
  <si>
    <t>บริษั นวพล อินดัสเตรียล พาร์ท แอนด์ ซัพพลาย จำกัด 99/119 ม.1 ต.หนองบอนแดง อ.บ้านบึง จ.ชลบุรี 20170</t>
  </si>
  <si>
    <t xml:space="preserve">บริษัท สยามนิสสันชลบุรี จำกัด (สำนักงานใหญ่) 180/3 ม.1 ต.หนองไม้แดง อ.เมือง จ.ชลบุรี 20000  </t>
  </si>
  <si>
    <t>บริษัท สยามนิสสันชลบุรี จำกัด (สาขาหนองมน) 144 ม.5 ต.ห้วยกะปิ อ.เมือง จ.ชลบุรี 20130</t>
  </si>
  <si>
    <t>บริษัท ทองนพคุณ เอ็นจิเนียริ่ง จำกัด 9/9 ม.4 ต.หนองซ้ำซาก อ.บ้านบึง จ.ชลบุรี 20170</t>
  </si>
  <si>
    <t>อู่มาบปูผ้าเบรก ต.เขาคันทรง อ.ศรีราชา จ.ชลบุรี</t>
  </si>
  <si>
    <t>อู่ช่างเจตน์  117/55 ม.3 ต.บ่อวิน อ.ศรีราชา จ.ชลบุรี</t>
  </si>
  <si>
    <t>อู่ช่างโก๋นเซอร์วิส  69 ม.1 ต.บ่อทอง อ.บ่อทอง จ.ชลบุรี 20270</t>
  </si>
  <si>
    <t>บริษัท วาย.ไอ.เอ็ม. ซัพพลาย แอนด์ เซอร์วิส จำกัด 16/2 ม.2 ต.มาบไผ่ อ.บ้านบึง จ.ชลบุรี20000</t>
  </si>
  <si>
    <t>บริษัท แคมพ์ เอ็นยิเนียริ่งกรุ๊ป จำกัด  52  ม.1 ต.บ่อกวางทอง  อ.บ่อทอง  จ.ชลบุรี  20270 โทร. 035 056 819</t>
  </si>
  <si>
    <t>คุณมอเตอร์  099 ม.1 ต.คลองกิ่ว อ.บ้านบึง จ.ชลบุรี 20220</t>
  </si>
  <si>
    <t>ร้านอี่มอเตอร์ไซค์  1/33-34 ต.หนองชาก อ.บ้านบึง จ.ชลบุรี 20170</t>
  </si>
  <si>
    <t>บริษัท เอ็ม.ไอ.บี คอนสตรัคชั่น จำกัด 900/9 ม.9 ต.ทับคล้อ อ.ทับคล้อ จ.พิจิตร 66150</t>
  </si>
  <si>
    <t>บริษัท ทะเลทอง แฟคตอรี่ จำกัด  38/1-2  ถ.จารุวร  ต.พนัสนิคม  อ.พนัสนิคม  จ.ชลบุรี  20140 โทร. 038 460 150</t>
  </si>
  <si>
    <t>หจก. เอส.เจ.พี. เอ็นจิเนียริ่ง (2004) 586/445 ม.2 ต.บางปูใหญ่ อ.เมือง จ.สมุทรปราการ 10280</t>
  </si>
  <si>
    <t>บริษัท ทีบีเคเค (ประเทศไทย) จำกัด 700/34 ต.หนองไม้แดง อ.เมืองชลบุรี จ.ชลบุรี 20000</t>
  </si>
  <si>
    <t>บริษัท มิตซู วีเอ็มเอส ออโต้เซอร์วิส จำกัด 88/8 ม.5 ต.ห้วยกะปิ อ.เมืองชลบุรี จ.ชลบุรี 20130  โทร 038-764-888  แฟ็ก 038-764-545</t>
  </si>
  <si>
    <t>ส.ลูกหมาก &amp; ส.การยาง 40/25 ม.9 ต.นาป่า อ.เมือง จ.ชลบุรี 20000</t>
  </si>
  <si>
    <t>สำนักงานการไฟฟ้าส่วนภูมิภาค เขต 2 (ภาคกลาง)  47/1 ม.3 ต.เสม็ด อ.เมือง จ.ชลบุรี 20000</t>
  </si>
  <si>
    <t>AMG BENZ PRASERTCHAI AUTOCAR 107/1 ฒ.2 ต.บ้านสวน อ.เมือง จ.ชลบุรี 20000</t>
  </si>
  <si>
    <t>บริษัท จันทร์หอม วิศวกรรม จำกัด 99/232 ม.5 ต.บ้านสวน อ.เมือง จ.ชลบุรี 20000</t>
  </si>
  <si>
    <t>บริษัท ไทยยนต์ชลบุรี ผู้จำหน่ายโตโยต้า จำกัด 103 ม.2 ต.บ้านสวน อ.เมือง จ.ชลบุรี 20000</t>
  </si>
  <si>
    <t>ร้านพนัสนิคมศูนย์ล้อ 69/14-15 ม.6 ต.กุฎโง้ว อ.พนัสนิคม จ.ชลบุรี 20140</t>
  </si>
  <si>
    <t>บริษัท ดี.พี.แอร์ เซ็นเตอร์ จำกัด 45 ต.บ้านบึง อ.บ้านบึง จ.ชลบุรี 20170</t>
  </si>
  <si>
    <t>บ้านบึง 4x4 เซอร์วิส 81 ต.บ้านบึง อ.บ้านบึง จ.ชลบุรี 20170</t>
  </si>
  <si>
    <t>บริษัท โทโย ชิคิไซ จำกัด 116/1 ม.3 ต.หนองชาก อ.บ้านบึง จ.ชลบุรี 20170</t>
  </si>
  <si>
    <t>บริษัท โอ เอส เทค โซลูชั่น จำกัด 123/298 ม.3 ต.บ่อวิน อ.ศรีราชา จ.ชลบุรี 20230</t>
  </si>
  <si>
    <t>บริษัท ทีโอที จำกัด (มหาชน) สาขาพนัสนิคม 31 ต.พนัสนิคม อ.พนัสนิคม จ.ชลบุรี 20140</t>
  </si>
  <si>
    <t>บริษัท แอดวานซ์ ไอทีเอิลด์ จำกัด 161/1 ม.3 ต.บ้านสวน อ.เมือง จ.ชลบุรี 20000</t>
  </si>
  <si>
    <t xml:space="preserve">บริษัท สึบาคิโมโตะ ออโต้โมทีฟ (ไทยแลนด์) จำกัด 700/467 ม.7 ต.ดอนหัวฬ่อ อ.เมือง จ.ชลบุรี </t>
  </si>
  <si>
    <t>บริษัท เคพีที เทคนิคอล แอนด์ เซอร์วิส จำกัด 89/159 ม.6 ต.บ่อวิน อ.ศรีราชา จ.ชลบุรี 20230</t>
  </si>
  <si>
    <t>ร้านทะเลทอง 30/1 ม.1 ต.หนองอิรุณ อ.บ้านบึง จ.ชลบุรี 20220</t>
  </si>
  <si>
    <t>กลุ่มบริษัทไทยอีสเทิร์น  135  ม.2  ต.เขาซก  อ.หนองใหญ่  จ.ชลบุรี 20190</t>
  </si>
  <si>
    <t>นรุตเซอร์วิส (อั๋น) 1/22 ม.5 ต.บ้านบึง อ.บ้านบึง จ.ชลบุรี 20170</t>
  </si>
  <si>
    <t>บริษัท เอส.ซี.เอส. แมชชีนเนอรี แอนด์ ซัพพลาย จำกัด 10/23 ม.7 ต.หนองรี อ.เมือง จ.ชลบุรี  038-476-468</t>
  </si>
  <si>
    <t>บริษัท ชลบุรี เอ.พี.เอช. จำกัด 61/28 ม.1 ต.เสม็ด อ.เมืองชลบุรี จ.ชลบุรี  038 276 350</t>
  </si>
  <si>
    <t>บริษัท สยามอุตสาหกรรมเทปกาว จำกัด 82 ม.1 ต.ห้างสูง อ.หนองใหญ่ จ.ชลบุรี 20190  038-260-640</t>
  </si>
  <si>
    <t>บริษัท น้ำตาลนิวกว้างสุ้นหลี จำกัด 24 ม.1 ต.หมอนนาง อ.พนัสนิคม จ.ชลบุรี 20140 038-788-202-5</t>
  </si>
  <si>
    <t>บริษัท เอส เอส เค เอ็นจิเนียริ่ง แอนด์ ทูลส์ จำกัด 130/60 ม.6 ต.บ้านสวน อ.เมือง จ.ชลบุรี 20000 โทร.038-798-904</t>
  </si>
  <si>
    <t xml:space="preserve">อู่ศักดาบริการ  109 ม.3 ต.หนองชาก อ.บ้านบึง จ.ชลบุรี </t>
  </si>
  <si>
    <t>หจก. ศูนย์ตรวจและทดสอบ รถยนต์ใช้ก๊าซ ชลบุรี 21/6 ม.1 ต.หนองข้างคอก อ.เมืองชลบุรี จ.ชลบุรี 20000 โทร.038-270-707</t>
  </si>
  <si>
    <t>บริษัท พีที ประโยชน์แทรกเตอร์ จำกัด 46 ม.2 ต.หนองไผ่แก้ว อ.บ้านบึง จ.ชลบุรี 20220  โทร.038-056-315</t>
  </si>
  <si>
    <t>บริษัท อีซูซุฮั่วเชียงจั่น จำกัด 21 ม.11 ต.นาป่า อ.เมือง จ.ชลบุรี 20000 โทร. 038-215-711</t>
  </si>
  <si>
    <t>บริษัท รังษีอิเล็คทริค จำกัด  896-910 ต.บางปลาสร้อย อ.เมือง จ.ชลบุรี 20000  โทร. 038-270-813</t>
  </si>
  <si>
    <t>วินิชย์ การช่าง 74/12 ม.3 ต.เสม็ด อ.เมือง จ.ชลบุรี</t>
  </si>
  <si>
    <t>หจก. เอเจเค ดิจิตอล เน็ตเวิร์ค 11/110 ม.3 ต.สุรศักดิ์ อ.ศรีราชา จ.ชลบุรี 20110 โทร. 038-772-202</t>
  </si>
  <si>
    <t>บริษัท เอ็น.ดี รับเบอร์ จำกัด (มหาชน) 129 ม.3 ต.หนองอิรุณ อ.บ้านบึง จ.ชลบุรี 20220</t>
  </si>
  <si>
    <t>บริษัท โตโยต้าพัทยา (1998) จำกัด สาขาบ่อวิน 269/128 ม.6 ต.บ่อวิน อ.ศรีราชา จ.ชลบุรี 20230</t>
  </si>
  <si>
    <t>บริษัท ซี.บี. การาจ จำกัด 419 ม.10 ต.บ้านสวน อ.เมือง จ.ชลบุรี 20000</t>
  </si>
  <si>
    <t>บริษัท เด็คส์เตอร์ อินดัสทรี จำกัด 199 ม.2 ต.บ้านบึง อ.บ้านบึง จ.ชลบุรี 20170</t>
  </si>
  <si>
    <t>บริษัท พีซีดี เอ็นจิเนียริ่ง จำกัด 59/2 ม.3 ต.ดอนหัวฬ่อ อ.เมืองชลบุรี จ.ชลบุรี 20000</t>
  </si>
  <si>
    <t>บริษัท อาหารสยาม จำกัด (มหาชน)  218  ม.8  ต.หนองอิรุณ  อ.บ้านบึง  จ.ชลบุรี  20220 โทร. 0-3829-1384</t>
  </si>
  <si>
    <t>การไฟฟ้าส่วนภูมิภาคอำเภอบ้านบึง 190 ม.5 ต.บ้านบึง อ.บ้านบึง จ.ชลบุรี 20170</t>
  </si>
  <si>
    <t>บริษัท สุรพงษ์ ซัพพลาย แอนด์ เซอร์วิส จำกัด 215 ม.5 ต.ปลวกแดง อ.ปลวกแ ดง จ.ระยอง 21140</t>
  </si>
  <si>
    <t>บริษัท อินโนเวชั่น เมนเทนแนนซ์ เซอร์วิสเซล จำกัด  142/4 ม.2 ต.โป่ง อ.บางละมุง จ.ชลบุรี 20150</t>
  </si>
  <si>
    <t>บริษัท ยูเอส บ่อทอง อินเตอร์เนชั่นแนล จำกัด 252 ม.4 ต.เกษตรสุวรรณ อ.บ่อทอง จ.ชลบุรี 20270</t>
  </si>
  <si>
    <t xml:space="preserve">บริษัท สยามมอตาร์ จำกัด 999/1 ม.8 ต.คลองกิ่ว อ.บ้านบึง จ.ชลบุรี 20220  
</t>
  </si>
  <si>
    <t>อู่โอ๋ บริการ  148 ต.บ้านบึง อ.บ้านบึง จ.ชลบุรี 20170</t>
  </si>
  <si>
    <t>บริษัท แปซิฟิค รับเบอร์เวิร์คส์ จำกัด 156 ม.2 ต.บ่อกวางทอง อ.บ่อทอง จ.ชลบุรี 20270</t>
  </si>
  <si>
    <t>บริษัท ไอทีโอเอ ออโต้ เซลล์ จำกัด 84 ม.2 ต.เสม็ด อ.เมือง จ.ชลบุรี 20000</t>
  </si>
  <si>
    <t>บริษัท มิตซูชลบุรี จำกัด 19/39 ม.4 ต.ห้วยกะปิ อ.เมืองชลบุรี จ.ชลบุรี 20000</t>
  </si>
  <si>
    <t>บริษัท ชลบุรีอีซูซุเซลล์ จำกัด (สาขาบ้านบึง) 846/1 ต.บ้านบึง อ.บ้านบึง จ.ชลบุรี 20170</t>
  </si>
  <si>
    <t>ร้านมานะชัยแอร์ 100 ม.1 ต.บ้านบึง อ.บ้านบึง จ.ชลบุรี 20170</t>
  </si>
  <si>
    <t xml:space="preserve">อู่ช่างหวังเซอร์วิส  70/53 ม.1 ต.บ้านสวน อ.เมือง จ.ชลบุรี 20000 </t>
  </si>
  <si>
    <t>บริษัท ซึคูม่า (ประเทศไทย) จํากัด 199/6 ม.2 ต.หนองอิรุณ อ.บ้านบึง  20220</t>
  </si>
  <si>
    <t>บริษัท แอมพาเซ็ท (ประเทศไทย) จำกัด 64/19 ม.4 ต.ปลวกแดง อ.ปลวกแดง จ.ระยอง 21140 โทร. 093-926-4651  คุณภูวนารถ</t>
  </si>
  <si>
    <t>บริษัท เทคโน พาร์ท แมชชีนเนอรี่ จำกัด  ที่อยู่ 94/1  ม.3  ต.หนองอิรุณ  อ.บ้านบึง  จ.ชลบุรี  20220  โทร. 038-160-686</t>
  </si>
  <si>
    <t>บริษัท แอดวานซ์ ออโต คาร์ จำกัด 161/2 ม.3 ต.บ้านสวน อ.เมือง จ.ชลบุรี 20000</t>
  </si>
  <si>
    <t>บริษัท ศานติ กรีน แพค จำกัด 18 ม.15 ต.หนองเหียง อ.พนัส จ.ชลบุรี 20140</t>
  </si>
  <si>
    <t>อู่นัทเซอร์วิส 91/169 ม3. ต.บ้านสวน อ.เมือง จ.ชลบุรี 20000</t>
  </si>
  <si>
    <t>บริษัท ไทยยูว่า อาร์ แอนด์ ดี แมนูแฟคเจอริ่ง จำกัด 223/14 ม.3 ต.บ้านบึง อ.บ้านบึง จ.ชลบุรี 20170</t>
  </si>
  <si>
    <t>บริษัท เบญญาภา พร็อพเพอร์ตี้ จำกัด  664 ต.แสนสุข อ.เมืองชลบุรี จ.ชลบุรี 20130</t>
  </si>
  <si>
    <t>อ้นการช่าง 130 ม.1 ต.พลวงทอง อ.บ่อทอง จ.ชลบุรี 20270</t>
  </si>
  <si>
    <t>อู่ช่างดา บ่อทอง ต.บ่อทอง อ.บ่อทอง จ.ชลบุรี 20270</t>
  </si>
  <si>
    <t>บริษัท โกลเด้น ฟู้ดส์ สยาม จำกัด 110 ม.2 ต.หนองซ้ำซาก อ.บ้านบึง จ.ชลบุรี 20170</t>
  </si>
  <si>
    <t>บริษัท อีซูซุตะวันออกชลบุรี จำกัด (สาขาพานทอง) 111 ม.2 ต.หนองกะขะ อ.พานทอง จ.ชลบุรี 20160</t>
  </si>
  <si>
    <t>บริษัท คิงส์แพ็คอินดัสเตรียล จำกัด  333 ม.4 ต.หนองไม้แดง อ.เมืองชลบุรี จ.ชลบุรี 20000</t>
  </si>
  <si>
    <t>หจก. ส.สุพาณิชย์ก่อสร้าง 170/55 ม.3  ต.เสม็ด อ.เมือง จ.ชลบุรี</t>
  </si>
  <si>
    <t>บริษัท ซี.เอส. แฟบบริเคท แอนด์ เซอร์วิส จำกัด 58/4 ม.7 ต.หนองนาง อ.พนัสนิคม จ.ชลบุรี  20140  038-466-394</t>
  </si>
  <si>
    <t>บริษัท ธวัชแอร์ เซ็นเตอร์ จำกัด 197/14-15  ม.9  ต.บ้านสวน  อ.เมือง  จ.ชลบุรี 20000 โทร. 0-3827-5008-9</t>
  </si>
  <si>
    <t>บริษัท เพอร์โก้ เอ็นจิเนียริ่ง เซอร์วิส แอนด์ ซัพพลาย จำกัด ที่อยู่  121/26  ม.2  ต.บ้านเก่า  อ.พานทอง  จ.ชลบุรี  20160  โทร. 0-3874-3592</t>
  </si>
  <si>
    <t>ü</t>
  </si>
  <si>
    <t>ปวช. 23 พ.ค. 59 - 16 ก.ย. 59</t>
  </si>
  <si>
    <t>ช่างเชื่อม</t>
  </si>
  <si>
    <t>ยานยนต์</t>
  </si>
  <si>
    <t>เทคนิคการผลิต</t>
  </si>
  <si>
    <t>อิเล็กทรอนิกส์</t>
  </si>
  <si>
    <t>เทคนิคอุตสาหกรรม</t>
  </si>
  <si>
    <t>ปวส.(ทวิ) 14 มี.ค.59 - 24 ก.พ.60</t>
  </si>
  <si>
    <t>เทคนิคการเชื่อม</t>
  </si>
  <si>
    <t>ปวส. 14 มี.ค. 59- 16 ก.ย. 59</t>
  </si>
  <si>
    <t>ฤดูร้อน ปวส.</t>
  </si>
  <si>
    <t>ซ่อมบำรุง</t>
  </si>
  <si>
    <t>เขียนแบบ</t>
  </si>
  <si>
    <t>บริษัท ชัยโย รับเบอร์ โมลด์ จำกัด 25/14 ม.1 ต.หนองซ้ำซาก อ.บ้านบึง จ.ชลบุรี 20170</t>
  </si>
  <si>
    <t>บริษัท ชลบุรีอีซูซุเซลล์ จำกัด  46/2 ม.7 ต.เสม็ด อ.เมือง จ.ชลบุรี 20000</t>
  </si>
  <si>
    <t>บริษัท เทคนิคไฮดรอลิค จำกัด 35 ม.4 ต.หนองไม้แดง อ.เมืองชลบุรี จ.ชลบุรี 20000 โทร 038-215-763-4</t>
  </si>
  <si>
    <t>บริษัท เกียรติชัยบ้านบึง 1991 จำกัด 132 ต.บ้านบึง อ.บ้านบึง จ.ชลบุรี 20170</t>
  </si>
  <si>
    <t>บริษัท ที.เค.เค. เอ็นจิเนียริ่ง จำกัด 18/20 ม.2 ต.หนองชาก อ.บ้านบึง จ.ชลบุรี 20170</t>
  </si>
  <si>
    <t>ปวส. (ม.6)</t>
  </si>
  <si>
    <t>บริษัท มิตซูชลบุรี จำกัด (สาขาบ่อวิน) 285 ม.6 ต.บ่อวิน อ.ศรีราชา จ.ชลบุรี 20230</t>
  </si>
  <si>
    <t>บริษัท มิตซูคารัส แอนด์ เซอร์วิส จำกัด 58/6 ม.3 ต.หนองไม้แดง อ.เมือง จ.ชลบุรี 20000</t>
  </si>
  <si>
    <t>บริษัท ธนสินี จำกัด 394/1 ม.4 ต.หมอนนาง อ.พนัสนิคม จ.ชลบุรี</t>
  </si>
  <si>
    <t>บริษัท  เอไอบี เอ็นจิเนียริ่ง จำกัด  96/3  ม.1  ต.หนองตำลึง  อ.พานทอง  จ.ชลบุรี  20160  038-207-112-3</t>
  </si>
  <si>
    <t>บริษัท บูรพา เอ็นจิเนียริ่ง แอนด์ ออโต้พาร์ท จำกัด 36/39 ม.2 ต.บ้านสวน อ.เมือง จ.ชลบุรี 20000</t>
  </si>
  <si>
    <t>บริษัท ไฮ คลาส แมชชีน จำกัด 56/21 ม.3 ต.หนองรี อ.เมือง จ.ชลบุรี 20000</t>
  </si>
  <si>
    <t>บริษัท พีเอสเค โมลด์ส เมกเกอร์ จำกัด  119/27  ม.4  ต.บ้านสวน  อ.เมือง  จ.ชลบุรี  20000</t>
  </si>
  <si>
    <t>บริษัท ธนาดุล พรีซิชั่น จำกัด 99/351 ม.12 ต.นาป่า อ.เมืองชลบุรี จ.ชลบุรี 20000 โทร 038-215-167, 082-2099039</t>
  </si>
  <si>
    <t xml:space="preserve">บริษัท เอ็ม ที พี เอ็นจิเนียริ่ง จำกัด 216 ม.7 ต.หนองขาม อ.ศรีราชา จ.ชลบุรี </t>
  </si>
  <si>
    <t>บริษัท ชลบุรีอีซูซุเซลล์ จำกัด (สาขาบางทราย) 46/2 ม.7 ต.เสม็ด อ.เมือง จ.ชลบุรี 20000</t>
  </si>
  <si>
    <t>บริษัท ชลบุรีอีซูซุเซลล์ จำกัด (สาขาอมตะ) 46/2 ม.7 ต.เสม็ด อ.เมือง จ.ชลบุรี 20000</t>
  </si>
  <si>
    <t>บริษัท โตโยต้าเจริญยนต์ชลบุรี จำกัด (สาขาศรีราชา) 137/27 ต.ศรีราชา อ.ศรีราชา จ.ชลบุรี 20110</t>
  </si>
  <si>
    <t>บริษัท ฟู้ดแอนด์ดริ๊งส์ จำกัด (มหาชน)  695/1  ม.1  ต.คลองกิ่ว  อ.บ้านบึง  จ.ชลบุรี  20170 โทร. 038 201 219</t>
  </si>
  <si>
    <t>บริษัท อภิรักษ์พลายวู๊ด 2008 จำกัด 9/9 ม.7 ต.วัดสุวรรณ อ.บ่อทอง จ.ชลบุรี 20270</t>
  </si>
  <si>
    <t>บริษัท อาปิโก้ ฟอร์จจิ้ง จำกัด (มหาชน) 700/20 ม.6 ต.หนองไม้แดง อ.เมือง จ.ชลบุรี 20000</t>
  </si>
  <si>
    <t xml:space="preserve">หจก. อินธนูแมชชีนทลูเทคโนโลยี 566/2 ม.1 ต.หนองไผ่แก้ว อ.บ้านบึง จ.ชลบุรี </t>
  </si>
  <si>
    <t>อู่ช่างเล็ก 268/4 ม.12 ต.หนองอิรุณ อ.บ้านบึง จ.ชลบุรี 20220</t>
  </si>
  <si>
    <t>บริษัท เอเชีย เวสต์ แมนเน็จเม้นท์ จำกัด 99 ม.5 ต.วัดสุวรรณ อ.บ่อทอง จ.ชลบุรี 20270</t>
  </si>
  <si>
    <t>บริษัท ไพศาลสติล จำกัด 8/88 ม.1 ต.หนองอิรุณ อ.บ้านบึง จ.ชลบุรี 20200 โทร 038-056-211-9  แฟ็ก 038-056-210</t>
  </si>
  <si>
    <t>บริษัท พีพีพาราวุด จำกัด 111/1 ม.1 ต.บ้านช้าง อ.พนัสนิคม จ.ชลบุรี</t>
  </si>
  <si>
    <t>บริษัท สยาม วินโด กลาส จำกัด 212 ม.2 .ต.หนองบอนแดง อ.บ้านบึง จ.ชลบุรี 20170</t>
  </si>
  <si>
    <t>หจก. ส.ไพศาลแอร์ ซัพพลาย แอนด์ เซอร์วิส 170/66 ต.บางปลาสร้อย อ.เมือง จ.ชลบุรี 20000</t>
  </si>
  <si>
    <t>บริษัท ไทยนิปปอน คอมโพเนนท์ จำกัด 72 ม.5 ต.หนองขยาด อ.พนัสนิคม จ.ชลบุรี 20140</t>
  </si>
  <si>
    <t>บริษัท เวิลด์ อิเลคตริค (ประเทศไทย) จำกัด 236 ม.2 ต.หนองชาก อ.บ้านบึง จ.ชลบุรี 20170</t>
  </si>
  <si>
    <t xml:space="preserve">บ้านสวนการไฟฟ้า  10 ม.4 ต.ธาตุทอง อ.บ่อทอง จ.ชลบุรี </t>
  </si>
  <si>
    <t>บริษัท ธนะพรเซลล์แอนด์เซอร์วิส จำกัด  378 ต.บ้านบึง อ.บ้านบึง จ.ชลบุรี 20170</t>
  </si>
  <si>
    <t>บริษัท เอ็มเคเอส เอ็นจิเนียริ่ง โมลด์ส จำกัด 61/10 ต.มาบไผ่ อ.บ้านบึง จ.ชลบุรี 20170</t>
  </si>
  <si>
    <t xml:space="preserve">โรงกลึง ก.ทวีทรัพย์ 97/1 ม.5 ต.ป่ายุบใน อ.วังจันทร์ จ.ระยอง </t>
  </si>
  <si>
    <t>บริษัท โฟล-ไลน์ ไฮดรอลิค จำกัด 241/1 ม.2 ต.บ้านสวน อ.เมือง จ.ชลบุรี 20000</t>
  </si>
  <si>
    <t>บริษัท ทรัพย์เจริญยิ่งไวร์คัท จำกัด 606/8 ม.9 ต.คลองกิ่ว อ.บ้านบึง จ.ชลบุรี 20220</t>
  </si>
  <si>
    <t>บริษัท เด็นเค็น ทันธิ ไทยแลนด์ จำกัด 23/16 ม.2 ต.หนองรี อ.เมือง จ.ชลบุรี 20000</t>
  </si>
  <si>
    <t>ชัยยศ เซอร์วิส 16/37 ม.3 ต.หนองชาก อ.บ้านบึง จ.ชลบุรี 20170</t>
  </si>
  <si>
    <t>ร้านสตางค์คอมพิวเตอร์ 38 ต.บ้านบึง อ.บ้านบึง จ.ชลบุรี 20170</t>
  </si>
  <si>
    <t>บริษัท ศรีบริสุทธิ ฟอร์จจิ้ง เทคโนโลยี จำกัด 9/5 ม.11 ต.หนองรี อ.เมือง จ.ชลบุรี 20000</t>
  </si>
  <si>
    <t>บริษัท อูซูอิ อินเตอร์เนชั่นแนล (ไทยแลนด์) จำกัด 700/861 ต.พานทอง อ.พานทอง จ.ชลบุรี 20160</t>
  </si>
  <si>
    <t>สถาปัตยกรรม</t>
  </si>
  <si>
    <t>ร้านบ่อทองเคเบิ้ล 13 ม.1 ต.บ่อทอง อ.บ่อทอง จ.ชลบุรี 20270</t>
  </si>
  <si>
    <t>บริษัท บราโว่ อุตสาหกรรม จำกัด 35/10 ม.3 ต.บ้านบึง อ.บ้านบึง จ.ชลบุรี 20170</t>
  </si>
  <si>
    <t>บริษัท เจเอฟอี สติล กัลวาไนซิ่ง (ประเทศไทย) จำกัด 500/94 ม.3 ต.ตาสิทธิ์ อ.ปลวกแดง จ.ระยอง 21140</t>
  </si>
  <si>
    <t>บริษัท สตีล อัลลายแอนซ์ เซอร์วิส เซ็นเตอร์ จำกัด 500/95 ม.3 ต.ตาสิทธิ์ อ.ปลวกแดง จ.ระยอง 21140</t>
  </si>
  <si>
    <t>บริษัท ควอลิเมอร์ จำกัด 29/3 ม.2 ต.หนองใหญ่ อ.หนองใหญ่ จ.ชลบุรี 20190</t>
  </si>
  <si>
    <t>บริษัท เอเอสเอ คอร์รูเกท คอนเทนเนอร์ จำกัด 888/9 ม.1 ต.คลองกิ่ว อ.บ้านบึง จ.ชลบุรี 20220</t>
  </si>
  <si>
    <t>บริษัท ทีโอที จำกัด (มหาชน) 120 ม.1 ต.เสม็ด อ.เมือง จ.ชลบุรี 20000</t>
  </si>
  <si>
    <t>บริษัท โตโยต้า ทูโช ฟอร์คลิฟท์ (ไทยแลนด์) 700/412 ม.7 ต.ดอนหัวฬ่อ อ.เมือง จ.ชลบุรี 20000</t>
  </si>
  <si>
    <t>บริษัท บริดจสโตน ไทร์ แมนูแฟคเจอริง (ประเทศไทย) จำกัด 700/622 ม.4 ต.บ้านเก่า อ.พานทอง จ.ชลบุรี 20160</t>
  </si>
  <si>
    <t xml:space="preserve">บริษัท แพลนเน็ท เฟอร์นิเจอร์ (ไทยแลนด์) จำกัด 72/6 ม.1 ต.ห้างสูง อ.หนองใหญ่ จ.ชลบุรี </t>
  </si>
  <si>
    <t>บริษัท อีซึ่น เพ้นท์ จำกัด (มหาชน) 7/1-2 ม.1 ต.พานทอง อ.พานทอง จ.ชลบุรี 20160</t>
  </si>
  <si>
    <t>บริษัท คิว เอส พี ดี เอ็นจิเนียริ่ง จำกัด 104/7 ม.5 ต.หนองไผ่แก้ว อ.บ้านบึง จ.ชลบุรี 20170</t>
  </si>
  <si>
    <t>บริษัท นานา ซิสเต็มเทค จำกัด 99/127 ม.1 ต.หนองบอนแดง อ.บ้านบึง จ.ชลบุรี 20170</t>
  </si>
  <si>
    <t>บริษัท สยามอุตสาหกรรมเครื่องเหล็ก 1981 จำกัด ต.ราชาเทวะอ.บางพลี จ.สมุทรปราการ</t>
  </si>
  <si>
    <t>บริษัท แอร์โรว์ ซินดิเคท จำกัด 31 ม.1 ต.พานทอง อ.พานทอง จ.ชลบุรี 20160</t>
  </si>
  <si>
    <t xml:space="preserve">โรงพยาบาลบ้านบึง ต.บ้านบึง อ.บ้านบึง จ.ชลบุรี </t>
  </si>
  <si>
    <t>บริษัท เควาย เทค เซอร์วิส จำกัด 21/2 ต.ห้วยโป่ง อ.เมือง จ.ระยอง 21150</t>
  </si>
  <si>
    <t>บริษัท ที.เอ็น.ซี. อุตสาหกรรม จำกัด (มหาชน) 125/10 ม.5 ต.บ้านสวน อ.เมือง จ.ชลบุรี 20000</t>
  </si>
  <si>
    <t>บริษัท พี.เอ็ม. รับเบอร์ไทร์ จำกัด 234 ม.2 ต.หนองเสือช้าง อ.หนองใหญ่ จ.ชลบุรี 20190</t>
  </si>
  <si>
    <t>บริษัท เอคึเซลเลนท์ แมนูแฟคเจอร์ริ่ง (ประเทศไทย) จำกัด 145 ม.1 ต. มาบไผ่ อ.บ้านบึง จ.ชลบุรี 20170</t>
  </si>
  <si>
    <t>Nelson's Aotohaus 61/1 ม.1 ต.เสม็ด อ.เมือง จ.ชลบุรี 20000</t>
  </si>
  <si>
    <t>วิทยาลัยเทคนิคชลบุรี 205 ม.3 ต.หนองชาก อ.บ้านบึง จ.ชลบุรี 20170</t>
  </si>
  <si>
    <t>สำนักงานทางหลวงชนบทที่ 3 409/2 ม.3 ต.หนองชาก อ.บ้านบึง จ.ชลบุรี 20170</t>
  </si>
  <si>
    <t>บริษัท เอส.เอ็น.ดี ดายส์ เมคกิ้ง จำกัด 223 ม.3 ต.บ้านบึง อ.บ้านบึง จ.ชลบุรี 20170</t>
  </si>
  <si>
    <t>บริษัท ไทย ออโต ทูลส์ (ชลบุรี) จำกัด 99/107 ม.1 ต.หนองบอนแดง อ.บ้านบึง จ.ชลบุรี 20170</t>
  </si>
  <si>
    <t>นงณภัสแอร์เซอร์วิส 116/18 ม.2 ต.บ้านสวน อ.เมือง จ.ชลบุรี 20000</t>
  </si>
  <si>
    <t xml:space="preserve">บริษัท เอฟ เอ ดับบลิว (ประเทศไทย) </t>
  </si>
  <si>
    <t>หจก. เอ.เอ็น.พริซิชั่น 204 ม.2 ต.ตาสิทธิ์ อ.ปลวกแดง จ.ระยอง 21140</t>
  </si>
  <si>
    <t xml:space="preserve">อนุวัฒน์การยาง 443/63 ม.5 ต.หนองไผ่แก้ว อ.บ้านบึง จ.ชลบุรี </t>
  </si>
  <si>
    <t>บริษัท คอมพิวเตอร์ฟอร์ยู จำกัด 102/1 ม.4 ต.บ่อกวางทอง อ.บ่อทอง จ.ชลบุรี 20270</t>
  </si>
  <si>
    <t>ก่อสร้าง</t>
  </si>
  <si>
    <t>บริษัท สหมิตรกิจการ จำกัด 42/279 ม.8 แขวงบางบอน เขตบางบอน กรุงเทพมหานคร 10150 โทร 02-893-5130</t>
  </si>
  <si>
    <t>บริษัท ชวนใจ พร็อพเพอร์ตี้ จำกัด 42 ต.บ้านบึง อ.บ้านบึง จ.ชลบุรี 20170</t>
  </si>
  <si>
    <t>สถาปัต</t>
  </si>
  <si>
    <t>ปวช.</t>
  </si>
  <si>
    <t>บริษัท พีซีซีเอ แล็บบอราเทอรี่ จำกัด 166/3 ม.2 ต.หนองบอนแดง อ.บ้านบึง จ.ชลบุรี 20170</t>
  </si>
  <si>
    <t>บริษัท แวนด้าแพค จำกัด 700/135 ม.5 ต.คลองตำหรุ อ.เมือง จ.ชลบุรี 20000</t>
  </si>
  <si>
    <t>บริษัท สายไฟฟ้าบางกอกเคเบิ้ล จำกัด 39/1 ม.1 ต.แสนภูดาษ อ.บ้านโพธิ์ จ.ฉะเชิงเทรา 24140</t>
  </si>
  <si>
    <t>บริษัท โคโตบูกิพร๊อพเพอร์ตี้ จำกัด 154/11 ต.แสนสุข อ.เมือง จ.ชลบุรี 20130</t>
  </si>
  <si>
    <t>หจก.จิรกิจธนา 87 ต.บ้านบึง อ.บ้านบึง จ.ชลบุรี 20170</t>
  </si>
  <si>
    <t>องค์การบริหารส่วนตำบลเกษตรสุวรรณ ต.เกษตรสุวรรณ อ.บ่อทอง จ.ชลบุรี</t>
  </si>
  <si>
    <t>บริษัท ซี แพนเนล จำกัด 85 ม.9 ต.หนองอิรุณ อ.บ้านบึง จ.ชลบุรี 20220</t>
  </si>
  <si>
    <t>องค์การบริหารส่วนตำบลคลองพลู 1/1 ม.1 ต.คลองพลู อ.หนองใหญ่ จ.ชลบุรี 20190</t>
  </si>
  <si>
    <t>องค์การบริหารส่วนตำบลบ่อกวางทอง 24 ม.3 ต.บ่อกวางทอง อ.บ่อทอง จ.ชลบุรี 20270</t>
  </si>
  <si>
    <t>บริษัท ศิริศิลป์ จำกัด 61/32 ม.1 ต.บ้านสวน อ.เมือง จ.ชลบุรี</t>
  </si>
  <si>
    <t>ARCHITECT STUDIO 168/19 ม.3 ต.เสม็ด อ.เมือง จ.ชลบุรี 20000</t>
  </si>
  <si>
    <t>บริษัท โตโยด้า โกเซ เอเชีย จำกัด  700/489 ม.4ต.บ้านเก่า อ.พานทอง จ.ชลบุรี 20160</t>
  </si>
  <si>
    <t>บริษัท พี แอนด์ พี ชลบุรี จำกัด 36/2 ม.4 ต.ห้วยกะปิ อ.เมืองชลบุรี จ.ชลบุรี 20130</t>
  </si>
  <si>
    <t>บริษัท วายอาร์ เทค ไทย จำกัด 214 ม.2 ต.หนองบอนแดง อ.บ้านบึง จ.ชลบุรี 20170</t>
  </si>
  <si>
    <t xml:space="preserve">บริษัท นิวแมน จำกัด (สาขาชลบุรี) 56/6 ม.7 ต.หนองข้างคอก อ.เมือง จ.ชลบุรี 20000
</t>
  </si>
  <si>
    <t>บริษัท ทีเอฟยู โมลด์ จำกัด 1/14 ม.5 ต.บ้านบึง อ.บ้านบึง จ.ชลบุรี  โทร. 038-111-593</t>
  </si>
  <si>
    <t>บริษัท ไทยซัมซุง อิเลคโทรนิคส์ จำกัด 313 ม.1 ต.บึง อ.ศรีราชา จ.ชลบุรี 20230</t>
  </si>
  <si>
    <t>บริษัท อินเตอร์เนชั่นแนลเปเปอร์ บรรจุภัณฑ์ (ประเทศไทย) จำกัด 189 ม.3 ต.บ้านบึง อ.บ้านบึง จ.ชลบุรี 20170</t>
  </si>
  <si>
    <t>บริษัท ส.เรืองชัย เอ็นจิเนียริ่ง จำกัด 590/3 ม.9 ต.คลองกิ่ว อ.บ้านบึง จ.ชลบุรี 20220</t>
  </si>
  <si>
    <t>สำนักงานเทศบาลตำบลหนองชาก 555 ม.3 ต.หนองชาก อ.บ้านบึง จ.ชลบุรี 20170</t>
  </si>
  <si>
    <t>หจก. ที.พี.อี. ดีไซน์ เอ็นจิเนียริ่ง 101 ต.ทางเกวียน อ.แกลง จ.ระยอง 21110</t>
  </si>
  <si>
    <t>การไฟฟ้าส่วนภูมิภาคอำเภอปลวกแดง 152 ม.1 ต.ปลวกแดง อ.ปลวกแดง จ.ระยอง 21140</t>
  </si>
  <si>
    <t>บริษัท พีทู พรีซิชั่น จำกัด 700/102 ม.1 ต.บ้านเก่า อ.พานทอง จ.ชลบุรี 20160</t>
  </si>
  <si>
    <t xml:space="preserve">บริษัท ทอร์ช 2100 จำกัด 99 ม.8 ต.ท่าบุญมี อ.เกาะจันทร์ จ.ชลบุรี </t>
  </si>
  <si>
    <t>องค์การบริหารส่วนตำบลคลองตำหรุ 11/1 ม.1 ต.คลองตำหรุ อ.เมือง จ.ชลบุรี 20000</t>
  </si>
  <si>
    <t>บริษัท บางปะกง แอนด์ ดีไซน์ จำกัด 7/3 ม.8 ต.ท่าข้าม อ.บางปะกง จ.ฉะเชิงเทรา 24130</t>
  </si>
  <si>
    <t>บริษัท วรกิจถาวรก่อสร้าง จำกัด 162/22 ถ.สุขสวัสดิ์ แขวงราษฎร์บูรณะ เขตราษฎร์บูรณะ กรุงเทพมหานคร 10140</t>
  </si>
  <si>
    <t>บริษัท เพิ่มพูนทรัพย์ ดีเวลอปเมนท์ แอนด์ คอนสตรัคชั่น จำกัด 77/252 ม.3 ต.เสม็ด อ.เมือง จ.ชลบุรี 20000</t>
  </si>
  <si>
    <t>องค์การบริหารส่วนตำบลหนองข้างคอก 16/2 ม.5 ต.หนองข้างคอก อ.เมือง จ.ชลบุรี 20000</t>
  </si>
  <si>
    <t xml:space="preserve">บริษัท อิตาเลี่ยนไทย จำกัด 209 ต.บางพระ อ.ศรีราชา จ.ชลบุรี </t>
  </si>
  <si>
    <t>ช่างอ๊อด อิเล็กทรอนิกส์ 38/12 ม.1 ต.หนองอิรุณ อ.บ้านบึง จ.ชลบุรี 20170</t>
  </si>
  <si>
    <t>ร้านโอ เค ปริ้นเตอร์ แอนด์ คอม 92/2 ต.บ้านบึง อ.บ้านบึง จ.ชลบุรี 20170</t>
  </si>
  <si>
    <t>ร้านปริ้นเตอร์ เซอร์วิส 51/11 ม.3 ต.บ้านบึง อ.บ้านบึง จ.ชลบุรี 20170</t>
  </si>
  <si>
    <t xml:space="preserve">ร้านพีเค ปริ้นเตอร์ เซอร์วิส </t>
  </si>
  <si>
    <t>ร้านมงคล ไอที</t>
  </si>
  <si>
    <t xml:space="preserve">เสกสรรค์อิเล็กทรอนิกส์ 42/1 ม.1 ต.บ่อทอง อ.บ่อทอง จ.ชลบุรี 20270 </t>
  </si>
  <si>
    <t xml:space="preserve">ร้านอีซี่มาต 212 ม.4 ต.ท่าบุญมี อ.เกาะจันทร์ จ.ชลบุรี </t>
  </si>
  <si>
    <t>บริษัท พีเค อิเล็กทรอนิกส์ จำกัด 268/4 ม.1 ต.ระหาร อ.ปลวกแดง จ.ระยอง</t>
  </si>
  <si>
    <t>ณรงค์ อิเล็กทรอนิกส์ 29 ต.บ้านบึง อ.บ้านบึง จ.ชลบุรี 20170</t>
  </si>
  <si>
    <t>บริษัท เอซีเอ เครื่องมืออุตสาหกรรม จำกัด 68 ม.1 ต.นาป่า อ.เมือง จ.ชลบุรี 20000</t>
  </si>
  <si>
    <t>บริษัท พี แอนด์ พี ชลบุรี จำกัด 36/2 ม.4 ต.ห้วยกะปิ อ.เมือง จ.ชลบุรี 20000</t>
  </si>
  <si>
    <t>บริษัท ชลบุรีอีซูซุเซลล์ จำกัด (สาขาบางทราย) 111/4 ม.6 ต.บางทราย อ.เมือง จ.ชลบุรี 20000</t>
  </si>
  <si>
    <t>บริษัท ชลบุรีอีซูซุเซลล์ จำกัด (สาขาอมตะ) 132 ม.3 ต.คลองตำหรุ อ.เมือง จ.ชลบุรี 20000</t>
  </si>
  <si>
    <t>บริษัท เฟมเอ็นจิเนียริ่ง จำกัด 68/5 ม.11 ต.นาป่า อ.เมือง จ.ชลบุรี 20000</t>
  </si>
  <si>
    <t>หจก. ไอที อินเตอร์เน็ต คอมพิวเตอร์  (สำนักงานใหญ่) 59/103 ม.3 ต.เสม็ด อ.เมือง จ.ชลบุรี 20000</t>
  </si>
  <si>
    <t>บริษัท ธิติทรัค จำกัด 511/56 ม.1 ต.คลองกิ่ว อ.บ้านบึง จ.ชลบุรี 20220</t>
  </si>
  <si>
    <t>บริษัท เจ ซินเซียลี่ มัลติมีเดีย จำกัด 33 ต.บ้านบึง อ.บ้านบึง จ.ชลบุรี 20170 โทร.038-443-744</t>
  </si>
  <si>
    <t>บริษัท รถไฟฟ้า ร.ฟ.ท. จำกัด</t>
  </si>
  <si>
    <r>
      <t>บริษัท กรุงไทยอาหาร จำกัด (มหาชน) 135/2 ม.4 ต.คลองกิ่ว อ.บ้านบึง จ.ชลบุรี 20</t>
    </r>
    <r>
      <rPr>
        <sz val="14"/>
        <color theme="1"/>
        <rFont val="Angsana New"/>
        <family val="1"/>
      </rPr>
      <t>2</t>
    </r>
    <r>
      <rPr>
        <sz val="16"/>
        <color theme="1"/>
        <rFont val="Angsana New"/>
        <family val="1"/>
      </rPr>
      <t>20</t>
    </r>
  </si>
  <si>
    <r>
      <t>บริษัท เอส.พี.ออโตโมทีฟ โปรดักส์ จำกัด 98/8 ม.2 ต.หนองชาก อ.บ้านบึง จ</t>
    </r>
    <r>
      <rPr>
        <b/>
        <sz val="16"/>
        <color theme="1"/>
        <rFont val="Angsana New"/>
        <family val="1"/>
      </rPr>
      <t>.ชลบุรี 20170</t>
    </r>
  </si>
  <si>
    <t>บริษัท แพนอินเตอร์ฟู้ดส์ จำกัด 99 ม.5 ต.นาวังหิน อ.พนัสนิคม จ.ชลบุรี 20140</t>
  </si>
  <si>
    <t>เทศบาลตำบลบ้านบึง 125 ม.5 ต.บ้านบึง อ.บ้านบึง</t>
  </si>
  <si>
    <t>หจก. สยามบูรพากิจ 42/3 ม.3 ต.หนองซ้ำซาก อ.บ้านบึง จ.ชลบุรี 20170</t>
  </si>
  <si>
    <t>ร้าน อ.สมศักดิ์ อะไหร่ยนต์ 152/23 ม.1 ต.ชุมแสง อ.วังจันทร์ จ.ระยอง 21210</t>
  </si>
  <si>
    <t>บริษัท รังษีอิเล็กทริค จำกัด 896-910 ต.บางปลาสร้อย อ.เมือง จ.ชลบุรี 20000</t>
  </si>
  <si>
    <t xml:space="preserve">บริษัท โอเรียลเต็ล แมนูแฟคนอร์ริ่ง จำกัด 219 ม.8 ต.หนองอิรุณ อ.บ้านบึง จ.ชลบุรี </t>
  </si>
  <si>
    <t>บิน การาจ 73/74 ม.7 ต.หนองรี อ.เมือง จ.ชลบุรี 20000</t>
  </si>
  <si>
    <t xml:space="preserve">บริษัท บายพลาสชลบุรี ฮอนด้า ออโตโมบิล จำกัด 194 ม.10 ต.บ้านสวน อ.เมือง จ.ชลบุรี </t>
  </si>
  <si>
    <t>บริษัท เอ.เอ็น.เอ โปรเกรส จำกัด 20/391 ต.สามวาตะวันตก อ.คลองสามวา กทม. 10510</t>
  </si>
  <si>
    <t>เทศบาลตำบลหัวกุญแจ ม.1 ต.คลองกิ่ว อ.บ้านบึง จ.ชลบุรี 20220</t>
  </si>
  <si>
    <t>บริษัท พี แอนด์ พี จำกัด 36/2 ม.4 อ.เมือง จ.ชลบุรี 20000</t>
  </si>
  <si>
    <t>บริษัท เอ.เอ็น.เอ.เอ็น โปรเกรส จำกัด 20/391 ต.สามวาตะวันตก อ.คลองสามวา จ.กรุงเทพมหานคร  10510</t>
  </si>
  <si>
    <t>เอส.พี.ดับบลิว ออโต้ แอร์ แอนด์ คาร์ออดิโอซิสเทม 70/26-27 ม.4 ต.หนองข้างคอก อ.เมือง จ.ชลบุรี 20000</t>
  </si>
  <si>
    <t>บริษัท ยูไนเต็ดคอยล์ เซ็นเตอร์ จำกัด ต.ตาสิทธิ์ อ.ปลวกแดง จ.ระยอง</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</si>
</sst>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Calibri"/>
      <family val="2"/>
      <charset val="222"/>
      <scheme val="minor"/>
    </font>
    <font>
      <sz val="16"/>
      <color theme="1"/>
      <name val="TH SarabunPSK"/>
      <family val="2"/>
    </font>
    <font>
      <b/>
      <sz val="16"/>
      <color theme="1"/>
      <name val="TH SarabunPSK"/>
      <family val="2"/>
    </font>
    <font>
      <sz val="16"/>
      <name val="TH SarabunPSK"/>
      <family val="2"/>
    </font>
    <font>
      <sz val="10"/>
      <color rgb="FF333333"/>
      <name val="Arial"/>
      <family val="2"/>
    </font>
    <font>
      <b/>
      <sz val="16"/>
      <color rgb="FFFF0000"/>
      <name val="TH SarabunPSK"/>
      <family val="2"/>
    </font>
    <font>
      <sz val="16"/>
      <color rgb="FFFF0000"/>
      <name val="TH SarabunPSK"/>
      <family val="2"/>
    </font>
    <font>
      <sz val="16"/>
      <color rgb="FF333333"/>
      <name val="TH SarabunPSK"/>
      <family val="2"/>
    </font>
    <font>
      <u/>
      <sz val="11"/>
      <color theme="10"/>
      <name val="Tahoma"/>
      <family val="2"/>
      <charset val="222"/>
    </font>
    <font>
      <sz val="9"/>
      <color indexed="81"/>
      <name val="Tahoma"/>
      <family val="2"/>
    </font>
    <font>
      <b/>
      <sz val="9"/>
      <color indexed="81"/>
      <name val="Tahoma"/>
      <family val="2"/>
    </font>
    <font>
      <b/>
      <sz val="8"/>
      <color indexed="81"/>
      <name val="Tahoma"/>
      <family val="2"/>
    </font>
    <font>
      <sz val="16"/>
      <color theme="1"/>
      <name val="Angsana New"/>
      <family val="1"/>
    </font>
    <font>
      <b/>
      <sz val="16"/>
      <color theme="1"/>
      <name val="Angsana New"/>
      <family val="1"/>
    </font>
    <font>
      <b/>
      <sz val="14"/>
      <color theme="1"/>
      <name val="Angsana New"/>
      <family val="1"/>
    </font>
    <font>
      <b/>
      <sz val="16"/>
      <name val="Angsana New"/>
      <family val="1"/>
    </font>
    <font>
      <u/>
      <sz val="11"/>
      <color theme="10"/>
      <name val="Angsana New"/>
      <family val="1"/>
    </font>
    <font>
      <sz val="16"/>
      <name val="Angsana New"/>
      <family val="1"/>
    </font>
    <font>
      <sz val="16"/>
      <color rgb="FFFF0000"/>
      <name val="Angsana New"/>
      <family val="1"/>
    </font>
    <font>
      <sz val="11"/>
      <name val="Angsana New"/>
      <family val="1"/>
    </font>
    <font>
      <sz val="11"/>
      <color theme="1"/>
      <name val="Angsana New"/>
      <family val="1"/>
    </font>
    <font>
      <sz val="14"/>
      <color theme="1"/>
      <name val="Angsana New"/>
      <family val="1"/>
    </font>
    <font>
      <b/>
      <u val="double"/>
      <sz val="16"/>
      <color rgb="FF0000FF"/>
      <name val="Angsana New"/>
      <family val="1"/>
    </font>
    <font>
      <b/>
      <u val="double"/>
      <sz val="16"/>
      <color rgb="FFFF0000"/>
      <name val="Angsana New"/>
      <family val="1"/>
    </font>
    <font>
      <b/>
      <sz val="16"/>
      <color rgb="FF0000FF"/>
      <name val="Angsana New"/>
      <family val="1"/>
    </font>
    <font>
      <sz val="14"/>
      <color theme="1"/>
      <name val="TH SarabunPSK"/>
      <family val="2"/>
    </font>
  </fonts>
  <fills count="9">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3" tint="0.7999816888943144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ck">
        <color indexed="64"/>
      </top>
      <bottom style="thick">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ck">
        <color indexed="64"/>
      </right>
      <top/>
      <bottom/>
      <diagonal/>
    </border>
    <border>
      <left style="thin">
        <color indexed="64"/>
      </left>
      <right style="thin">
        <color indexed="64"/>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top/>
      <bottom style="thin">
        <color indexed="64"/>
      </bottom>
      <diagonal/>
    </border>
    <border>
      <left style="thick">
        <color indexed="64"/>
      </left>
      <right/>
      <top style="thick">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thick">
        <color indexed="64"/>
      </right>
      <top style="thin">
        <color indexed="64"/>
      </top>
      <bottom style="thin">
        <color indexed="64"/>
      </bottom>
      <diagonal/>
    </border>
    <border>
      <left style="thin">
        <color indexed="64"/>
      </left>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style="thin">
        <color indexed="64"/>
      </left>
      <right/>
      <top style="thick">
        <color indexed="64"/>
      </top>
      <bottom/>
      <diagonal/>
    </border>
    <border>
      <left/>
      <right style="thin">
        <color indexed="64"/>
      </right>
      <top style="thick">
        <color indexed="64"/>
      </top>
      <bottom/>
      <diagonal/>
    </border>
    <border>
      <left/>
      <right style="thin">
        <color indexed="64"/>
      </right>
      <top style="thick">
        <color indexed="64"/>
      </top>
      <bottom style="thin">
        <color indexed="64"/>
      </bottom>
      <diagonal/>
    </border>
    <border>
      <left style="thick">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ck">
        <color indexed="64"/>
      </left>
      <right/>
      <top style="thin">
        <color indexed="64"/>
      </top>
      <bottom style="thin">
        <color indexed="64"/>
      </bottom>
      <diagonal/>
    </border>
    <border>
      <left style="thick">
        <color indexed="64"/>
      </left>
      <right/>
      <top style="thin">
        <color indexed="64"/>
      </top>
      <bottom/>
      <diagonal/>
    </border>
    <border>
      <left style="thick">
        <color indexed="64"/>
      </left>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right style="thick">
        <color indexed="64"/>
      </right>
      <top style="thin">
        <color indexed="64"/>
      </top>
      <bottom/>
      <diagonal/>
    </border>
    <border>
      <left/>
      <right style="thick">
        <color indexed="64"/>
      </right>
      <top style="thin">
        <color indexed="64"/>
      </top>
      <bottom style="medium">
        <color indexed="64"/>
      </bottom>
      <diagonal/>
    </border>
    <border>
      <left style="thick">
        <color indexed="64"/>
      </left>
      <right/>
      <top/>
      <bottom style="thick">
        <color indexed="64"/>
      </bottom>
      <diagonal/>
    </border>
    <border>
      <left/>
      <right/>
      <top/>
      <bottom style="thick">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s>
  <cellStyleXfs count="2">
    <xf numFmtId="0" fontId="0" fillId="0" borderId="0"/>
    <xf numFmtId="0" fontId="8" fillId="0" borderId="0" applyNumberFormat="0" applyFill="0" applyBorder="0" applyAlignment="0" applyProtection="0">
      <alignment vertical="top"/>
      <protection locked="0"/>
    </xf>
  </cellStyleXfs>
  <cellXfs count="207">
    <xf numFmtId="0" fontId="0" fillId="0" borderId="0" xfId="0"/>
    <xf numFmtId="0" fontId="1" fillId="0" borderId="0" xfId="0" applyFont="1" applyFill="1" applyAlignment="1">
      <alignment vertical="center"/>
    </xf>
    <xf numFmtId="0" fontId="1" fillId="0" borderId="0" xfId="0" applyFont="1" applyFill="1" applyAlignment="1">
      <alignment horizontal="left" vertical="center"/>
    </xf>
    <xf numFmtId="0" fontId="1" fillId="0" borderId="1" xfId="0" applyFont="1" applyFill="1" applyBorder="1" applyAlignment="1">
      <alignment horizontal="left" vertical="center"/>
    </xf>
    <xf numFmtId="0" fontId="1" fillId="2" borderId="1" xfId="0" applyFont="1" applyFill="1" applyBorder="1" applyAlignment="1">
      <alignment horizontal="left" vertical="center"/>
    </xf>
    <xf numFmtId="49" fontId="1" fillId="0" borderId="1" xfId="0" applyNumberFormat="1" applyFont="1" applyFill="1" applyBorder="1" applyAlignment="1">
      <alignment horizontal="left" vertical="center"/>
    </xf>
    <xf numFmtId="49" fontId="2" fillId="0" borderId="1" xfId="0" applyNumberFormat="1" applyFont="1" applyFill="1" applyBorder="1" applyAlignment="1">
      <alignment horizontal="center" vertical="center"/>
    </xf>
    <xf numFmtId="0" fontId="1" fillId="0" borderId="0" xfId="0" applyFont="1" applyAlignment="1">
      <alignment horizontal="center"/>
    </xf>
    <xf numFmtId="0" fontId="2" fillId="0" borderId="1" xfId="0" applyNumberFormat="1" applyFont="1" applyFill="1" applyBorder="1" applyAlignment="1">
      <alignment horizontal="center" vertical="center"/>
    </xf>
    <xf numFmtId="0" fontId="1" fillId="0" borderId="1" xfId="0" applyFont="1" applyFill="1" applyBorder="1" applyAlignment="1">
      <alignment vertical="center" wrapText="1"/>
    </xf>
    <xf numFmtId="0" fontId="1" fillId="0" borderId="0" xfId="0" applyFont="1"/>
    <xf numFmtId="0" fontId="1" fillId="0" borderId="1" xfId="0" applyFont="1" applyFill="1" applyBorder="1" applyAlignment="1">
      <alignment vertical="center"/>
    </xf>
    <xf numFmtId="0" fontId="2" fillId="2" borderId="1" xfId="0" applyNumberFormat="1" applyFont="1" applyFill="1" applyBorder="1" applyAlignment="1">
      <alignment horizontal="center" vertical="center"/>
    </xf>
    <xf numFmtId="49" fontId="1" fillId="2" borderId="1" xfId="0" applyNumberFormat="1" applyFont="1" applyFill="1" applyBorder="1" applyAlignment="1">
      <alignment horizontal="left" vertical="center"/>
    </xf>
    <xf numFmtId="0" fontId="1" fillId="2" borderId="1" xfId="0" applyFont="1" applyFill="1" applyBorder="1" applyAlignment="1">
      <alignment vertical="center"/>
    </xf>
    <xf numFmtId="0" fontId="1" fillId="0" borderId="1" xfId="0" applyFont="1" applyFill="1" applyBorder="1" applyAlignment="1">
      <alignment horizontal="left"/>
    </xf>
    <xf numFmtId="0" fontId="1" fillId="2" borderId="1" xfId="0" applyFont="1" applyFill="1" applyBorder="1" applyAlignment="1">
      <alignment horizontal="left"/>
    </xf>
    <xf numFmtId="0" fontId="5" fillId="2" borderId="1" xfId="0" applyNumberFormat="1" applyFont="1" applyFill="1" applyBorder="1" applyAlignment="1">
      <alignment horizontal="center" vertical="center"/>
    </xf>
    <xf numFmtId="0" fontId="6" fillId="2" borderId="1" xfId="0" applyFont="1" applyFill="1" applyBorder="1" applyAlignment="1">
      <alignment horizontal="left"/>
    </xf>
    <xf numFmtId="0" fontId="6" fillId="2" borderId="1" xfId="0" applyFont="1" applyFill="1" applyBorder="1" applyAlignment="1">
      <alignment vertical="center"/>
    </xf>
    <xf numFmtId="49" fontId="6" fillId="2" borderId="1" xfId="0" applyNumberFormat="1" applyFont="1" applyFill="1" applyBorder="1" applyAlignment="1">
      <alignment horizontal="left" vertical="center"/>
    </xf>
    <xf numFmtId="49" fontId="3" fillId="0" borderId="1" xfId="0" applyNumberFormat="1" applyFont="1" applyFill="1" applyBorder="1" applyAlignment="1">
      <alignment horizontal="left" vertical="center"/>
    </xf>
    <xf numFmtId="0" fontId="8" fillId="0" borderId="2" xfId="1" applyNumberFormat="1" applyFill="1" applyBorder="1" applyAlignment="1" applyProtection="1">
      <alignment horizontal="center"/>
    </xf>
    <xf numFmtId="0" fontId="8" fillId="0" borderId="20" xfId="1" applyNumberFormat="1" applyFill="1" applyBorder="1" applyAlignment="1" applyProtection="1">
      <alignment horizontal="center"/>
    </xf>
    <xf numFmtId="0" fontId="8" fillId="0" borderId="13" xfId="1" applyNumberFormat="1" applyFill="1" applyBorder="1" applyAlignment="1" applyProtection="1">
      <alignment horizontal="center"/>
    </xf>
    <xf numFmtId="0" fontId="8" fillId="0" borderId="23" xfId="1" applyNumberFormat="1" applyFill="1" applyBorder="1" applyAlignment="1" applyProtection="1">
      <alignment horizontal="center"/>
    </xf>
    <xf numFmtId="0" fontId="12" fillId="0" borderId="0" xfId="0" applyFont="1" applyFill="1" applyAlignment="1">
      <alignment horizontal="center" vertical="center"/>
    </xf>
    <xf numFmtId="0" fontId="13" fillId="0" borderId="8" xfId="0" applyFont="1" applyFill="1" applyBorder="1" applyAlignment="1">
      <alignment horizontal="center" vertical="center"/>
    </xf>
    <xf numFmtId="0" fontId="14" fillId="7" borderId="4" xfId="0" applyFont="1" applyFill="1" applyBorder="1" applyAlignment="1">
      <alignment horizontal="center" vertical="center" wrapText="1"/>
    </xf>
    <xf numFmtId="0" fontId="12" fillId="0" borderId="13" xfId="0" applyFont="1" applyFill="1" applyBorder="1" applyAlignment="1">
      <alignment horizontal="center" vertical="center"/>
    </xf>
    <xf numFmtId="49" fontId="13" fillId="0" borderId="1" xfId="0" applyNumberFormat="1" applyFont="1" applyFill="1" applyBorder="1" applyAlignment="1">
      <alignment horizontal="center" vertical="center"/>
    </xf>
    <xf numFmtId="49" fontId="13" fillId="0" borderId="2" xfId="0" applyNumberFormat="1" applyFont="1" applyFill="1" applyBorder="1" applyAlignment="1">
      <alignment horizontal="center" vertical="center"/>
    </xf>
    <xf numFmtId="49" fontId="13" fillId="3" borderId="6" xfId="0" applyNumberFormat="1" applyFont="1" applyFill="1" applyBorder="1" applyAlignment="1">
      <alignment horizontal="center" vertical="center" textRotation="90"/>
    </xf>
    <xf numFmtId="49" fontId="13" fillId="3" borderId="5" xfId="0" applyNumberFormat="1" applyFont="1" applyFill="1" applyBorder="1" applyAlignment="1">
      <alignment horizontal="center" vertical="center" textRotation="90"/>
    </xf>
    <xf numFmtId="49" fontId="13" fillId="3" borderId="11" xfId="0" applyNumberFormat="1" applyFont="1" applyFill="1" applyBorder="1" applyAlignment="1">
      <alignment horizontal="center" vertical="center" textRotation="90"/>
    </xf>
    <xf numFmtId="49" fontId="13" fillId="3" borderId="14" xfId="0" applyNumberFormat="1" applyFont="1" applyFill="1" applyBorder="1" applyAlignment="1">
      <alignment horizontal="center" vertical="center" textRotation="90"/>
    </xf>
    <xf numFmtId="49" fontId="15" fillId="3" borderId="27" xfId="0" applyNumberFormat="1" applyFont="1" applyFill="1" applyBorder="1" applyAlignment="1">
      <alignment horizontal="center" vertical="center" textRotation="90"/>
    </xf>
    <xf numFmtId="49" fontId="15" fillId="3" borderId="14" xfId="0" applyNumberFormat="1" applyFont="1" applyFill="1" applyBorder="1" applyAlignment="1">
      <alignment horizontal="center" vertical="center" textRotation="90"/>
    </xf>
    <xf numFmtId="49" fontId="15" fillId="3" borderId="28" xfId="0" applyNumberFormat="1" applyFont="1" applyFill="1" applyBorder="1" applyAlignment="1">
      <alignment horizontal="center" vertical="center" textRotation="90"/>
    </xf>
    <xf numFmtId="49" fontId="15" fillId="8" borderId="14" xfId="0" applyNumberFormat="1" applyFont="1" applyFill="1" applyBorder="1" applyAlignment="1">
      <alignment horizontal="center" vertical="center" textRotation="90"/>
    </xf>
    <xf numFmtId="49" fontId="15" fillId="8" borderId="31" xfId="0" applyNumberFormat="1" applyFont="1" applyFill="1" applyBorder="1" applyAlignment="1">
      <alignment horizontal="center" vertical="center" textRotation="90"/>
    </xf>
    <xf numFmtId="49" fontId="15" fillId="6" borderId="31" xfId="0" applyNumberFormat="1" applyFont="1" applyFill="1" applyBorder="1" applyAlignment="1">
      <alignment horizontal="center" vertical="center" textRotation="90"/>
    </xf>
    <xf numFmtId="49" fontId="15" fillId="6" borderId="14" xfId="0" applyNumberFormat="1" applyFont="1" applyFill="1" applyBorder="1" applyAlignment="1">
      <alignment horizontal="center" vertical="center" textRotation="90"/>
    </xf>
    <xf numFmtId="49" fontId="15" fillId="6" borderId="27" xfId="0" applyNumberFormat="1" applyFont="1" applyFill="1" applyBorder="1" applyAlignment="1">
      <alignment horizontal="center" vertical="center" textRotation="90"/>
    </xf>
    <xf numFmtId="49" fontId="15" fillId="6" borderId="15" xfId="0" applyNumberFormat="1" applyFont="1" applyFill="1" applyBorder="1" applyAlignment="1">
      <alignment horizontal="center" vertical="center" textRotation="90"/>
    </xf>
    <xf numFmtId="49" fontId="13" fillId="4" borderId="18" xfId="0" applyNumberFormat="1" applyFont="1" applyFill="1" applyBorder="1" applyAlignment="1">
      <alignment horizontal="center" vertical="center" textRotation="90"/>
    </xf>
    <xf numFmtId="49" fontId="13" fillId="4" borderId="6" xfId="0" applyNumberFormat="1" applyFont="1" applyFill="1" applyBorder="1" applyAlignment="1">
      <alignment horizontal="center" vertical="center" textRotation="90"/>
    </xf>
    <xf numFmtId="49" fontId="13" fillId="4" borderId="5" xfId="0" applyNumberFormat="1" applyFont="1" applyFill="1" applyBorder="1" applyAlignment="1">
      <alignment horizontal="center" vertical="center" textRotation="90"/>
    </xf>
    <xf numFmtId="49" fontId="13" fillId="4" borderId="15" xfId="0" applyNumberFormat="1" applyFont="1" applyFill="1" applyBorder="1" applyAlignment="1">
      <alignment horizontal="center" vertical="center" textRotation="90"/>
    </xf>
    <xf numFmtId="49" fontId="15" fillId="2" borderId="3" xfId="0" applyNumberFormat="1" applyFont="1" applyFill="1" applyBorder="1" applyAlignment="1">
      <alignment horizontal="center" vertical="center"/>
    </xf>
    <xf numFmtId="0" fontId="12" fillId="0" borderId="0" xfId="0" applyFont="1" applyFill="1" applyAlignment="1">
      <alignment vertical="center"/>
    </xf>
    <xf numFmtId="0" fontId="13" fillId="0" borderId="1" xfId="0" applyNumberFormat="1" applyFont="1" applyFill="1" applyBorder="1" applyAlignment="1">
      <alignment horizontal="center" vertical="center"/>
    </xf>
    <xf numFmtId="49" fontId="12" fillId="0" borderId="7" xfId="0" applyNumberFormat="1" applyFont="1" applyFill="1" applyBorder="1" applyAlignment="1">
      <alignment horizontal="left" vertical="center" wrapText="1"/>
    </xf>
    <xf numFmtId="0" fontId="12" fillId="0" borderId="19" xfId="0" applyNumberFormat="1" applyFont="1" applyFill="1" applyBorder="1" applyAlignment="1">
      <alignment horizontal="center"/>
    </xf>
    <xf numFmtId="0" fontId="12" fillId="0" borderId="1" xfId="0" applyNumberFormat="1" applyFont="1" applyFill="1" applyBorder="1" applyAlignment="1">
      <alignment horizontal="center"/>
    </xf>
    <xf numFmtId="0" fontId="16" fillId="0" borderId="7" xfId="1" applyNumberFormat="1" applyFont="1" applyFill="1" applyBorder="1" applyAlignment="1" applyProtection="1">
      <alignment horizontal="center"/>
    </xf>
    <xf numFmtId="0" fontId="16" fillId="0" borderId="1" xfId="1" applyNumberFormat="1" applyFont="1" applyFill="1" applyBorder="1" applyAlignment="1" applyProtection="1">
      <alignment horizontal="center"/>
    </xf>
    <xf numFmtId="0" fontId="12" fillId="0" borderId="7" xfId="0" applyNumberFormat="1" applyFont="1" applyFill="1" applyBorder="1" applyAlignment="1">
      <alignment horizontal="center"/>
    </xf>
    <xf numFmtId="0" fontId="17" fillId="0" borderId="7" xfId="0" applyNumberFormat="1" applyFont="1" applyFill="1" applyBorder="1" applyAlignment="1">
      <alignment horizontal="center"/>
    </xf>
    <xf numFmtId="0" fontId="17" fillId="0" borderId="19" xfId="0" applyNumberFormat="1" applyFont="1" applyFill="1" applyBorder="1" applyAlignment="1">
      <alignment horizontal="center"/>
    </xf>
    <xf numFmtId="0" fontId="17" fillId="0" borderId="2" xfId="0" applyNumberFormat="1" applyFont="1" applyFill="1" applyBorder="1" applyAlignment="1">
      <alignment horizontal="center"/>
    </xf>
    <xf numFmtId="0" fontId="17" fillId="0" borderId="34" xfId="0" applyNumberFormat="1" applyFont="1" applyFill="1" applyBorder="1" applyAlignment="1">
      <alignment horizontal="center"/>
    </xf>
    <xf numFmtId="0" fontId="17" fillId="0" borderId="1" xfId="0" applyNumberFormat="1" applyFont="1" applyFill="1" applyBorder="1" applyAlignment="1">
      <alignment horizontal="center"/>
    </xf>
    <xf numFmtId="0" fontId="17" fillId="0" borderId="16" xfId="0" applyNumberFormat="1" applyFont="1" applyFill="1" applyBorder="1" applyAlignment="1">
      <alignment horizontal="center"/>
    </xf>
    <xf numFmtId="0" fontId="17" fillId="0" borderId="3" xfId="0" applyNumberFormat="1" applyFont="1" applyFill="1" applyBorder="1" applyAlignment="1">
      <alignment horizontal="center"/>
    </xf>
    <xf numFmtId="0" fontId="12" fillId="0" borderId="3" xfId="0" applyNumberFormat="1" applyFont="1" applyFill="1" applyBorder="1" applyAlignment="1">
      <alignment horizontal="center"/>
    </xf>
    <xf numFmtId="0" fontId="12" fillId="0" borderId="2" xfId="0" applyNumberFormat="1" applyFont="1" applyFill="1" applyBorder="1" applyAlignment="1">
      <alignment horizontal="center"/>
    </xf>
    <xf numFmtId="1" fontId="13" fillId="0" borderId="3" xfId="0" applyNumberFormat="1" applyFont="1" applyFill="1" applyBorder="1" applyAlignment="1">
      <alignment horizontal="center" vertical="center"/>
    </xf>
    <xf numFmtId="0" fontId="18" fillId="0" borderId="7" xfId="0" applyNumberFormat="1" applyFont="1" applyFill="1" applyBorder="1" applyAlignment="1">
      <alignment horizontal="center"/>
    </xf>
    <xf numFmtId="0" fontId="18" fillId="0" borderId="19" xfId="0" applyNumberFormat="1" applyFont="1" applyFill="1" applyBorder="1" applyAlignment="1">
      <alignment horizontal="center"/>
    </xf>
    <xf numFmtId="0" fontId="18" fillId="0" borderId="2" xfId="0" applyNumberFormat="1" applyFont="1" applyFill="1" applyBorder="1" applyAlignment="1">
      <alignment horizontal="center"/>
    </xf>
    <xf numFmtId="0" fontId="18" fillId="0" borderId="34" xfId="0" applyNumberFormat="1" applyFont="1" applyFill="1" applyBorder="1" applyAlignment="1">
      <alignment horizontal="center"/>
    </xf>
    <xf numFmtId="0" fontId="18" fillId="0" borderId="1" xfId="0" applyNumberFormat="1" applyFont="1" applyFill="1" applyBorder="1" applyAlignment="1">
      <alignment horizontal="center"/>
    </xf>
    <xf numFmtId="0" fontId="18" fillId="0" borderId="16" xfId="0" applyNumberFormat="1" applyFont="1" applyFill="1" applyBorder="1" applyAlignment="1">
      <alignment horizontal="center"/>
    </xf>
    <xf numFmtId="0" fontId="18" fillId="0" borderId="3" xfId="0" applyNumberFormat="1" applyFont="1" applyFill="1" applyBorder="1" applyAlignment="1">
      <alignment horizontal="center"/>
    </xf>
    <xf numFmtId="0" fontId="19" fillId="0" borderId="1" xfId="1" applyNumberFormat="1" applyFont="1" applyFill="1" applyBorder="1" applyAlignment="1" applyProtection="1">
      <alignment horizontal="center"/>
    </xf>
    <xf numFmtId="0" fontId="12" fillId="0" borderId="1" xfId="0" applyNumberFormat="1" applyFont="1" applyFill="1" applyBorder="1" applyAlignment="1"/>
    <xf numFmtId="49" fontId="12" fillId="0" borderId="7" xfId="0" applyNumberFormat="1" applyFont="1" applyFill="1" applyBorder="1" applyAlignment="1">
      <alignment horizontal="left" vertical="top" wrapText="1"/>
    </xf>
    <xf numFmtId="1" fontId="13" fillId="0" borderId="19" xfId="0" applyNumberFormat="1" applyFont="1" applyFill="1" applyBorder="1" applyAlignment="1">
      <alignment horizontal="center" vertical="center"/>
    </xf>
    <xf numFmtId="0" fontId="16" fillId="0" borderId="19" xfId="1" applyNumberFormat="1" applyFont="1" applyFill="1" applyBorder="1" applyAlignment="1" applyProtection="1">
      <alignment horizontal="center"/>
    </xf>
    <xf numFmtId="0" fontId="16" fillId="0" borderId="34" xfId="1" applyNumberFormat="1" applyFont="1" applyFill="1" applyBorder="1" applyAlignment="1" applyProtection="1">
      <alignment horizontal="center"/>
    </xf>
    <xf numFmtId="0" fontId="16" fillId="0" borderId="16" xfId="1" applyNumberFormat="1" applyFont="1" applyFill="1" applyBorder="1" applyAlignment="1" applyProtection="1">
      <alignment horizontal="center"/>
    </xf>
    <xf numFmtId="0" fontId="16" fillId="0" borderId="3" xfId="1" applyNumberFormat="1" applyFont="1" applyFill="1" applyBorder="1" applyAlignment="1" applyProtection="1">
      <alignment horizontal="center"/>
    </xf>
    <xf numFmtId="0" fontId="12" fillId="0" borderId="37" xfId="0" applyNumberFormat="1" applyFont="1" applyFill="1" applyBorder="1" applyAlignment="1">
      <alignment horizontal="center"/>
    </xf>
    <xf numFmtId="0" fontId="16" fillId="0" borderId="7" xfId="1" applyNumberFormat="1" applyFont="1" applyFill="1" applyBorder="1" applyAlignment="1" applyProtection="1"/>
    <xf numFmtId="0" fontId="16" fillId="0" borderId="3" xfId="1" applyNumberFormat="1" applyFont="1" applyFill="1" applyBorder="1" applyAlignment="1" applyProtection="1"/>
    <xf numFmtId="0" fontId="12" fillId="0" borderId="7" xfId="0" applyFont="1" applyFill="1" applyBorder="1" applyAlignment="1">
      <alignment horizontal="left" wrapText="1"/>
    </xf>
    <xf numFmtId="0" fontId="12" fillId="0" borderId="1" xfId="0" applyNumberFormat="1" applyFont="1" applyFill="1" applyBorder="1" applyAlignment="1">
      <alignment horizontal="center" vertical="center"/>
    </xf>
    <xf numFmtId="0" fontId="12" fillId="0" borderId="7" xfId="0" applyNumberFormat="1" applyFont="1" applyFill="1" applyBorder="1" applyAlignment="1">
      <alignment horizontal="center" vertical="center"/>
    </xf>
    <xf numFmtId="0" fontId="18" fillId="0" borderId="7" xfId="0" applyNumberFormat="1" applyFont="1" applyFill="1" applyBorder="1" applyAlignment="1">
      <alignment horizontal="center" vertical="center"/>
    </xf>
    <xf numFmtId="0" fontId="18" fillId="0" borderId="19" xfId="0" applyNumberFormat="1" applyFont="1" applyFill="1" applyBorder="1" applyAlignment="1">
      <alignment horizontal="center" vertical="center"/>
    </xf>
    <xf numFmtId="0" fontId="18" fillId="0" borderId="2" xfId="0" applyNumberFormat="1" applyFont="1" applyFill="1" applyBorder="1" applyAlignment="1">
      <alignment horizontal="center" vertical="center"/>
    </xf>
    <xf numFmtId="0" fontId="18" fillId="0" borderId="34" xfId="0" applyNumberFormat="1" applyFont="1" applyFill="1" applyBorder="1" applyAlignment="1">
      <alignment horizontal="center" vertical="center"/>
    </xf>
    <xf numFmtId="0" fontId="18" fillId="0" borderId="1" xfId="0" applyNumberFormat="1" applyFont="1" applyFill="1" applyBorder="1" applyAlignment="1">
      <alignment horizontal="center" vertical="center"/>
    </xf>
    <xf numFmtId="0" fontId="18" fillId="0" borderId="16" xfId="0" applyNumberFormat="1" applyFont="1" applyFill="1" applyBorder="1" applyAlignment="1">
      <alignment horizontal="center" vertical="center"/>
    </xf>
    <xf numFmtId="0" fontId="18" fillId="0" borderId="3" xfId="0" applyNumberFormat="1" applyFont="1" applyFill="1" applyBorder="1" applyAlignment="1">
      <alignment horizontal="center" vertical="center"/>
    </xf>
    <xf numFmtId="0" fontId="12" fillId="0" borderId="3" xfId="0" applyNumberFormat="1" applyFont="1" applyFill="1" applyBorder="1" applyAlignment="1">
      <alignment horizontal="center" vertical="center"/>
    </xf>
    <xf numFmtId="0" fontId="12" fillId="0" borderId="2" xfId="0" applyNumberFormat="1" applyFont="1" applyFill="1" applyBorder="1" applyAlignment="1">
      <alignment horizontal="center" vertical="center"/>
    </xf>
    <xf numFmtId="0" fontId="12" fillId="0" borderId="19" xfId="0" applyNumberFormat="1" applyFont="1" applyFill="1" applyBorder="1" applyAlignment="1"/>
    <xf numFmtId="0" fontId="12" fillId="0" borderId="7" xfId="0" applyNumberFormat="1" applyFont="1" applyFill="1" applyBorder="1" applyAlignment="1"/>
    <xf numFmtId="0" fontId="12" fillId="0" borderId="2" xfId="0" applyNumberFormat="1" applyFont="1" applyFill="1" applyBorder="1" applyAlignment="1"/>
    <xf numFmtId="0" fontId="12" fillId="0" borderId="34" xfId="0" applyNumberFormat="1" applyFont="1" applyFill="1" applyBorder="1" applyAlignment="1"/>
    <xf numFmtId="0" fontId="12" fillId="0" borderId="16" xfId="0" applyNumberFormat="1" applyFont="1" applyFill="1" applyBorder="1" applyAlignment="1"/>
    <xf numFmtId="0" fontId="12" fillId="0" borderId="3" xfId="0" applyNumberFormat="1" applyFont="1" applyFill="1" applyBorder="1" applyAlignment="1"/>
    <xf numFmtId="0" fontId="16" fillId="0" borderId="2" xfId="1" applyNumberFormat="1" applyFont="1" applyFill="1" applyBorder="1" applyAlignment="1" applyProtection="1">
      <alignment horizontal="center"/>
    </xf>
    <xf numFmtId="0" fontId="12" fillId="0" borderId="7" xfId="0" applyFont="1" applyFill="1" applyBorder="1" applyAlignment="1">
      <alignment horizontal="left" vertical="top" wrapText="1"/>
    </xf>
    <xf numFmtId="0" fontId="16" fillId="0" borderId="1" xfId="1" applyNumberFormat="1" applyFont="1" applyFill="1" applyBorder="1" applyAlignment="1" applyProtection="1"/>
    <xf numFmtId="0" fontId="16" fillId="0" borderId="7" xfId="1" applyNumberFormat="1" applyFont="1" applyFill="1" applyBorder="1" applyAlignment="1" applyProtection="1">
      <alignment horizontal="center" wrapText="1"/>
    </xf>
    <xf numFmtId="0" fontId="19" fillId="0" borderId="19" xfId="1" applyNumberFormat="1" applyFont="1" applyFill="1" applyBorder="1" applyAlignment="1" applyProtection="1">
      <alignment horizontal="center" wrapText="1"/>
    </xf>
    <xf numFmtId="0" fontId="19" fillId="0" borderId="2" xfId="1" applyNumberFormat="1" applyFont="1" applyFill="1" applyBorder="1" applyAlignment="1" applyProtection="1">
      <alignment horizontal="center" wrapText="1"/>
    </xf>
    <xf numFmtId="0" fontId="16" fillId="0" borderId="34" xfId="1" applyNumberFormat="1" applyFont="1" applyFill="1" applyBorder="1" applyAlignment="1" applyProtection="1">
      <alignment horizontal="center" wrapText="1"/>
    </xf>
    <xf numFmtId="0" fontId="19" fillId="0" borderId="1" xfId="1" applyNumberFormat="1" applyFont="1" applyFill="1" applyBorder="1" applyAlignment="1" applyProtection="1">
      <alignment horizontal="center" wrapText="1"/>
    </xf>
    <xf numFmtId="0" fontId="19" fillId="0" borderId="16" xfId="1" applyNumberFormat="1" applyFont="1" applyFill="1" applyBorder="1" applyAlignment="1" applyProtection="1">
      <alignment horizontal="center" wrapText="1"/>
    </xf>
    <xf numFmtId="0" fontId="17" fillId="0" borderId="3" xfId="0" applyNumberFormat="1" applyFont="1" applyFill="1" applyBorder="1" applyAlignment="1">
      <alignment horizontal="center" wrapText="1"/>
    </xf>
    <xf numFmtId="0" fontId="16" fillId="0" borderId="1" xfId="1" applyNumberFormat="1" applyFont="1" applyFill="1" applyBorder="1" applyAlignment="1" applyProtection="1">
      <alignment horizontal="center" wrapText="1"/>
    </xf>
    <xf numFmtId="0" fontId="19" fillId="0" borderId="7" xfId="1" applyNumberFormat="1" applyFont="1" applyFill="1" applyBorder="1" applyAlignment="1" applyProtection="1">
      <alignment horizontal="center" wrapText="1"/>
    </xf>
    <xf numFmtId="0" fontId="17" fillId="0" borderId="2" xfId="0" applyNumberFormat="1" applyFont="1" applyFill="1" applyBorder="1" applyAlignment="1">
      <alignment horizontal="center" wrapText="1"/>
    </xf>
    <xf numFmtId="0" fontId="20" fillId="0" borderId="1" xfId="1" applyNumberFormat="1" applyFont="1" applyFill="1" applyBorder="1" applyAlignment="1" applyProtection="1">
      <alignment horizontal="center"/>
    </xf>
    <xf numFmtId="0" fontId="16" fillId="0" borderId="0" xfId="1" applyFont="1" applyAlignment="1" applyProtection="1">
      <alignment horizontal="center"/>
    </xf>
    <xf numFmtId="0" fontId="12" fillId="0" borderId="3" xfId="0" applyFont="1" applyFill="1" applyBorder="1" applyAlignment="1">
      <alignment vertical="center"/>
    </xf>
    <xf numFmtId="0" fontId="12" fillId="0" borderId="7" xfId="0" applyFont="1" applyFill="1" applyBorder="1" applyAlignment="1">
      <alignment vertical="center" wrapText="1"/>
    </xf>
    <xf numFmtId="0" fontId="12" fillId="0" borderId="1" xfId="0" applyNumberFormat="1" applyFont="1" applyFill="1" applyBorder="1" applyAlignment="1">
      <alignment wrapText="1"/>
    </xf>
    <xf numFmtId="0" fontId="17" fillId="0" borderId="40" xfId="0" applyNumberFormat="1" applyFont="1" applyFill="1" applyBorder="1" applyAlignment="1">
      <alignment horizontal="center"/>
    </xf>
    <xf numFmtId="0" fontId="16" fillId="0" borderId="22" xfId="1" applyNumberFormat="1" applyFont="1" applyFill="1" applyBorder="1" applyAlignment="1" applyProtection="1">
      <alignment horizontal="center"/>
    </xf>
    <xf numFmtId="0" fontId="17" fillId="0" borderId="13" xfId="0" applyNumberFormat="1" applyFont="1" applyFill="1" applyBorder="1" applyAlignment="1">
      <alignment horizontal="center"/>
    </xf>
    <xf numFmtId="0" fontId="17" fillId="0" borderId="23" xfId="0" applyNumberFormat="1" applyFont="1" applyFill="1" applyBorder="1" applyAlignment="1">
      <alignment horizontal="center"/>
    </xf>
    <xf numFmtId="0" fontId="17" fillId="0" borderId="21" xfId="0" applyNumberFormat="1" applyFont="1" applyFill="1" applyBorder="1" applyAlignment="1">
      <alignment horizontal="center"/>
    </xf>
    <xf numFmtId="0" fontId="16" fillId="0" borderId="20" xfId="1" applyNumberFormat="1" applyFont="1" applyFill="1" applyBorder="1" applyAlignment="1" applyProtection="1">
      <alignment horizontal="center"/>
    </xf>
    <xf numFmtId="0" fontId="17" fillId="0" borderId="22" xfId="0" applyNumberFormat="1" applyFont="1" applyFill="1" applyBorder="1" applyAlignment="1">
      <alignment horizontal="center"/>
    </xf>
    <xf numFmtId="0" fontId="12" fillId="0" borderId="20" xfId="0" applyNumberFormat="1" applyFont="1" applyFill="1" applyBorder="1" applyAlignment="1">
      <alignment horizontal="center"/>
    </xf>
    <xf numFmtId="0" fontId="12" fillId="0" borderId="22" xfId="0" applyNumberFormat="1" applyFont="1" applyFill="1" applyBorder="1" applyAlignment="1">
      <alignment horizontal="center"/>
    </xf>
    <xf numFmtId="0" fontId="16" fillId="0" borderId="21" xfId="1" applyNumberFormat="1" applyFont="1" applyFill="1" applyBorder="1" applyAlignment="1" applyProtection="1">
      <alignment horizontal="center"/>
    </xf>
    <xf numFmtId="0" fontId="19" fillId="0" borderId="7" xfId="1" applyNumberFormat="1" applyFont="1" applyFill="1" applyBorder="1" applyAlignment="1" applyProtection="1">
      <alignment horizontal="center"/>
    </xf>
    <xf numFmtId="0" fontId="19" fillId="0" borderId="21" xfId="1" applyNumberFormat="1" applyFont="1" applyFill="1" applyBorder="1" applyAlignment="1" applyProtection="1">
      <alignment horizontal="center"/>
    </xf>
    <xf numFmtId="0" fontId="19" fillId="0" borderId="19" xfId="1" applyNumberFormat="1" applyFont="1" applyFill="1" applyBorder="1" applyAlignment="1" applyProtection="1">
      <alignment horizontal="center"/>
    </xf>
    <xf numFmtId="0" fontId="12" fillId="0" borderId="13" xfId="0" applyNumberFormat="1" applyFont="1" applyFill="1" applyBorder="1" applyAlignment="1">
      <alignment horizontal="center"/>
    </xf>
    <xf numFmtId="0" fontId="12" fillId="0" borderId="23" xfId="0" applyNumberFormat="1" applyFont="1" applyFill="1" applyBorder="1" applyAlignment="1">
      <alignment horizontal="center"/>
    </xf>
    <xf numFmtId="0" fontId="17" fillId="0" borderId="20" xfId="0" applyNumberFormat="1" applyFont="1" applyFill="1" applyBorder="1" applyAlignment="1">
      <alignment horizontal="center"/>
    </xf>
    <xf numFmtId="0" fontId="17" fillId="0" borderId="35" xfId="0" applyNumberFormat="1" applyFont="1" applyFill="1" applyBorder="1" applyAlignment="1">
      <alignment horizontal="center"/>
    </xf>
    <xf numFmtId="0" fontId="12" fillId="0" borderId="21" xfId="0" applyNumberFormat="1" applyFont="1" applyFill="1" applyBorder="1" applyAlignment="1">
      <alignment horizontal="center"/>
    </xf>
    <xf numFmtId="1" fontId="13" fillId="0" borderId="22" xfId="0" applyNumberFormat="1" applyFont="1" applyFill="1" applyBorder="1" applyAlignment="1">
      <alignment horizontal="center" vertical="center"/>
    </xf>
    <xf numFmtId="0" fontId="16" fillId="0" borderId="13" xfId="1" applyNumberFormat="1" applyFont="1" applyFill="1" applyBorder="1" applyAlignment="1" applyProtection="1">
      <alignment horizontal="center"/>
    </xf>
    <xf numFmtId="0" fontId="16" fillId="0" borderId="23" xfId="1" applyNumberFormat="1" applyFont="1" applyFill="1" applyBorder="1" applyAlignment="1" applyProtection="1">
      <alignment horizontal="center"/>
    </xf>
    <xf numFmtId="0" fontId="16" fillId="0" borderId="35" xfId="1" applyNumberFormat="1" applyFont="1" applyFill="1" applyBorder="1" applyAlignment="1" applyProtection="1">
      <alignment horizontal="center"/>
    </xf>
    <xf numFmtId="0" fontId="16" fillId="0" borderId="40" xfId="1" applyNumberFormat="1" applyFont="1" applyFill="1" applyBorder="1" applyAlignment="1" applyProtection="1">
      <alignment horizontal="center"/>
    </xf>
    <xf numFmtId="0" fontId="12" fillId="0" borderId="7" xfId="0" applyFont="1" applyFill="1" applyBorder="1" applyAlignment="1">
      <alignment horizontal="left" vertical="top"/>
    </xf>
    <xf numFmtId="0" fontId="12" fillId="0" borderId="32" xfId="0" applyNumberFormat="1" applyFont="1" applyFill="1" applyBorder="1" applyAlignment="1">
      <alignment horizontal="center"/>
    </xf>
    <xf numFmtId="0" fontId="17" fillId="0" borderId="32" xfId="0" applyNumberFormat="1" applyFont="1" applyFill="1" applyBorder="1" applyAlignment="1">
      <alignment horizontal="center"/>
    </xf>
    <xf numFmtId="0" fontId="17" fillId="0" borderId="33" xfId="0" applyNumberFormat="1" applyFont="1" applyFill="1" applyBorder="1" applyAlignment="1">
      <alignment horizontal="center"/>
    </xf>
    <xf numFmtId="0" fontId="17" fillId="0" borderId="36" xfId="0" applyNumberFormat="1" applyFont="1" applyFill="1" applyBorder="1" applyAlignment="1">
      <alignment horizontal="center"/>
    </xf>
    <xf numFmtId="0" fontId="17" fillId="0" borderId="39" xfId="0" applyNumberFormat="1" applyFont="1" applyFill="1" applyBorder="1" applyAlignment="1">
      <alignment horizontal="center"/>
    </xf>
    <xf numFmtId="0" fontId="17" fillId="0" borderId="41" xfId="0" applyNumberFormat="1" applyFont="1" applyFill="1" applyBorder="1" applyAlignment="1">
      <alignment horizontal="center"/>
    </xf>
    <xf numFmtId="0" fontId="24" fillId="0" borderId="0" xfId="0" applyFont="1" applyFill="1" applyBorder="1" applyAlignment="1">
      <alignment horizontal="center" vertical="center"/>
    </xf>
    <xf numFmtId="0" fontId="24" fillId="0" borderId="0" xfId="0" applyFont="1" applyFill="1" applyAlignment="1">
      <alignment horizontal="center" vertical="center"/>
    </xf>
    <xf numFmtId="0" fontId="12" fillId="0" borderId="0" xfId="0" applyFont="1" applyFill="1" applyAlignment="1">
      <alignment horizontal="left" vertical="center"/>
    </xf>
    <xf numFmtId="0" fontId="17" fillId="0" borderId="0" xfId="0" applyFont="1" applyFill="1" applyAlignment="1">
      <alignment vertical="center"/>
    </xf>
    <xf numFmtId="0" fontId="16" fillId="0" borderId="7" xfId="1" applyNumberFormat="1" applyFont="1" applyFill="1" applyBorder="1" applyAlignment="1" applyProtection="1">
      <alignment horizontal="center"/>
    </xf>
    <xf numFmtId="0" fontId="16" fillId="0" borderId="16" xfId="1" applyNumberFormat="1" applyFont="1" applyFill="1" applyBorder="1" applyAlignment="1" applyProtection="1">
      <alignment horizontal="center"/>
    </xf>
    <xf numFmtId="0" fontId="16" fillId="0" borderId="3" xfId="1" applyNumberFormat="1" applyFont="1" applyFill="1" applyBorder="1" applyAlignment="1" applyProtection="1">
      <alignment horizontal="center"/>
    </xf>
    <xf numFmtId="0" fontId="12" fillId="0" borderId="7" xfId="0" applyNumberFormat="1" applyFont="1" applyFill="1" applyBorder="1" applyAlignment="1">
      <alignment horizontal="center"/>
    </xf>
    <xf numFmtId="0" fontId="17" fillId="0" borderId="19" xfId="0" applyNumberFormat="1" applyFont="1" applyFill="1" applyBorder="1" applyAlignment="1"/>
    <xf numFmtId="0" fontId="17" fillId="0" borderId="1" xfId="0" applyNumberFormat="1" applyFont="1" applyFill="1" applyBorder="1" applyAlignment="1"/>
    <xf numFmtId="0" fontId="17" fillId="0" borderId="7" xfId="0" applyNumberFormat="1" applyFont="1" applyFill="1" applyBorder="1" applyAlignment="1"/>
    <xf numFmtId="0" fontId="17" fillId="0" borderId="2" xfId="0" applyNumberFormat="1" applyFont="1" applyFill="1" applyBorder="1" applyAlignment="1"/>
    <xf numFmtId="0" fontId="17" fillId="0" borderId="34" xfId="0" applyNumberFormat="1" applyFont="1" applyFill="1" applyBorder="1" applyAlignment="1"/>
    <xf numFmtId="0" fontId="17" fillId="0" borderId="16" xfId="0" applyNumberFormat="1" applyFont="1" applyFill="1" applyBorder="1" applyAlignment="1"/>
    <xf numFmtId="0" fontId="17" fillId="0" borderId="3" xfId="0" applyNumberFormat="1" applyFont="1" applyFill="1" applyBorder="1" applyAlignment="1"/>
    <xf numFmtId="0" fontId="12" fillId="0" borderId="0" xfId="0" applyFont="1" applyFill="1" applyAlignment="1">
      <alignment vertical="center" wrapText="1"/>
    </xf>
    <xf numFmtId="0" fontId="12" fillId="0" borderId="7" xfId="0" applyFont="1" applyFill="1" applyBorder="1" applyAlignment="1">
      <alignment horizontal="left" vertical="center" wrapText="1"/>
    </xf>
    <xf numFmtId="0" fontId="16" fillId="0" borderId="0" xfId="1" applyFont="1" applyAlignment="1" applyProtection="1"/>
    <xf numFmtId="0" fontId="16" fillId="0" borderId="2" xfId="1" applyNumberFormat="1" applyFont="1" applyFill="1" applyBorder="1" applyAlignment="1" applyProtection="1">
      <alignment horizontal="center" vertical="center"/>
    </xf>
    <xf numFmtId="0" fontId="16" fillId="0" borderId="19" xfId="1" applyNumberFormat="1" applyFont="1" applyFill="1" applyBorder="1" applyAlignment="1" applyProtection="1"/>
    <xf numFmtId="0" fontId="16" fillId="0" borderId="2" xfId="1" applyNumberFormat="1" applyFont="1" applyFill="1" applyBorder="1" applyAlignment="1" applyProtection="1"/>
    <xf numFmtId="0" fontId="16" fillId="0" borderId="34" xfId="1" applyNumberFormat="1" applyFont="1" applyFill="1" applyBorder="1" applyAlignment="1" applyProtection="1"/>
    <xf numFmtId="0" fontId="16" fillId="0" borderId="16" xfId="1" applyNumberFormat="1" applyFont="1" applyFill="1" applyBorder="1" applyAlignment="1" applyProtection="1"/>
    <xf numFmtId="0" fontId="12" fillId="0" borderId="38" xfId="0" applyNumberFormat="1" applyFont="1" applyFill="1" applyBorder="1" applyAlignment="1">
      <alignment horizontal="center"/>
    </xf>
    <xf numFmtId="0" fontId="12" fillId="0" borderId="7" xfId="0" applyFont="1" applyFill="1" applyBorder="1" applyAlignment="1">
      <alignment vertical="top" wrapText="1"/>
    </xf>
    <xf numFmtId="0" fontId="25" fillId="0" borderId="0" xfId="0" applyFont="1" applyAlignment="1">
      <alignment wrapText="1"/>
    </xf>
    <xf numFmtId="0" fontId="13" fillId="0" borderId="39" xfId="0" applyNumberFormat="1" applyFont="1" applyFill="1" applyBorder="1" applyAlignment="1">
      <alignment horizontal="center" vertical="center"/>
    </xf>
    <xf numFmtId="0" fontId="12" fillId="0" borderId="46" xfId="0" applyFont="1" applyFill="1" applyBorder="1" applyAlignment="1">
      <alignment horizontal="center" vertical="top"/>
    </xf>
    <xf numFmtId="0" fontId="13" fillId="5" borderId="12" xfId="0" applyFont="1" applyFill="1" applyBorder="1" applyAlignment="1">
      <alignment horizontal="center" vertical="center"/>
    </xf>
    <xf numFmtId="0" fontId="13" fillId="5" borderId="4" xfId="0" applyFont="1" applyFill="1" applyBorder="1" applyAlignment="1">
      <alignment horizontal="center" vertical="center"/>
    </xf>
    <xf numFmtId="0" fontId="13" fillId="5" borderId="10" xfId="0" applyFont="1" applyFill="1" applyBorder="1" applyAlignment="1">
      <alignment horizontal="center" vertical="center"/>
    </xf>
    <xf numFmtId="0" fontId="13" fillId="7" borderId="17" xfId="0" applyFont="1" applyFill="1" applyBorder="1" applyAlignment="1">
      <alignment horizontal="center" vertical="center"/>
    </xf>
    <xf numFmtId="0" fontId="13" fillId="7" borderId="4" xfId="0" applyFont="1" applyFill="1" applyBorder="1" applyAlignment="1">
      <alignment horizontal="center" vertical="center"/>
    </xf>
    <xf numFmtId="0" fontId="13" fillId="7" borderId="10" xfId="0" applyFont="1" applyFill="1" applyBorder="1" applyAlignment="1">
      <alignment horizontal="center" vertical="center"/>
    </xf>
    <xf numFmtId="0" fontId="13" fillId="7" borderId="29" xfId="0" applyFont="1" applyFill="1" applyBorder="1" applyAlignment="1">
      <alignment horizontal="center" vertical="center"/>
    </xf>
    <xf numFmtId="0" fontId="13" fillId="7" borderId="30" xfId="0" applyFont="1" applyFill="1" applyBorder="1" applyAlignment="1">
      <alignment horizontal="center" vertical="center"/>
    </xf>
    <xf numFmtId="0" fontId="22" fillId="0" borderId="42" xfId="0" applyFont="1" applyFill="1" applyBorder="1" applyAlignment="1">
      <alignment horizontal="center" vertical="center"/>
    </xf>
    <xf numFmtId="0" fontId="22" fillId="0" borderId="43" xfId="0" applyFont="1" applyFill="1" applyBorder="1" applyAlignment="1">
      <alignment horizontal="center" vertical="center"/>
    </xf>
    <xf numFmtId="1" fontId="23" fillId="0" borderId="44" xfId="0" applyNumberFormat="1" applyFont="1" applyFill="1" applyBorder="1" applyAlignment="1">
      <alignment horizontal="center" vertical="center"/>
    </xf>
    <xf numFmtId="1" fontId="23" fillId="0" borderId="45" xfId="0" applyNumberFormat="1" applyFont="1" applyFill="1" applyBorder="1" applyAlignment="1">
      <alignment horizontal="center" vertical="center"/>
    </xf>
    <xf numFmtId="0" fontId="16" fillId="0" borderId="7" xfId="1" applyNumberFormat="1" applyFont="1" applyFill="1" applyBorder="1" applyAlignment="1" applyProtection="1">
      <alignment horizontal="center"/>
    </xf>
    <xf numFmtId="0" fontId="16" fillId="0" borderId="16" xfId="1" applyNumberFormat="1" applyFont="1" applyFill="1" applyBorder="1" applyAlignment="1" applyProtection="1">
      <alignment horizontal="center"/>
    </xf>
    <xf numFmtId="0" fontId="16" fillId="0" borderId="3" xfId="1" applyNumberFormat="1" applyFont="1" applyFill="1" applyBorder="1" applyAlignment="1" applyProtection="1">
      <alignment horizontal="center"/>
    </xf>
    <xf numFmtId="0" fontId="12" fillId="0" borderId="7" xfId="0" applyNumberFormat="1" applyFont="1" applyFill="1" applyBorder="1" applyAlignment="1">
      <alignment horizontal="center"/>
    </xf>
    <xf numFmtId="0" fontId="12" fillId="0" borderId="16" xfId="0" applyNumberFormat="1" applyFont="1" applyFill="1" applyBorder="1" applyAlignment="1">
      <alignment horizontal="center"/>
    </xf>
    <xf numFmtId="0" fontId="13" fillId="7" borderId="9" xfId="0" applyFont="1" applyFill="1" applyBorder="1" applyAlignment="1">
      <alignment horizontal="center" vertical="center"/>
    </xf>
    <xf numFmtId="0" fontId="14" fillId="7" borderId="17" xfId="0" applyFont="1" applyFill="1" applyBorder="1" applyAlignment="1">
      <alignment horizontal="center" vertical="center" wrapText="1"/>
    </xf>
    <xf numFmtId="0" fontId="14" fillId="7" borderId="10" xfId="0" applyFont="1" applyFill="1" applyBorder="1" applyAlignment="1">
      <alignment horizontal="center" vertical="center" wrapText="1"/>
    </xf>
    <xf numFmtId="0" fontId="22" fillId="0" borderId="12" xfId="0" applyFont="1" applyFill="1" applyBorder="1" applyAlignment="1">
      <alignment horizontal="center" vertical="center"/>
    </xf>
    <xf numFmtId="0" fontId="22" fillId="0" borderId="4" xfId="0" applyFont="1" applyFill="1" applyBorder="1" applyAlignment="1">
      <alignment horizontal="center" vertical="center"/>
    </xf>
    <xf numFmtId="1" fontId="23" fillId="0" borderId="24" xfId="0" applyNumberFormat="1" applyFont="1" applyFill="1" applyBorder="1" applyAlignment="1">
      <alignment horizontal="center" vertical="center"/>
    </xf>
    <xf numFmtId="1" fontId="23" fillId="0" borderId="25" xfId="0" applyNumberFormat="1" applyFont="1" applyFill="1" applyBorder="1" applyAlignment="1">
      <alignment horizontal="center" vertical="center"/>
    </xf>
    <xf numFmtId="1" fontId="23" fillId="0" borderId="26" xfId="0" applyNumberFormat="1" applyFont="1" applyFill="1" applyBorder="1" applyAlignment="1">
      <alignment horizontal="center" vertical="center"/>
    </xf>
    <xf numFmtId="49" fontId="2" fillId="0" borderId="7" xfId="0" applyNumberFormat="1" applyFont="1" applyFill="1" applyBorder="1" applyAlignment="1">
      <alignment horizontal="center" vertical="center"/>
    </xf>
    <xf numFmtId="49" fontId="2" fillId="0" borderId="3" xfId="0" applyNumberFormat="1"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colors>
    <mruColors>
      <color rgb="FFFF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ชุดรูปแบบของ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3651;&#3610;&#3619;&#3634;&#3618;&#3594;&#3639;&#3656;&#3629;&#3609;&#3633;&#3585;&#3648;&#3619;&#3637;&#3618;&#3609;%20&#3611;&#3623;&#3626;.%20%2014%20&#3617;&#3637;.&#3588;..docx" TargetMode="External"/><Relationship Id="rId21" Type="http://schemas.openxmlformats.org/officeDocument/2006/relationships/hyperlink" Target="../../../../../../../Users/Administrator/AppData/Roaming/Microsoft/Excel/&#3651;&#3610;&#3619;&#3634;&#3618;&#3594;&#3639;&#3656;&#3629;&#3609;&#3633;&#3585;&#3648;&#3619;&#3637;&#3618;&#3609;%20&#3611;&#3623;&#3594;..docx" TargetMode="External"/><Relationship Id="rId42" Type="http://schemas.openxmlformats.org/officeDocument/2006/relationships/hyperlink" Target="../../../../../../../Users/Administrator/AppData/Roaming/Microsoft/Excel/&#3651;&#3610;&#3619;&#3634;&#3618;&#3594;&#3639;&#3656;&#3629;&#3609;&#3633;&#3585;&#3648;&#3619;&#3637;&#3618;&#3609;%20&#3611;&#3623;&#3626;.%20-%20&#3607;&#3623;&#3636;.docx" TargetMode="External"/><Relationship Id="rId63" Type="http://schemas.openxmlformats.org/officeDocument/2006/relationships/hyperlink" Target="&#3651;&#3610;&#3619;&#3634;&#3618;&#3594;&#3639;&#3656;&#3629;&#3609;&#3633;&#3585;&#3648;&#3619;&#3637;&#3618;&#3609;%20&#3611;&#3623;&#3626;.%20%2014%20&#3617;&#3637;.&#3588;..docx" TargetMode="External"/><Relationship Id="rId84" Type="http://schemas.openxmlformats.org/officeDocument/2006/relationships/hyperlink" Target="&#3651;&#3610;&#3619;&#3634;&#3618;&#3594;&#3639;&#3656;&#3629;&#3609;&#3633;&#3585;&#3648;&#3619;&#3637;&#3618;&#3609;%20&#3611;&#3623;&#3626;.%20%207%20&#3617;&#3637;.&#3588;.%20&#3620;&#3604;&#3641;&#3619;&#3657;&#3629;&#3609;.docx" TargetMode="External"/><Relationship Id="rId138" Type="http://schemas.openxmlformats.org/officeDocument/2006/relationships/hyperlink" Target="&#3651;&#3610;&#3619;&#3634;&#3618;&#3594;&#3639;&#3656;&#3629;&#3609;&#3633;&#3585;&#3648;&#3619;&#3637;&#3618;&#3609;%20&#3611;&#3623;&#3594;..docx" TargetMode="External"/><Relationship Id="rId159" Type="http://schemas.openxmlformats.org/officeDocument/2006/relationships/hyperlink" Target="&#3651;&#3610;&#3619;&#3634;&#3618;&#3594;&#3639;&#3656;&#3629;&#3609;&#3633;&#3585;&#3648;&#3619;&#3637;&#3618;&#3609;%20&#3611;&#3623;&#3594;..docx" TargetMode="External"/><Relationship Id="rId170" Type="http://schemas.openxmlformats.org/officeDocument/2006/relationships/hyperlink" Target="&#3651;&#3610;&#3619;&#3634;&#3618;&#3594;&#3639;&#3656;&#3629;&#3609;&#3633;&#3585;&#3648;&#3619;&#3637;&#3618;&#3609;%20&#3611;&#3623;&#3626;.%20-%20&#3607;&#3623;&#3636;.docx" TargetMode="External"/><Relationship Id="rId191" Type="http://schemas.openxmlformats.org/officeDocument/2006/relationships/hyperlink" Target="&#3651;&#3610;&#3619;&#3634;&#3618;&#3594;&#3639;&#3656;&#3629;&#3609;&#3633;&#3585;&#3648;&#3619;&#3637;&#3618;&#3609;%20&#3611;&#3623;&#3594;..docx" TargetMode="External"/><Relationship Id="rId205" Type="http://schemas.openxmlformats.org/officeDocument/2006/relationships/hyperlink" Target="&#3651;&#3610;&#3619;&#3634;&#3618;&#3594;&#3639;&#3656;&#3629;&#3609;&#3633;&#3585;&#3648;&#3619;&#3637;&#3618;&#3609;%20&#3611;&#3623;&#3626;.%20%2023%20&#3614;.&#3588;..docx" TargetMode="External"/><Relationship Id="rId107" Type="http://schemas.openxmlformats.org/officeDocument/2006/relationships/hyperlink" Target="&#3651;&#3610;&#3619;&#3634;&#3618;&#3594;&#3639;&#3656;&#3629;&#3609;&#3633;&#3585;&#3648;&#3619;&#3637;&#3618;&#3609;%20&#3611;&#3623;&#3594;..docx" TargetMode="External"/><Relationship Id="rId11" Type="http://schemas.openxmlformats.org/officeDocument/2006/relationships/hyperlink" Target="../../../../../../../Users/Administrator/AppData/Roaming/Microsoft/Excel/&#3651;&#3610;&#3619;&#3634;&#3618;&#3594;&#3639;&#3656;&#3629;&#3609;&#3633;&#3585;&#3648;&#3619;&#3637;&#3618;&#3609;%20&#3611;&#3623;&#3626;.%20-%20&#3607;&#3623;&#3636;.docx" TargetMode="External"/><Relationship Id="rId32" Type="http://schemas.openxmlformats.org/officeDocument/2006/relationships/hyperlink" Target="../../../../../../../Users/Administrator/AppData/Roaming/Microsoft/Excel/&#3651;&#3610;&#3619;&#3634;&#3618;&#3594;&#3639;&#3656;&#3629;&#3609;&#3633;&#3585;&#3648;&#3619;&#3637;&#3618;&#3609;%20&#3611;&#3623;&#3626;.%20-%20&#3607;&#3623;&#3636;.docx" TargetMode="External"/><Relationship Id="rId37" Type="http://schemas.openxmlformats.org/officeDocument/2006/relationships/hyperlink" Target="../../../../../../../Users/Administrator/AppData/Roaming/Microsoft/Excel/&#3651;&#3610;&#3619;&#3634;&#3618;&#3594;&#3639;&#3656;&#3629;&#3609;&#3633;&#3585;&#3648;&#3619;&#3637;&#3618;&#3609;%20&#3611;&#3623;&#3594;..docx" TargetMode="External"/><Relationship Id="rId53" Type="http://schemas.openxmlformats.org/officeDocument/2006/relationships/hyperlink" Target="..\..\..\..\..\..\..\Users\Administrator\AppData\Roaming\Microsoft\Excel\&#3651;&#3610;&#3619;&#3634;&#3618;&#3594;&#3639;&#3656;&#3629;&#3609;&#3633;&#3585;&#3648;&#3619;&#3637;&#3618;&#3609;%20&#3611;&#3623;&#3594;..docx" TargetMode="External"/><Relationship Id="rId58" Type="http://schemas.openxmlformats.org/officeDocument/2006/relationships/hyperlink" Target="&#3651;&#3610;&#3619;&#3634;&#3618;&#3594;&#3639;&#3656;&#3629;&#3609;&#3633;&#3585;&#3648;&#3619;&#3637;&#3618;&#3609;%20&#3611;&#3623;&#3626;.%20%2014%20&#3617;&#3637;.&#3588;..docx" TargetMode="External"/><Relationship Id="rId74" Type="http://schemas.openxmlformats.org/officeDocument/2006/relationships/hyperlink" Target="&#3651;&#3610;&#3619;&#3634;&#3618;&#3594;&#3639;&#3656;&#3629;&#3609;&#3633;&#3585;&#3648;&#3619;&#3637;&#3618;&#3609;%20&#3611;&#3623;&#3626;.%20%2014%20&#3617;&#3637;.&#3588;..docx" TargetMode="External"/><Relationship Id="rId79" Type="http://schemas.openxmlformats.org/officeDocument/2006/relationships/hyperlink" Target="&#3651;&#3610;&#3619;&#3634;&#3618;&#3594;&#3639;&#3656;&#3629;&#3609;&#3633;&#3585;&#3648;&#3619;&#3637;&#3618;&#3609;%20&#3611;&#3623;&#3626;.%20%2014%20&#3617;&#3637;.&#3588;..docx" TargetMode="External"/><Relationship Id="rId102" Type="http://schemas.openxmlformats.org/officeDocument/2006/relationships/hyperlink" Target="&#3651;&#3610;&#3619;&#3634;&#3618;&#3594;&#3639;&#3656;&#3629;&#3609;&#3633;&#3585;&#3648;&#3619;&#3637;&#3618;&#3609;%20&#3611;&#3623;&#3594;..docx" TargetMode="External"/><Relationship Id="rId123" Type="http://schemas.openxmlformats.org/officeDocument/2006/relationships/hyperlink" Target="&#3651;&#3610;&#3619;&#3634;&#3618;&#3594;&#3639;&#3656;&#3629;&#3609;&#3633;&#3585;&#3648;&#3619;&#3637;&#3618;&#3609;%20&#3611;&#3623;&#3594;..docx" TargetMode="External"/><Relationship Id="rId128" Type="http://schemas.openxmlformats.org/officeDocument/2006/relationships/hyperlink" Target="&#3651;&#3610;&#3619;&#3634;&#3618;&#3594;&#3639;&#3656;&#3629;&#3609;&#3633;&#3585;&#3648;&#3619;&#3637;&#3618;&#3609;%20&#3611;&#3623;&#3626;.%20%207%20&#3617;&#3637;.&#3588;.%20&#3620;&#3604;&#3641;&#3619;&#3657;&#3629;&#3609;.docx" TargetMode="External"/><Relationship Id="rId144" Type="http://schemas.openxmlformats.org/officeDocument/2006/relationships/hyperlink" Target="&#3651;&#3610;&#3619;&#3634;&#3618;&#3594;&#3639;&#3656;&#3629;&#3609;&#3633;&#3585;&#3648;&#3619;&#3637;&#3618;&#3609;%20&#3611;&#3623;&#3626;.%20%2014%20&#3617;&#3637;.&#3588;..docx" TargetMode="External"/><Relationship Id="rId149" Type="http://schemas.openxmlformats.org/officeDocument/2006/relationships/hyperlink" Target="&#3651;&#3610;&#3619;&#3634;&#3618;&#3594;&#3639;&#3656;&#3629;&#3609;&#3633;&#3585;&#3648;&#3619;&#3637;&#3618;&#3609;%20&#3611;&#3623;&#3626;.%20%2023%20&#3614;.&#3588;..docx" TargetMode="External"/><Relationship Id="rId5" Type="http://schemas.openxmlformats.org/officeDocument/2006/relationships/hyperlink" Target="../../../../../../../Users/Administrator/AppData/Roaming/Microsoft/Excel/&#3651;&#3610;&#3619;&#3634;&#3618;&#3594;&#3639;&#3656;&#3629;&#3609;&#3633;&#3585;&#3648;&#3619;&#3637;&#3618;&#3609;%20&#3611;&#3623;&#3626;.%20%2014%20&#3617;&#3637;.&#3588;..docx" TargetMode="External"/><Relationship Id="rId90" Type="http://schemas.openxmlformats.org/officeDocument/2006/relationships/hyperlink" Target="&#3651;&#3610;&#3619;&#3634;&#3618;&#3594;&#3639;&#3656;&#3629;&#3609;&#3633;&#3585;&#3648;&#3619;&#3637;&#3618;&#3609;%20&#3611;&#3623;&#3626;.%20-%20&#3607;&#3623;&#3636;.docx" TargetMode="External"/><Relationship Id="rId95" Type="http://schemas.openxmlformats.org/officeDocument/2006/relationships/hyperlink" Target="&#3651;&#3610;&#3619;&#3634;&#3618;&#3594;&#3639;&#3656;&#3629;&#3609;&#3633;&#3585;&#3648;&#3619;&#3637;&#3618;&#3609;%20&#3611;&#3623;&#3626;.%20%2014%20&#3617;&#3637;.&#3588;..docx" TargetMode="External"/><Relationship Id="rId160" Type="http://schemas.openxmlformats.org/officeDocument/2006/relationships/hyperlink" Target="&#3651;&#3610;&#3619;&#3634;&#3618;&#3594;&#3639;&#3656;&#3629;&#3609;&#3633;&#3585;&#3648;&#3619;&#3637;&#3618;&#3609;%20&#3611;&#3623;&#3626;.%20-%20&#3607;&#3623;&#3636;.docx" TargetMode="External"/><Relationship Id="rId165" Type="http://schemas.openxmlformats.org/officeDocument/2006/relationships/hyperlink" Target="&#3651;&#3610;&#3619;&#3634;&#3618;&#3594;&#3639;&#3656;&#3629;&#3609;&#3633;&#3585;&#3648;&#3619;&#3637;&#3618;&#3609;%20&#3611;&#3623;&#3626;.%20%2014%20&#3617;&#3637;.&#3588;..docx" TargetMode="External"/><Relationship Id="rId181" Type="http://schemas.openxmlformats.org/officeDocument/2006/relationships/hyperlink" Target="&#3651;&#3610;&#3619;&#3634;&#3618;&#3594;&#3639;&#3656;&#3629;&#3609;&#3633;&#3585;&#3648;&#3619;&#3637;&#3618;&#3609;%20&#3611;&#3623;&#3626;.%20%2014%20&#3617;&#3637;.&#3588;..docx" TargetMode="External"/><Relationship Id="rId186" Type="http://schemas.openxmlformats.org/officeDocument/2006/relationships/hyperlink" Target="&#3651;&#3610;&#3619;&#3634;&#3618;&#3594;&#3639;&#3656;&#3629;&#3609;&#3633;&#3585;&#3648;&#3619;&#3637;&#3618;&#3609;%20&#3611;&#3623;&#3626;.%20-%20&#3607;&#3623;&#3636;.docx" TargetMode="External"/><Relationship Id="rId216" Type="http://schemas.openxmlformats.org/officeDocument/2006/relationships/comments" Target="../comments1.xml"/><Relationship Id="rId211" Type="http://schemas.openxmlformats.org/officeDocument/2006/relationships/hyperlink" Target="&#3651;&#3610;&#3619;&#3634;&#3618;&#3594;&#3639;&#3656;&#3629;&#3609;&#3633;&#3585;&#3648;&#3619;&#3637;&#3618;&#3609;%20&#3611;&#3623;&#3626;.%20-%20&#3607;&#3623;&#3636;.docx" TargetMode="External"/><Relationship Id="rId22" Type="http://schemas.openxmlformats.org/officeDocument/2006/relationships/hyperlink" Target="../../../../../../../Users/Administrator/AppData/Roaming/Microsoft/Excel/&#3651;&#3610;&#3619;&#3634;&#3618;&#3594;&#3639;&#3656;&#3629;&#3609;&#3633;&#3585;&#3648;&#3619;&#3637;&#3618;&#3609;%20&#3611;&#3623;&#3626;.%20-%20&#3607;&#3623;&#3636;.docx" TargetMode="External"/><Relationship Id="rId27" Type="http://schemas.openxmlformats.org/officeDocument/2006/relationships/hyperlink" Target="../../../../../../../Users/Administrator/AppData/Roaming/Microsoft/Excel/&#3651;&#3610;&#3619;&#3634;&#3618;&#3594;&#3639;&#3656;&#3629;&#3609;&#3633;&#3585;&#3648;&#3619;&#3637;&#3618;&#3609;%20&#3611;&#3623;&#3626;.%20%2023%20&#3614;.&#3588;..docx" TargetMode="External"/><Relationship Id="rId43" Type="http://schemas.openxmlformats.org/officeDocument/2006/relationships/hyperlink" Target="../../../../../../../Users/Administrator/AppData/Roaming/Microsoft/Excel/&#3651;&#3610;&#3619;&#3634;&#3618;&#3594;&#3639;&#3656;&#3629;&#3609;&#3633;&#3585;&#3648;&#3619;&#3637;&#3618;&#3609;%20&#3611;&#3623;&#3626;.%20%207%20&#3617;&#3637;.&#3588;.%20&#3620;&#3604;&#3641;&#3619;&#3657;&#3629;&#3609;.docx" TargetMode="External"/><Relationship Id="rId48" Type="http://schemas.openxmlformats.org/officeDocument/2006/relationships/hyperlink" Target="../../../../../../../Users/Administrator/AppData/Roaming/Microsoft/Excel/&#3651;&#3610;&#3619;&#3634;&#3618;&#3594;&#3639;&#3656;&#3629;&#3609;&#3633;&#3585;&#3648;&#3619;&#3637;&#3618;&#3609;%20&#3611;&#3623;&#3626;.%20%2023%20&#3614;.&#3588;..docx" TargetMode="External"/><Relationship Id="rId64" Type="http://schemas.openxmlformats.org/officeDocument/2006/relationships/hyperlink" Target="&#3651;&#3610;&#3619;&#3634;&#3618;&#3594;&#3639;&#3656;&#3629;&#3609;&#3633;&#3585;&#3648;&#3619;&#3637;&#3618;&#3609;%20&#3611;&#3623;&#3626;.%20%2014%20&#3617;&#3637;.&#3588;..docx" TargetMode="External"/><Relationship Id="rId69" Type="http://schemas.openxmlformats.org/officeDocument/2006/relationships/hyperlink" Target="&#3651;&#3610;&#3619;&#3634;&#3618;&#3594;&#3639;&#3656;&#3629;&#3609;&#3633;&#3585;&#3648;&#3619;&#3637;&#3618;&#3609;%20&#3611;&#3623;&#3626;.%20%2014%20&#3617;&#3637;.&#3588;..docx" TargetMode="External"/><Relationship Id="rId113" Type="http://schemas.openxmlformats.org/officeDocument/2006/relationships/hyperlink" Target="&#3651;&#3610;&#3619;&#3634;&#3618;&#3594;&#3639;&#3656;&#3629;&#3609;&#3633;&#3585;&#3648;&#3619;&#3637;&#3618;&#3609;%20&#3611;&#3623;&#3594;..docx" TargetMode="External"/><Relationship Id="rId118" Type="http://schemas.openxmlformats.org/officeDocument/2006/relationships/hyperlink" Target="&#3651;&#3610;&#3619;&#3634;&#3618;&#3594;&#3639;&#3656;&#3629;&#3609;&#3633;&#3585;&#3648;&#3619;&#3637;&#3618;&#3609;%20&#3611;&#3623;&#3626;.%20%207%20&#3617;&#3637;.&#3588;.%20&#3620;&#3604;&#3641;&#3619;&#3657;&#3629;&#3609;.docx" TargetMode="External"/><Relationship Id="rId134" Type="http://schemas.openxmlformats.org/officeDocument/2006/relationships/hyperlink" Target="&#3651;&#3610;&#3619;&#3634;&#3618;&#3594;&#3639;&#3656;&#3629;&#3609;&#3633;&#3585;&#3648;&#3619;&#3637;&#3618;&#3609;%20&#3611;&#3623;&#3594;..docx" TargetMode="External"/><Relationship Id="rId139" Type="http://schemas.openxmlformats.org/officeDocument/2006/relationships/hyperlink" Target="&#3651;&#3610;&#3619;&#3634;&#3618;&#3594;&#3639;&#3656;&#3629;&#3609;&#3633;&#3585;&#3648;&#3619;&#3637;&#3618;&#3609;%20&#3611;&#3623;&#3626;.%20%2014%20&#3617;&#3637;.&#3588;..docx" TargetMode="External"/><Relationship Id="rId80" Type="http://schemas.openxmlformats.org/officeDocument/2006/relationships/hyperlink" Target="&#3651;&#3610;&#3619;&#3634;&#3618;&#3594;&#3639;&#3656;&#3629;&#3609;&#3633;&#3585;&#3648;&#3619;&#3637;&#3618;&#3609;%20&#3611;&#3623;&#3594;..docx" TargetMode="External"/><Relationship Id="rId85" Type="http://schemas.openxmlformats.org/officeDocument/2006/relationships/hyperlink" Target="&#3651;&#3610;&#3619;&#3634;&#3618;&#3594;&#3639;&#3656;&#3629;&#3609;&#3633;&#3585;&#3648;&#3619;&#3637;&#3618;&#3609;%20&#3611;&#3623;&#3626;.%20%207%20&#3617;&#3637;.&#3588;.%20&#3620;&#3604;&#3641;&#3619;&#3657;&#3629;&#3609;.docx" TargetMode="External"/><Relationship Id="rId150" Type="http://schemas.openxmlformats.org/officeDocument/2006/relationships/hyperlink" Target="&#3651;&#3610;&#3619;&#3634;&#3618;&#3594;&#3639;&#3656;&#3629;&#3609;&#3633;&#3585;&#3648;&#3619;&#3637;&#3618;&#3609;%20&#3611;&#3623;&#3594;..docx" TargetMode="External"/><Relationship Id="rId155" Type="http://schemas.openxmlformats.org/officeDocument/2006/relationships/hyperlink" Target="&#3651;&#3610;&#3619;&#3634;&#3618;&#3594;&#3639;&#3656;&#3629;&#3609;&#3633;&#3585;&#3648;&#3619;&#3637;&#3618;&#3609;%20&#3611;&#3623;&#3626;.%20%207%20&#3617;&#3637;.&#3588;.%20&#3620;&#3604;&#3641;&#3619;&#3657;&#3629;&#3609;.docx" TargetMode="External"/><Relationship Id="rId171" Type="http://schemas.openxmlformats.org/officeDocument/2006/relationships/hyperlink" Target="&#3651;&#3610;&#3619;&#3634;&#3618;&#3594;&#3639;&#3656;&#3629;&#3609;&#3633;&#3585;&#3648;&#3619;&#3637;&#3618;&#3609;%20&#3611;&#3623;&#3594;..docx" TargetMode="External"/><Relationship Id="rId176" Type="http://schemas.openxmlformats.org/officeDocument/2006/relationships/hyperlink" Target="&#3651;&#3610;&#3619;&#3634;&#3618;&#3594;&#3639;&#3656;&#3629;&#3609;&#3633;&#3585;&#3648;&#3619;&#3637;&#3618;&#3609;%20&#3611;&#3623;&#3594;..docx" TargetMode="External"/><Relationship Id="rId192" Type="http://schemas.openxmlformats.org/officeDocument/2006/relationships/hyperlink" Target="&#3651;&#3610;&#3619;&#3634;&#3618;&#3594;&#3639;&#3656;&#3629;&#3609;&#3633;&#3585;&#3648;&#3619;&#3637;&#3618;&#3609;%20&#3611;&#3623;&#3594;..docx" TargetMode="External"/><Relationship Id="rId197" Type="http://schemas.openxmlformats.org/officeDocument/2006/relationships/hyperlink" Target="&#3651;&#3610;&#3619;&#3634;&#3618;&#3594;&#3639;&#3656;&#3629;&#3609;&#3633;&#3585;&#3648;&#3619;&#3637;&#3618;&#3609;%20&#3611;&#3623;&#3594;..docx" TargetMode="External"/><Relationship Id="rId206" Type="http://schemas.openxmlformats.org/officeDocument/2006/relationships/hyperlink" Target="&#3651;&#3610;&#3619;&#3634;&#3618;&#3594;&#3639;&#3656;&#3629;&#3609;&#3633;&#3585;&#3648;&#3619;&#3637;&#3618;&#3609;%20&#3611;&#3623;&#3594;..docx" TargetMode="External"/><Relationship Id="rId201" Type="http://schemas.openxmlformats.org/officeDocument/2006/relationships/hyperlink" Target="&#3651;&#3610;&#3619;&#3634;&#3618;&#3594;&#3639;&#3656;&#3629;&#3609;&#3633;&#3585;&#3648;&#3619;&#3637;&#3618;&#3609;%20&#3611;&#3623;&#3626;.%20%2023%20&#3614;.&#3588;..docx" TargetMode="External"/><Relationship Id="rId12" Type="http://schemas.openxmlformats.org/officeDocument/2006/relationships/hyperlink" Target="../../../../../../../Users/Administrator/AppData/Roaming/Microsoft/Excel/&#3651;&#3610;&#3619;&#3634;&#3618;&#3594;&#3639;&#3656;&#3629;&#3609;&#3633;&#3585;&#3648;&#3619;&#3637;&#3618;&#3609;%20&#3611;&#3623;&#3626;.%20-%20&#3607;&#3623;&#3636;.docx" TargetMode="External"/><Relationship Id="rId17" Type="http://schemas.openxmlformats.org/officeDocument/2006/relationships/hyperlink" Target="../../../../../../../Users/Administrator/AppData/Roaming/Microsoft/Excel/&#3651;&#3610;&#3619;&#3634;&#3618;&#3594;&#3639;&#3656;&#3629;&#3609;&#3633;&#3585;&#3648;&#3619;&#3637;&#3618;&#3609;%20&#3611;&#3623;&#3594;..docx" TargetMode="External"/><Relationship Id="rId33" Type="http://schemas.openxmlformats.org/officeDocument/2006/relationships/hyperlink" Target="&#3651;&#3610;&#3619;&#3634;&#3618;&#3594;&#3639;&#3656;&#3629;&#3609;&#3633;&#3585;&#3648;&#3619;&#3637;&#3618;&#3609;%20&#3611;&#3623;&#3626;.%20%2014%20&#3617;&#3637;.&#3588;..docx" TargetMode="External"/><Relationship Id="rId38" Type="http://schemas.openxmlformats.org/officeDocument/2006/relationships/hyperlink" Target="../../../../../../../Users/Administrator/AppData/Roaming/Microsoft/Excel/&#3651;&#3610;&#3619;&#3634;&#3618;&#3594;&#3639;&#3656;&#3629;&#3609;&#3633;&#3585;&#3648;&#3619;&#3637;&#3618;&#3609;%20&#3611;&#3623;&#3594;..docx" TargetMode="External"/><Relationship Id="rId59" Type="http://schemas.openxmlformats.org/officeDocument/2006/relationships/hyperlink" Target="&#3651;&#3610;&#3619;&#3634;&#3618;&#3594;&#3639;&#3656;&#3629;&#3609;&#3633;&#3585;&#3648;&#3619;&#3637;&#3618;&#3609;%20&#3611;&#3623;&#3626;.%20%2014%20&#3617;&#3637;.&#3588;..docx" TargetMode="External"/><Relationship Id="rId103" Type="http://schemas.openxmlformats.org/officeDocument/2006/relationships/hyperlink" Target="&#3651;&#3610;&#3619;&#3634;&#3618;&#3594;&#3639;&#3656;&#3629;&#3609;&#3633;&#3585;&#3648;&#3619;&#3637;&#3618;&#3609;%20&#3611;&#3623;&#3626;.%20-%20&#3607;&#3623;&#3636;.docx" TargetMode="External"/><Relationship Id="rId108" Type="http://schemas.openxmlformats.org/officeDocument/2006/relationships/hyperlink" Target="&#3651;&#3610;&#3619;&#3634;&#3618;&#3594;&#3639;&#3656;&#3629;&#3609;&#3633;&#3585;&#3648;&#3619;&#3637;&#3618;&#3609;%20&#3611;&#3623;&#3626;.%20%2014%20&#3617;&#3637;.&#3588;..docx" TargetMode="External"/><Relationship Id="rId124" Type="http://schemas.openxmlformats.org/officeDocument/2006/relationships/hyperlink" Target="&#3651;&#3610;&#3619;&#3634;&#3618;&#3594;&#3639;&#3656;&#3629;&#3609;&#3633;&#3585;&#3648;&#3619;&#3637;&#3618;&#3609;%20&#3611;&#3623;&#3626;.%20%2014%20&#3617;&#3637;.&#3588;..docx" TargetMode="External"/><Relationship Id="rId129" Type="http://schemas.openxmlformats.org/officeDocument/2006/relationships/hyperlink" Target="&#3651;&#3610;&#3619;&#3634;&#3618;&#3594;&#3639;&#3656;&#3629;&#3609;&#3633;&#3585;&#3648;&#3619;&#3637;&#3618;&#3609;%20&#3611;&#3623;&#3594;..docx" TargetMode="External"/><Relationship Id="rId54" Type="http://schemas.openxmlformats.org/officeDocument/2006/relationships/hyperlink" Target="&#3651;&#3610;&#3619;&#3634;&#3618;&#3594;&#3639;&#3656;&#3629;&#3609;&#3633;&#3585;&#3648;&#3619;&#3637;&#3618;&#3609;%20&#3611;&#3623;&#3594;..docx" TargetMode="External"/><Relationship Id="rId70" Type="http://schemas.openxmlformats.org/officeDocument/2006/relationships/hyperlink" Target="&#3651;&#3610;&#3619;&#3634;&#3618;&#3594;&#3639;&#3656;&#3629;&#3609;&#3633;&#3585;&#3648;&#3619;&#3637;&#3618;&#3609;%20&#3611;&#3623;&#3626;.%20-%20&#3607;&#3623;&#3636;.docx" TargetMode="External"/><Relationship Id="rId75" Type="http://schemas.openxmlformats.org/officeDocument/2006/relationships/hyperlink" Target="&#3651;&#3610;&#3619;&#3634;&#3618;&#3594;&#3639;&#3656;&#3629;&#3609;&#3633;&#3585;&#3648;&#3619;&#3637;&#3618;&#3609;%20&#3611;&#3623;&#3594;..docx" TargetMode="External"/><Relationship Id="rId91" Type="http://schemas.openxmlformats.org/officeDocument/2006/relationships/hyperlink" Target="&#3651;&#3610;&#3619;&#3634;&#3618;&#3594;&#3639;&#3656;&#3629;&#3609;&#3633;&#3585;&#3648;&#3619;&#3637;&#3618;&#3609;%20&#3611;&#3623;&#3594;..docx" TargetMode="External"/><Relationship Id="rId96" Type="http://schemas.openxmlformats.org/officeDocument/2006/relationships/hyperlink" Target="&#3651;&#3610;&#3619;&#3634;&#3618;&#3594;&#3639;&#3656;&#3629;&#3609;&#3633;&#3585;&#3648;&#3619;&#3637;&#3618;&#3609;%20&#3611;&#3623;&#3594;..docx" TargetMode="External"/><Relationship Id="rId140" Type="http://schemas.openxmlformats.org/officeDocument/2006/relationships/hyperlink" Target="&#3651;&#3610;&#3619;&#3634;&#3618;&#3594;&#3639;&#3656;&#3629;&#3609;&#3633;&#3585;&#3648;&#3619;&#3637;&#3618;&#3609;%20&#3611;&#3623;&#3626;.%20%2023%20&#3614;.&#3588;..docx" TargetMode="External"/><Relationship Id="rId145" Type="http://schemas.openxmlformats.org/officeDocument/2006/relationships/hyperlink" Target="&#3651;&#3610;&#3619;&#3634;&#3618;&#3594;&#3639;&#3656;&#3629;&#3609;&#3633;&#3585;&#3648;&#3619;&#3637;&#3618;&#3609;%20&#3611;&#3623;&#3626;.%20-%20&#3607;&#3623;&#3636;.docx" TargetMode="External"/><Relationship Id="rId161" Type="http://schemas.openxmlformats.org/officeDocument/2006/relationships/hyperlink" Target="&#3651;&#3610;&#3619;&#3634;&#3618;&#3594;&#3639;&#3656;&#3629;&#3609;&#3633;&#3585;&#3648;&#3619;&#3637;&#3618;&#3609;%20&#3611;&#3623;&#3594;..docx" TargetMode="External"/><Relationship Id="rId166" Type="http://schemas.openxmlformats.org/officeDocument/2006/relationships/hyperlink" Target="&#3651;&#3610;&#3619;&#3634;&#3618;&#3594;&#3639;&#3656;&#3629;&#3609;&#3633;&#3585;&#3648;&#3619;&#3637;&#3618;&#3609;%20&#3611;&#3623;&#3626;.%20%207%20&#3617;&#3637;.&#3588;.%20&#3620;&#3604;&#3641;&#3619;&#3657;&#3629;&#3609;.docx" TargetMode="External"/><Relationship Id="rId182" Type="http://schemas.openxmlformats.org/officeDocument/2006/relationships/hyperlink" Target="&#3651;&#3610;&#3619;&#3634;&#3618;&#3594;&#3639;&#3656;&#3629;&#3609;&#3633;&#3585;&#3648;&#3619;&#3637;&#3618;&#3609;%20&#3611;&#3623;&#3626;.%20%2014%20&#3617;&#3637;.&#3588;..docx" TargetMode="External"/><Relationship Id="rId187" Type="http://schemas.openxmlformats.org/officeDocument/2006/relationships/hyperlink" Target="&#3651;&#3610;&#3619;&#3634;&#3618;&#3594;&#3639;&#3656;&#3629;&#3609;&#3633;&#3585;&#3648;&#3619;&#3637;&#3618;&#3609;%20&#3611;&#3623;&#3594;..docx" TargetMode="External"/><Relationship Id="rId1" Type="http://schemas.openxmlformats.org/officeDocument/2006/relationships/hyperlink" Target="../../../../../../../Users/Administrator/AppData/Roaming/Microsoft/Excel/&#3651;&#3610;&#3619;&#3634;&#3618;&#3594;&#3639;&#3656;&#3629;&#3609;&#3633;&#3585;&#3648;&#3619;&#3637;&#3618;&#3609;%20&#3611;&#3623;&#3626;.%20-%20&#3607;&#3623;&#3636;.docx" TargetMode="External"/><Relationship Id="rId6" Type="http://schemas.openxmlformats.org/officeDocument/2006/relationships/hyperlink" Target="../../../../../../../Users/Administrator/AppData/Roaming/Microsoft/Excel/&#3651;&#3610;&#3619;&#3634;&#3618;&#3594;&#3639;&#3656;&#3629;&#3609;&#3633;&#3585;&#3648;&#3619;&#3637;&#3618;&#3609;%20&#3611;&#3623;&#3594;..docx" TargetMode="External"/><Relationship Id="rId212" Type="http://schemas.openxmlformats.org/officeDocument/2006/relationships/hyperlink" Target="&#3651;&#3610;&#3619;&#3634;&#3618;&#3594;&#3639;&#3656;&#3629;&#3609;&#3633;&#3585;&#3648;&#3619;&#3637;&#3618;&#3609;%20&#3611;&#3623;&#3626;.%20-%20&#3607;&#3623;&#3636;.docx" TargetMode="External"/><Relationship Id="rId23" Type="http://schemas.openxmlformats.org/officeDocument/2006/relationships/hyperlink" Target="../../../../../../../Users/Administrator/AppData/Roaming/Microsoft/Excel/&#3651;&#3610;&#3619;&#3634;&#3618;&#3594;&#3639;&#3656;&#3629;&#3609;&#3633;&#3585;&#3648;&#3619;&#3637;&#3618;&#3609;%20&#3611;&#3623;&#3626;.%20-%20&#3607;&#3623;&#3636;.docx" TargetMode="External"/><Relationship Id="rId28" Type="http://schemas.openxmlformats.org/officeDocument/2006/relationships/hyperlink" Target="../../../../../../../Users/Administrator/AppData/Roaming/Microsoft/Excel/&#3651;&#3610;&#3619;&#3634;&#3618;&#3594;&#3639;&#3656;&#3629;&#3609;&#3633;&#3585;&#3648;&#3619;&#3637;&#3618;&#3609;%20&#3611;&#3623;&#3626;.%20%2014%20&#3617;&#3637;.&#3588;..docx" TargetMode="External"/><Relationship Id="rId49" Type="http://schemas.openxmlformats.org/officeDocument/2006/relationships/hyperlink" Target="../../../../../../../Users/Administrator/AppData/Roaming/Microsoft/Excel/&#3651;&#3610;&#3619;&#3634;&#3618;&#3594;&#3639;&#3656;&#3629;&#3609;&#3633;&#3585;&#3648;&#3619;&#3637;&#3618;&#3609;%20&#3611;&#3623;&#3626;.%20%2023%20&#3614;.&#3588;..docx" TargetMode="External"/><Relationship Id="rId114" Type="http://schemas.openxmlformats.org/officeDocument/2006/relationships/hyperlink" Target="&#3651;&#3610;&#3619;&#3634;&#3618;&#3594;&#3639;&#3656;&#3629;&#3609;&#3633;&#3585;&#3648;&#3619;&#3637;&#3618;&#3609;%20&#3611;&#3623;&#3626;.%20%2014%20&#3617;&#3637;.&#3588;..docx" TargetMode="External"/><Relationship Id="rId119" Type="http://schemas.openxmlformats.org/officeDocument/2006/relationships/hyperlink" Target="&#3651;&#3610;&#3619;&#3634;&#3618;&#3594;&#3639;&#3656;&#3629;&#3609;&#3633;&#3585;&#3648;&#3619;&#3637;&#3618;&#3609;%20&#3611;&#3623;&#3626;.%20%2014%20&#3617;&#3637;.&#3588;..docx" TargetMode="External"/><Relationship Id="rId44" Type="http://schemas.openxmlformats.org/officeDocument/2006/relationships/hyperlink" Target="../../../../../../../Users/Administrator/AppData/Roaming/Microsoft/Excel/&#3651;&#3610;&#3619;&#3634;&#3618;&#3594;&#3639;&#3656;&#3629;&#3609;&#3633;&#3585;&#3648;&#3619;&#3637;&#3618;&#3609;%20&#3611;&#3623;&#3626;.%20%2014%20&#3617;&#3637;.&#3588;..docx" TargetMode="External"/><Relationship Id="rId60" Type="http://schemas.openxmlformats.org/officeDocument/2006/relationships/hyperlink" Target="&#3651;&#3610;&#3619;&#3634;&#3618;&#3594;&#3639;&#3656;&#3629;&#3609;&#3633;&#3585;&#3648;&#3619;&#3637;&#3618;&#3609;%20&#3611;&#3623;&#3594;..docx" TargetMode="External"/><Relationship Id="rId65" Type="http://schemas.openxmlformats.org/officeDocument/2006/relationships/hyperlink" Target="&#3651;&#3610;&#3619;&#3634;&#3618;&#3594;&#3639;&#3656;&#3629;&#3609;&#3633;&#3585;&#3648;&#3619;&#3637;&#3618;&#3609;%20&#3611;&#3623;&#3594;..docx" TargetMode="External"/><Relationship Id="rId81" Type="http://schemas.openxmlformats.org/officeDocument/2006/relationships/hyperlink" Target="&#3651;&#3610;&#3619;&#3634;&#3618;&#3594;&#3639;&#3656;&#3629;&#3609;&#3633;&#3585;&#3648;&#3619;&#3637;&#3618;&#3609;%20&#3611;&#3623;&#3626;.%20%2014%20&#3617;&#3637;.&#3588;..docx" TargetMode="External"/><Relationship Id="rId86" Type="http://schemas.openxmlformats.org/officeDocument/2006/relationships/hyperlink" Target="&#3651;&#3610;&#3619;&#3634;&#3618;&#3594;&#3639;&#3656;&#3629;&#3609;&#3633;&#3585;&#3648;&#3619;&#3637;&#3618;&#3609;%20&#3611;&#3623;&#3626;.%20%207%20&#3617;&#3637;.&#3588;.%20&#3620;&#3604;&#3641;&#3619;&#3657;&#3629;&#3609;.docx" TargetMode="External"/><Relationship Id="rId130" Type="http://schemas.openxmlformats.org/officeDocument/2006/relationships/hyperlink" Target="&#3651;&#3610;&#3619;&#3634;&#3618;&#3594;&#3639;&#3656;&#3629;&#3609;&#3633;&#3585;&#3648;&#3619;&#3637;&#3618;&#3609;%20&#3611;&#3623;&#3594;..docx" TargetMode="External"/><Relationship Id="rId135" Type="http://schemas.openxmlformats.org/officeDocument/2006/relationships/hyperlink" Target="&#3651;&#3610;&#3619;&#3634;&#3618;&#3594;&#3639;&#3656;&#3629;&#3609;&#3633;&#3585;&#3648;&#3619;&#3637;&#3618;&#3609;%20&#3611;&#3623;&#3594;..docx" TargetMode="External"/><Relationship Id="rId151" Type="http://schemas.openxmlformats.org/officeDocument/2006/relationships/hyperlink" Target="&#3651;&#3610;&#3619;&#3634;&#3618;&#3594;&#3639;&#3656;&#3629;&#3609;&#3633;&#3585;&#3648;&#3619;&#3637;&#3618;&#3609;%20&#3611;&#3623;&#3626;.%20%2023%20&#3614;.&#3588;..docx" TargetMode="External"/><Relationship Id="rId156" Type="http://schemas.openxmlformats.org/officeDocument/2006/relationships/hyperlink" Target="&#3651;&#3610;&#3619;&#3634;&#3618;&#3594;&#3639;&#3656;&#3629;&#3609;&#3633;&#3585;&#3648;&#3619;&#3637;&#3618;&#3609;%20&#3611;&#3623;&#3626;.%20%207%20&#3617;&#3637;.&#3588;.%20&#3620;&#3604;&#3641;&#3619;&#3657;&#3629;&#3609;.docx" TargetMode="External"/><Relationship Id="rId177" Type="http://schemas.openxmlformats.org/officeDocument/2006/relationships/hyperlink" Target="&#3651;&#3610;&#3619;&#3634;&#3618;&#3594;&#3639;&#3656;&#3629;&#3609;&#3633;&#3585;&#3648;&#3619;&#3637;&#3618;&#3609;%20&#3611;&#3623;&#3594;..docx" TargetMode="External"/><Relationship Id="rId198" Type="http://schemas.openxmlformats.org/officeDocument/2006/relationships/hyperlink" Target="&#3651;&#3610;&#3619;&#3634;&#3618;&#3594;&#3639;&#3656;&#3629;&#3609;&#3633;&#3585;&#3648;&#3619;&#3637;&#3618;&#3609;%20&#3611;&#3623;&#3626;.%20%2023%20&#3614;.&#3588;..docx" TargetMode="External"/><Relationship Id="rId172" Type="http://schemas.openxmlformats.org/officeDocument/2006/relationships/hyperlink" Target="&#3651;&#3610;&#3619;&#3634;&#3618;&#3594;&#3639;&#3656;&#3629;&#3609;&#3633;&#3585;&#3648;&#3619;&#3637;&#3618;&#3609;%20&#3611;&#3623;&#3594;..docx" TargetMode="External"/><Relationship Id="rId193" Type="http://schemas.openxmlformats.org/officeDocument/2006/relationships/hyperlink" Target="&#3651;&#3610;&#3619;&#3634;&#3618;&#3594;&#3639;&#3656;&#3629;&#3609;&#3633;&#3585;&#3648;&#3619;&#3637;&#3618;&#3609;%20&#3611;&#3623;&#3594;..docx" TargetMode="External"/><Relationship Id="rId202" Type="http://schemas.openxmlformats.org/officeDocument/2006/relationships/hyperlink" Target="&#3651;&#3610;&#3619;&#3634;&#3618;&#3594;&#3639;&#3656;&#3629;&#3609;&#3633;&#3585;&#3648;&#3619;&#3637;&#3618;&#3609;%20&#3611;&#3623;&#3626;.%20%2023%20&#3614;.&#3588;..docx" TargetMode="External"/><Relationship Id="rId207" Type="http://schemas.openxmlformats.org/officeDocument/2006/relationships/hyperlink" Target="&#3651;&#3610;&#3619;&#3634;&#3618;&#3594;&#3639;&#3656;&#3629;&#3609;&#3633;&#3585;&#3648;&#3619;&#3637;&#3618;&#3609;%20&#3611;&#3623;&#3594;..docx" TargetMode="External"/><Relationship Id="rId13" Type="http://schemas.openxmlformats.org/officeDocument/2006/relationships/hyperlink" Target="../../../../../../../Users/Administrator/AppData/Roaming/Microsoft/Excel/&#3651;&#3610;&#3619;&#3634;&#3618;&#3594;&#3639;&#3656;&#3629;&#3609;&#3633;&#3585;&#3648;&#3619;&#3637;&#3618;&#3609;%20&#3611;&#3623;&#3626;.%20-%20&#3607;&#3623;&#3636;.docx" TargetMode="External"/><Relationship Id="rId18" Type="http://schemas.openxmlformats.org/officeDocument/2006/relationships/hyperlink" Target="../../../../../../../Users/Administrator/AppData/Roaming/Microsoft/Excel/&#3651;&#3610;&#3619;&#3634;&#3618;&#3594;&#3639;&#3656;&#3629;&#3609;&#3633;&#3585;&#3648;&#3619;&#3637;&#3618;&#3609;%20&#3611;&#3623;&#3594;..docx" TargetMode="External"/><Relationship Id="rId39" Type="http://schemas.openxmlformats.org/officeDocument/2006/relationships/hyperlink" Target="&#3651;&#3610;&#3619;&#3634;&#3618;&#3594;&#3639;&#3656;&#3629;&#3609;&#3633;&#3585;&#3648;&#3619;&#3637;&#3618;&#3609;%20&#3611;&#3623;&#3626;.%20%2023%20&#3614;.&#3588;..docx" TargetMode="External"/><Relationship Id="rId109" Type="http://schemas.openxmlformats.org/officeDocument/2006/relationships/hyperlink" Target="&#3651;&#3610;&#3619;&#3634;&#3618;&#3594;&#3639;&#3656;&#3629;&#3609;&#3633;&#3585;&#3648;&#3619;&#3637;&#3618;&#3609;%20&#3611;&#3623;&#3626;.%20%2014%20&#3617;&#3637;.&#3588;..docx" TargetMode="External"/><Relationship Id="rId34" Type="http://schemas.openxmlformats.org/officeDocument/2006/relationships/hyperlink" Target="../../../../../../../Users/Administrator/AppData/Roaming/Microsoft/Excel/&#3651;&#3610;&#3619;&#3634;&#3618;&#3594;&#3639;&#3656;&#3629;&#3609;&#3633;&#3585;&#3648;&#3619;&#3637;&#3618;&#3609;%20&#3611;&#3623;&#3626;.%20-%20&#3607;&#3623;&#3636;.docx" TargetMode="External"/><Relationship Id="rId50" Type="http://schemas.openxmlformats.org/officeDocument/2006/relationships/hyperlink" Target="../../../../../../../Users/Administrator/AppData/Roaming/Microsoft/Excel/&#3651;&#3610;&#3619;&#3634;&#3618;&#3594;&#3639;&#3656;&#3629;&#3609;&#3633;&#3585;&#3648;&#3619;&#3637;&#3618;&#3609;%20&#3611;&#3623;&#3626;.%20-%20&#3607;&#3623;&#3636;.docx" TargetMode="External"/><Relationship Id="rId55" Type="http://schemas.openxmlformats.org/officeDocument/2006/relationships/hyperlink" Target="&#3651;&#3610;&#3619;&#3634;&#3618;&#3594;&#3639;&#3656;&#3629;&#3609;&#3633;&#3585;&#3648;&#3619;&#3637;&#3618;&#3609;%20&#3611;&#3623;&#3594;..docx" TargetMode="External"/><Relationship Id="rId76" Type="http://schemas.openxmlformats.org/officeDocument/2006/relationships/hyperlink" Target="&#3651;&#3610;&#3619;&#3634;&#3618;&#3594;&#3639;&#3656;&#3629;&#3609;&#3633;&#3585;&#3648;&#3619;&#3637;&#3618;&#3609;%20&#3611;&#3623;&#3626;.%20%2014%20&#3617;&#3637;.&#3588;..docx" TargetMode="External"/><Relationship Id="rId97" Type="http://schemas.openxmlformats.org/officeDocument/2006/relationships/hyperlink" Target="&#3651;&#3610;&#3619;&#3634;&#3618;&#3594;&#3639;&#3656;&#3629;&#3609;&#3633;&#3585;&#3648;&#3619;&#3637;&#3618;&#3609;%20&#3611;&#3623;&#3626;.%20%2014%20&#3617;&#3637;.&#3588;..docx" TargetMode="External"/><Relationship Id="rId104" Type="http://schemas.openxmlformats.org/officeDocument/2006/relationships/hyperlink" Target="&#3651;&#3610;&#3619;&#3634;&#3618;&#3594;&#3639;&#3656;&#3629;&#3609;&#3633;&#3585;&#3648;&#3619;&#3637;&#3618;&#3609;%20&#3611;&#3623;&#3626;.%20%2014%20&#3617;&#3637;.&#3588;..docx" TargetMode="External"/><Relationship Id="rId120" Type="http://schemas.openxmlformats.org/officeDocument/2006/relationships/hyperlink" Target="&#3651;&#3610;&#3619;&#3634;&#3618;&#3594;&#3639;&#3656;&#3629;&#3609;&#3633;&#3585;&#3648;&#3619;&#3637;&#3618;&#3609;%20&#3611;&#3623;&#3594;..docx" TargetMode="External"/><Relationship Id="rId125" Type="http://schemas.openxmlformats.org/officeDocument/2006/relationships/hyperlink" Target="&#3651;&#3610;&#3619;&#3634;&#3618;&#3594;&#3639;&#3656;&#3629;&#3609;&#3633;&#3585;&#3648;&#3619;&#3637;&#3618;&#3609;%20&#3611;&#3623;&#3594;..docx" TargetMode="External"/><Relationship Id="rId141" Type="http://schemas.openxmlformats.org/officeDocument/2006/relationships/hyperlink" Target="&#3651;&#3610;&#3619;&#3634;&#3618;&#3594;&#3639;&#3656;&#3629;&#3609;&#3633;&#3585;&#3648;&#3619;&#3637;&#3618;&#3609;%20&#3611;&#3623;&#3626;.%20-%20&#3607;&#3623;&#3636;.docx" TargetMode="External"/><Relationship Id="rId146" Type="http://schemas.openxmlformats.org/officeDocument/2006/relationships/hyperlink" Target="&#3651;&#3610;&#3619;&#3634;&#3618;&#3594;&#3639;&#3656;&#3629;&#3609;&#3633;&#3585;&#3648;&#3619;&#3637;&#3618;&#3609;%20&#3611;&#3623;&#3594;..docx" TargetMode="External"/><Relationship Id="rId167" Type="http://schemas.openxmlformats.org/officeDocument/2006/relationships/hyperlink" Target="&#3651;&#3610;&#3619;&#3634;&#3618;&#3594;&#3639;&#3656;&#3629;&#3609;&#3633;&#3585;&#3648;&#3619;&#3637;&#3618;&#3609;%20&#3611;&#3623;&#3626;.%20%2014%20&#3617;&#3637;.&#3588;..docx" TargetMode="External"/><Relationship Id="rId188" Type="http://schemas.openxmlformats.org/officeDocument/2006/relationships/hyperlink" Target="&#3651;&#3610;&#3619;&#3634;&#3618;&#3594;&#3639;&#3656;&#3629;&#3609;&#3633;&#3585;&#3648;&#3619;&#3637;&#3618;&#3609;%20&#3611;&#3623;&#3594;..docx" TargetMode="External"/><Relationship Id="rId7" Type="http://schemas.openxmlformats.org/officeDocument/2006/relationships/hyperlink" Target="../../../../../../../Users/Administrator/AppData/Roaming/Microsoft/Excel/&#3651;&#3610;&#3619;&#3634;&#3618;&#3594;&#3639;&#3656;&#3629;&#3609;&#3633;&#3585;&#3648;&#3619;&#3637;&#3618;&#3609;%20&#3611;&#3623;&#3626;.%20-%20&#3607;&#3623;&#3636;.docx" TargetMode="External"/><Relationship Id="rId71" Type="http://schemas.openxmlformats.org/officeDocument/2006/relationships/hyperlink" Target="&#3651;&#3610;&#3619;&#3634;&#3618;&#3594;&#3639;&#3656;&#3629;&#3609;&#3633;&#3585;&#3648;&#3619;&#3637;&#3618;&#3609;%20&#3611;&#3623;&#3594;..docx" TargetMode="External"/><Relationship Id="rId92" Type="http://schemas.openxmlformats.org/officeDocument/2006/relationships/hyperlink" Target="&#3651;&#3610;&#3619;&#3634;&#3618;&#3594;&#3639;&#3656;&#3629;&#3609;&#3633;&#3585;&#3648;&#3619;&#3637;&#3618;&#3609;%20&#3611;&#3623;&#3626;.%20%2023%20&#3614;.&#3588;..docx" TargetMode="External"/><Relationship Id="rId162" Type="http://schemas.openxmlformats.org/officeDocument/2006/relationships/hyperlink" Target="&#3651;&#3610;&#3619;&#3634;&#3618;&#3594;&#3639;&#3656;&#3629;&#3609;&#3633;&#3585;&#3648;&#3619;&#3637;&#3618;&#3609;%20&#3611;&#3623;&#3626;.%20%207%20&#3617;&#3637;.&#3588;.%20&#3620;&#3604;&#3641;&#3619;&#3657;&#3629;&#3609;.docx" TargetMode="External"/><Relationship Id="rId183" Type="http://schemas.openxmlformats.org/officeDocument/2006/relationships/hyperlink" Target="&#3651;&#3610;&#3619;&#3634;&#3618;&#3594;&#3639;&#3656;&#3629;&#3609;&#3633;&#3585;&#3648;&#3619;&#3637;&#3618;&#3609;%20&#3611;&#3623;&#3626;.%20-%20&#3607;&#3623;&#3636;.docx" TargetMode="External"/><Relationship Id="rId213" Type="http://schemas.openxmlformats.org/officeDocument/2006/relationships/hyperlink" Target="&#3651;&#3610;&#3619;&#3634;&#3618;&#3594;&#3639;&#3656;&#3629;&#3609;&#3633;&#3585;&#3648;&#3619;&#3637;&#3618;&#3609;%20&#3611;&#3623;&#3626;.%20%2014%20&#3617;&#3637;.&#3588;..docx" TargetMode="External"/><Relationship Id="rId2" Type="http://schemas.openxmlformats.org/officeDocument/2006/relationships/hyperlink" Target="../../../../../../../Users/Administrator/AppData/Roaming/Microsoft/Excel/&#3651;&#3610;&#3619;&#3634;&#3618;&#3594;&#3639;&#3656;&#3629;&#3609;&#3633;&#3585;&#3648;&#3619;&#3637;&#3618;&#3609;%20&#3611;&#3623;&#3594;..docx" TargetMode="External"/><Relationship Id="rId29" Type="http://schemas.openxmlformats.org/officeDocument/2006/relationships/hyperlink" Target="../../../../../../../Users/Administrator/AppData/Roaming/Microsoft/Excel/&#3651;&#3610;&#3619;&#3634;&#3618;&#3594;&#3639;&#3656;&#3629;&#3609;&#3633;&#3585;&#3648;&#3619;&#3637;&#3618;&#3609;%20&#3611;&#3623;&#3626;.%20-%20&#3607;&#3623;&#3636;.docx" TargetMode="External"/><Relationship Id="rId24" Type="http://schemas.openxmlformats.org/officeDocument/2006/relationships/hyperlink" Target="../../../../../../../Users/Administrator/AppData/Roaming/Microsoft/Excel/&#3651;&#3610;&#3619;&#3634;&#3618;&#3594;&#3639;&#3656;&#3629;&#3609;&#3633;&#3585;&#3648;&#3619;&#3637;&#3618;&#3609;%20&#3611;&#3623;&#3626;.%20-%20&#3607;&#3623;&#3636;.docx" TargetMode="External"/><Relationship Id="rId40" Type="http://schemas.openxmlformats.org/officeDocument/2006/relationships/hyperlink" Target="../../../../../../../Users/Administrator/AppData/Roaming/Microsoft/Excel/&#3651;&#3610;&#3619;&#3634;&#3618;&#3594;&#3639;&#3656;&#3629;&#3609;&#3633;&#3585;&#3648;&#3619;&#3637;&#3618;&#3609;%20&#3611;&#3623;&#3626;.%20-%20&#3607;&#3623;&#3636;.docx" TargetMode="External"/><Relationship Id="rId45" Type="http://schemas.openxmlformats.org/officeDocument/2006/relationships/hyperlink" Target="../../../../../../../Users/Administrator/AppData/Roaming/Microsoft/Excel/&#3651;&#3610;&#3619;&#3634;&#3618;&#3594;&#3639;&#3656;&#3629;&#3609;&#3633;&#3585;&#3648;&#3619;&#3637;&#3618;&#3609;%20&#3611;&#3623;&#3626;.%20%207%20&#3617;&#3637;.&#3588;.%20&#3620;&#3604;&#3641;&#3619;&#3657;&#3629;&#3609;.docx" TargetMode="External"/><Relationship Id="rId66" Type="http://schemas.openxmlformats.org/officeDocument/2006/relationships/hyperlink" Target="&#3651;&#3610;&#3619;&#3634;&#3618;&#3594;&#3639;&#3656;&#3629;&#3609;&#3633;&#3585;&#3648;&#3619;&#3637;&#3618;&#3609;%20&#3611;&#3623;&#3594;..docx" TargetMode="External"/><Relationship Id="rId87" Type="http://schemas.openxmlformats.org/officeDocument/2006/relationships/hyperlink" Target="&#3651;&#3610;&#3619;&#3634;&#3618;&#3594;&#3639;&#3656;&#3629;&#3609;&#3633;&#3585;&#3648;&#3619;&#3637;&#3618;&#3609;%20&#3611;&#3623;&#3626;.%20%207%20&#3617;&#3637;.&#3588;.%20&#3620;&#3604;&#3641;&#3619;&#3657;&#3629;&#3609;.docx" TargetMode="External"/><Relationship Id="rId110" Type="http://schemas.openxmlformats.org/officeDocument/2006/relationships/hyperlink" Target="&#3651;&#3610;&#3619;&#3634;&#3618;&#3594;&#3639;&#3656;&#3629;&#3609;&#3633;&#3585;&#3648;&#3619;&#3637;&#3618;&#3609;%20&#3611;&#3623;&#3626;.%20%2023%20&#3614;.&#3588;..docx" TargetMode="External"/><Relationship Id="rId115" Type="http://schemas.openxmlformats.org/officeDocument/2006/relationships/hyperlink" Target="&#3651;&#3610;&#3619;&#3634;&#3618;&#3594;&#3639;&#3656;&#3629;&#3609;&#3633;&#3585;&#3648;&#3619;&#3637;&#3618;&#3609;%20&#3611;&#3623;&#3594;..docx" TargetMode="External"/><Relationship Id="rId131" Type="http://schemas.openxmlformats.org/officeDocument/2006/relationships/hyperlink" Target="&#3651;&#3610;&#3619;&#3634;&#3618;&#3594;&#3639;&#3656;&#3629;&#3609;&#3633;&#3585;&#3648;&#3619;&#3637;&#3618;&#3609;%20&#3611;&#3623;&#3626;.%20%2023%20&#3614;.&#3588;..docx" TargetMode="External"/><Relationship Id="rId136" Type="http://schemas.openxmlformats.org/officeDocument/2006/relationships/hyperlink" Target="&#3651;&#3610;&#3619;&#3634;&#3618;&#3594;&#3639;&#3656;&#3629;&#3609;&#3633;&#3585;&#3648;&#3619;&#3637;&#3618;&#3609;%20&#3611;&#3623;&#3594;..docx" TargetMode="External"/><Relationship Id="rId157" Type="http://schemas.openxmlformats.org/officeDocument/2006/relationships/hyperlink" Target="&#3651;&#3610;&#3619;&#3634;&#3618;&#3594;&#3639;&#3656;&#3629;&#3609;&#3633;&#3585;&#3648;&#3619;&#3637;&#3618;&#3609;%20&#3611;&#3623;&#3626;.%20%2014%20&#3617;&#3637;.&#3588;..docx" TargetMode="External"/><Relationship Id="rId178" Type="http://schemas.openxmlformats.org/officeDocument/2006/relationships/hyperlink" Target="&#3651;&#3610;&#3619;&#3634;&#3618;&#3594;&#3639;&#3656;&#3629;&#3609;&#3633;&#3585;&#3648;&#3619;&#3637;&#3618;&#3609;%20&#3611;&#3623;&#3626;.%20%2023%20&#3614;.&#3588;..docx" TargetMode="External"/><Relationship Id="rId61" Type="http://schemas.openxmlformats.org/officeDocument/2006/relationships/hyperlink" Target="&#3651;&#3610;&#3619;&#3634;&#3618;&#3594;&#3639;&#3656;&#3629;&#3609;&#3633;&#3585;&#3648;&#3619;&#3637;&#3618;&#3609;%20&#3611;&#3623;&#3626;.%20%2014%20&#3617;&#3637;.&#3588;..docx" TargetMode="External"/><Relationship Id="rId82" Type="http://schemas.openxmlformats.org/officeDocument/2006/relationships/hyperlink" Target="&#3651;&#3610;&#3619;&#3634;&#3618;&#3594;&#3639;&#3656;&#3629;&#3609;&#3633;&#3585;&#3648;&#3619;&#3637;&#3618;&#3609;%20&#3611;&#3623;&#3594;..docx" TargetMode="External"/><Relationship Id="rId152" Type="http://schemas.openxmlformats.org/officeDocument/2006/relationships/hyperlink" Target="&#3651;&#3610;&#3619;&#3634;&#3618;&#3594;&#3639;&#3656;&#3629;&#3609;&#3633;&#3585;&#3648;&#3619;&#3637;&#3618;&#3609;%20&#3611;&#3623;&#3594;..docx" TargetMode="External"/><Relationship Id="rId173" Type="http://schemas.openxmlformats.org/officeDocument/2006/relationships/hyperlink" Target="&#3651;&#3610;&#3619;&#3634;&#3618;&#3594;&#3639;&#3656;&#3629;&#3609;&#3633;&#3585;&#3648;&#3619;&#3637;&#3618;&#3609;%20&#3611;&#3623;&#3626;.%20%2014%20&#3617;&#3637;.&#3588;..docx" TargetMode="External"/><Relationship Id="rId194" Type="http://schemas.openxmlformats.org/officeDocument/2006/relationships/hyperlink" Target="&#3651;&#3610;&#3619;&#3634;&#3618;&#3594;&#3639;&#3656;&#3629;&#3609;&#3633;&#3585;&#3648;&#3619;&#3637;&#3618;&#3609;%20&#3611;&#3623;&#3594;..docx" TargetMode="External"/><Relationship Id="rId199" Type="http://schemas.openxmlformats.org/officeDocument/2006/relationships/hyperlink" Target="&#3651;&#3610;&#3619;&#3634;&#3618;&#3594;&#3639;&#3656;&#3629;&#3609;&#3633;&#3585;&#3648;&#3619;&#3637;&#3618;&#3609;%20&#3611;&#3623;&#3594;..docx" TargetMode="External"/><Relationship Id="rId203" Type="http://schemas.openxmlformats.org/officeDocument/2006/relationships/hyperlink" Target="&#3651;&#3610;&#3619;&#3634;&#3618;&#3594;&#3639;&#3656;&#3629;&#3609;&#3633;&#3585;&#3648;&#3619;&#3637;&#3618;&#3609;%20&#3611;&#3623;&#3626;.%20%2023%20&#3614;.&#3588;..docx" TargetMode="External"/><Relationship Id="rId208" Type="http://schemas.openxmlformats.org/officeDocument/2006/relationships/hyperlink" Target="&#3651;&#3610;&#3619;&#3634;&#3618;&#3594;&#3639;&#3656;&#3629;&#3609;&#3633;&#3585;&#3648;&#3619;&#3637;&#3618;&#3609;%20&#3611;&#3623;&#3594;..docx" TargetMode="External"/><Relationship Id="rId19" Type="http://schemas.openxmlformats.org/officeDocument/2006/relationships/hyperlink" Target="../../../../../../../Users/Administrator/AppData/Roaming/Microsoft/Excel/&#3651;&#3610;&#3619;&#3634;&#3618;&#3594;&#3639;&#3656;&#3629;&#3609;&#3633;&#3585;&#3648;&#3619;&#3637;&#3618;&#3609;%20&#3611;&#3623;&#3594;..docx" TargetMode="External"/><Relationship Id="rId14" Type="http://schemas.openxmlformats.org/officeDocument/2006/relationships/hyperlink" Target="../../../../../../../Users/Administrator/AppData/Roaming/Microsoft/Excel/&#3651;&#3610;&#3619;&#3634;&#3618;&#3594;&#3639;&#3656;&#3629;&#3609;&#3633;&#3585;&#3648;&#3619;&#3637;&#3618;&#3609;%20&#3611;&#3623;&#3594;..docx" TargetMode="External"/><Relationship Id="rId30" Type="http://schemas.openxmlformats.org/officeDocument/2006/relationships/hyperlink" Target="../../../../../../../Users/Administrator/AppData/Roaming/Microsoft/Excel/&#3651;&#3610;&#3619;&#3634;&#3618;&#3594;&#3639;&#3656;&#3629;&#3609;&#3633;&#3585;&#3648;&#3619;&#3637;&#3618;&#3609;%20&#3611;&#3623;&#3594;..docx" TargetMode="External"/><Relationship Id="rId35" Type="http://schemas.openxmlformats.org/officeDocument/2006/relationships/hyperlink" Target="../../../../../../../Users/Administrator/AppData/Roaming/Microsoft/Excel/&#3651;&#3610;&#3619;&#3634;&#3618;&#3594;&#3639;&#3656;&#3629;&#3609;&#3633;&#3585;&#3648;&#3619;&#3637;&#3618;&#3609;%20&#3611;&#3623;&#3594;..docx" TargetMode="External"/><Relationship Id="rId56" Type="http://schemas.openxmlformats.org/officeDocument/2006/relationships/hyperlink" Target="&#3651;&#3610;&#3619;&#3634;&#3618;&#3594;&#3639;&#3656;&#3629;&#3609;&#3633;&#3585;&#3648;&#3619;&#3637;&#3618;&#3609;%20&#3611;&#3623;&#3626;.%20%2014%20&#3617;&#3637;.&#3588;..docx" TargetMode="External"/><Relationship Id="rId77" Type="http://schemas.openxmlformats.org/officeDocument/2006/relationships/hyperlink" Target="&#3651;&#3610;&#3619;&#3634;&#3618;&#3594;&#3639;&#3656;&#3629;&#3609;&#3633;&#3585;&#3648;&#3619;&#3637;&#3618;&#3609;%20&#3611;&#3623;&#3626;.%20%2023%20&#3614;.&#3588;..docx" TargetMode="External"/><Relationship Id="rId100" Type="http://schemas.openxmlformats.org/officeDocument/2006/relationships/hyperlink" Target="&#3651;&#3610;&#3619;&#3634;&#3618;&#3594;&#3639;&#3656;&#3629;&#3609;&#3633;&#3585;&#3648;&#3619;&#3637;&#3618;&#3609;%20&#3611;&#3623;&#3626;.%20%207%20&#3617;&#3637;.&#3588;.%20&#3620;&#3604;&#3641;&#3619;&#3657;&#3629;&#3609;.docx" TargetMode="External"/><Relationship Id="rId105" Type="http://schemas.openxmlformats.org/officeDocument/2006/relationships/hyperlink" Target="&#3651;&#3610;&#3619;&#3634;&#3618;&#3594;&#3639;&#3656;&#3629;&#3609;&#3633;&#3585;&#3648;&#3619;&#3637;&#3618;&#3609;%20&#3611;&#3623;&#3594;..docx" TargetMode="External"/><Relationship Id="rId126" Type="http://schemas.openxmlformats.org/officeDocument/2006/relationships/hyperlink" Target="&#3651;&#3610;&#3619;&#3634;&#3618;&#3594;&#3639;&#3656;&#3629;&#3609;&#3633;&#3585;&#3648;&#3619;&#3637;&#3618;&#3609;%20&#3611;&#3623;&#3594;..docx" TargetMode="External"/><Relationship Id="rId147" Type="http://schemas.openxmlformats.org/officeDocument/2006/relationships/hyperlink" Target="&#3651;&#3610;&#3619;&#3634;&#3618;&#3594;&#3639;&#3656;&#3629;&#3609;&#3633;&#3585;&#3648;&#3619;&#3637;&#3618;&#3609;%20&#3611;&#3623;&#3594;..docx" TargetMode="External"/><Relationship Id="rId168" Type="http://schemas.openxmlformats.org/officeDocument/2006/relationships/hyperlink" Target="&#3651;&#3610;&#3619;&#3634;&#3618;&#3594;&#3639;&#3656;&#3629;&#3609;&#3633;&#3585;&#3648;&#3619;&#3637;&#3618;&#3609;%20&#3611;&#3623;&#3626;.%20%2014%20&#3617;&#3637;.&#3588;..docx" TargetMode="External"/><Relationship Id="rId8" Type="http://schemas.openxmlformats.org/officeDocument/2006/relationships/hyperlink" Target="../../../../../../../Users/Administrator/AppData/Roaming/Microsoft/Excel/&#3651;&#3610;&#3619;&#3634;&#3618;&#3594;&#3639;&#3656;&#3629;&#3609;&#3633;&#3585;&#3648;&#3619;&#3637;&#3618;&#3609;%20&#3611;&#3623;&#3594;..docx" TargetMode="External"/><Relationship Id="rId51" Type="http://schemas.openxmlformats.org/officeDocument/2006/relationships/hyperlink" Target="&#3651;&#3610;&#3619;&#3634;&#3618;&#3594;&#3639;&#3656;&#3629;&#3609;&#3633;&#3585;&#3648;&#3619;&#3637;&#3618;&#3609;%20&#3611;&#3623;&#3594;..docx" TargetMode="External"/><Relationship Id="rId72" Type="http://schemas.openxmlformats.org/officeDocument/2006/relationships/hyperlink" Target="&#3651;&#3610;&#3619;&#3634;&#3618;&#3594;&#3639;&#3656;&#3629;&#3609;&#3633;&#3585;&#3648;&#3619;&#3637;&#3618;&#3609;%20&#3611;&#3623;&#3594;..docx" TargetMode="External"/><Relationship Id="rId93" Type="http://schemas.openxmlformats.org/officeDocument/2006/relationships/hyperlink" Target="&#3651;&#3610;&#3619;&#3634;&#3618;&#3594;&#3639;&#3656;&#3629;&#3609;&#3633;&#3585;&#3648;&#3619;&#3637;&#3618;&#3609;%20&#3611;&#3623;&#3594;..docx" TargetMode="External"/><Relationship Id="rId98" Type="http://schemas.openxmlformats.org/officeDocument/2006/relationships/hyperlink" Target="&#3651;&#3610;&#3619;&#3634;&#3618;&#3594;&#3639;&#3656;&#3629;&#3609;&#3633;&#3585;&#3648;&#3619;&#3637;&#3618;&#3609;%20&#3611;&#3623;&#3626;.%20%2023%20&#3614;.&#3588;..docx" TargetMode="External"/><Relationship Id="rId121" Type="http://schemas.openxmlformats.org/officeDocument/2006/relationships/hyperlink" Target="&#3651;&#3610;&#3619;&#3634;&#3618;&#3594;&#3639;&#3656;&#3629;&#3609;&#3633;&#3585;&#3648;&#3619;&#3637;&#3618;&#3609;%20&#3611;&#3623;&#3626;.%20%2014%20&#3617;&#3637;.&#3588;..docx" TargetMode="External"/><Relationship Id="rId142" Type="http://schemas.openxmlformats.org/officeDocument/2006/relationships/hyperlink" Target="&#3651;&#3610;&#3619;&#3634;&#3618;&#3594;&#3639;&#3656;&#3629;&#3609;&#3633;&#3585;&#3648;&#3619;&#3637;&#3618;&#3609;%20&#3611;&#3623;&#3594;..docx" TargetMode="External"/><Relationship Id="rId163" Type="http://schemas.openxmlformats.org/officeDocument/2006/relationships/hyperlink" Target="&#3651;&#3610;&#3619;&#3634;&#3618;&#3594;&#3639;&#3656;&#3629;&#3609;&#3633;&#3585;&#3648;&#3619;&#3637;&#3618;&#3609;%20&#3611;&#3623;&#3626;.%20%2014%20&#3617;&#3637;.&#3588;..docx" TargetMode="External"/><Relationship Id="rId184" Type="http://schemas.openxmlformats.org/officeDocument/2006/relationships/hyperlink" Target="&#3651;&#3610;&#3619;&#3634;&#3618;&#3594;&#3639;&#3656;&#3629;&#3609;&#3633;&#3585;&#3648;&#3619;&#3637;&#3618;&#3609;%20&#3611;&#3623;&#3626;.%20%2014%20&#3617;&#3637;.&#3588;..docx" TargetMode="External"/><Relationship Id="rId189" Type="http://schemas.openxmlformats.org/officeDocument/2006/relationships/hyperlink" Target="&#3651;&#3610;&#3619;&#3634;&#3618;&#3594;&#3639;&#3656;&#3629;&#3609;&#3633;&#3585;&#3648;&#3619;&#3637;&#3618;&#3609;%20&#3611;&#3623;&#3594;..docx" TargetMode="External"/><Relationship Id="rId3" Type="http://schemas.openxmlformats.org/officeDocument/2006/relationships/hyperlink" Target="../../../../../../../Users/Administrator/AppData/Roaming/Microsoft/Excel/&#3651;&#3610;&#3619;&#3634;&#3618;&#3594;&#3639;&#3656;&#3629;&#3609;&#3633;&#3585;&#3648;&#3619;&#3637;&#3618;&#3609;%20&#3611;&#3623;&#3626;.%20-%20&#3607;&#3623;&#3636;.docx" TargetMode="External"/><Relationship Id="rId214" Type="http://schemas.openxmlformats.org/officeDocument/2006/relationships/printerSettings" Target="../printerSettings/printerSettings1.bin"/><Relationship Id="rId25" Type="http://schemas.openxmlformats.org/officeDocument/2006/relationships/hyperlink" Target="../../../../../../../Users/Administrator/AppData/Roaming/Microsoft/Excel/&#3651;&#3610;&#3619;&#3634;&#3618;&#3594;&#3639;&#3656;&#3629;&#3609;&#3633;&#3585;&#3648;&#3619;&#3637;&#3618;&#3609;%20&#3611;&#3623;&#3626;.%20-%20&#3607;&#3623;&#3636;.docx" TargetMode="External"/><Relationship Id="rId46" Type="http://schemas.openxmlformats.org/officeDocument/2006/relationships/hyperlink" Target="../../../../../../../Users/Administrator/AppData/Roaming/Microsoft/Excel/&#3651;&#3610;&#3619;&#3634;&#3618;&#3594;&#3639;&#3656;&#3629;&#3609;&#3633;&#3585;&#3648;&#3619;&#3637;&#3618;&#3609;%20&#3611;&#3623;&#3626;.%20%2023%20&#3614;.&#3588;..docx" TargetMode="External"/><Relationship Id="rId67" Type="http://schemas.openxmlformats.org/officeDocument/2006/relationships/hyperlink" Target="&#3651;&#3610;&#3619;&#3634;&#3618;&#3594;&#3639;&#3656;&#3629;&#3609;&#3633;&#3585;&#3648;&#3619;&#3637;&#3618;&#3609;%20&#3611;&#3623;&#3626;.%20%2014%20&#3617;&#3637;.&#3588;..docx" TargetMode="External"/><Relationship Id="rId116" Type="http://schemas.openxmlformats.org/officeDocument/2006/relationships/hyperlink" Target="&#3651;&#3610;&#3619;&#3634;&#3618;&#3594;&#3639;&#3656;&#3629;&#3609;&#3633;&#3585;&#3648;&#3619;&#3637;&#3618;&#3609;%20&#3611;&#3623;&#3594;..docx" TargetMode="External"/><Relationship Id="rId137" Type="http://schemas.openxmlformats.org/officeDocument/2006/relationships/hyperlink" Target="&#3651;&#3610;&#3619;&#3634;&#3618;&#3594;&#3639;&#3656;&#3629;&#3609;&#3633;&#3585;&#3648;&#3619;&#3637;&#3618;&#3609;%20&#3611;&#3623;&#3594;..docx" TargetMode="External"/><Relationship Id="rId158" Type="http://schemas.openxmlformats.org/officeDocument/2006/relationships/hyperlink" Target="&#3651;&#3610;&#3619;&#3634;&#3618;&#3594;&#3639;&#3656;&#3629;&#3609;&#3633;&#3585;&#3648;&#3619;&#3637;&#3618;&#3609;%20&#3611;&#3623;&#3626;.%20%207%20&#3617;&#3637;.&#3588;.%20&#3620;&#3604;&#3641;&#3619;&#3657;&#3629;&#3609;.docx" TargetMode="External"/><Relationship Id="rId20" Type="http://schemas.openxmlformats.org/officeDocument/2006/relationships/hyperlink" Target="../../../../../../../Users/Administrator/AppData/Roaming/Microsoft/Excel/&#3651;&#3610;&#3619;&#3634;&#3618;&#3594;&#3639;&#3656;&#3629;&#3609;&#3633;&#3585;&#3648;&#3619;&#3637;&#3618;&#3609;%20&#3611;&#3623;&#3594;..docx" TargetMode="External"/><Relationship Id="rId41" Type="http://schemas.openxmlformats.org/officeDocument/2006/relationships/hyperlink" Target="../../../../../../../Users/Administrator/AppData/Roaming/Microsoft/Excel/&#3651;&#3610;&#3619;&#3634;&#3618;&#3594;&#3639;&#3656;&#3629;&#3609;&#3633;&#3585;&#3648;&#3619;&#3637;&#3618;&#3609;%20&#3611;&#3623;&#3626;.%20-%20&#3607;&#3623;&#3636;.docx" TargetMode="External"/><Relationship Id="rId62" Type="http://schemas.openxmlformats.org/officeDocument/2006/relationships/hyperlink" Target="&#3651;&#3610;&#3619;&#3634;&#3618;&#3594;&#3639;&#3656;&#3629;&#3609;&#3633;&#3585;&#3648;&#3619;&#3637;&#3618;&#3609;%20&#3611;&#3623;&#3594;..docx" TargetMode="External"/><Relationship Id="rId83" Type="http://schemas.openxmlformats.org/officeDocument/2006/relationships/hyperlink" Target="&#3651;&#3610;&#3619;&#3634;&#3618;&#3594;&#3639;&#3656;&#3629;&#3609;&#3633;&#3585;&#3648;&#3619;&#3637;&#3618;&#3609;%20&#3611;&#3623;&#3626;.%20%207%20&#3617;&#3637;.&#3588;.%20&#3620;&#3604;&#3641;&#3619;&#3657;&#3629;&#3609;.docx" TargetMode="External"/><Relationship Id="rId88" Type="http://schemas.openxmlformats.org/officeDocument/2006/relationships/hyperlink" Target="&#3651;&#3610;&#3619;&#3634;&#3618;&#3594;&#3639;&#3656;&#3629;&#3609;&#3633;&#3585;&#3648;&#3619;&#3637;&#3618;&#3609;%20&#3611;&#3623;&#3626;.%20%207%20&#3617;&#3637;.&#3588;.%20&#3620;&#3604;&#3641;&#3619;&#3657;&#3629;&#3609;.docx" TargetMode="External"/><Relationship Id="rId111" Type="http://schemas.openxmlformats.org/officeDocument/2006/relationships/hyperlink" Target="&#3651;&#3610;&#3619;&#3634;&#3618;&#3594;&#3639;&#3656;&#3629;&#3609;&#3633;&#3585;&#3648;&#3619;&#3637;&#3618;&#3609;%20&#3611;&#3623;&#3626;.%20%2023%20&#3614;.&#3588;..docx" TargetMode="External"/><Relationship Id="rId132" Type="http://schemas.openxmlformats.org/officeDocument/2006/relationships/hyperlink" Target="&#3651;&#3610;&#3619;&#3634;&#3618;&#3594;&#3639;&#3656;&#3629;&#3609;&#3633;&#3585;&#3648;&#3619;&#3637;&#3618;&#3609;%20&#3611;&#3623;&#3594;..docx" TargetMode="External"/><Relationship Id="rId153" Type="http://schemas.openxmlformats.org/officeDocument/2006/relationships/hyperlink" Target="&#3651;&#3610;&#3619;&#3634;&#3618;&#3594;&#3639;&#3656;&#3629;&#3609;&#3633;&#3585;&#3648;&#3619;&#3637;&#3618;&#3609;%20&#3611;&#3623;&#3594;..docx" TargetMode="External"/><Relationship Id="rId174" Type="http://schemas.openxmlformats.org/officeDocument/2006/relationships/hyperlink" Target="&#3651;&#3610;&#3619;&#3634;&#3618;&#3594;&#3639;&#3656;&#3629;&#3609;&#3633;&#3585;&#3648;&#3619;&#3637;&#3618;&#3609;%20&#3611;&#3623;&#3594;..docx" TargetMode="External"/><Relationship Id="rId179" Type="http://schemas.openxmlformats.org/officeDocument/2006/relationships/hyperlink" Target="&#3651;&#3610;&#3619;&#3634;&#3618;&#3594;&#3639;&#3656;&#3629;&#3609;&#3633;&#3585;&#3648;&#3619;&#3637;&#3618;&#3609;%20&#3611;&#3623;&#3594;..docx" TargetMode="External"/><Relationship Id="rId195" Type="http://schemas.openxmlformats.org/officeDocument/2006/relationships/hyperlink" Target="&#3651;&#3610;&#3619;&#3634;&#3618;&#3594;&#3639;&#3656;&#3629;&#3609;&#3633;&#3585;&#3648;&#3619;&#3637;&#3618;&#3609;%20&#3611;&#3623;&#3626;.%20%2014%20&#3617;&#3637;.&#3588;..docx" TargetMode="External"/><Relationship Id="rId209" Type="http://schemas.openxmlformats.org/officeDocument/2006/relationships/hyperlink" Target="&#3651;&#3610;&#3619;&#3634;&#3618;&#3594;&#3639;&#3656;&#3629;&#3609;&#3633;&#3585;&#3648;&#3619;&#3637;&#3618;&#3609;%20&#3611;&#3623;&#3594;..docx" TargetMode="External"/><Relationship Id="rId190" Type="http://schemas.openxmlformats.org/officeDocument/2006/relationships/hyperlink" Target="&#3651;&#3610;&#3619;&#3634;&#3618;&#3594;&#3639;&#3656;&#3629;&#3609;&#3633;&#3585;&#3648;&#3619;&#3637;&#3618;&#3609;%20&#3611;&#3623;&#3594;..docx" TargetMode="External"/><Relationship Id="rId204" Type="http://schemas.openxmlformats.org/officeDocument/2006/relationships/hyperlink" Target="&#3651;&#3610;&#3619;&#3634;&#3618;&#3594;&#3639;&#3656;&#3629;&#3609;&#3633;&#3585;&#3648;&#3619;&#3637;&#3618;&#3609;%20&#3611;&#3623;&#3594;..docx" TargetMode="External"/><Relationship Id="rId15" Type="http://schemas.openxmlformats.org/officeDocument/2006/relationships/hyperlink" Target="../../../../../../../Users/Administrator/AppData/Roaming/Microsoft/Excel/&#3651;&#3610;&#3619;&#3634;&#3618;&#3594;&#3639;&#3656;&#3629;&#3609;&#3633;&#3585;&#3648;&#3619;&#3637;&#3618;&#3609;%20&#3611;&#3623;&#3594;..docx" TargetMode="External"/><Relationship Id="rId36" Type="http://schemas.openxmlformats.org/officeDocument/2006/relationships/hyperlink" Target="&#3651;&#3610;&#3619;&#3634;&#3618;&#3594;&#3639;&#3656;&#3629;&#3609;&#3633;&#3585;&#3648;&#3619;&#3637;&#3618;&#3609;%20&#3611;&#3623;&#3626;.%20%2014%20&#3617;&#3637;.&#3588;..docx" TargetMode="External"/><Relationship Id="rId57" Type="http://schemas.openxmlformats.org/officeDocument/2006/relationships/hyperlink" Target="&#3651;&#3610;&#3619;&#3634;&#3618;&#3594;&#3639;&#3656;&#3629;&#3609;&#3633;&#3585;&#3648;&#3619;&#3637;&#3618;&#3609;%20&#3611;&#3623;&#3626;.%20%2014%20&#3617;&#3637;.&#3588;..docx" TargetMode="External"/><Relationship Id="rId106" Type="http://schemas.openxmlformats.org/officeDocument/2006/relationships/hyperlink" Target="&#3651;&#3610;&#3619;&#3634;&#3618;&#3594;&#3639;&#3656;&#3629;&#3609;&#3633;&#3585;&#3648;&#3619;&#3637;&#3618;&#3609;%20&#3611;&#3623;&#3594;..docx" TargetMode="External"/><Relationship Id="rId127" Type="http://schemas.openxmlformats.org/officeDocument/2006/relationships/hyperlink" Target="&#3651;&#3610;&#3619;&#3634;&#3618;&#3594;&#3639;&#3656;&#3629;&#3609;&#3633;&#3585;&#3648;&#3619;&#3637;&#3618;&#3609;%20&#3611;&#3623;&#3626;.%20-%20&#3607;&#3623;&#3636;.docx" TargetMode="External"/><Relationship Id="rId10" Type="http://schemas.openxmlformats.org/officeDocument/2006/relationships/hyperlink" Target="../../../../../../../Users/Administrator/AppData/Roaming/Microsoft/Excel/&#3651;&#3610;&#3619;&#3634;&#3618;&#3594;&#3639;&#3656;&#3629;&#3609;&#3633;&#3585;&#3648;&#3619;&#3637;&#3618;&#3609;%20&#3611;&#3623;&#3626;.%20%2023%20&#3614;.&#3588;..docx" TargetMode="External"/><Relationship Id="rId31" Type="http://schemas.openxmlformats.org/officeDocument/2006/relationships/hyperlink" Target="&#3651;&#3610;&#3619;&#3634;&#3618;&#3594;&#3639;&#3656;&#3629;&#3609;&#3633;&#3585;&#3648;&#3619;&#3637;&#3618;&#3609;%20&#3611;&#3623;&#3626;.%20%2014%20&#3617;&#3637;.&#3588;..docx" TargetMode="External"/><Relationship Id="rId52" Type="http://schemas.openxmlformats.org/officeDocument/2006/relationships/hyperlink" Target="../../../../../../../Users/Administrator/AppData/Roaming/Microsoft/Excel/&#3651;&#3610;&#3619;&#3634;&#3618;&#3594;&#3639;&#3656;&#3629;&#3609;&#3633;&#3585;&#3648;&#3619;&#3637;&#3618;&#3609;%20&#3611;&#3623;&#3626;.%20%2023%20&#3614;.&#3588;..docx" TargetMode="External"/><Relationship Id="rId73" Type="http://schemas.openxmlformats.org/officeDocument/2006/relationships/hyperlink" Target="&#3651;&#3610;&#3619;&#3634;&#3618;&#3594;&#3639;&#3656;&#3629;&#3609;&#3633;&#3585;&#3648;&#3619;&#3637;&#3618;&#3609;%20&#3611;&#3623;&#3594;..docx" TargetMode="External"/><Relationship Id="rId78" Type="http://schemas.openxmlformats.org/officeDocument/2006/relationships/hyperlink" Target="&#3651;&#3610;&#3619;&#3634;&#3618;&#3594;&#3639;&#3656;&#3629;&#3609;&#3633;&#3585;&#3648;&#3619;&#3637;&#3618;&#3609;%20&#3611;&#3623;&#3594;..docx" TargetMode="External"/><Relationship Id="rId94" Type="http://schemas.openxmlformats.org/officeDocument/2006/relationships/hyperlink" Target="&#3651;&#3610;&#3619;&#3634;&#3618;&#3594;&#3639;&#3656;&#3629;&#3609;&#3633;&#3585;&#3648;&#3619;&#3637;&#3618;&#3609;%20&#3611;&#3623;&#3626;.%20%2023%20&#3614;.&#3588;..docx" TargetMode="External"/><Relationship Id="rId99" Type="http://schemas.openxmlformats.org/officeDocument/2006/relationships/hyperlink" Target="&#3651;&#3610;&#3619;&#3634;&#3618;&#3594;&#3639;&#3656;&#3629;&#3609;&#3633;&#3585;&#3648;&#3619;&#3637;&#3618;&#3609;%20&#3611;&#3623;&#3626;.%20%2023%20&#3614;.&#3588;..docx" TargetMode="External"/><Relationship Id="rId101" Type="http://schemas.openxmlformats.org/officeDocument/2006/relationships/hyperlink" Target="&#3651;&#3610;&#3619;&#3634;&#3618;&#3594;&#3639;&#3656;&#3629;&#3609;&#3633;&#3585;&#3648;&#3619;&#3637;&#3618;&#3609;%20&#3611;&#3623;&#3594;..docx" TargetMode="External"/><Relationship Id="rId122" Type="http://schemas.openxmlformats.org/officeDocument/2006/relationships/hyperlink" Target="&#3651;&#3610;&#3619;&#3634;&#3618;&#3594;&#3639;&#3656;&#3629;&#3609;&#3633;&#3585;&#3648;&#3619;&#3637;&#3618;&#3609;%20&#3611;&#3623;&#3626;.%20%2014%20&#3617;&#3637;.&#3588;..docx" TargetMode="External"/><Relationship Id="rId143" Type="http://schemas.openxmlformats.org/officeDocument/2006/relationships/hyperlink" Target="&#3651;&#3610;&#3619;&#3634;&#3618;&#3594;&#3639;&#3656;&#3629;&#3609;&#3633;&#3585;&#3648;&#3619;&#3637;&#3618;&#3609;%20&#3611;&#3623;&#3594;..docx" TargetMode="External"/><Relationship Id="rId148" Type="http://schemas.openxmlformats.org/officeDocument/2006/relationships/hyperlink" Target="&#3651;&#3610;&#3619;&#3634;&#3618;&#3594;&#3639;&#3656;&#3629;&#3609;&#3633;&#3585;&#3648;&#3619;&#3637;&#3618;&#3609;%20&#3611;&#3623;&#3594;..docx" TargetMode="External"/><Relationship Id="rId164" Type="http://schemas.openxmlformats.org/officeDocument/2006/relationships/hyperlink" Target="&#3651;&#3610;&#3619;&#3634;&#3618;&#3594;&#3639;&#3656;&#3629;&#3609;&#3633;&#3585;&#3648;&#3619;&#3637;&#3618;&#3609;%20&#3611;&#3623;&#3594;..docx" TargetMode="External"/><Relationship Id="rId169" Type="http://schemas.openxmlformats.org/officeDocument/2006/relationships/hyperlink" Target="&#3651;&#3610;&#3619;&#3634;&#3618;&#3594;&#3639;&#3656;&#3629;&#3609;&#3633;&#3585;&#3648;&#3619;&#3637;&#3618;&#3609;%20&#3611;&#3623;&#3626;.%20-%20&#3607;&#3623;&#3636;.docx" TargetMode="External"/><Relationship Id="rId185" Type="http://schemas.openxmlformats.org/officeDocument/2006/relationships/hyperlink" Target="&#3651;&#3610;&#3619;&#3634;&#3618;&#3594;&#3639;&#3656;&#3629;&#3609;&#3633;&#3585;&#3648;&#3619;&#3637;&#3618;&#3609;%20&#3611;&#3623;&#3626;.%20-%20&#3607;&#3623;&#3636;.docx" TargetMode="External"/><Relationship Id="rId4" Type="http://schemas.openxmlformats.org/officeDocument/2006/relationships/hyperlink" Target="../../../../../../../Users/Administrator/AppData/Roaming/Microsoft/Excel/&#3651;&#3610;&#3619;&#3634;&#3618;&#3594;&#3639;&#3656;&#3629;&#3609;&#3633;&#3585;&#3648;&#3619;&#3637;&#3618;&#3609;%20&#3611;&#3623;&#3626;.%20-%20&#3607;&#3623;&#3636;.docx" TargetMode="External"/><Relationship Id="rId9" Type="http://schemas.openxmlformats.org/officeDocument/2006/relationships/hyperlink" Target="../../../../../../../Users/Administrator/AppData/Roaming/Microsoft/Excel/&#3651;&#3610;&#3619;&#3634;&#3618;&#3594;&#3639;&#3656;&#3629;&#3609;&#3633;&#3585;&#3648;&#3619;&#3637;&#3618;&#3609;%20&#3611;&#3623;&#3594;..docx" TargetMode="External"/><Relationship Id="rId180" Type="http://schemas.openxmlformats.org/officeDocument/2006/relationships/hyperlink" Target="&#3651;&#3610;&#3619;&#3634;&#3618;&#3594;&#3639;&#3656;&#3629;&#3609;&#3633;&#3585;&#3648;&#3619;&#3637;&#3618;&#3609;%20&#3611;&#3623;&#3594;..docx" TargetMode="External"/><Relationship Id="rId210" Type="http://schemas.openxmlformats.org/officeDocument/2006/relationships/hyperlink" Target="&#3651;&#3610;&#3619;&#3634;&#3618;&#3594;&#3639;&#3656;&#3629;&#3609;&#3633;&#3585;&#3648;&#3619;&#3637;&#3618;&#3609;%20&#3611;&#3623;&#3594;..docx" TargetMode="External"/><Relationship Id="rId215" Type="http://schemas.openxmlformats.org/officeDocument/2006/relationships/vmlDrawing" Target="../drawings/vmlDrawing1.vml"/><Relationship Id="rId26" Type="http://schemas.openxmlformats.org/officeDocument/2006/relationships/hyperlink" Target="../../../../../../../Users/Administrator/AppData/Roaming/Microsoft/Excel/&#3651;&#3610;&#3619;&#3634;&#3618;&#3594;&#3639;&#3656;&#3629;&#3609;&#3633;&#3585;&#3648;&#3619;&#3637;&#3618;&#3609;%20&#3611;&#3623;&#3626;.%20%2023%20&#3614;.&#3588;..docx" TargetMode="External"/><Relationship Id="rId47" Type="http://schemas.openxmlformats.org/officeDocument/2006/relationships/hyperlink" Target="../../../../../../../Users/Administrator/AppData/Roaming/Microsoft/Excel/&#3651;&#3610;&#3619;&#3634;&#3618;&#3594;&#3639;&#3656;&#3629;&#3609;&#3633;&#3585;&#3648;&#3619;&#3637;&#3618;&#3609;%20&#3611;&#3623;&#3626;.%20-%20&#3607;&#3623;&#3636;.docx" TargetMode="External"/><Relationship Id="rId68" Type="http://schemas.openxmlformats.org/officeDocument/2006/relationships/hyperlink" Target="&#3651;&#3610;&#3619;&#3634;&#3618;&#3594;&#3639;&#3656;&#3629;&#3609;&#3633;&#3585;&#3648;&#3619;&#3637;&#3618;&#3609;%20&#3611;&#3623;&#3626;.%20%2014%20&#3617;&#3637;.&#3588;..docx" TargetMode="External"/><Relationship Id="rId89" Type="http://schemas.openxmlformats.org/officeDocument/2006/relationships/hyperlink" Target="&#3651;&#3610;&#3619;&#3634;&#3618;&#3594;&#3639;&#3656;&#3629;&#3609;&#3633;&#3585;&#3648;&#3619;&#3637;&#3618;&#3609;%20&#3611;&#3623;&#3626;.%20%207%20&#3617;&#3637;.&#3588;.%20&#3620;&#3604;&#3641;&#3619;&#3657;&#3629;&#3609;.docx" TargetMode="External"/><Relationship Id="rId112" Type="http://schemas.openxmlformats.org/officeDocument/2006/relationships/hyperlink" Target="&#3651;&#3610;&#3619;&#3634;&#3618;&#3594;&#3639;&#3656;&#3629;&#3609;&#3633;&#3585;&#3648;&#3619;&#3637;&#3618;&#3609;%20&#3611;&#3623;&#3626;.%20%2023%20&#3614;.&#3588;..docx" TargetMode="External"/><Relationship Id="rId133" Type="http://schemas.openxmlformats.org/officeDocument/2006/relationships/hyperlink" Target="&#3651;&#3610;&#3619;&#3634;&#3618;&#3594;&#3639;&#3656;&#3629;&#3609;&#3633;&#3585;&#3648;&#3619;&#3637;&#3618;&#3609;%20&#3611;&#3623;&#3594;..docx" TargetMode="External"/><Relationship Id="rId154" Type="http://schemas.openxmlformats.org/officeDocument/2006/relationships/hyperlink" Target="&#3651;&#3610;&#3619;&#3634;&#3618;&#3594;&#3639;&#3656;&#3629;&#3609;&#3633;&#3585;&#3648;&#3619;&#3637;&#3618;&#3609;%20&#3611;&#3623;&#3626;.%20%207%20&#3617;&#3637;.&#3588;.%20&#3620;&#3604;&#3641;&#3619;&#3657;&#3629;&#3609;.docx" TargetMode="External"/><Relationship Id="rId175" Type="http://schemas.openxmlformats.org/officeDocument/2006/relationships/hyperlink" Target="&#3651;&#3610;&#3619;&#3634;&#3618;&#3594;&#3639;&#3656;&#3629;&#3609;&#3633;&#3585;&#3648;&#3619;&#3637;&#3618;&#3609;%20&#3611;&#3623;&#3594;..docx" TargetMode="External"/><Relationship Id="rId196" Type="http://schemas.openxmlformats.org/officeDocument/2006/relationships/hyperlink" Target="&#3651;&#3610;&#3619;&#3634;&#3618;&#3594;&#3639;&#3656;&#3629;&#3609;&#3633;&#3585;&#3648;&#3619;&#3637;&#3618;&#3609;%20&#3611;&#3623;&#3626;.%20%2014%20&#3617;&#3637;.&#3588;..docx" TargetMode="External"/><Relationship Id="rId200" Type="http://schemas.openxmlformats.org/officeDocument/2006/relationships/hyperlink" Target="&#3651;&#3610;&#3619;&#3634;&#3618;&#3594;&#3639;&#3656;&#3629;&#3609;&#3633;&#3585;&#3648;&#3619;&#3637;&#3618;&#3609;%20&#3611;&#3623;&#3594;..docx" TargetMode="External"/><Relationship Id="rId16" Type="http://schemas.openxmlformats.org/officeDocument/2006/relationships/hyperlink" Target="../../../../../../../Users/Administrator/AppData/Roaming/Microsoft/Excel/&#3651;&#3610;&#3619;&#3634;&#3618;&#3594;&#3639;&#3656;&#3629;&#3609;&#3633;&#3585;&#3648;&#3619;&#3637;&#3618;&#3609;%20&#3611;&#3623;&#3594;..docx"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Users/Administrator/AppData/Roaming/Microsoft/Excel/&#3651;&#3610;&#3619;&#3634;&#3618;&#3594;&#3639;&#3656;&#3629;&#3609;&#3633;&#3585;&#3648;&#3619;&#3637;&#3618;&#3609;%20&#3611;&#3623;&#3626;.%20-%20&#3607;&#3623;&#3636;.docx" TargetMode="External"/><Relationship Id="rId117" Type="http://schemas.openxmlformats.org/officeDocument/2006/relationships/hyperlink" Target="&#3651;&#3610;&#3619;&#3634;&#3618;&#3594;&#3639;&#3656;&#3629;&#3609;&#3633;&#3585;&#3648;&#3619;&#3637;&#3618;&#3609;%20&#3611;&#3623;&#3626;.%20%2014%20&#3617;&#3637;.&#3588;..docx" TargetMode="External"/><Relationship Id="rId21" Type="http://schemas.openxmlformats.org/officeDocument/2006/relationships/hyperlink" Target="../../../../../../../Users/Administrator/AppData/Roaming/Microsoft/Excel/&#3651;&#3610;&#3619;&#3634;&#3618;&#3594;&#3639;&#3656;&#3629;&#3609;&#3633;&#3585;&#3648;&#3619;&#3637;&#3618;&#3609;%20&#3611;&#3623;&#3594;..docx" TargetMode="External"/><Relationship Id="rId42" Type="http://schemas.openxmlformats.org/officeDocument/2006/relationships/hyperlink" Target="../../../../../../../Users/Administrator/AppData/Roaming/Microsoft/Excel/&#3651;&#3610;&#3619;&#3634;&#3618;&#3594;&#3639;&#3656;&#3629;&#3609;&#3633;&#3585;&#3648;&#3619;&#3637;&#3618;&#3609;%20&#3611;&#3623;&#3626;.%20-%20&#3607;&#3623;&#3636;.docx" TargetMode="External"/><Relationship Id="rId47" Type="http://schemas.openxmlformats.org/officeDocument/2006/relationships/hyperlink" Target="../../../../../../../Users/Administrator/AppData/Roaming/Microsoft/Excel/&#3651;&#3610;&#3619;&#3634;&#3618;&#3594;&#3639;&#3656;&#3629;&#3609;&#3633;&#3585;&#3648;&#3619;&#3637;&#3618;&#3609;%20&#3611;&#3623;&#3626;.%20-%20&#3607;&#3623;&#3636;.docx" TargetMode="External"/><Relationship Id="rId63" Type="http://schemas.openxmlformats.org/officeDocument/2006/relationships/hyperlink" Target="&#3651;&#3610;&#3619;&#3634;&#3618;&#3594;&#3639;&#3656;&#3629;&#3609;&#3633;&#3585;&#3648;&#3619;&#3637;&#3618;&#3609;%20&#3611;&#3623;&#3626;.%20%2014%20&#3617;&#3637;.&#3588;..docx" TargetMode="External"/><Relationship Id="rId68" Type="http://schemas.openxmlformats.org/officeDocument/2006/relationships/hyperlink" Target="&#3651;&#3610;&#3619;&#3634;&#3618;&#3594;&#3639;&#3656;&#3629;&#3609;&#3633;&#3585;&#3648;&#3619;&#3637;&#3618;&#3609;%20&#3611;&#3623;&#3626;.%20%2014%20&#3617;&#3637;.&#3588;..docx" TargetMode="External"/><Relationship Id="rId84" Type="http://schemas.openxmlformats.org/officeDocument/2006/relationships/hyperlink" Target="&#3651;&#3610;&#3619;&#3634;&#3618;&#3594;&#3639;&#3656;&#3629;&#3609;&#3633;&#3585;&#3648;&#3619;&#3637;&#3618;&#3609;%20&#3611;&#3623;&#3626;.%20%207%20&#3617;&#3637;.&#3588;.%20&#3620;&#3604;&#3641;&#3619;&#3657;&#3629;&#3609;.docx" TargetMode="External"/><Relationship Id="rId89" Type="http://schemas.openxmlformats.org/officeDocument/2006/relationships/hyperlink" Target="&#3651;&#3610;&#3619;&#3634;&#3618;&#3594;&#3639;&#3656;&#3629;&#3609;&#3633;&#3585;&#3648;&#3619;&#3637;&#3618;&#3609;%20&#3611;&#3623;&#3626;.%20%207%20&#3617;&#3637;.&#3588;.%20&#3620;&#3604;&#3641;&#3619;&#3657;&#3629;&#3609;.docx" TargetMode="External"/><Relationship Id="rId112" Type="http://schemas.openxmlformats.org/officeDocument/2006/relationships/hyperlink" Target="&#3651;&#3610;&#3619;&#3634;&#3618;&#3594;&#3639;&#3656;&#3629;&#3609;&#3633;&#3585;&#3648;&#3619;&#3637;&#3618;&#3609;%20&#3611;&#3623;&#3626;.%20%2023%20&#3614;.&#3588;..docx" TargetMode="External"/><Relationship Id="rId133" Type="http://schemas.openxmlformats.org/officeDocument/2006/relationships/hyperlink" Target="&#3651;&#3610;&#3619;&#3634;&#3618;&#3594;&#3639;&#3656;&#3629;&#3609;&#3633;&#3585;&#3648;&#3619;&#3637;&#3618;&#3609;%20&#3611;&#3623;&#3594;..docx" TargetMode="External"/><Relationship Id="rId138" Type="http://schemas.openxmlformats.org/officeDocument/2006/relationships/hyperlink" Target="&#3651;&#3610;&#3619;&#3634;&#3618;&#3594;&#3639;&#3656;&#3629;&#3609;&#3633;&#3585;&#3648;&#3619;&#3637;&#3618;&#3609;%20&#3611;&#3623;&#3594;..docx" TargetMode="External"/><Relationship Id="rId154" Type="http://schemas.openxmlformats.org/officeDocument/2006/relationships/hyperlink" Target="&#3651;&#3610;&#3619;&#3634;&#3618;&#3594;&#3639;&#3656;&#3629;&#3609;&#3633;&#3585;&#3648;&#3619;&#3637;&#3618;&#3609;%20&#3611;&#3623;&#3594;..docx" TargetMode="External"/><Relationship Id="rId159" Type="http://schemas.openxmlformats.org/officeDocument/2006/relationships/hyperlink" Target="&#3651;&#3610;&#3619;&#3634;&#3618;&#3594;&#3639;&#3656;&#3629;&#3609;&#3633;&#3585;&#3648;&#3619;&#3637;&#3618;&#3609;%20&#3611;&#3623;&#3626;.%20%207%20&#3617;&#3637;.&#3588;.%20&#3620;&#3604;&#3641;&#3619;&#3657;&#3629;&#3609;.docx" TargetMode="External"/><Relationship Id="rId175" Type="http://schemas.openxmlformats.org/officeDocument/2006/relationships/hyperlink" Target="&#3651;&#3610;&#3619;&#3634;&#3618;&#3594;&#3639;&#3656;&#3629;&#3609;&#3633;&#3585;&#3648;&#3619;&#3637;&#3618;&#3609;%20&#3611;&#3623;&#3594;..docx" TargetMode="External"/><Relationship Id="rId170" Type="http://schemas.openxmlformats.org/officeDocument/2006/relationships/hyperlink" Target="&#3651;&#3610;&#3619;&#3634;&#3618;&#3594;&#3639;&#3656;&#3629;&#3609;&#3633;&#3585;&#3648;&#3619;&#3637;&#3618;&#3609;%20&#3611;&#3623;&#3626;.%20-%20&#3607;&#3623;&#3636;.docx" TargetMode="External"/><Relationship Id="rId191" Type="http://schemas.openxmlformats.org/officeDocument/2006/relationships/vmlDrawing" Target="../drawings/vmlDrawing2.vml"/><Relationship Id="rId16" Type="http://schemas.openxmlformats.org/officeDocument/2006/relationships/hyperlink" Target="../../../../../../../Users/Administrator/AppData/Roaming/Microsoft/Excel/&#3651;&#3610;&#3619;&#3634;&#3618;&#3594;&#3639;&#3656;&#3629;&#3609;&#3633;&#3585;&#3648;&#3619;&#3637;&#3618;&#3609;%20&#3611;&#3623;&#3626;.%20%2023%20&#3614;.&#3588;..docx" TargetMode="External"/><Relationship Id="rId107" Type="http://schemas.openxmlformats.org/officeDocument/2006/relationships/hyperlink" Target="&#3651;&#3610;&#3619;&#3634;&#3618;&#3594;&#3639;&#3656;&#3629;&#3609;&#3633;&#3585;&#3648;&#3619;&#3637;&#3618;&#3609;%20&#3611;&#3623;&#3594;..docx" TargetMode="External"/><Relationship Id="rId11" Type="http://schemas.openxmlformats.org/officeDocument/2006/relationships/hyperlink" Target="../../../../../../../Users/Administrator/AppData/Roaming/Microsoft/Excel/&#3651;&#3610;&#3619;&#3634;&#3618;&#3594;&#3639;&#3656;&#3629;&#3609;&#3633;&#3585;&#3648;&#3619;&#3637;&#3618;&#3609;%20&#3611;&#3623;&#3626;.%20-%20&#3607;&#3623;&#3636;.docx" TargetMode="External"/><Relationship Id="rId32" Type="http://schemas.openxmlformats.org/officeDocument/2006/relationships/hyperlink" Target="../../../../../../../Users/Administrator/AppData/Roaming/Microsoft/Excel/&#3651;&#3610;&#3619;&#3634;&#3618;&#3594;&#3639;&#3656;&#3629;&#3609;&#3633;&#3585;&#3648;&#3619;&#3637;&#3618;&#3609;%20&#3611;&#3623;&#3626;.%20-%20&#3607;&#3623;&#3636;.docx" TargetMode="External"/><Relationship Id="rId37" Type="http://schemas.openxmlformats.org/officeDocument/2006/relationships/hyperlink" Target="../../../../../../../Users/Administrator/AppData/Roaming/Microsoft/Excel/&#3651;&#3610;&#3619;&#3634;&#3618;&#3594;&#3639;&#3656;&#3629;&#3609;&#3633;&#3585;&#3648;&#3619;&#3637;&#3618;&#3609;%20&#3611;&#3623;&#3594;..docx" TargetMode="External"/><Relationship Id="rId53" Type="http://schemas.openxmlformats.org/officeDocument/2006/relationships/hyperlink" Target="../../../../../../../Users/Administrator/AppData/Roaming/Microsoft/Excel/&#3651;&#3610;&#3619;&#3634;&#3618;&#3594;&#3639;&#3656;&#3629;&#3609;&#3633;&#3585;&#3648;&#3619;&#3637;&#3618;&#3609;%20&#3611;&#3623;&#3594;..docx" TargetMode="External"/><Relationship Id="rId58" Type="http://schemas.openxmlformats.org/officeDocument/2006/relationships/hyperlink" Target="&#3651;&#3610;&#3619;&#3634;&#3618;&#3594;&#3639;&#3656;&#3629;&#3609;&#3633;&#3585;&#3648;&#3619;&#3637;&#3618;&#3609;%20&#3611;&#3623;&#3626;.%20%2014%20&#3617;&#3637;.&#3588;..docx" TargetMode="External"/><Relationship Id="rId74" Type="http://schemas.openxmlformats.org/officeDocument/2006/relationships/hyperlink" Target="&#3651;&#3610;&#3619;&#3634;&#3618;&#3594;&#3639;&#3656;&#3629;&#3609;&#3633;&#3585;&#3648;&#3619;&#3637;&#3618;&#3609;%20&#3611;&#3623;&#3626;.%20%2014%20&#3617;&#3637;.&#3588;..docx" TargetMode="External"/><Relationship Id="rId79" Type="http://schemas.openxmlformats.org/officeDocument/2006/relationships/hyperlink" Target="&#3651;&#3610;&#3619;&#3634;&#3618;&#3594;&#3639;&#3656;&#3629;&#3609;&#3633;&#3585;&#3648;&#3619;&#3637;&#3618;&#3609;%20&#3611;&#3623;&#3626;.%20%2014%20&#3617;&#3637;.&#3588;..docx" TargetMode="External"/><Relationship Id="rId102" Type="http://schemas.openxmlformats.org/officeDocument/2006/relationships/hyperlink" Target="&#3651;&#3610;&#3619;&#3634;&#3618;&#3594;&#3639;&#3656;&#3629;&#3609;&#3633;&#3585;&#3648;&#3619;&#3637;&#3618;&#3609;%20&#3611;&#3623;&#3594;..docx" TargetMode="External"/><Relationship Id="rId123" Type="http://schemas.openxmlformats.org/officeDocument/2006/relationships/hyperlink" Target="&#3651;&#3610;&#3619;&#3634;&#3618;&#3594;&#3639;&#3656;&#3629;&#3609;&#3633;&#3585;&#3648;&#3619;&#3637;&#3618;&#3609;%20&#3611;&#3623;&#3594;..docx" TargetMode="External"/><Relationship Id="rId128" Type="http://schemas.openxmlformats.org/officeDocument/2006/relationships/hyperlink" Target="&#3651;&#3610;&#3619;&#3634;&#3618;&#3594;&#3639;&#3656;&#3629;&#3609;&#3633;&#3585;&#3648;&#3619;&#3637;&#3618;&#3609;%20&#3611;&#3623;&#3626;.%20%207%20&#3617;&#3637;.&#3588;.%20&#3620;&#3604;&#3641;&#3619;&#3657;&#3629;&#3609;.docx" TargetMode="External"/><Relationship Id="rId144" Type="http://schemas.openxmlformats.org/officeDocument/2006/relationships/hyperlink" Target="&#3651;&#3610;&#3619;&#3634;&#3618;&#3594;&#3639;&#3656;&#3629;&#3609;&#3633;&#3585;&#3648;&#3619;&#3637;&#3618;&#3609;%20&#3611;&#3623;&#3594;..docx" TargetMode="External"/><Relationship Id="rId149" Type="http://schemas.openxmlformats.org/officeDocument/2006/relationships/hyperlink" Target="&#3651;&#3610;&#3619;&#3634;&#3618;&#3594;&#3639;&#3656;&#3629;&#3609;&#3633;&#3585;&#3648;&#3619;&#3637;&#3618;&#3609;%20&#3611;&#3623;&#3594;..docx" TargetMode="External"/><Relationship Id="rId5" Type="http://schemas.openxmlformats.org/officeDocument/2006/relationships/hyperlink" Target="../../../../../../../Users/Administrator/AppData/Roaming/Microsoft/Excel/&#3651;&#3610;&#3619;&#3634;&#3618;&#3594;&#3639;&#3656;&#3629;&#3609;&#3633;&#3585;&#3648;&#3619;&#3637;&#3618;&#3609;%20&#3611;&#3623;&#3626;.%20%2014%20&#3617;&#3637;.&#3588;..docx" TargetMode="External"/><Relationship Id="rId90" Type="http://schemas.openxmlformats.org/officeDocument/2006/relationships/hyperlink" Target="&#3651;&#3610;&#3619;&#3634;&#3618;&#3594;&#3639;&#3656;&#3629;&#3609;&#3633;&#3585;&#3648;&#3619;&#3637;&#3618;&#3609;%20&#3611;&#3623;&#3626;.%20-%20&#3607;&#3623;&#3636;.docx" TargetMode="External"/><Relationship Id="rId95" Type="http://schemas.openxmlformats.org/officeDocument/2006/relationships/hyperlink" Target="&#3651;&#3610;&#3619;&#3634;&#3618;&#3594;&#3639;&#3656;&#3629;&#3609;&#3633;&#3585;&#3648;&#3619;&#3637;&#3618;&#3609;%20&#3611;&#3623;&#3626;.%20%2014%20&#3617;&#3637;.&#3588;..docx" TargetMode="External"/><Relationship Id="rId160" Type="http://schemas.openxmlformats.org/officeDocument/2006/relationships/hyperlink" Target="&#3651;&#3610;&#3619;&#3634;&#3618;&#3594;&#3639;&#3656;&#3629;&#3609;&#3633;&#3585;&#3648;&#3619;&#3637;&#3618;&#3609;%20&#3611;&#3623;&#3594;..docx" TargetMode="External"/><Relationship Id="rId165" Type="http://schemas.openxmlformats.org/officeDocument/2006/relationships/hyperlink" Target="&#3651;&#3610;&#3619;&#3634;&#3618;&#3594;&#3639;&#3656;&#3629;&#3609;&#3633;&#3585;&#3648;&#3619;&#3637;&#3618;&#3609;%20&#3611;&#3623;&#3594;..docx" TargetMode="External"/><Relationship Id="rId181" Type="http://schemas.openxmlformats.org/officeDocument/2006/relationships/hyperlink" Target="&#3651;&#3610;&#3619;&#3634;&#3618;&#3594;&#3639;&#3656;&#3629;&#3609;&#3633;&#3585;&#3648;&#3619;&#3637;&#3618;&#3609;%20&#3611;&#3623;&#3594;..docx" TargetMode="External"/><Relationship Id="rId186" Type="http://schemas.openxmlformats.org/officeDocument/2006/relationships/hyperlink" Target="&#3651;&#3610;&#3619;&#3634;&#3618;&#3594;&#3639;&#3656;&#3629;&#3609;&#3633;&#3585;&#3648;&#3619;&#3637;&#3618;&#3609;%20&#3611;&#3623;&#3626;.%20-%20&#3607;&#3623;&#3636;.docx" TargetMode="External"/><Relationship Id="rId22" Type="http://schemas.openxmlformats.org/officeDocument/2006/relationships/hyperlink" Target="../../../../../../../Users/Administrator/AppData/Roaming/Microsoft/Excel/&#3651;&#3610;&#3619;&#3634;&#3618;&#3594;&#3639;&#3656;&#3629;&#3609;&#3633;&#3585;&#3648;&#3619;&#3637;&#3618;&#3609;%20&#3611;&#3623;&#3594;..docx" TargetMode="External"/><Relationship Id="rId27" Type="http://schemas.openxmlformats.org/officeDocument/2006/relationships/hyperlink" Target="../../../../../../../Users/Administrator/AppData/Roaming/Microsoft/Excel/&#3651;&#3610;&#3619;&#3634;&#3618;&#3594;&#3639;&#3656;&#3629;&#3609;&#3633;&#3585;&#3648;&#3619;&#3637;&#3618;&#3609;%20&#3611;&#3623;&#3626;.%20%2023%20&#3614;.&#3588;..docx" TargetMode="External"/><Relationship Id="rId43" Type="http://schemas.openxmlformats.org/officeDocument/2006/relationships/hyperlink" Target="../../../../../../../Users/Administrator/AppData/Roaming/Microsoft/Excel/&#3651;&#3610;&#3619;&#3634;&#3618;&#3594;&#3639;&#3656;&#3629;&#3609;&#3633;&#3585;&#3648;&#3619;&#3637;&#3618;&#3609;%20&#3611;&#3623;&#3626;.%20%207%20&#3617;&#3637;.&#3588;.%20&#3620;&#3604;&#3641;&#3619;&#3657;&#3629;&#3609;.docx" TargetMode="External"/><Relationship Id="rId48" Type="http://schemas.openxmlformats.org/officeDocument/2006/relationships/hyperlink" Target="../../../../../../../Users/Administrator/AppData/Roaming/Microsoft/Excel/&#3651;&#3610;&#3619;&#3634;&#3618;&#3594;&#3639;&#3656;&#3629;&#3609;&#3633;&#3585;&#3648;&#3619;&#3637;&#3618;&#3609;%20&#3611;&#3623;&#3626;.%20%2023%20&#3614;.&#3588;..docx" TargetMode="External"/><Relationship Id="rId64" Type="http://schemas.openxmlformats.org/officeDocument/2006/relationships/hyperlink" Target="&#3651;&#3610;&#3619;&#3634;&#3618;&#3594;&#3639;&#3656;&#3629;&#3609;&#3633;&#3585;&#3648;&#3619;&#3637;&#3618;&#3609;%20&#3611;&#3623;&#3626;.%20%2014%20&#3617;&#3637;.&#3588;..docx" TargetMode="External"/><Relationship Id="rId69" Type="http://schemas.openxmlformats.org/officeDocument/2006/relationships/hyperlink" Target="&#3651;&#3610;&#3619;&#3634;&#3618;&#3594;&#3639;&#3656;&#3629;&#3609;&#3633;&#3585;&#3648;&#3619;&#3637;&#3618;&#3609;%20&#3611;&#3623;&#3626;.%20%2014%20&#3617;&#3637;.&#3588;..docx" TargetMode="External"/><Relationship Id="rId113" Type="http://schemas.openxmlformats.org/officeDocument/2006/relationships/hyperlink" Target="&#3651;&#3610;&#3619;&#3634;&#3618;&#3594;&#3639;&#3656;&#3629;&#3609;&#3633;&#3585;&#3648;&#3619;&#3637;&#3618;&#3609;%20&#3611;&#3623;&#3594;..docx" TargetMode="External"/><Relationship Id="rId118" Type="http://schemas.openxmlformats.org/officeDocument/2006/relationships/hyperlink" Target="&#3651;&#3610;&#3619;&#3634;&#3618;&#3594;&#3639;&#3656;&#3629;&#3609;&#3633;&#3585;&#3648;&#3619;&#3637;&#3618;&#3609;%20&#3611;&#3623;&#3626;.%20%207%20&#3617;&#3637;.&#3588;.%20&#3620;&#3604;&#3641;&#3619;&#3657;&#3629;&#3609;.docx" TargetMode="External"/><Relationship Id="rId134" Type="http://schemas.openxmlformats.org/officeDocument/2006/relationships/hyperlink" Target="&#3651;&#3610;&#3619;&#3634;&#3618;&#3594;&#3639;&#3656;&#3629;&#3609;&#3633;&#3585;&#3648;&#3619;&#3637;&#3618;&#3609;%20&#3611;&#3623;&#3594;..docx" TargetMode="External"/><Relationship Id="rId139" Type="http://schemas.openxmlformats.org/officeDocument/2006/relationships/hyperlink" Target="&#3651;&#3610;&#3619;&#3634;&#3618;&#3594;&#3639;&#3656;&#3629;&#3609;&#3633;&#3585;&#3648;&#3619;&#3637;&#3618;&#3609;%20&#3611;&#3623;&#3594;..docx" TargetMode="External"/><Relationship Id="rId80" Type="http://schemas.openxmlformats.org/officeDocument/2006/relationships/hyperlink" Target="&#3651;&#3610;&#3619;&#3634;&#3618;&#3594;&#3639;&#3656;&#3629;&#3609;&#3633;&#3585;&#3648;&#3619;&#3637;&#3618;&#3609;%20&#3611;&#3623;&#3594;..docx" TargetMode="External"/><Relationship Id="rId85" Type="http://schemas.openxmlformats.org/officeDocument/2006/relationships/hyperlink" Target="&#3651;&#3610;&#3619;&#3634;&#3618;&#3594;&#3639;&#3656;&#3629;&#3609;&#3633;&#3585;&#3648;&#3619;&#3637;&#3618;&#3609;%20&#3611;&#3623;&#3626;.%20%207%20&#3617;&#3637;.&#3588;.%20&#3620;&#3604;&#3641;&#3619;&#3657;&#3629;&#3609;.docx" TargetMode="External"/><Relationship Id="rId150" Type="http://schemas.openxmlformats.org/officeDocument/2006/relationships/hyperlink" Target="&#3651;&#3610;&#3619;&#3634;&#3618;&#3594;&#3639;&#3656;&#3629;&#3609;&#3633;&#3585;&#3648;&#3619;&#3637;&#3618;&#3609;%20&#3611;&#3623;&#3626;.%20%2023%20&#3614;.&#3588;..docx" TargetMode="External"/><Relationship Id="rId155" Type="http://schemas.openxmlformats.org/officeDocument/2006/relationships/hyperlink" Target="&#3651;&#3610;&#3619;&#3634;&#3618;&#3594;&#3639;&#3656;&#3629;&#3609;&#3633;&#3585;&#3648;&#3619;&#3637;&#3618;&#3609;%20&#3611;&#3623;&#3626;.%20%207%20&#3617;&#3637;.&#3588;.%20&#3620;&#3604;&#3641;&#3619;&#3657;&#3629;&#3609;.docx" TargetMode="External"/><Relationship Id="rId171" Type="http://schemas.openxmlformats.org/officeDocument/2006/relationships/hyperlink" Target="&#3651;&#3610;&#3619;&#3634;&#3618;&#3594;&#3639;&#3656;&#3629;&#3609;&#3633;&#3585;&#3648;&#3619;&#3637;&#3618;&#3609;%20&#3611;&#3623;&#3626;.%20-%20&#3607;&#3623;&#3636;.docx" TargetMode="External"/><Relationship Id="rId176" Type="http://schemas.openxmlformats.org/officeDocument/2006/relationships/hyperlink" Target="&#3651;&#3610;&#3619;&#3634;&#3618;&#3594;&#3639;&#3656;&#3629;&#3609;&#3633;&#3585;&#3648;&#3619;&#3637;&#3618;&#3609;%20&#3611;&#3623;&#3594;..docx" TargetMode="External"/><Relationship Id="rId192" Type="http://schemas.openxmlformats.org/officeDocument/2006/relationships/comments" Target="../comments2.xml"/><Relationship Id="rId12" Type="http://schemas.openxmlformats.org/officeDocument/2006/relationships/hyperlink" Target="../../../../../../../Users/Administrator/AppData/Roaming/Microsoft/Excel/&#3651;&#3610;&#3619;&#3634;&#3618;&#3594;&#3639;&#3656;&#3629;&#3609;&#3633;&#3585;&#3648;&#3619;&#3637;&#3618;&#3609;%20&#3611;&#3623;&#3626;.%20-%20&#3607;&#3623;&#3636;.docx" TargetMode="External"/><Relationship Id="rId17" Type="http://schemas.openxmlformats.org/officeDocument/2006/relationships/hyperlink" Target="../../../../../../../Users/Administrator/AppData/Roaming/Microsoft/Excel/&#3651;&#3610;&#3619;&#3634;&#3618;&#3594;&#3639;&#3656;&#3629;&#3609;&#3633;&#3585;&#3648;&#3619;&#3637;&#3618;&#3609;%20&#3611;&#3623;&#3594;..docx" TargetMode="External"/><Relationship Id="rId33" Type="http://schemas.openxmlformats.org/officeDocument/2006/relationships/hyperlink" Target="&#3651;&#3610;&#3619;&#3634;&#3618;&#3594;&#3639;&#3656;&#3629;&#3609;&#3633;&#3585;&#3648;&#3619;&#3637;&#3618;&#3609;%20&#3611;&#3623;&#3626;.%20%2014%20&#3617;&#3637;.&#3588;..docx" TargetMode="External"/><Relationship Id="rId38" Type="http://schemas.openxmlformats.org/officeDocument/2006/relationships/hyperlink" Target="../../../../../../../Users/Administrator/AppData/Roaming/Microsoft/Excel/&#3651;&#3610;&#3619;&#3634;&#3618;&#3594;&#3639;&#3656;&#3629;&#3609;&#3633;&#3585;&#3648;&#3619;&#3637;&#3618;&#3609;%20&#3611;&#3623;&#3594;..docx" TargetMode="External"/><Relationship Id="rId59" Type="http://schemas.openxmlformats.org/officeDocument/2006/relationships/hyperlink" Target="&#3651;&#3610;&#3619;&#3634;&#3618;&#3594;&#3639;&#3656;&#3629;&#3609;&#3633;&#3585;&#3648;&#3619;&#3637;&#3618;&#3609;%20&#3611;&#3623;&#3626;.%20%2014%20&#3617;&#3637;.&#3588;..docx" TargetMode="External"/><Relationship Id="rId103" Type="http://schemas.openxmlformats.org/officeDocument/2006/relationships/hyperlink" Target="&#3651;&#3610;&#3619;&#3634;&#3618;&#3594;&#3639;&#3656;&#3629;&#3609;&#3633;&#3585;&#3648;&#3619;&#3637;&#3618;&#3609;%20&#3611;&#3623;&#3626;.%20-%20&#3607;&#3623;&#3636;.docx" TargetMode="External"/><Relationship Id="rId108" Type="http://schemas.openxmlformats.org/officeDocument/2006/relationships/hyperlink" Target="&#3651;&#3610;&#3619;&#3634;&#3618;&#3594;&#3639;&#3656;&#3629;&#3609;&#3633;&#3585;&#3648;&#3619;&#3637;&#3618;&#3609;%20&#3611;&#3623;&#3626;.%20%2014%20&#3617;&#3637;.&#3588;..docx" TargetMode="External"/><Relationship Id="rId124" Type="http://schemas.openxmlformats.org/officeDocument/2006/relationships/hyperlink" Target="&#3651;&#3610;&#3619;&#3634;&#3618;&#3594;&#3639;&#3656;&#3629;&#3609;&#3633;&#3585;&#3648;&#3619;&#3637;&#3618;&#3609;%20&#3611;&#3623;&#3626;.%20%2014%20&#3617;&#3637;.&#3588;..docx" TargetMode="External"/><Relationship Id="rId129" Type="http://schemas.openxmlformats.org/officeDocument/2006/relationships/hyperlink" Target="&#3651;&#3610;&#3619;&#3634;&#3618;&#3594;&#3639;&#3656;&#3629;&#3609;&#3633;&#3585;&#3648;&#3619;&#3637;&#3618;&#3609;%20&#3611;&#3623;&#3594;..docx" TargetMode="External"/><Relationship Id="rId54" Type="http://schemas.openxmlformats.org/officeDocument/2006/relationships/hyperlink" Target="&#3651;&#3610;&#3619;&#3634;&#3618;&#3594;&#3639;&#3656;&#3629;&#3609;&#3633;&#3585;&#3648;&#3619;&#3637;&#3618;&#3609;%20&#3611;&#3623;&#3594;..docx" TargetMode="External"/><Relationship Id="rId70" Type="http://schemas.openxmlformats.org/officeDocument/2006/relationships/hyperlink" Target="&#3651;&#3610;&#3619;&#3634;&#3618;&#3594;&#3639;&#3656;&#3629;&#3609;&#3633;&#3585;&#3648;&#3619;&#3637;&#3618;&#3609;%20&#3611;&#3623;&#3626;.%20-%20&#3607;&#3623;&#3636;.docx" TargetMode="External"/><Relationship Id="rId75" Type="http://schemas.openxmlformats.org/officeDocument/2006/relationships/hyperlink" Target="&#3651;&#3610;&#3619;&#3634;&#3618;&#3594;&#3639;&#3656;&#3629;&#3609;&#3633;&#3585;&#3648;&#3619;&#3637;&#3618;&#3609;%20&#3611;&#3623;&#3594;..docx" TargetMode="External"/><Relationship Id="rId91" Type="http://schemas.openxmlformats.org/officeDocument/2006/relationships/hyperlink" Target="&#3651;&#3610;&#3619;&#3634;&#3618;&#3594;&#3639;&#3656;&#3629;&#3609;&#3633;&#3585;&#3648;&#3619;&#3637;&#3618;&#3609;%20&#3611;&#3623;&#3594;..docx" TargetMode="External"/><Relationship Id="rId96" Type="http://schemas.openxmlformats.org/officeDocument/2006/relationships/hyperlink" Target="&#3651;&#3610;&#3619;&#3634;&#3618;&#3594;&#3639;&#3656;&#3629;&#3609;&#3633;&#3585;&#3648;&#3619;&#3637;&#3618;&#3609;%20&#3611;&#3623;&#3594;..docx" TargetMode="External"/><Relationship Id="rId140" Type="http://schemas.openxmlformats.org/officeDocument/2006/relationships/hyperlink" Target="&#3651;&#3610;&#3619;&#3634;&#3618;&#3594;&#3639;&#3656;&#3629;&#3609;&#3633;&#3585;&#3648;&#3619;&#3637;&#3618;&#3609;%20&#3611;&#3623;&#3626;.%20%2014%20&#3617;&#3637;.&#3588;..docx" TargetMode="External"/><Relationship Id="rId145" Type="http://schemas.openxmlformats.org/officeDocument/2006/relationships/hyperlink" Target="&#3651;&#3610;&#3619;&#3634;&#3618;&#3594;&#3639;&#3656;&#3629;&#3609;&#3633;&#3585;&#3648;&#3619;&#3637;&#3618;&#3609;%20&#3611;&#3623;&#3626;.%20%2014%20&#3617;&#3637;.&#3588;..docx" TargetMode="External"/><Relationship Id="rId161" Type="http://schemas.openxmlformats.org/officeDocument/2006/relationships/hyperlink" Target="&#3651;&#3610;&#3619;&#3634;&#3618;&#3594;&#3639;&#3656;&#3629;&#3609;&#3633;&#3585;&#3648;&#3619;&#3637;&#3618;&#3609;%20&#3611;&#3623;&#3626;.%20-%20&#3607;&#3623;&#3636;.docx" TargetMode="External"/><Relationship Id="rId166" Type="http://schemas.openxmlformats.org/officeDocument/2006/relationships/hyperlink" Target="&#3651;&#3610;&#3619;&#3634;&#3618;&#3594;&#3639;&#3656;&#3629;&#3609;&#3633;&#3585;&#3648;&#3619;&#3637;&#3618;&#3609;%20&#3611;&#3623;&#3626;.%20%2014%20&#3617;&#3637;.&#3588;..docx" TargetMode="External"/><Relationship Id="rId182" Type="http://schemas.openxmlformats.org/officeDocument/2006/relationships/hyperlink" Target="&#3651;&#3610;&#3619;&#3634;&#3618;&#3594;&#3639;&#3656;&#3629;&#3609;&#3633;&#3585;&#3648;&#3619;&#3637;&#3618;&#3609;%20&#3611;&#3623;&#3626;.%20%2014%20&#3617;&#3637;.&#3588;..docx" TargetMode="External"/><Relationship Id="rId187" Type="http://schemas.openxmlformats.org/officeDocument/2006/relationships/hyperlink" Target="&#3651;&#3610;&#3619;&#3634;&#3618;&#3594;&#3639;&#3656;&#3629;&#3609;&#3633;&#3585;&#3648;&#3619;&#3637;&#3618;&#3609;%20&#3611;&#3623;&#3626;.%20%2014%20&#3617;&#3637;.&#3588;..docx" TargetMode="External"/><Relationship Id="rId1" Type="http://schemas.openxmlformats.org/officeDocument/2006/relationships/hyperlink" Target="../../../../../../../Users/Administrator/AppData/Roaming/Microsoft/Excel/&#3651;&#3610;&#3619;&#3634;&#3618;&#3594;&#3639;&#3656;&#3629;&#3609;&#3633;&#3585;&#3648;&#3619;&#3637;&#3618;&#3609;%20&#3611;&#3623;&#3626;.%20-%20&#3607;&#3623;&#3636;.docx" TargetMode="External"/><Relationship Id="rId6" Type="http://schemas.openxmlformats.org/officeDocument/2006/relationships/hyperlink" Target="../../../../../../../Users/Administrator/AppData/Roaming/Microsoft/Excel/&#3651;&#3610;&#3619;&#3634;&#3618;&#3594;&#3639;&#3656;&#3629;&#3609;&#3633;&#3585;&#3648;&#3619;&#3637;&#3618;&#3609;%20&#3611;&#3623;&#3594;..docx" TargetMode="External"/><Relationship Id="rId23" Type="http://schemas.openxmlformats.org/officeDocument/2006/relationships/hyperlink" Target="../../../../../../../Users/Administrator/AppData/Roaming/Microsoft/Excel/&#3651;&#3610;&#3619;&#3634;&#3618;&#3594;&#3639;&#3656;&#3629;&#3609;&#3633;&#3585;&#3648;&#3619;&#3637;&#3618;&#3609;%20&#3611;&#3623;&#3626;.%20-%20&#3607;&#3623;&#3636;.docx" TargetMode="External"/><Relationship Id="rId28" Type="http://schemas.openxmlformats.org/officeDocument/2006/relationships/hyperlink" Target="../../../../../../../Users/Administrator/AppData/Roaming/Microsoft/Excel/&#3651;&#3610;&#3619;&#3634;&#3618;&#3594;&#3639;&#3656;&#3629;&#3609;&#3633;&#3585;&#3648;&#3619;&#3637;&#3618;&#3609;%20&#3611;&#3623;&#3626;.%20%2023%20&#3614;.&#3588;..docx" TargetMode="External"/><Relationship Id="rId49" Type="http://schemas.openxmlformats.org/officeDocument/2006/relationships/hyperlink" Target="../../../../../../../Users/Administrator/AppData/Roaming/Microsoft/Excel/&#3651;&#3610;&#3619;&#3634;&#3618;&#3594;&#3639;&#3656;&#3629;&#3609;&#3633;&#3585;&#3648;&#3619;&#3637;&#3618;&#3609;%20&#3611;&#3623;&#3626;.%20%2023%20&#3614;.&#3588;..docx" TargetMode="External"/><Relationship Id="rId114" Type="http://schemas.openxmlformats.org/officeDocument/2006/relationships/hyperlink" Target="&#3651;&#3610;&#3619;&#3634;&#3618;&#3594;&#3639;&#3656;&#3629;&#3609;&#3633;&#3585;&#3648;&#3619;&#3637;&#3618;&#3609;%20&#3611;&#3623;&#3626;.%20%2014%20&#3617;&#3637;.&#3588;..docx" TargetMode="External"/><Relationship Id="rId119" Type="http://schemas.openxmlformats.org/officeDocument/2006/relationships/hyperlink" Target="&#3651;&#3610;&#3619;&#3634;&#3618;&#3594;&#3639;&#3656;&#3629;&#3609;&#3633;&#3585;&#3648;&#3619;&#3637;&#3618;&#3609;%20&#3611;&#3623;&#3626;.%20%2014%20&#3617;&#3637;.&#3588;..docx" TargetMode="External"/><Relationship Id="rId44" Type="http://schemas.openxmlformats.org/officeDocument/2006/relationships/hyperlink" Target="../../../../../../../Users/Administrator/AppData/Roaming/Microsoft/Excel/&#3651;&#3610;&#3619;&#3634;&#3618;&#3594;&#3639;&#3656;&#3629;&#3609;&#3633;&#3585;&#3648;&#3619;&#3637;&#3618;&#3609;%20&#3611;&#3623;&#3626;.%20%2014%20&#3617;&#3637;.&#3588;..docx" TargetMode="External"/><Relationship Id="rId60" Type="http://schemas.openxmlformats.org/officeDocument/2006/relationships/hyperlink" Target="&#3651;&#3610;&#3619;&#3634;&#3618;&#3594;&#3639;&#3656;&#3629;&#3609;&#3633;&#3585;&#3648;&#3619;&#3637;&#3618;&#3609;%20&#3611;&#3623;&#3594;..docx" TargetMode="External"/><Relationship Id="rId65" Type="http://schemas.openxmlformats.org/officeDocument/2006/relationships/hyperlink" Target="&#3651;&#3610;&#3619;&#3634;&#3618;&#3594;&#3639;&#3656;&#3629;&#3609;&#3633;&#3585;&#3648;&#3619;&#3637;&#3618;&#3609;%20&#3611;&#3623;&#3594;..docx" TargetMode="External"/><Relationship Id="rId81" Type="http://schemas.openxmlformats.org/officeDocument/2006/relationships/hyperlink" Target="&#3651;&#3610;&#3619;&#3634;&#3618;&#3594;&#3639;&#3656;&#3629;&#3609;&#3633;&#3585;&#3648;&#3619;&#3637;&#3618;&#3609;%20&#3611;&#3623;&#3626;.%20%2014%20&#3617;&#3637;.&#3588;..docx" TargetMode="External"/><Relationship Id="rId86" Type="http://schemas.openxmlformats.org/officeDocument/2006/relationships/hyperlink" Target="&#3651;&#3610;&#3619;&#3634;&#3618;&#3594;&#3639;&#3656;&#3629;&#3609;&#3633;&#3585;&#3648;&#3619;&#3637;&#3618;&#3609;%20&#3611;&#3623;&#3626;.%20%207%20&#3617;&#3637;.&#3588;.%20&#3620;&#3604;&#3641;&#3619;&#3657;&#3629;&#3609;.docx" TargetMode="External"/><Relationship Id="rId130" Type="http://schemas.openxmlformats.org/officeDocument/2006/relationships/hyperlink" Target="&#3651;&#3610;&#3619;&#3634;&#3618;&#3594;&#3639;&#3656;&#3629;&#3609;&#3633;&#3585;&#3648;&#3619;&#3637;&#3618;&#3609;%20&#3611;&#3623;&#3594;..docx" TargetMode="External"/><Relationship Id="rId135" Type="http://schemas.openxmlformats.org/officeDocument/2006/relationships/hyperlink" Target="&#3651;&#3610;&#3619;&#3634;&#3618;&#3594;&#3639;&#3656;&#3629;&#3609;&#3633;&#3585;&#3648;&#3619;&#3637;&#3618;&#3609;%20&#3611;&#3623;&#3594;..docx" TargetMode="External"/><Relationship Id="rId151" Type="http://schemas.openxmlformats.org/officeDocument/2006/relationships/hyperlink" Target="&#3651;&#3610;&#3619;&#3634;&#3618;&#3594;&#3639;&#3656;&#3629;&#3609;&#3633;&#3585;&#3648;&#3619;&#3637;&#3618;&#3609;%20&#3611;&#3623;&#3594;..docx" TargetMode="External"/><Relationship Id="rId156" Type="http://schemas.openxmlformats.org/officeDocument/2006/relationships/hyperlink" Target="&#3651;&#3610;&#3619;&#3634;&#3618;&#3594;&#3639;&#3656;&#3629;&#3609;&#3633;&#3585;&#3648;&#3619;&#3637;&#3618;&#3609;%20&#3611;&#3623;&#3626;.%20%207%20&#3617;&#3637;.&#3588;.%20&#3620;&#3604;&#3641;&#3619;&#3657;&#3629;&#3609;.docx" TargetMode="External"/><Relationship Id="rId177" Type="http://schemas.openxmlformats.org/officeDocument/2006/relationships/hyperlink" Target="&#3651;&#3610;&#3619;&#3634;&#3618;&#3594;&#3639;&#3656;&#3629;&#3609;&#3633;&#3585;&#3648;&#3619;&#3637;&#3618;&#3609;%20&#3611;&#3623;&#3594;..docx" TargetMode="External"/><Relationship Id="rId172" Type="http://schemas.openxmlformats.org/officeDocument/2006/relationships/hyperlink" Target="&#3651;&#3610;&#3619;&#3634;&#3618;&#3594;&#3639;&#3656;&#3629;&#3609;&#3633;&#3585;&#3648;&#3619;&#3637;&#3618;&#3609;%20&#3611;&#3623;&#3594;..docx" TargetMode="External"/><Relationship Id="rId13" Type="http://schemas.openxmlformats.org/officeDocument/2006/relationships/hyperlink" Target="../../../../../../../Users/Administrator/AppData/Roaming/Microsoft/Excel/&#3651;&#3610;&#3619;&#3634;&#3618;&#3594;&#3639;&#3656;&#3629;&#3609;&#3633;&#3585;&#3648;&#3619;&#3637;&#3618;&#3609;%20&#3611;&#3623;&#3626;.%20-%20&#3607;&#3623;&#3636;.docx" TargetMode="External"/><Relationship Id="rId18" Type="http://schemas.openxmlformats.org/officeDocument/2006/relationships/hyperlink" Target="../../../../../../../Users/Administrator/AppData/Roaming/Microsoft/Excel/&#3651;&#3610;&#3619;&#3634;&#3618;&#3594;&#3639;&#3656;&#3629;&#3609;&#3633;&#3585;&#3648;&#3619;&#3637;&#3618;&#3609;%20&#3611;&#3623;&#3594;..docx" TargetMode="External"/><Relationship Id="rId39" Type="http://schemas.openxmlformats.org/officeDocument/2006/relationships/hyperlink" Target="&#3651;&#3610;&#3619;&#3634;&#3618;&#3594;&#3639;&#3656;&#3629;&#3609;&#3633;&#3585;&#3648;&#3619;&#3637;&#3618;&#3609;%20&#3611;&#3623;&#3626;.%20%2023%20&#3614;.&#3588;..docx" TargetMode="External"/><Relationship Id="rId109" Type="http://schemas.openxmlformats.org/officeDocument/2006/relationships/hyperlink" Target="&#3651;&#3610;&#3619;&#3634;&#3618;&#3594;&#3639;&#3656;&#3629;&#3609;&#3633;&#3585;&#3648;&#3619;&#3637;&#3618;&#3609;%20&#3611;&#3623;&#3626;.%20%2014%20&#3617;&#3637;.&#3588;..docx" TargetMode="External"/><Relationship Id="rId34" Type="http://schemas.openxmlformats.org/officeDocument/2006/relationships/hyperlink" Target="../../../../../../../Users/Administrator/AppData/Roaming/Microsoft/Excel/&#3651;&#3610;&#3619;&#3634;&#3618;&#3594;&#3639;&#3656;&#3629;&#3609;&#3633;&#3585;&#3648;&#3619;&#3637;&#3618;&#3609;%20&#3611;&#3623;&#3626;.%20-%20&#3607;&#3623;&#3636;.docx" TargetMode="External"/><Relationship Id="rId50" Type="http://schemas.openxmlformats.org/officeDocument/2006/relationships/hyperlink" Target="../../../../../../../Users/Administrator/AppData/Roaming/Microsoft/Excel/&#3651;&#3610;&#3619;&#3634;&#3618;&#3594;&#3639;&#3656;&#3629;&#3609;&#3633;&#3585;&#3648;&#3619;&#3637;&#3618;&#3609;%20&#3611;&#3623;&#3626;.%20-%20&#3607;&#3623;&#3636;.docx" TargetMode="External"/><Relationship Id="rId55" Type="http://schemas.openxmlformats.org/officeDocument/2006/relationships/hyperlink" Target="&#3651;&#3610;&#3619;&#3634;&#3618;&#3594;&#3639;&#3656;&#3629;&#3609;&#3633;&#3585;&#3648;&#3619;&#3637;&#3618;&#3609;%20&#3611;&#3623;&#3594;..docx" TargetMode="External"/><Relationship Id="rId76" Type="http://schemas.openxmlformats.org/officeDocument/2006/relationships/hyperlink" Target="&#3651;&#3610;&#3619;&#3634;&#3618;&#3594;&#3639;&#3656;&#3629;&#3609;&#3633;&#3585;&#3648;&#3619;&#3637;&#3618;&#3609;%20&#3611;&#3623;&#3626;.%20%2014%20&#3617;&#3637;.&#3588;..docx" TargetMode="External"/><Relationship Id="rId97" Type="http://schemas.openxmlformats.org/officeDocument/2006/relationships/hyperlink" Target="&#3651;&#3610;&#3619;&#3634;&#3618;&#3594;&#3639;&#3656;&#3629;&#3609;&#3633;&#3585;&#3648;&#3619;&#3637;&#3618;&#3609;%20&#3611;&#3623;&#3626;.%20%2014%20&#3617;&#3637;.&#3588;..docx" TargetMode="External"/><Relationship Id="rId104" Type="http://schemas.openxmlformats.org/officeDocument/2006/relationships/hyperlink" Target="&#3651;&#3610;&#3619;&#3634;&#3618;&#3594;&#3639;&#3656;&#3629;&#3609;&#3633;&#3585;&#3648;&#3619;&#3637;&#3618;&#3609;%20&#3611;&#3623;&#3626;.%20%2014%20&#3617;&#3637;.&#3588;..docx" TargetMode="External"/><Relationship Id="rId120" Type="http://schemas.openxmlformats.org/officeDocument/2006/relationships/hyperlink" Target="&#3651;&#3610;&#3619;&#3634;&#3618;&#3594;&#3639;&#3656;&#3629;&#3609;&#3633;&#3585;&#3648;&#3619;&#3637;&#3618;&#3609;%20&#3611;&#3623;&#3594;..docx" TargetMode="External"/><Relationship Id="rId125" Type="http://schemas.openxmlformats.org/officeDocument/2006/relationships/hyperlink" Target="&#3651;&#3610;&#3619;&#3634;&#3618;&#3594;&#3639;&#3656;&#3629;&#3609;&#3633;&#3585;&#3648;&#3619;&#3637;&#3618;&#3609;%20&#3611;&#3623;&#3594;..docx" TargetMode="External"/><Relationship Id="rId141" Type="http://schemas.openxmlformats.org/officeDocument/2006/relationships/hyperlink" Target="&#3651;&#3610;&#3619;&#3634;&#3618;&#3594;&#3639;&#3656;&#3629;&#3609;&#3633;&#3585;&#3648;&#3619;&#3637;&#3618;&#3609;%20&#3611;&#3623;&#3626;.%20%2023%20&#3614;.&#3588;..docx" TargetMode="External"/><Relationship Id="rId146" Type="http://schemas.openxmlformats.org/officeDocument/2006/relationships/hyperlink" Target="&#3651;&#3610;&#3619;&#3634;&#3618;&#3594;&#3639;&#3656;&#3629;&#3609;&#3633;&#3585;&#3648;&#3619;&#3637;&#3618;&#3609;%20&#3611;&#3623;&#3626;.%20-%20&#3607;&#3623;&#3636;.docx" TargetMode="External"/><Relationship Id="rId167" Type="http://schemas.openxmlformats.org/officeDocument/2006/relationships/hyperlink" Target="&#3651;&#3610;&#3619;&#3634;&#3618;&#3594;&#3639;&#3656;&#3629;&#3609;&#3633;&#3585;&#3648;&#3619;&#3637;&#3618;&#3609;%20&#3611;&#3623;&#3626;.%20%207%20&#3617;&#3637;.&#3588;.%20&#3620;&#3604;&#3641;&#3619;&#3657;&#3629;&#3609;.docx" TargetMode="External"/><Relationship Id="rId188" Type="http://schemas.openxmlformats.org/officeDocument/2006/relationships/hyperlink" Target="&#3651;&#3610;&#3619;&#3634;&#3618;&#3594;&#3639;&#3656;&#3629;&#3609;&#3633;&#3585;&#3648;&#3619;&#3637;&#3618;&#3609;%20&#3611;&#3623;&#3626;.%20%2023%20&#3614;.&#3588;..docx" TargetMode="External"/><Relationship Id="rId7" Type="http://schemas.openxmlformats.org/officeDocument/2006/relationships/hyperlink" Target="../../../../../../../Users/Administrator/AppData/Roaming/Microsoft/Excel/&#3651;&#3610;&#3619;&#3634;&#3618;&#3594;&#3639;&#3656;&#3629;&#3609;&#3633;&#3585;&#3648;&#3619;&#3637;&#3618;&#3609;%20&#3611;&#3623;&#3626;.%20-%20&#3607;&#3623;&#3636;.docx" TargetMode="External"/><Relationship Id="rId71" Type="http://schemas.openxmlformats.org/officeDocument/2006/relationships/hyperlink" Target="&#3651;&#3610;&#3619;&#3634;&#3618;&#3594;&#3639;&#3656;&#3629;&#3609;&#3633;&#3585;&#3648;&#3619;&#3637;&#3618;&#3609;%20&#3611;&#3623;&#3594;..docx" TargetMode="External"/><Relationship Id="rId92" Type="http://schemas.openxmlformats.org/officeDocument/2006/relationships/hyperlink" Target="&#3651;&#3610;&#3619;&#3634;&#3618;&#3594;&#3639;&#3656;&#3629;&#3609;&#3633;&#3585;&#3648;&#3619;&#3637;&#3618;&#3609;%20&#3611;&#3623;&#3626;.%20%2023%20&#3614;.&#3588;..docx" TargetMode="External"/><Relationship Id="rId162" Type="http://schemas.openxmlformats.org/officeDocument/2006/relationships/hyperlink" Target="&#3651;&#3610;&#3619;&#3634;&#3618;&#3594;&#3639;&#3656;&#3629;&#3609;&#3633;&#3585;&#3648;&#3619;&#3637;&#3618;&#3609;%20&#3611;&#3623;&#3594;..docx" TargetMode="External"/><Relationship Id="rId183" Type="http://schemas.openxmlformats.org/officeDocument/2006/relationships/hyperlink" Target="&#3651;&#3610;&#3619;&#3634;&#3618;&#3594;&#3639;&#3656;&#3629;&#3609;&#3633;&#3585;&#3648;&#3619;&#3637;&#3618;&#3609;%20&#3611;&#3623;&#3626;.%20%2014%20&#3617;&#3637;.&#3588;..docx" TargetMode="External"/><Relationship Id="rId2" Type="http://schemas.openxmlformats.org/officeDocument/2006/relationships/hyperlink" Target="../../../../../../../Users/Administrator/AppData/Roaming/Microsoft/Excel/&#3651;&#3610;&#3619;&#3634;&#3618;&#3594;&#3639;&#3656;&#3629;&#3609;&#3633;&#3585;&#3648;&#3619;&#3637;&#3618;&#3609;%20&#3611;&#3623;&#3594;..docx" TargetMode="External"/><Relationship Id="rId29" Type="http://schemas.openxmlformats.org/officeDocument/2006/relationships/hyperlink" Target="../../../../../../../Users/Administrator/AppData/Roaming/Microsoft/Excel/&#3651;&#3610;&#3619;&#3634;&#3618;&#3594;&#3639;&#3656;&#3629;&#3609;&#3633;&#3585;&#3648;&#3619;&#3637;&#3618;&#3609;%20&#3611;&#3623;&#3626;.%20%2014%20&#3617;&#3637;.&#3588;..docx" TargetMode="External"/><Relationship Id="rId24" Type="http://schemas.openxmlformats.org/officeDocument/2006/relationships/hyperlink" Target="../../../../../../../Users/Administrator/AppData/Roaming/Microsoft/Excel/&#3651;&#3610;&#3619;&#3634;&#3618;&#3594;&#3639;&#3656;&#3629;&#3609;&#3633;&#3585;&#3648;&#3619;&#3637;&#3618;&#3609;%20&#3611;&#3623;&#3626;.%20-%20&#3607;&#3623;&#3636;.docx" TargetMode="External"/><Relationship Id="rId40" Type="http://schemas.openxmlformats.org/officeDocument/2006/relationships/hyperlink" Target="../../../../../../../Users/Administrator/AppData/Roaming/Microsoft/Excel/&#3651;&#3610;&#3619;&#3634;&#3618;&#3594;&#3639;&#3656;&#3629;&#3609;&#3633;&#3585;&#3648;&#3619;&#3637;&#3618;&#3609;%20&#3611;&#3623;&#3626;.%20-%20&#3607;&#3623;&#3636;.docx" TargetMode="External"/><Relationship Id="rId45" Type="http://schemas.openxmlformats.org/officeDocument/2006/relationships/hyperlink" Target="../../../../../../../Users/Administrator/AppData/Roaming/Microsoft/Excel/&#3651;&#3610;&#3619;&#3634;&#3618;&#3594;&#3639;&#3656;&#3629;&#3609;&#3633;&#3585;&#3648;&#3619;&#3637;&#3618;&#3609;%20&#3611;&#3623;&#3626;.%20%207%20&#3617;&#3637;.&#3588;.%20&#3620;&#3604;&#3641;&#3619;&#3657;&#3629;&#3609;.docx" TargetMode="External"/><Relationship Id="rId66" Type="http://schemas.openxmlformats.org/officeDocument/2006/relationships/hyperlink" Target="&#3651;&#3610;&#3619;&#3634;&#3618;&#3594;&#3639;&#3656;&#3629;&#3609;&#3633;&#3585;&#3648;&#3619;&#3637;&#3618;&#3609;%20&#3611;&#3623;&#3594;..docx" TargetMode="External"/><Relationship Id="rId87" Type="http://schemas.openxmlformats.org/officeDocument/2006/relationships/hyperlink" Target="&#3651;&#3610;&#3619;&#3634;&#3618;&#3594;&#3639;&#3656;&#3629;&#3609;&#3633;&#3585;&#3648;&#3619;&#3637;&#3618;&#3609;%20&#3611;&#3623;&#3626;.%20%207%20&#3617;&#3637;.&#3588;.%20&#3620;&#3604;&#3641;&#3619;&#3657;&#3629;&#3609;.docx" TargetMode="External"/><Relationship Id="rId110" Type="http://schemas.openxmlformats.org/officeDocument/2006/relationships/hyperlink" Target="&#3651;&#3610;&#3619;&#3634;&#3618;&#3594;&#3639;&#3656;&#3629;&#3609;&#3633;&#3585;&#3648;&#3619;&#3637;&#3618;&#3609;%20&#3611;&#3623;&#3626;.%20%2023%20&#3614;.&#3588;..docx" TargetMode="External"/><Relationship Id="rId115" Type="http://schemas.openxmlformats.org/officeDocument/2006/relationships/hyperlink" Target="&#3651;&#3610;&#3619;&#3634;&#3618;&#3594;&#3639;&#3656;&#3629;&#3609;&#3633;&#3585;&#3648;&#3619;&#3637;&#3618;&#3609;%20&#3611;&#3623;&#3594;..docx" TargetMode="External"/><Relationship Id="rId131" Type="http://schemas.openxmlformats.org/officeDocument/2006/relationships/hyperlink" Target="&#3651;&#3610;&#3619;&#3634;&#3618;&#3594;&#3639;&#3656;&#3629;&#3609;&#3633;&#3585;&#3648;&#3619;&#3637;&#3618;&#3609;%20&#3611;&#3623;&#3626;.%20%2023%20&#3614;.&#3588;..docx" TargetMode="External"/><Relationship Id="rId136" Type="http://schemas.openxmlformats.org/officeDocument/2006/relationships/hyperlink" Target="&#3651;&#3610;&#3619;&#3634;&#3618;&#3594;&#3639;&#3656;&#3629;&#3609;&#3633;&#3585;&#3648;&#3619;&#3637;&#3618;&#3609;%20&#3611;&#3623;&#3594;..docx" TargetMode="External"/><Relationship Id="rId157" Type="http://schemas.openxmlformats.org/officeDocument/2006/relationships/hyperlink" Target="&#3651;&#3610;&#3619;&#3634;&#3618;&#3594;&#3639;&#3656;&#3629;&#3609;&#3633;&#3585;&#3648;&#3619;&#3637;&#3618;&#3609;%20&#3611;&#3623;&#3626;.%20%207%20&#3617;&#3637;.&#3588;.%20&#3620;&#3604;&#3641;&#3619;&#3657;&#3629;&#3609;.docx" TargetMode="External"/><Relationship Id="rId178" Type="http://schemas.openxmlformats.org/officeDocument/2006/relationships/hyperlink" Target="&#3651;&#3610;&#3619;&#3634;&#3618;&#3594;&#3639;&#3656;&#3629;&#3609;&#3633;&#3585;&#3648;&#3619;&#3637;&#3618;&#3609;%20&#3611;&#3623;&#3594;..docx" TargetMode="External"/><Relationship Id="rId61" Type="http://schemas.openxmlformats.org/officeDocument/2006/relationships/hyperlink" Target="&#3651;&#3610;&#3619;&#3634;&#3618;&#3594;&#3639;&#3656;&#3629;&#3609;&#3633;&#3585;&#3648;&#3619;&#3637;&#3618;&#3609;%20&#3611;&#3623;&#3626;.%20%2014%20&#3617;&#3637;.&#3588;..docx" TargetMode="External"/><Relationship Id="rId82" Type="http://schemas.openxmlformats.org/officeDocument/2006/relationships/hyperlink" Target="&#3651;&#3610;&#3619;&#3634;&#3618;&#3594;&#3639;&#3656;&#3629;&#3609;&#3633;&#3585;&#3648;&#3619;&#3637;&#3618;&#3609;%20&#3611;&#3623;&#3594;..docx" TargetMode="External"/><Relationship Id="rId152" Type="http://schemas.openxmlformats.org/officeDocument/2006/relationships/hyperlink" Target="&#3651;&#3610;&#3619;&#3634;&#3618;&#3594;&#3639;&#3656;&#3629;&#3609;&#3633;&#3585;&#3648;&#3619;&#3637;&#3618;&#3609;%20&#3611;&#3623;&#3626;.%20%2023%20&#3614;.&#3588;..docx" TargetMode="External"/><Relationship Id="rId173" Type="http://schemas.openxmlformats.org/officeDocument/2006/relationships/hyperlink" Target="&#3651;&#3610;&#3619;&#3634;&#3618;&#3594;&#3639;&#3656;&#3629;&#3609;&#3633;&#3585;&#3648;&#3619;&#3637;&#3618;&#3609;%20&#3611;&#3623;&#3594;..docx" TargetMode="External"/><Relationship Id="rId19" Type="http://schemas.openxmlformats.org/officeDocument/2006/relationships/hyperlink" Target="../../../../../../../Users/Administrator/AppData/Roaming/Microsoft/Excel/&#3651;&#3610;&#3619;&#3634;&#3618;&#3594;&#3639;&#3656;&#3629;&#3609;&#3633;&#3585;&#3648;&#3619;&#3637;&#3618;&#3609;%20&#3611;&#3623;&#3594;..docx" TargetMode="External"/><Relationship Id="rId14" Type="http://schemas.openxmlformats.org/officeDocument/2006/relationships/hyperlink" Target="../../../../../../../Users/Administrator/AppData/Roaming/Microsoft/Excel/&#3651;&#3610;&#3619;&#3634;&#3618;&#3594;&#3639;&#3656;&#3629;&#3609;&#3633;&#3585;&#3648;&#3619;&#3637;&#3618;&#3609;%20&#3611;&#3623;&#3594;..docx" TargetMode="External"/><Relationship Id="rId30" Type="http://schemas.openxmlformats.org/officeDocument/2006/relationships/hyperlink" Target="../../../../../../../Users/Administrator/AppData/Roaming/Microsoft/Excel/&#3651;&#3610;&#3619;&#3634;&#3618;&#3594;&#3639;&#3656;&#3629;&#3609;&#3633;&#3585;&#3648;&#3619;&#3637;&#3618;&#3609;%20&#3611;&#3623;&#3594;..docx" TargetMode="External"/><Relationship Id="rId35" Type="http://schemas.openxmlformats.org/officeDocument/2006/relationships/hyperlink" Target="../../../../../../../Users/Administrator/AppData/Roaming/Microsoft/Excel/&#3651;&#3610;&#3619;&#3634;&#3618;&#3594;&#3639;&#3656;&#3629;&#3609;&#3633;&#3585;&#3648;&#3619;&#3637;&#3618;&#3609;%20&#3611;&#3623;&#3594;..docx" TargetMode="External"/><Relationship Id="rId56" Type="http://schemas.openxmlformats.org/officeDocument/2006/relationships/hyperlink" Target="&#3651;&#3610;&#3619;&#3634;&#3618;&#3594;&#3639;&#3656;&#3629;&#3609;&#3633;&#3585;&#3648;&#3619;&#3637;&#3618;&#3609;%20&#3611;&#3623;&#3626;.%20%2014%20&#3617;&#3637;.&#3588;..docx" TargetMode="External"/><Relationship Id="rId77" Type="http://schemas.openxmlformats.org/officeDocument/2006/relationships/hyperlink" Target="&#3651;&#3610;&#3619;&#3634;&#3618;&#3594;&#3639;&#3656;&#3629;&#3609;&#3633;&#3585;&#3648;&#3619;&#3637;&#3618;&#3609;%20&#3611;&#3623;&#3626;.%20%2023%20&#3614;.&#3588;..docx" TargetMode="External"/><Relationship Id="rId100" Type="http://schemas.openxmlformats.org/officeDocument/2006/relationships/hyperlink" Target="&#3651;&#3610;&#3619;&#3634;&#3618;&#3594;&#3639;&#3656;&#3629;&#3609;&#3633;&#3585;&#3648;&#3619;&#3637;&#3618;&#3609;%20&#3611;&#3623;&#3626;.%20%207%20&#3617;&#3637;.&#3588;.%20&#3620;&#3604;&#3641;&#3619;&#3657;&#3629;&#3609;.docx" TargetMode="External"/><Relationship Id="rId105" Type="http://schemas.openxmlformats.org/officeDocument/2006/relationships/hyperlink" Target="&#3651;&#3610;&#3619;&#3634;&#3618;&#3594;&#3639;&#3656;&#3629;&#3609;&#3633;&#3585;&#3648;&#3619;&#3637;&#3618;&#3609;%20&#3611;&#3623;&#3594;..docx" TargetMode="External"/><Relationship Id="rId126" Type="http://schemas.openxmlformats.org/officeDocument/2006/relationships/hyperlink" Target="&#3651;&#3610;&#3619;&#3634;&#3618;&#3594;&#3639;&#3656;&#3629;&#3609;&#3633;&#3585;&#3648;&#3619;&#3637;&#3618;&#3609;%20&#3611;&#3623;&#3594;..docx" TargetMode="External"/><Relationship Id="rId147" Type="http://schemas.openxmlformats.org/officeDocument/2006/relationships/hyperlink" Target="&#3651;&#3610;&#3619;&#3634;&#3618;&#3594;&#3639;&#3656;&#3629;&#3609;&#3633;&#3585;&#3648;&#3619;&#3637;&#3618;&#3609;%20&#3611;&#3623;&#3594;..docx" TargetMode="External"/><Relationship Id="rId168" Type="http://schemas.openxmlformats.org/officeDocument/2006/relationships/hyperlink" Target="&#3651;&#3610;&#3619;&#3634;&#3618;&#3594;&#3639;&#3656;&#3629;&#3609;&#3633;&#3585;&#3648;&#3619;&#3637;&#3618;&#3609;%20&#3611;&#3623;&#3626;.%20%2014%20&#3617;&#3637;.&#3588;..docx" TargetMode="External"/><Relationship Id="rId8" Type="http://schemas.openxmlformats.org/officeDocument/2006/relationships/hyperlink" Target="../../../../../../../Users/Administrator/AppData/Roaming/Microsoft/Excel/&#3651;&#3610;&#3619;&#3634;&#3618;&#3594;&#3639;&#3656;&#3629;&#3609;&#3633;&#3585;&#3648;&#3619;&#3637;&#3618;&#3609;%20&#3611;&#3623;&#3594;..docx" TargetMode="External"/><Relationship Id="rId51" Type="http://schemas.openxmlformats.org/officeDocument/2006/relationships/hyperlink" Target="&#3651;&#3610;&#3619;&#3634;&#3618;&#3594;&#3639;&#3656;&#3629;&#3609;&#3633;&#3585;&#3648;&#3619;&#3637;&#3618;&#3609;%20&#3611;&#3623;&#3594;..docx" TargetMode="External"/><Relationship Id="rId72" Type="http://schemas.openxmlformats.org/officeDocument/2006/relationships/hyperlink" Target="&#3651;&#3610;&#3619;&#3634;&#3618;&#3594;&#3639;&#3656;&#3629;&#3609;&#3633;&#3585;&#3648;&#3619;&#3637;&#3618;&#3609;%20&#3611;&#3623;&#3594;..docx" TargetMode="External"/><Relationship Id="rId93" Type="http://schemas.openxmlformats.org/officeDocument/2006/relationships/hyperlink" Target="&#3651;&#3610;&#3619;&#3634;&#3618;&#3594;&#3639;&#3656;&#3629;&#3609;&#3633;&#3585;&#3648;&#3619;&#3637;&#3618;&#3609;%20&#3611;&#3623;&#3594;..docx" TargetMode="External"/><Relationship Id="rId98" Type="http://schemas.openxmlformats.org/officeDocument/2006/relationships/hyperlink" Target="&#3651;&#3610;&#3619;&#3634;&#3618;&#3594;&#3639;&#3656;&#3629;&#3609;&#3633;&#3585;&#3648;&#3619;&#3637;&#3618;&#3609;%20&#3611;&#3623;&#3626;.%20%2023%20&#3614;.&#3588;..docx" TargetMode="External"/><Relationship Id="rId121" Type="http://schemas.openxmlformats.org/officeDocument/2006/relationships/hyperlink" Target="&#3651;&#3610;&#3619;&#3634;&#3618;&#3594;&#3639;&#3656;&#3629;&#3609;&#3633;&#3585;&#3648;&#3619;&#3637;&#3618;&#3609;%20&#3611;&#3623;&#3626;.%20%2014%20&#3617;&#3637;.&#3588;..docx" TargetMode="External"/><Relationship Id="rId142" Type="http://schemas.openxmlformats.org/officeDocument/2006/relationships/hyperlink" Target="&#3651;&#3610;&#3619;&#3634;&#3618;&#3594;&#3639;&#3656;&#3629;&#3609;&#3633;&#3585;&#3648;&#3619;&#3637;&#3618;&#3609;%20&#3611;&#3623;&#3626;.%20-%20&#3607;&#3623;&#3636;.docx" TargetMode="External"/><Relationship Id="rId163" Type="http://schemas.openxmlformats.org/officeDocument/2006/relationships/hyperlink" Target="&#3651;&#3610;&#3619;&#3634;&#3618;&#3594;&#3639;&#3656;&#3629;&#3609;&#3633;&#3585;&#3648;&#3619;&#3637;&#3618;&#3609;%20&#3611;&#3623;&#3626;.%20%207%20&#3617;&#3637;.&#3588;.%20&#3620;&#3604;&#3641;&#3619;&#3657;&#3629;&#3609;.docx" TargetMode="External"/><Relationship Id="rId184" Type="http://schemas.openxmlformats.org/officeDocument/2006/relationships/hyperlink" Target="&#3651;&#3610;&#3619;&#3634;&#3618;&#3594;&#3639;&#3656;&#3629;&#3609;&#3633;&#3585;&#3648;&#3619;&#3637;&#3618;&#3609;%20&#3611;&#3623;&#3626;.%20-%20&#3607;&#3623;&#3636;.docx" TargetMode="External"/><Relationship Id="rId189" Type="http://schemas.openxmlformats.org/officeDocument/2006/relationships/hyperlink" Target="&#3651;&#3610;&#3619;&#3634;&#3618;&#3594;&#3639;&#3656;&#3629;&#3609;&#3633;&#3585;&#3648;&#3619;&#3637;&#3618;&#3609;%20&#3611;&#3623;&#3594;..docx" TargetMode="External"/><Relationship Id="rId3" Type="http://schemas.openxmlformats.org/officeDocument/2006/relationships/hyperlink" Target="../../../../../../../Users/Administrator/AppData/Roaming/Microsoft/Excel/&#3651;&#3610;&#3619;&#3634;&#3618;&#3594;&#3639;&#3656;&#3629;&#3609;&#3633;&#3585;&#3648;&#3619;&#3637;&#3618;&#3609;%20&#3611;&#3623;&#3626;.%20-%20&#3607;&#3623;&#3636;.docx" TargetMode="External"/><Relationship Id="rId25" Type="http://schemas.openxmlformats.org/officeDocument/2006/relationships/hyperlink" Target="../../../../../../../Users/Administrator/AppData/Roaming/Microsoft/Excel/&#3651;&#3610;&#3619;&#3634;&#3618;&#3594;&#3639;&#3656;&#3629;&#3609;&#3633;&#3585;&#3648;&#3619;&#3637;&#3618;&#3609;%20&#3611;&#3623;&#3626;.%20-%20&#3607;&#3623;&#3636;.docx" TargetMode="External"/><Relationship Id="rId46" Type="http://schemas.openxmlformats.org/officeDocument/2006/relationships/hyperlink" Target="../../../../../../../Users/Administrator/AppData/Roaming/Microsoft/Excel/&#3651;&#3610;&#3619;&#3634;&#3618;&#3594;&#3639;&#3656;&#3629;&#3609;&#3633;&#3585;&#3648;&#3619;&#3637;&#3618;&#3609;%20&#3611;&#3623;&#3626;.%20%2023%20&#3614;.&#3588;..docx" TargetMode="External"/><Relationship Id="rId67" Type="http://schemas.openxmlformats.org/officeDocument/2006/relationships/hyperlink" Target="&#3651;&#3610;&#3619;&#3634;&#3618;&#3594;&#3639;&#3656;&#3629;&#3609;&#3633;&#3585;&#3648;&#3619;&#3637;&#3618;&#3609;%20&#3611;&#3623;&#3626;.%20%2014%20&#3617;&#3637;.&#3588;..docx" TargetMode="External"/><Relationship Id="rId116" Type="http://schemas.openxmlformats.org/officeDocument/2006/relationships/hyperlink" Target="&#3651;&#3610;&#3619;&#3634;&#3618;&#3594;&#3639;&#3656;&#3629;&#3609;&#3633;&#3585;&#3648;&#3619;&#3637;&#3618;&#3609;%20&#3611;&#3623;&#3594;..docx" TargetMode="External"/><Relationship Id="rId137" Type="http://schemas.openxmlformats.org/officeDocument/2006/relationships/hyperlink" Target="&#3651;&#3610;&#3619;&#3634;&#3618;&#3594;&#3639;&#3656;&#3629;&#3609;&#3633;&#3585;&#3648;&#3619;&#3637;&#3618;&#3609;%20&#3611;&#3623;&#3594;..docx" TargetMode="External"/><Relationship Id="rId158" Type="http://schemas.openxmlformats.org/officeDocument/2006/relationships/hyperlink" Target="&#3651;&#3610;&#3619;&#3634;&#3618;&#3594;&#3639;&#3656;&#3629;&#3609;&#3633;&#3585;&#3648;&#3619;&#3637;&#3618;&#3609;%20&#3611;&#3623;&#3626;.%20%2014%20&#3617;&#3637;.&#3588;..docx" TargetMode="External"/><Relationship Id="rId20" Type="http://schemas.openxmlformats.org/officeDocument/2006/relationships/hyperlink" Target="../../../../../../../Users/Administrator/AppData/Roaming/Microsoft/Excel/&#3651;&#3610;&#3619;&#3634;&#3618;&#3594;&#3639;&#3656;&#3629;&#3609;&#3633;&#3585;&#3648;&#3619;&#3637;&#3618;&#3609;%20&#3611;&#3623;&#3594;..docx" TargetMode="External"/><Relationship Id="rId41" Type="http://schemas.openxmlformats.org/officeDocument/2006/relationships/hyperlink" Target="../../../../../../../Users/Administrator/AppData/Roaming/Microsoft/Excel/&#3651;&#3610;&#3619;&#3634;&#3618;&#3594;&#3639;&#3656;&#3629;&#3609;&#3633;&#3585;&#3648;&#3619;&#3637;&#3618;&#3609;%20&#3611;&#3623;&#3626;.%20-%20&#3607;&#3623;&#3636;.docx" TargetMode="External"/><Relationship Id="rId62" Type="http://schemas.openxmlformats.org/officeDocument/2006/relationships/hyperlink" Target="&#3651;&#3610;&#3619;&#3634;&#3618;&#3594;&#3639;&#3656;&#3629;&#3609;&#3633;&#3585;&#3648;&#3619;&#3637;&#3618;&#3609;%20&#3611;&#3623;&#3594;..docx" TargetMode="External"/><Relationship Id="rId83" Type="http://schemas.openxmlformats.org/officeDocument/2006/relationships/hyperlink" Target="&#3651;&#3610;&#3619;&#3634;&#3618;&#3594;&#3639;&#3656;&#3629;&#3609;&#3633;&#3585;&#3648;&#3619;&#3637;&#3618;&#3609;%20&#3611;&#3623;&#3626;.%20%207%20&#3617;&#3637;.&#3588;.%20&#3620;&#3604;&#3641;&#3619;&#3657;&#3629;&#3609;.docx" TargetMode="External"/><Relationship Id="rId88" Type="http://schemas.openxmlformats.org/officeDocument/2006/relationships/hyperlink" Target="&#3651;&#3610;&#3619;&#3634;&#3618;&#3594;&#3639;&#3656;&#3629;&#3609;&#3633;&#3585;&#3648;&#3619;&#3637;&#3618;&#3609;%20&#3611;&#3623;&#3626;.%20%207%20&#3617;&#3637;.&#3588;.%20&#3620;&#3604;&#3641;&#3619;&#3657;&#3629;&#3609;.docx" TargetMode="External"/><Relationship Id="rId111" Type="http://schemas.openxmlformats.org/officeDocument/2006/relationships/hyperlink" Target="&#3651;&#3610;&#3619;&#3634;&#3618;&#3594;&#3639;&#3656;&#3629;&#3609;&#3633;&#3585;&#3648;&#3619;&#3637;&#3618;&#3609;%20&#3611;&#3623;&#3626;.%20%2023%20&#3614;.&#3588;..docx" TargetMode="External"/><Relationship Id="rId132" Type="http://schemas.openxmlformats.org/officeDocument/2006/relationships/hyperlink" Target="&#3651;&#3610;&#3619;&#3634;&#3618;&#3594;&#3639;&#3656;&#3629;&#3609;&#3633;&#3585;&#3648;&#3619;&#3637;&#3618;&#3609;%20&#3611;&#3623;&#3594;..docx" TargetMode="External"/><Relationship Id="rId153" Type="http://schemas.openxmlformats.org/officeDocument/2006/relationships/hyperlink" Target="&#3651;&#3610;&#3619;&#3634;&#3618;&#3594;&#3639;&#3656;&#3629;&#3609;&#3633;&#3585;&#3648;&#3619;&#3637;&#3618;&#3609;%20&#3611;&#3623;&#3594;..docx" TargetMode="External"/><Relationship Id="rId174" Type="http://schemas.openxmlformats.org/officeDocument/2006/relationships/hyperlink" Target="&#3651;&#3610;&#3619;&#3634;&#3618;&#3594;&#3639;&#3656;&#3629;&#3609;&#3633;&#3585;&#3648;&#3619;&#3637;&#3618;&#3609;%20&#3611;&#3623;&#3626;.%20%2014%20&#3617;&#3637;.&#3588;..docx" TargetMode="External"/><Relationship Id="rId179" Type="http://schemas.openxmlformats.org/officeDocument/2006/relationships/hyperlink" Target="&#3651;&#3610;&#3619;&#3634;&#3618;&#3594;&#3639;&#3656;&#3629;&#3609;&#3633;&#3585;&#3648;&#3619;&#3637;&#3618;&#3609;%20&#3611;&#3623;&#3626;.%20%2023%20&#3614;.&#3588;..docx" TargetMode="External"/><Relationship Id="rId190" Type="http://schemas.openxmlformats.org/officeDocument/2006/relationships/printerSettings" Target="../printerSettings/printerSettings2.bin"/><Relationship Id="rId15" Type="http://schemas.openxmlformats.org/officeDocument/2006/relationships/hyperlink" Target="../../../../../../../Users/Administrator/AppData/Roaming/Microsoft/Excel/&#3651;&#3610;&#3619;&#3634;&#3618;&#3594;&#3639;&#3656;&#3629;&#3609;&#3633;&#3585;&#3648;&#3619;&#3637;&#3618;&#3609;%20&#3611;&#3623;&#3594;..docx" TargetMode="External"/><Relationship Id="rId36" Type="http://schemas.openxmlformats.org/officeDocument/2006/relationships/hyperlink" Target="&#3651;&#3610;&#3619;&#3634;&#3618;&#3594;&#3639;&#3656;&#3629;&#3609;&#3633;&#3585;&#3648;&#3619;&#3637;&#3618;&#3609;%20&#3611;&#3623;&#3626;.%20%2014%20&#3617;&#3637;.&#3588;..docx" TargetMode="External"/><Relationship Id="rId57" Type="http://schemas.openxmlformats.org/officeDocument/2006/relationships/hyperlink" Target="&#3651;&#3610;&#3619;&#3634;&#3618;&#3594;&#3639;&#3656;&#3629;&#3609;&#3633;&#3585;&#3648;&#3619;&#3637;&#3618;&#3609;%20&#3611;&#3623;&#3626;.%20%2014%20&#3617;&#3637;.&#3588;..docx" TargetMode="External"/><Relationship Id="rId106" Type="http://schemas.openxmlformats.org/officeDocument/2006/relationships/hyperlink" Target="&#3651;&#3610;&#3619;&#3634;&#3618;&#3594;&#3639;&#3656;&#3629;&#3609;&#3633;&#3585;&#3648;&#3619;&#3637;&#3618;&#3609;%20&#3611;&#3623;&#3594;..docx" TargetMode="External"/><Relationship Id="rId127" Type="http://schemas.openxmlformats.org/officeDocument/2006/relationships/hyperlink" Target="&#3651;&#3610;&#3619;&#3634;&#3618;&#3594;&#3639;&#3656;&#3629;&#3609;&#3633;&#3585;&#3648;&#3619;&#3637;&#3618;&#3609;%20&#3611;&#3623;&#3626;.%20-%20&#3607;&#3623;&#3636;.docx" TargetMode="External"/><Relationship Id="rId10" Type="http://schemas.openxmlformats.org/officeDocument/2006/relationships/hyperlink" Target="../../../../../../../Users/Administrator/AppData/Roaming/Microsoft/Excel/&#3651;&#3610;&#3619;&#3634;&#3618;&#3594;&#3639;&#3656;&#3629;&#3609;&#3633;&#3585;&#3648;&#3619;&#3637;&#3618;&#3609;%20&#3611;&#3623;&#3626;.%20%2023%20&#3614;.&#3588;..docx" TargetMode="External"/><Relationship Id="rId31" Type="http://schemas.openxmlformats.org/officeDocument/2006/relationships/hyperlink" Target="&#3651;&#3610;&#3619;&#3634;&#3618;&#3594;&#3639;&#3656;&#3629;&#3609;&#3633;&#3585;&#3648;&#3619;&#3637;&#3618;&#3609;%20&#3611;&#3623;&#3626;.%20%2014%20&#3617;&#3637;.&#3588;..docx" TargetMode="External"/><Relationship Id="rId52" Type="http://schemas.openxmlformats.org/officeDocument/2006/relationships/hyperlink" Target="../../../../../../../Users/Administrator/AppData/Roaming/Microsoft/Excel/&#3651;&#3610;&#3619;&#3634;&#3618;&#3594;&#3639;&#3656;&#3629;&#3609;&#3633;&#3585;&#3648;&#3619;&#3637;&#3618;&#3609;%20&#3611;&#3623;&#3626;.%20%2023%20&#3614;.&#3588;..docx" TargetMode="External"/><Relationship Id="rId73" Type="http://schemas.openxmlformats.org/officeDocument/2006/relationships/hyperlink" Target="&#3651;&#3610;&#3619;&#3634;&#3618;&#3594;&#3639;&#3656;&#3629;&#3609;&#3633;&#3585;&#3648;&#3619;&#3637;&#3618;&#3609;%20&#3611;&#3623;&#3594;..docx" TargetMode="External"/><Relationship Id="rId78" Type="http://schemas.openxmlformats.org/officeDocument/2006/relationships/hyperlink" Target="&#3651;&#3610;&#3619;&#3634;&#3618;&#3594;&#3639;&#3656;&#3629;&#3609;&#3633;&#3585;&#3648;&#3619;&#3637;&#3618;&#3609;%20&#3611;&#3623;&#3594;..docx" TargetMode="External"/><Relationship Id="rId94" Type="http://schemas.openxmlformats.org/officeDocument/2006/relationships/hyperlink" Target="&#3651;&#3610;&#3619;&#3634;&#3618;&#3594;&#3639;&#3656;&#3629;&#3609;&#3633;&#3585;&#3648;&#3619;&#3637;&#3618;&#3609;%20&#3611;&#3623;&#3626;.%20%2023%20&#3614;.&#3588;..docx" TargetMode="External"/><Relationship Id="rId99" Type="http://schemas.openxmlformats.org/officeDocument/2006/relationships/hyperlink" Target="&#3651;&#3610;&#3619;&#3634;&#3618;&#3594;&#3639;&#3656;&#3629;&#3609;&#3633;&#3585;&#3648;&#3619;&#3637;&#3618;&#3609;%20&#3611;&#3623;&#3626;.%20%2023%20&#3614;.&#3588;..docx" TargetMode="External"/><Relationship Id="rId101" Type="http://schemas.openxmlformats.org/officeDocument/2006/relationships/hyperlink" Target="&#3651;&#3610;&#3619;&#3634;&#3618;&#3594;&#3639;&#3656;&#3629;&#3609;&#3633;&#3585;&#3648;&#3619;&#3637;&#3618;&#3609;%20&#3611;&#3623;&#3594;..docx" TargetMode="External"/><Relationship Id="rId122" Type="http://schemas.openxmlformats.org/officeDocument/2006/relationships/hyperlink" Target="&#3651;&#3610;&#3619;&#3634;&#3618;&#3594;&#3639;&#3656;&#3629;&#3609;&#3633;&#3585;&#3648;&#3619;&#3637;&#3618;&#3609;%20&#3611;&#3623;&#3626;.%20%2014%20&#3617;&#3637;.&#3588;..docx" TargetMode="External"/><Relationship Id="rId143" Type="http://schemas.openxmlformats.org/officeDocument/2006/relationships/hyperlink" Target="&#3651;&#3610;&#3619;&#3634;&#3618;&#3594;&#3639;&#3656;&#3629;&#3609;&#3633;&#3585;&#3648;&#3619;&#3637;&#3618;&#3609;%20&#3611;&#3623;&#3594;..docx" TargetMode="External"/><Relationship Id="rId148" Type="http://schemas.openxmlformats.org/officeDocument/2006/relationships/hyperlink" Target="&#3651;&#3610;&#3619;&#3634;&#3618;&#3594;&#3639;&#3656;&#3629;&#3609;&#3633;&#3585;&#3648;&#3619;&#3637;&#3618;&#3609;%20&#3611;&#3623;&#3594;..docx" TargetMode="External"/><Relationship Id="rId164" Type="http://schemas.openxmlformats.org/officeDocument/2006/relationships/hyperlink" Target="&#3651;&#3610;&#3619;&#3634;&#3618;&#3594;&#3639;&#3656;&#3629;&#3609;&#3633;&#3585;&#3648;&#3619;&#3637;&#3618;&#3609;%20&#3611;&#3623;&#3626;.%20%2014%20&#3617;&#3637;.&#3588;..docx" TargetMode="External"/><Relationship Id="rId169" Type="http://schemas.openxmlformats.org/officeDocument/2006/relationships/hyperlink" Target="&#3651;&#3610;&#3619;&#3634;&#3618;&#3594;&#3639;&#3656;&#3629;&#3609;&#3633;&#3585;&#3648;&#3619;&#3637;&#3618;&#3609;%20&#3611;&#3623;&#3626;.%20%2014%20&#3617;&#3637;.&#3588;..docx" TargetMode="External"/><Relationship Id="rId185" Type="http://schemas.openxmlformats.org/officeDocument/2006/relationships/hyperlink" Target="&#3651;&#3610;&#3619;&#3634;&#3618;&#3594;&#3639;&#3656;&#3629;&#3609;&#3633;&#3585;&#3648;&#3619;&#3637;&#3618;&#3609;%20&#3611;&#3623;&#3626;.%20%2014%20&#3617;&#3637;.&#3588;..docx" TargetMode="External"/><Relationship Id="rId4" Type="http://schemas.openxmlformats.org/officeDocument/2006/relationships/hyperlink" Target="../../../../../../../Users/Administrator/AppData/Roaming/Microsoft/Excel/&#3651;&#3610;&#3619;&#3634;&#3618;&#3594;&#3639;&#3656;&#3629;&#3609;&#3633;&#3585;&#3648;&#3619;&#3637;&#3618;&#3609;%20&#3611;&#3623;&#3626;.%20-%20&#3607;&#3623;&#3636;.docx" TargetMode="External"/><Relationship Id="rId9" Type="http://schemas.openxmlformats.org/officeDocument/2006/relationships/hyperlink" Target="../../../../../../../Users/Administrator/AppData/Roaming/Microsoft/Excel/&#3651;&#3610;&#3619;&#3634;&#3618;&#3594;&#3639;&#3656;&#3629;&#3609;&#3633;&#3585;&#3648;&#3619;&#3637;&#3618;&#3609;%20&#3611;&#3623;&#3594;..docx" TargetMode="External"/><Relationship Id="rId180" Type="http://schemas.openxmlformats.org/officeDocument/2006/relationships/hyperlink" Target="&#3651;&#3610;&#3619;&#3634;&#3618;&#3594;&#3639;&#3656;&#3629;&#3609;&#3633;&#3585;&#3648;&#3619;&#3637;&#3618;&#3609;%20&#3611;&#3623;&#3594;..doc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niceitcom@hotmail.com" TargetMode="External"/><Relationship Id="rId13" Type="http://schemas.openxmlformats.org/officeDocument/2006/relationships/printerSettings" Target="../printerSettings/printerSettings3.bin"/><Relationship Id="rId3" Type="http://schemas.openxmlformats.org/officeDocument/2006/relationships/hyperlink" Target="mailto:mrp@mrp.co.th" TargetMode="External"/><Relationship Id="rId7" Type="http://schemas.openxmlformats.org/officeDocument/2006/relationships/hyperlink" Target="mailto:su.pojt@hotmail.com" TargetMode="External"/><Relationship Id="rId12" Type="http://schemas.openxmlformats.org/officeDocument/2006/relationships/hyperlink" Target="mailto:info@jibuhin.co.th" TargetMode="External"/><Relationship Id="rId2" Type="http://schemas.openxmlformats.org/officeDocument/2006/relationships/hyperlink" Target="mailto:info@smecafe.com" TargetMode="External"/><Relationship Id="rId1" Type="http://schemas.openxmlformats.org/officeDocument/2006/relationships/hyperlink" Target="mailto:psk_moldmaker@yahoo.com" TargetMode="External"/><Relationship Id="rId6" Type="http://schemas.openxmlformats.org/officeDocument/2006/relationships/hyperlink" Target="mailto:HR@unimit.com" TargetMode="External"/><Relationship Id="rId11" Type="http://schemas.openxmlformats.org/officeDocument/2006/relationships/hyperlink" Target="mailto:sale@srithai-moulds.co.th" TargetMode="External"/><Relationship Id="rId5" Type="http://schemas.openxmlformats.org/officeDocument/2006/relationships/hyperlink" Target="mailto:aib@blastburn.com" TargetMode="External"/><Relationship Id="rId10" Type="http://schemas.openxmlformats.org/officeDocument/2006/relationships/hyperlink" Target="mailto:info@panus.co.th" TargetMode="External"/><Relationship Id="rId4" Type="http://schemas.openxmlformats.org/officeDocument/2006/relationships/hyperlink" Target="mailto:sales9@alphacast.com.tw" TargetMode="External"/><Relationship Id="rId9" Type="http://schemas.openxmlformats.org/officeDocument/2006/relationships/hyperlink" Target="http://www.d-rent.co.t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B1:AA195"/>
  <sheetViews>
    <sheetView tabSelected="1" zoomScale="90" zoomScaleNormal="90" zoomScaleSheetLayoutView="100" workbookViewId="0">
      <pane ySplit="2" topLeftCell="A183" activePane="bottomLeft" state="frozen"/>
      <selection activeCell="A2" sqref="A2"/>
      <selection pane="bottomLeft" activeCell="C187" sqref="C187"/>
    </sheetView>
  </sheetViews>
  <sheetFormatPr defaultColWidth="9" defaultRowHeight="23.25"/>
  <cols>
    <col min="1" max="1" width="5" style="50" customWidth="1"/>
    <col min="2" max="2" width="5.85546875" style="50" customWidth="1"/>
    <col min="3" max="3" width="48.7109375" style="154" customWidth="1"/>
    <col min="4" max="10" width="5.140625" style="50" customWidth="1"/>
    <col min="11" max="11" width="5.140625" style="155" customWidth="1"/>
    <col min="12" max="13" width="5.5703125" style="155" customWidth="1"/>
    <col min="14" max="14" width="7.42578125" style="155" hidden="1" customWidth="1"/>
    <col min="15" max="15" width="7" style="155" hidden="1" customWidth="1"/>
    <col min="16" max="16" width="5.85546875" style="155" hidden="1" customWidth="1"/>
    <col min="17" max="19" width="5.140625" style="155" customWidth="1"/>
    <col min="20" max="21" width="6.42578125" style="155" customWidth="1"/>
    <col min="22" max="27" width="5.140625" style="50" customWidth="1"/>
    <col min="28" max="16384" width="9" style="50"/>
  </cols>
  <sheetData>
    <row r="1" spans="2:27" s="26" customFormat="1" ht="34.5" customHeight="1" thickTop="1" thickBot="1">
      <c r="C1" s="27" t="s">
        <v>36</v>
      </c>
      <c r="D1" s="180" t="s">
        <v>629</v>
      </c>
      <c r="E1" s="181"/>
      <c r="F1" s="181"/>
      <c r="G1" s="181"/>
      <c r="H1" s="181"/>
      <c r="I1" s="181"/>
      <c r="J1" s="181"/>
      <c r="K1" s="182"/>
      <c r="L1" s="186" t="s">
        <v>646</v>
      </c>
      <c r="M1" s="187"/>
      <c r="N1" s="198" t="s">
        <v>638</v>
      </c>
      <c r="O1" s="199"/>
      <c r="P1" s="28" t="s">
        <v>717</v>
      </c>
      <c r="Q1" s="183" t="s">
        <v>635</v>
      </c>
      <c r="R1" s="184"/>
      <c r="S1" s="184"/>
      <c r="T1" s="184"/>
      <c r="U1" s="185"/>
      <c r="V1" s="197" t="s">
        <v>637</v>
      </c>
      <c r="W1" s="197"/>
      <c r="X1" s="197"/>
      <c r="Y1" s="197"/>
      <c r="Z1" s="197"/>
      <c r="AA1" s="197"/>
    </row>
    <row r="2" spans="2:27" ht="99" thickTop="1">
      <c r="B2" s="30" t="s">
        <v>0</v>
      </c>
      <c r="C2" s="31" t="s">
        <v>1</v>
      </c>
      <c r="D2" s="32" t="s">
        <v>2</v>
      </c>
      <c r="E2" s="33" t="s">
        <v>3</v>
      </c>
      <c r="F2" s="34" t="s">
        <v>4</v>
      </c>
      <c r="G2" s="35" t="s">
        <v>7</v>
      </c>
      <c r="H2" s="33" t="s">
        <v>467</v>
      </c>
      <c r="I2" s="33" t="s">
        <v>630</v>
      </c>
      <c r="J2" s="34" t="s">
        <v>639</v>
      </c>
      <c r="K2" s="36" t="s">
        <v>6</v>
      </c>
      <c r="L2" s="37" t="s">
        <v>632</v>
      </c>
      <c r="M2" s="38" t="s">
        <v>468</v>
      </c>
      <c r="N2" s="39" t="s">
        <v>633</v>
      </c>
      <c r="O2" s="40" t="s">
        <v>682</v>
      </c>
      <c r="P2" s="39" t="s">
        <v>716</v>
      </c>
      <c r="Q2" s="42" t="s">
        <v>631</v>
      </c>
      <c r="R2" s="42" t="s">
        <v>632</v>
      </c>
      <c r="S2" s="43" t="s">
        <v>468</v>
      </c>
      <c r="T2" s="43" t="s">
        <v>633</v>
      </c>
      <c r="U2" s="44" t="s">
        <v>634</v>
      </c>
      <c r="V2" s="45" t="s">
        <v>6</v>
      </c>
      <c r="W2" s="46" t="s">
        <v>713</v>
      </c>
      <c r="X2" s="47" t="s">
        <v>640</v>
      </c>
      <c r="Y2" s="47" t="s">
        <v>636</v>
      </c>
      <c r="Z2" s="47" t="s">
        <v>634</v>
      </c>
      <c r="AA2" s="48" t="s">
        <v>468</v>
      </c>
    </row>
    <row r="3" spans="2:27" ht="46.5">
      <c r="B3" s="51">
        <v>1</v>
      </c>
      <c r="C3" s="52" t="s">
        <v>481</v>
      </c>
      <c r="D3" s="53"/>
      <c r="E3" s="54"/>
      <c r="F3" s="55"/>
      <c r="G3" s="56">
        <v>1</v>
      </c>
      <c r="H3" s="54"/>
      <c r="I3" s="54"/>
      <c r="J3" s="57"/>
      <c r="K3" s="58"/>
      <c r="L3" s="59"/>
      <c r="M3" s="60"/>
      <c r="N3" s="61"/>
      <c r="O3" s="62"/>
      <c r="P3" s="63"/>
      <c r="Q3" s="64"/>
      <c r="R3" s="62"/>
      <c r="S3" s="58"/>
      <c r="T3" s="58"/>
      <c r="U3" s="60"/>
      <c r="V3" s="65"/>
      <c r="W3" s="65"/>
      <c r="X3" s="54"/>
      <c r="Y3" s="54"/>
      <c r="Z3" s="56"/>
      <c r="AA3" s="66"/>
    </row>
    <row r="4" spans="2:27" ht="69.75">
      <c r="B4" s="51">
        <v>2</v>
      </c>
      <c r="C4" s="52" t="s">
        <v>613</v>
      </c>
      <c r="D4" s="53"/>
      <c r="E4" s="56">
        <v>1</v>
      </c>
      <c r="F4" s="55"/>
      <c r="G4" s="54"/>
      <c r="H4" s="54"/>
      <c r="I4" s="54"/>
      <c r="J4" s="57"/>
      <c r="K4" s="68"/>
      <c r="L4" s="69"/>
      <c r="M4" s="70"/>
      <c r="N4" s="71"/>
      <c r="O4" s="72"/>
      <c r="P4" s="73"/>
      <c r="Q4" s="74"/>
      <c r="R4" s="75"/>
      <c r="S4" s="55"/>
      <c r="T4" s="55"/>
      <c r="U4" s="70"/>
      <c r="V4" s="65"/>
      <c r="W4" s="65"/>
      <c r="X4" s="76"/>
      <c r="Y4" s="76"/>
      <c r="Z4" s="54"/>
      <c r="AA4" s="66"/>
    </row>
    <row r="5" spans="2:27" ht="45.75" customHeight="1">
      <c r="B5" s="51">
        <v>3</v>
      </c>
      <c r="C5" s="77" t="s">
        <v>399</v>
      </c>
      <c r="D5" s="53"/>
      <c r="E5" s="54"/>
      <c r="F5" s="57"/>
      <c r="G5" s="54"/>
      <c r="H5" s="54"/>
      <c r="I5" s="54"/>
      <c r="J5" s="57"/>
      <c r="K5" s="68"/>
      <c r="L5" s="69"/>
      <c r="M5" s="70"/>
      <c r="N5" s="71"/>
      <c r="O5" s="72"/>
      <c r="P5" s="73"/>
      <c r="Q5" s="74"/>
      <c r="R5" s="62"/>
      <c r="S5" s="58"/>
      <c r="T5" s="68"/>
      <c r="U5" s="70"/>
      <c r="V5" s="65"/>
      <c r="W5" s="65"/>
      <c r="X5" s="56"/>
      <c r="Y5" s="54"/>
      <c r="Z5" s="54">
        <v>1</v>
      </c>
      <c r="AA5" s="57">
        <v>2</v>
      </c>
    </row>
    <row r="6" spans="2:27" ht="40.5" customHeight="1">
      <c r="B6" s="51">
        <v>4</v>
      </c>
      <c r="C6" s="52" t="s">
        <v>400</v>
      </c>
      <c r="D6" s="53"/>
      <c r="E6" s="54"/>
      <c r="F6" s="57"/>
      <c r="G6" s="54"/>
      <c r="H6" s="54"/>
      <c r="I6" s="54"/>
      <c r="J6" s="57"/>
      <c r="K6" s="68"/>
      <c r="L6" s="79">
        <v>2</v>
      </c>
      <c r="M6" s="60"/>
      <c r="N6" s="80">
        <v>4</v>
      </c>
      <c r="O6" s="56"/>
      <c r="P6" s="81"/>
      <c r="Q6" s="74"/>
      <c r="R6" s="72"/>
      <c r="S6" s="68"/>
      <c r="T6" s="55">
        <v>6</v>
      </c>
      <c r="U6" s="70"/>
      <c r="V6" s="82">
        <v>2</v>
      </c>
      <c r="W6" s="82"/>
      <c r="X6" s="54"/>
      <c r="Y6" s="56"/>
      <c r="Z6" s="54"/>
      <c r="AA6" s="66"/>
    </row>
    <row r="7" spans="2:27" ht="46.5">
      <c r="B7" s="51">
        <v>5</v>
      </c>
      <c r="C7" s="52" t="s">
        <v>653</v>
      </c>
      <c r="D7" s="53"/>
      <c r="E7" s="54"/>
      <c r="F7" s="57"/>
      <c r="G7" s="54"/>
      <c r="H7" s="54"/>
      <c r="I7" s="54"/>
      <c r="J7" s="57"/>
      <c r="K7" s="68"/>
      <c r="L7" s="79"/>
      <c r="M7" s="70"/>
      <c r="N7" s="71"/>
      <c r="O7" s="72"/>
      <c r="P7" s="73"/>
      <c r="Q7" s="74"/>
      <c r="R7" s="56">
        <v>2</v>
      </c>
      <c r="S7" s="68"/>
      <c r="T7" s="68"/>
      <c r="U7" s="70"/>
      <c r="V7" s="65"/>
      <c r="W7" s="83"/>
      <c r="X7" s="84"/>
      <c r="Y7" s="85"/>
      <c r="Z7" s="54"/>
      <c r="AA7" s="66"/>
    </row>
    <row r="8" spans="2:27" ht="46.5">
      <c r="B8" s="51">
        <v>6</v>
      </c>
      <c r="C8" s="86" t="s">
        <v>376</v>
      </c>
      <c r="D8" s="53"/>
      <c r="E8" s="54"/>
      <c r="F8" s="57"/>
      <c r="G8" s="54"/>
      <c r="H8" s="54"/>
      <c r="I8" s="54"/>
      <c r="J8" s="57"/>
      <c r="K8" s="68"/>
      <c r="L8" s="69"/>
      <c r="M8" s="70"/>
      <c r="N8" s="71"/>
      <c r="O8" s="72"/>
      <c r="P8" s="73"/>
      <c r="Q8" s="74"/>
      <c r="R8" s="72"/>
      <c r="S8" s="68"/>
      <c r="T8" s="68"/>
      <c r="U8" s="70"/>
      <c r="V8" s="82">
        <v>1</v>
      </c>
      <c r="W8" s="82"/>
      <c r="X8" s="54"/>
      <c r="Y8" s="54"/>
      <c r="Z8" s="54"/>
      <c r="AA8" s="66"/>
    </row>
    <row r="9" spans="2:27" ht="46.5">
      <c r="B9" s="51">
        <v>7</v>
      </c>
      <c r="C9" s="86" t="s">
        <v>377</v>
      </c>
      <c r="D9" s="53"/>
      <c r="E9" s="54"/>
      <c r="F9" s="57"/>
      <c r="G9" s="56">
        <v>5</v>
      </c>
      <c r="H9" s="54"/>
      <c r="I9" s="54"/>
      <c r="J9" s="57"/>
      <c r="K9" s="68"/>
      <c r="L9" s="69"/>
      <c r="M9" s="70"/>
      <c r="N9" s="80">
        <v>1</v>
      </c>
      <c r="O9" s="72"/>
      <c r="P9" s="73"/>
      <c r="Q9" s="74"/>
      <c r="R9" s="72"/>
      <c r="S9" s="68"/>
      <c r="T9" s="68"/>
      <c r="U9" s="70"/>
      <c r="V9" s="65"/>
      <c r="W9" s="65"/>
      <c r="X9" s="54"/>
      <c r="Y9" s="54"/>
      <c r="Z9" s="54"/>
      <c r="AA9" s="66"/>
    </row>
    <row r="10" spans="2:27" ht="46.5">
      <c r="B10" s="51">
        <v>8</v>
      </c>
      <c r="C10" s="86" t="s">
        <v>456</v>
      </c>
      <c r="D10" s="53"/>
      <c r="E10" s="54"/>
      <c r="F10" s="57"/>
      <c r="G10" s="54"/>
      <c r="H10" s="54"/>
      <c r="I10" s="54"/>
      <c r="J10" s="57"/>
      <c r="K10" s="68"/>
      <c r="L10" s="69"/>
      <c r="M10" s="70"/>
      <c r="N10" s="71"/>
      <c r="O10" s="72"/>
      <c r="P10" s="73"/>
      <c r="Q10" s="74"/>
      <c r="R10" s="72"/>
      <c r="S10" s="68"/>
      <c r="T10" s="55"/>
      <c r="U10" s="70"/>
      <c r="V10" s="65"/>
      <c r="W10" s="65"/>
      <c r="X10" s="54"/>
      <c r="Y10" s="54"/>
      <c r="Z10" s="56">
        <v>1</v>
      </c>
      <c r="AA10" s="66"/>
    </row>
    <row r="11" spans="2:27" ht="46.5">
      <c r="B11" s="51">
        <v>9</v>
      </c>
      <c r="C11" s="86" t="s">
        <v>470</v>
      </c>
      <c r="D11" s="53"/>
      <c r="E11" s="56">
        <v>1</v>
      </c>
      <c r="F11" s="57">
        <v>2</v>
      </c>
      <c r="G11" s="87"/>
      <c r="H11" s="87"/>
      <c r="I11" s="56">
        <v>1</v>
      </c>
      <c r="J11" s="88"/>
      <c r="K11" s="89"/>
      <c r="L11" s="90"/>
      <c r="M11" s="91"/>
      <c r="N11" s="92"/>
      <c r="O11" s="93"/>
      <c r="P11" s="94"/>
      <c r="Q11" s="95"/>
      <c r="R11" s="93"/>
      <c r="S11" s="89"/>
      <c r="T11" s="89"/>
      <c r="U11" s="91"/>
      <c r="V11" s="96"/>
      <c r="W11" s="96"/>
      <c r="X11" s="87"/>
      <c r="Y11" s="87"/>
      <c r="Z11" s="87"/>
      <c r="AA11" s="97"/>
    </row>
    <row r="12" spans="2:27" ht="46.5">
      <c r="B12" s="51">
        <v>10</v>
      </c>
      <c r="C12" s="86" t="s">
        <v>403</v>
      </c>
      <c r="D12" s="98"/>
      <c r="E12" s="54"/>
      <c r="F12" s="56">
        <v>2</v>
      </c>
      <c r="G12" s="76"/>
      <c r="H12" s="76"/>
      <c r="I12" s="76"/>
      <c r="J12" s="99"/>
      <c r="K12" s="99"/>
      <c r="L12" s="79">
        <v>1</v>
      </c>
      <c r="M12" s="100"/>
      <c r="N12" s="101"/>
      <c r="O12" s="76"/>
      <c r="P12" s="102"/>
      <c r="Q12" s="103"/>
      <c r="R12" s="56">
        <v>2</v>
      </c>
      <c r="S12" s="54"/>
      <c r="T12" s="54"/>
      <c r="U12" s="54"/>
      <c r="V12" s="76"/>
      <c r="W12" s="76"/>
      <c r="X12" s="76"/>
      <c r="Y12" s="76"/>
      <c r="Z12" s="76"/>
      <c r="AA12" s="76"/>
    </row>
    <row r="13" spans="2:27" ht="46.5">
      <c r="B13" s="51">
        <v>11</v>
      </c>
      <c r="C13" s="86" t="s">
        <v>650</v>
      </c>
      <c r="D13" s="53"/>
      <c r="E13" s="56">
        <v>3</v>
      </c>
      <c r="F13" s="57"/>
      <c r="G13" s="54"/>
      <c r="H13" s="54"/>
      <c r="I13" s="54"/>
      <c r="J13" s="57"/>
      <c r="K13" s="68"/>
      <c r="L13" s="69"/>
      <c r="M13" s="70"/>
      <c r="N13" s="71"/>
      <c r="O13" s="72"/>
      <c r="P13" s="73"/>
      <c r="Q13" s="64"/>
      <c r="R13" s="62"/>
      <c r="S13" s="58"/>
      <c r="T13" s="58"/>
      <c r="U13" s="60"/>
      <c r="V13" s="65"/>
      <c r="W13" s="83"/>
      <c r="X13" s="99"/>
      <c r="Y13" s="103"/>
      <c r="Z13" s="99"/>
      <c r="AA13" s="102"/>
    </row>
    <row r="14" spans="2:27" ht="44.25" customHeight="1">
      <c r="B14" s="51">
        <v>12</v>
      </c>
      <c r="C14" s="86" t="s">
        <v>579</v>
      </c>
      <c r="D14" s="79">
        <v>4</v>
      </c>
      <c r="E14" s="54"/>
      <c r="F14" s="55">
        <v>3</v>
      </c>
      <c r="G14" s="54"/>
      <c r="H14" s="54"/>
      <c r="I14" s="54"/>
      <c r="J14" s="55">
        <v>3</v>
      </c>
      <c r="K14" s="55"/>
      <c r="L14" s="79"/>
      <c r="M14" s="104">
        <v>1</v>
      </c>
      <c r="N14" s="80">
        <v>1</v>
      </c>
      <c r="O14" s="56"/>
      <c r="P14" s="81"/>
      <c r="Q14" s="64"/>
      <c r="R14" s="62"/>
      <c r="S14" s="55">
        <v>1</v>
      </c>
      <c r="T14" s="58"/>
      <c r="U14" s="60"/>
      <c r="V14" s="65"/>
      <c r="W14" s="65"/>
      <c r="X14" s="56"/>
      <c r="Y14" s="54"/>
      <c r="Z14" s="56">
        <v>1</v>
      </c>
      <c r="AA14" s="66"/>
    </row>
    <row r="15" spans="2:27" ht="46.5">
      <c r="B15" s="51">
        <v>13</v>
      </c>
      <c r="C15" s="105" t="s">
        <v>532</v>
      </c>
      <c r="D15" s="53"/>
      <c r="E15" s="54"/>
      <c r="F15" s="57"/>
      <c r="G15" s="56">
        <v>1</v>
      </c>
      <c r="H15" s="54"/>
      <c r="I15" s="56"/>
      <c r="J15" s="55"/>
      <c r="K15" s="55"/>
      <c r="L15" s="79"/>
      <c r="M15" s="104"/>
      <c r="N15" s="80"/>
      <c r="O15" s="56"/>
      <c r="P15" s="81"/>
      <c r="Q15" s="82"/>
      <c r="R15" s="62"/>
      <c r="S15" s="58"/>
      <c r="T15" s="58"/>
      <c r="U15" s="60"/>
      <c r="V15" s="82">
        <v>2</v>
      </c>
      <c r="W15" s="82"/>
      <c r="X15" s="56">
        <v>4</v>
      </c>
      <c r="Y15" s="54"/>
      <c r="Z15" s="56">
        <v>1</v>
      </c>
      <c r="AA15" s="66"/>
    </row>
    <row r="16" spans="2:27" ht="46.5">
      <c r="B16" s="51">
        <v>14</v>
      </c>
      <c r="C16" s="86" t="s">
        <v>406</v>
      </c>
      <c r="D16" s="53"/>
      <c r="E16" s="54"/>
      <c r="F16" s="57"/>
      <c r="G16" s="54"/>
      <c r="H16" s="54"/>
      <c r="I16" s="54"/>
      <c r="J16" s="57"/>
      <c r="K16" s="58"/>
      <c r="L16" s="59"/>
      <c r="M16" s="60"/>
      <c r="N16" s="61"/>
      <c r="O16" s="62"/>
      <c r="P16" s="63"/>
      <c r="Q16" s="64"/>
      <c r="R16" s="56">
        <v>2</v>
      </c>
      <c r="S16" s="58"/>
      <c r="T16" s="58"/>
      <c r="U16" s="60"/>
      <c r="V16" s="65"/>
      <c r="W16" s="65"/>
      <c r="X16" s="106"/>
      <c r="Y16" s="106"/>
      <c r="Z16" s="76"/>
      <c r="AA16" s="76"/>
    </row>
    <row r="17" spans="2:27" ht="46.5">
      <c r="B17" s="51">
        <v>15</v>
      </c>
      <c r="C17" s="86" t="s">
        <v>457</v>
      </c>
      <c r="D17" s="53"/>
      <c r="E17" s="54"/>
      <c r="F17" s="57"/>
      <c r="G17" s="54"/>
      <c r="H17" s="54"/>
      <c r="I17" s="54"/>
      <c r="J17" s="57"/>
      <c r="K17" s="58"/>
      <c r="L17" s="59"/>
      <c r="M17" s="60"/>
      <c r="N17" s="61"/>
      <c r="O17" s="62"/>
      <c r="P17" s="63"/>
      <c r="Q17" s="64"/>
      <c r="R17" s="62"/>
      <c r="S17" s="58"/>
      <c r="T17" s="58"/>
      <c r="U17" s="60"/>
      <c r="V17" s="65"/>
      <c r="W17" s="65"/>
      <c r="X17" s="56">
        <v>1</v>
      </c>
      <c r="Y17" s="54"/>
      <c r="Z17" s="54"/>
      <c r="AA17" s="104"/>
    </row>
    <row r="18" spans="2:27" ht="46.5">
      <c r="B18" s="51">
        <v>16</v>
      </c>
      <c r="C18" s="86" t="s">
        <v>523</v>
      </c>
      <c r="D18" s="53"/>
      <c r="E18" s="56">
        <v>3</v>
      </c>
      <c r="F18" s="55">
        <v>2</v>
      </c>
      <c r="G18" s="56"/>
      <c r="H18" s="54"/>
      <c r="I18" s="54"/>
      <c r="J18" s="57">
        <v>1</v>
      </c>
      <c r="K18" s="107"/>
      <c r="L18" s="108">
        <v>1</v>
      </c>
      <c r="M18" s="109">
        <v>1</v>
      </c>
      <c r="N18" s="110">
        <v>1</v>
      </c>
      <c r="O18" s="111"/>
      <c r="P18" s="112"/>
      <c r="Q18" s="113"/>
      <c r="R18" s="114"/>
      <c r="S18" s="115"/>
      <c r="T18" s="107">
        <v>1</v>
      </c>
      <c r="U18" s="116"/>
      <c r="V18" s="65"/>
      <c r="W18" s="65"/>
      <c r="X18" s="76"/>
      <c r="Y18" s="76"/>
      <c r="Z18" s="76"/>
      <c r="AA18" s="76"/>
    </row>
    <row r="19" spans="2:27" ht="69.75">
      <c r="B19" s="51">
        <v>17</v>
      </c>
      <c r="C19" s="86" t="s">
        <v>397</v>
      </c>
      <c r="D19" s="53"/>
      <c r="E19" s="117">
        <v>3</v>
      </c>
      <c r="F19" s="57"/>
      <c r="G19" s="54"/>
      <c r="H19" s="54"/>
      <c r="I19" s="54"/>
      <c r="J19" s="57"/>
      <c r="K19" s="58"/>
      <c r="L19" s="59"/>
      <c r="M19" s="60"/>
      <c r="N19" s="61"/>
      <c r="O19" s="62"/>
      <c r="P19" s="63"/>
      <c r="Q19" s="64"/>
      <c r="R19" s="62"/>
      <c r="S19" s="58"/>
      <c r="T19" s="58"/>
      <c r="U19" s="60"/>
      <c r="V19" s="65"/>
      <c r="W19" s="65"/>
      <c r="X19" s="54">
        <v>1</v>
      </c>
      <c r="Y19" s="76"/>
      <c r="Z19" s="56">
        <v>3</v>
      </c>
      <c r="AA19" s="66"/>
    </row>
    <row r="20" spans="2:27" ht="46.5">
      <c r="B20" s="51">
        <v>18</v>
      </c>
      <c r="C20" s="86" t="s">
        <v>407</v>
      </c>
      <c r="D20" s="53"/>
      <c r="E20" s="56">
        <v>1</v>
      </c>
      <c r="F20" s="57"/>
      <c r="G20" s="54"/>
      <c r="H20" s="54"/>
      <c r="I20" s="54"/>
      <c r="J20" s="57"/>
      <c r="K20" s="58"/>
      <c r="L20" s="118">
        <v>1</v>
      </c>
      <c r="M20" s="60"/>
      <c r="N20" s="61"/>
      <c r="O20" s="62"/>
      <c r="P20" s="63"/>
      <c r="Q20" s="64"/>
      <c r="R20" s="62"/>
      <c r="S20" s="58"/>
      <c r="T20" s="58"/>
      <c r="U20" s="60"/>
      <c r="V20" s="65"/>
      <c r="W20" s="65"/>
      <c r="X20" s="106"/>
      <c r="Y20" s="106"/>
      <c r="Z20" s="54"/>
      <c r="AA20" s="66"/>
    </row>
    <row r="21" spans="2:27" ht="46.5">
      <c r="B21" s="51">
        <v>19</v>
      </c>
      <c r="C21" s="86" t="s">
        <v>412</v>
      </c>
      <c r="D21" s="53"/>
      <c r="E21" s="56"/>
      <c r="F21" s="57"/>
      <c r="G21" s="54"/>
      <c r="H21" s="54"/>
      <c r="I21" s="54"/>
      <c r="J21" s="57"/>
      <c r="K21" s="58"/>
      <c r="L21" s="59"/>
      <c r="M21" s="60"/>
      <c r="N21" s="61"/>
      <c r="O21" s="62"/>
      <c r="P21" s="63"/>
      <c r="Q21" s="64"/>
      <c r="R21" s="62"/>
      <c r="S21" s="58"/>
      <c r="T21" s="58"/>
      <c r="U21" s="60"/>
      <c r="V21" s="82">
        <v>1</v>
      </c>
      <c r="W21" s="82"/>
      <c r="X21" s="54"/>
      <c r="Y21" s="54"/>
      <c r="Z21" s="54"/>
      <c r="AA21" s="66"/>
    </row>
    <row r="22" spans="2:27" ht="46.5">
      <c r="B22" s="51">
        <v>20</v>
      </c>
      <c r="C22" s="86" t="s">
        <v>414</v>
      </c>
      <c r="D22" s="53"/>
      <c r="E22" s="54"/>
      <c r="F22" s="57"/>
      <c r="G22" s="54"/>
      <c r="H22" s="54"/>
      <c r="I22" s="54"/>
      <c r="J22" s="57"/>
      <c r="K22" s="58"/>
      <c r="L22" s="59"/>
      <c r="M22" s="60"/>
      <c r="N22" s="61"/>
      <c r="O22" s="62"/>
      <c r="P22" s="63"/>
      <c r="Q22" s="64"/>
      <c r="R22" s="62"/>
      <c r="S22" s="58"/>
      <c r="T22" s="58"/>
      <c r="U22" s="60"/>
      <c r="V22" s="65"/>
      <c r="W22" s="65"/>
      <c r="X22" s="54"/>
      <c r="Y22" s="54"/>
      <c r="Z22" s="118">
        <v>1</v>
      </c>
      <c r="AA22" s="66"/>
    </row>
    <row r="23" spans="2:27" ht="46.5">
      <c r="B23" s="51">
        <v>21</v>
      </c>
      <c r="C23" s="86" t="s">
        <v>416</v>
      </c>
      <c r="D23" s="53"/>
      <c r="E23" s="54"/>
      <c r="F23" s="57"/>
      <c r="G23" s="54"/>
      <c r="H23" s="54"/>
      <c r="I23" s="54"/>
      <c r="J23" s="57"/>
      <c r="K23" s="58"/>
      <c r="L23" s="59"/>
      <c r="M23" s="60"/>
      <c r="N23" s="61"/>
      <c r="O23" s="62"/>
      <c r="P23" s="63"/>
      <c r="Q23" s="64"/>
      <c r="R23" s="62"/>
      <c r="S23" s="58"/>
      <c r="T23" s="58"/>
      <c r="U23" s="60"/>
      <c r="V23" s="65"/>
      <c r="W23" s="65"/>
      <c r="X23" s="54"/>
      <c r="Y23" s="56">
        <v>2</v>
      </c>
      <c r="Z23" s="54"/>
      <c r="AA23" s="66"/>
    </row>
    <row r="24" spans="2:27" ht="46.5">
      <c r="B24" s="51">
        <v>22</v>
      </c>
      <c r="C24" s="86" t="s">
        <v>473</v>
      </c>
      <c r="D24" s="53"/>
      <c r="E24" s="75">
        <v>2</v>
      </c>
      <c r="F24" s="57"/>
      <c r="G24" s="54"/>
      <c r="H24" s="54"/>
      <c r="I24" s="54"/>
      <c r="J24" s="57"/>
      <c r="K24" s="58"/>
      <c r="L24" s="79">
        <v>2</v>
      </c>
      <c r="M24" s="104">
        <v>2</v>
      </c>
      <c r="N24" s="61"/>
      <c r="O24" s="62"/>
      <c r="P24" s="63"/>
      <c r="Q24" s="64"/>
      <c r="R24" s="62"/>
      <c r="S24" s="58"/>
      <c r="T24" s="58"/>
      <c r="U24" s="60"/>
      <c r="V24" s="65"/>
      <c r="W24" s="65"/>
      <c r="X24" s="106"/>
      <c r="Y24" s="106"/>
      <c r="Z24" s="54"/>
      <c r="AA24" s="66"/>
    </row>
    <row r="25" spans="2:27" ht="46.5" customHeight="1">
      <c r="B25" s="51">
        <v>23</v>
      </c>
      <c r="C25" s="105" t="s">
        <v>659</v>
      </c>
      <c r="D25" s="53"/>
      <c r="E25" s="56"/>
      <c r="F25" s="57"/>
      <c r="G25" s="56"/>
      <c r="H25" s="54"/>
      <c r="I25" s="56">
        <v>2</v>
      </c>
      <c r="J25" s="57"/>
      <c r="K25" s="58"/>
      <c r="L25" s="59"/>
      <c r="M25" s="104">
        <v>2</v>
      </c>
      <c r="N25" s="61"/>
      <c r="O25" s="62"/>
      <c r="P25" s="63"/>
      <c r="Q25" s="64"/>
      <c r="R25" s="62"/>
      <c r="S25" s="58"/>
      <c r="T25" s="58"/>
      <c r="U25" s="60"/>
      <c r="V25" s="65"/>
      <c r="W25" s="65"/>
      <c r="X25" s="54"/>
      <c r="Y25" s="56"/>
      <c r="Z25" s="106">
        <v>1</v>
      </c>
      <c r="AA25" s="76"/>
    </row>
    <row r="26" spans="2:27" ht="45" customHeight="1">
      <c r="B26" s="51">
        <v>24</v>
      </c>
      <c r="C26" s="105" t="s">
        <v>420</v>
      </c>
      <c r="D26" s="53"/>
      <c r="E26" s="54"/>
      <c r="F26" s="57"/>
      <c r="G26" s="56"/>
      <c r="H26" s="54"/>
      <c r="I26" s="54"/>
      <c r="J26" s="57"/>
      <c r="K26" s="58"/>
      <c r="L26" s="79">
        <v>1</v>
      </c>
      <c r="M26" s="60"/>
      <c r="N26" s="61"/>
      <c r="O26" s="62"/>
      <c r="P26" s="63"/>
      <c r="Q26" s="64"/>
      <c r="R26" s="62"/>
      <c r="S26" s="58"/>
      <c r="T26" s="58"/>
      <c r="U26" s="60"/>
      <c r="V26" s="65"/>
      <c r="W26" s="65"/>
      <c r="X26" s="54"/>
      <c r="Y26" s="54"/>
      <c r="Z26" s="54"/>
      <c r="AA26" s="66"/>
    </row>
    <row r="27" spans="2:27" ht="46.5">
      <c r="B27" s="51">
        <v>25</v>
      </c>
      <c r="C27" s="86" t="s">
        <v>425</v>
      </c>
      <c r="D27" s="53"/>
      <c r="E27" s="54"/>
      <c r="F27" s="55"/>
      <c r="G27" s="54"/>
      <c r="H27" s="54"/>
      <c r="I27" s="54"/>
      <c r="J27" s="57"/>
      <c r="K27" s="58"/>
      <c r="L27" s="59"/>
      <c r="M27" s="60">
        <v>2</v>
      </c>
      <c r="N27" s="61"/>
      <c r="O27" s="62"/>
      <c r="P27" s="63"/>
      <c r="Q27" s="64"/>
      <c r="R27" s="62"/>
      <c r="S27" s="58"/>
      <c r="T27" s="58"/>
      <c r="U27" s="60"/>
      <c r="V27" s="65"/>
      <c r="W27" s="65"/>
      <c r="X27" s="76"/>
      <c r="Y27" s="76"/>
      <c r="Z27" s="76"/>
      <c r="AA27" s="76"/>
    </row>
    <row r="28" spans="2:27" ht="51.75" customHeight="1">
      <c r="B28" s="51">
        <v>26</v>
      </c>
      <c r="C28" s="105" t="s">
        <v>598</v>
      </c>
      <c r="D28" s="53"/>
      <c r="E28" s="54"/>
      <c r="F28" s="55">
        <v>2</v>
      </c>
      <c r="G28" s="56"/>
      <c r="H28" s="54"/>
      <c r="I28" s="56">
        <v>1</v>
      </c>
      <c r="J28" s="57"/>
      <c r="K28" s="55"/>
      <c r="L28" s="79"/>
      <c r="M28" s="22">
        <v>2</v>
      </c>
      <c r="N28" s="80"/>
      <c r="O28" s="56"/>
      <c r="P28" s="81">
        <v>1</v>
      </c>
      <c r="Q28" s="64"/>
      <c r="R28" s="62"/>
      <c r="S28" s="58"/>
      <c r="T28" s="58"/>
      <c r="U28" s="60"/>
      <c r="V28" s="65"/>
      <c r="W28" s="65"/>
      <c r="X28" s="54"/>
      <c r="Y28" s="54"/>
      <c r="Z28" s="56">
        <v>2</v>
      </c>
      <c r="AA28" s="104"/>
    </row>
    <row r="29" spans="2:27" ht="46.5">
      <c r="B29" s="51">
        <v>27</v>
      </c>
      <c r="C29" s="86" t="s">
        <v>427</v>
      </c>
      <c r="D29" s="98"/>
      <c r="E29" s="56"/>
      <c r="F29" s="76"/>
      <c r="G29" s="76"/>
      <c r="H29" s="76"/>
      <c r="I29" s="106"/>
      <c r="J29" s="84"/>
      <c r="K29" s="99"/>
      <c r="L29" s="98"/>
      <c r="M29" s="100"/>
      <c r="N29" s="101"/>
      <c r="O29" s="76"/>
      <c r="P29" s="102"/>
      <c r="Q29" s="103"/>
      <c r="R29" s="56">
        <v>2</v>
      </c>
      <c r="S29" s="54"/>
      <c r="T29" s="54"/>
      <c r="U29" s="56">
        <v>3</v>
      </c>
      <c r="V29" s="76"/>
      <c r="W29" s="76"/>
      <c r="X29" s="76"/>
      <c r="Y29" s="76"/>
      <c r="Z29" s="76"/>
      <c r="AA29" s="76"/>
    </row>
    <row r="30" spans="2:27" ht="46.5">
      <c r="B30" s="51">
        <v>28</v>
      </c>
      <c r="C30" s="86" t="s">
        <v>394</v>
      </c>
      <c r="D30" s="79">
        <v>2</v>
      </c>
      <c r="E30" s="54"/>
      <c r="F30" s="57"/>
      <c r="G30" s="54"/>
      <c r="H30" s="54"/>
      <c r="I30" s="54"/>
      <c r="J30" s="57"/>
      <c r="K30" s="58"/>
      <c r="L30" s="59"/>
      <c r="M30" s="60"/>
      <c r="N30" s="61"/>
      <c r="O30" s="62"/>
      <c r="P30" s="63"/>
      <c r="Q30" s="64"/>
      <c r="R30" s="62"/>
      <c r="S30" s="58"/>
      <c r="T30" s="58"/>
      <c r="U30" s="60"/>
      <c r="V30" s="53"/>
      <c r="W30" s="65"/>
      <c r="X30" s="54"/>
      <c r="Y30" s="54"/>
      <c r="Z30" s="54"/>
      <c r="AA30" s="66"/>
    </row>
    <row r="31" spans="2:27" ht="46.5">
      <c r="B31" s="51">
        <v>29</v>
      </c>
      <c r="C31" s="86" t="s">
        <v>398</v>
      </c>
      <c r="D31" s="53"/>
      <c r="E31" s="54"/>
      <c r="F31" s="55">
        <v>4</v>
      </c>
      <c r="G31" s="54"/>
      <c r="H31" s="54"/>
      <c r="I31" s="54"/>
      <c r="J31" s="57"/>
      <c r="K31" s="55"/>
      <c r="L31" s="79"/>
      <c r="M31" s="104">
        <v>5</v>
      </c>
      <c r="N31" s="80">
        <v>2</v>
      </c>
      <c r="O31" s="56"/>
      <c r="P31" s="81"/>
      <c r="Q31" s="64"/>
      <c r="R31" s="62"/>
      <c r="S31" s="58"/>
      <c r="T31" s="58"/>
      <c r="U31" s="60"/>
      <c r="V31" s="53"/>
      <c r="W31" s="65"/>
      <c r="X31" s="54"/>
      <c r="Y31" s="54"/>
      <c r="Z31" s="54"/>
      <c r="AA31" s="66"/>
    </row>
    <row r="32" spans="2:27" ht="46.5">
      <c r="B32" s="51">
        <v>30</v>
      </c>
      <c r="C32" s="86" t="s">
        <v>450</v>
      </c>
      <c r="D32" s="53"/>
      <c r="E32" s="54"/>
      <c r="F32" s="57"/>
      <c r="G32" s="54"/>
      <c r="H32" s="54"/>
      <c r="I32" s="54"/>
      <c r="J32" s="57"/>
      <c r="K32" s="58"/>
      <c r="L32" s="59"/>
      <c r="M32" s="60"/>
      <c r="N32" s="61"/>
      <c r="O32" s="62"/>
      <c r="P32" s="63"/>
      <c r="Q32" s="64"/>
      <c r="R32" s="62"/>
      <c r="S32" s="58"/>
      <c r="T32" s="58"/>
      <c r="U32" s="60"/>
      <c r="V32" s="53"/>
      <c r="W32" s="65"/>
      <c r="X32" s="54"/>
      <c r="Y32" s="54"/>
      <c r="Z32" s="56">
        <v>1</v>
      </c>
      <c r="AA32" s="66"/>
    </row>
    <row r="33" spans="2:27" ht="46.5">
      <c r="B33" s="51">
        <v>31</v>
      </c>
      <c r="C33" s="86" t="s">
        <v>452</v>
      </c>
      <c r="D33" s="53"/>
      <c r="E33" s="56"/>
      <c r="F33" s="57"/>
      <c r="G33" s="54"/>
      <c r="H33" s="54"/>
      <c r="I33" s="54"/>
      <c r="J33" s="57"/>
      <c r="K33" s="58"/>
      <c r="L33" s="59"/>
      <c r="M33" s="60"/>
      <c r="N33" s="61"/>
      <c r="O33" s="62"/>
      <c r="P33" s="63"/>
      <c r="Q33" s="64"/>
      <c r="R33" s="62"/>
      <c r="S33" s="58"/>
      <c r="T33" s="58"/>
      <c r="U33" s="60"/>
      <c r="V33" s="53"/>
      <c r="W33" s="65"/>
      <c r="X33" s="56">
        <v>2</v>
      </c>
      <c r="Y33" s="76"/>
      <c r="Z33" s="54"/>
      <c r="AA33" s="66"/>
    </row>
    <row r="34" spans="2:27" ht="46.5">
      <c r="B34" s="51">
        <v>32</v>
      </c>
      <c r="C34" s="86" t="s">
        <v>453</v>
      </c>
      <c r="D34" s="53"/>
      <c r="E34" s="54"/>
      <c r="F34" s="57"/>
      <c r="G34" s="54"/>
      <c r="H34" s="54"/>
      <c r="I34" s="54"/>
      <c r="J34" s="55">
        <v>4</v>
      </c>
      <c r="K34" s="58"/>
      <c r="L34" s="59"/>
      <c r="M34" s="60"/>
      <c r="N34" s="61"/>
      <c r="O34" s="62"/>
      <c r="P34" s="63"/>
      <c r="Q34" s="64"/>
      <c r="R34" s="62"/>
      <c r="S34" s="58"/>
      <c r="T34" s="58"/>
      <c r="U34" s="60"/>
      <c r="V34" s="53"/>
      <c r="W34" s="65"/>
      <c r="X34" s="54"/>
      <c r="Y34" s="54"/>
      <c r="Z34" s="54"/>
      <c r="AA34" s="66"/>
    </row>
    <row r="35" spans="2:27" ht="46.5">
      <c r="B35" s="51">
        <v>33</v>
      </c>
      <c r="C35" s="86" t="s">
        <v>492</v>
      </c>
      <c r="D35" s="53"/>
      <c r="E35" s="54"/>
      <c r="F35" s="57"/>
      <c r="G35" s="56">
        <v>1</v>
      </c>
      <c r="H35" s="54"/>
      <c r="I35" s="54"/>
      <c r="J35" s="55">
        <v>2</v>
      </c>
      <c r="K35" s="58"/>
      <c r="L35" s="59"/>
      <c r="M35" s="60"/>
      <c r="N35" s="61"/>
      <c r="O35" s="62"/>
      <c r="P35" s="63"/>
      <c r="Q35" s="64"/>
      <c r="R35" s="62"/>
      <c r="S35" s="58"/>
      <c r="T35" s="58"/>
      <c r="U35" s="60"/>
      <c r="V35" s="53"/>
      <c r="W35" s="65"/>
      <c r="X35" s="54"/>
      <c r="Y35" s="54"/>
      <c r="Z35" s="56">
        <v>1</v>
      </c>
      <c r="AA35" s="66"/>
    </row>
    <row r="36" spans="2:27" ht="51" customHeight="1">
      <c r="B36" s="51">
        <v>34</v>
      </c>
      <c r="C36" s="176" t="s">
        <v>460</v>
      </c>
      <c r="D36" s="53"/>
      <c r="E36" s="54"/>
      <c r="F36" s="57"/>
      <c r="G36" s="54"/>
      <c r="H36" s="54"/>
      <c r="I36" s="54"/>
      <c r="J36" s="57"/>
      <c r="K36" s="58"/>
      <c r="L36" s="59"/>
      <c r="M36" s="60"/>
      <c r="N36" s="80">
        <v>5</v>
      </c>
      <c r="O36" s="62"/>
      <c r="P36" s="63"/>
      <c r="Q36" s="64"/>
      <c r="R36" s="62"/>
      <c r="S36" s="58"/>
      <c r="T36" s="58"/>
      <c r="U36" s="60"/>
      <c r="V36" s="53"/>
      <c r="W36" s="65"/>
      <c r="X36" s="54"/>
      <c r="Y36" s="54"/>
      <c r="Z36" s="54"/>
      <c r="AA36" s="66"/>
    </row>
    <row r="37" spans="2:27" ht="48" customHeight="1">
      <c r="B37" s="51">
        <v>35</v>
      </c>
      <c r="C37" s="105" t="s">
        <v>729</v>
      </c>
      <c r="D37" s="53"/>
      <c r="E37" s="54"/>
      <c r="F37" s="57"/>
      <c r="G37" s="54"/>
      <c r="H37" s="54"/>
      <c r="I37" s="54"/>
      <c r="J37" s="57"/>
      <c r="K37" s="58"/>
      <c r="L37" s="59"/>
      <c r="M37" s="60"/>
      <c r="N37" s="61"/>
      <c r="O37" s="62"/>
      <c r="P37" s="63"/>
      <c r="Q37" s="64"/>
      <c r="R37" s="62"/>
      <c r="S37" s="58"/>
      <c r="T37" s="58"/>
      <c r="U37" s="60"/>
      <c r="V37" s="79">
        <v>2</v>
      </c>
      <c r="W37" s="65"/>
      <c r="X37" s="54"/>
      <c r="Y37" s="54"/>
      <c r="Z37" s="54"/>
      <c r="AA37" s="66"/>
    </row>
    <row r="38" spans="2:27" ht="46.5">
      <c r="B38" s="51">
        <v>36</v>
      </c>
      <c r="C38" s="86" t="s">
        <v>617</v>
      </c>
      <c r="D38" s="53"/>
      <c r="E38" s="54"/>
      <c r="F38" s="57"/>
      <c r="G38" s="54"/>
      <c r="H38" s="54"/>
      <c r="I38" s="54"/>
      <c r="J38" s="57">
        <v>1</v>
      </c>
      <c r="K38" s="58"/>
      <c r="L38" s="59"/>
      <c r="M38" s="60"/>
      <c r="N38" s="61"/>
      <c r="O38" s="62"/>
      <c r="P38" s="63"/>
      <c r="Q38" s="64"/>
      <c r="R38" s="62"/>
      <c r="S38" s="58"/>
      <c r="T38" s="58"/>
      <c r="U38" s="60"/>
      <c r="V38" s="79">
        <v>2</v>
      </c>
      <c r="W38" s="65"/>
      <c r="X38" s="75">
        <v>1</v>
      </c>
      <c r="Y38" s="106"/>
      <c r="Z38" s="54">
        <v>2</v>
      </c>
      <c r="AA38" s="66"/>
    </row>
    <row r="39" spans="2:27" ht="46.5">
      <c r="B39" s="51">
        <v>37</v>
      </c>
      <c r="C39" s="86" t="s">
        <v>476</v>
      </c>
      <c r="D39" s="53"/>
      <c r="E39" s="56">
        <v>1</v>
      </c>
      <c r="F39" s="57"/>
      <c r="G39" s="54"/>
      <c r="H39" s="54"/>
      <c r="I39" s="54"/>
      <c r="J39" s="57"/>
      <c r="K39" s="58"/>
      <c r="L39" s="59"/>
      <c r="M39" s="60">
        <v>1</v>
      </c>
      <c r="N39" s="61"/>
      <c r="O39" s="62"/>
      <c r="P39" s="63"/>
      <c r="Q39" s="64"/>
      <c r="R39" s="62"/>
      <c r="S39" s="58"/>
      <c r="T39" s="58"/>
      <c r="U39" s="60"/>
      <c r="V39" s="53"/>
      <c r="W39" s="65"/>
      <c r="X39" s="54"/>
      <c r="Y39" s="54"/>
      <c r="Z39" s="54"/>
      <c r="AA39" s="66"/>
    </row>
    <row r="40" spans="2:27" ht="45" customHeight="1">
      <c r="B40" s="51">
        <v>38</v>
      </c>
      <c r="C40" s="86" t="s">
        <v>477</v>
      </c>
      <c r="D40" s="98"/>
      <c r="E40" s="76"/>
      <c r="F40" s="76"/>
      <c r="G40" s="76"/>
      <c r="H40" s="76"/>
      <c r="I40" s="76"/>
      <c r="J40" s="99"/>
      <c r="K40" s="99"/>
      <c r="L40" s="79">
        <v>2</v>
      </c>
      <c r="M40" s="100"/>
      <c r="N40" s="101"/>
      <c r="O40" s="76"/>
      <c r="P40" s="102"/>
      <c r="Q40" s="103"/>
      <c r="R40" s="76"/>
      <c r="S40" s="76"/>
      <c r="T40" s="76"/>
      <c r="U40" s="76"/>
      <c r="V40" s="56">
        <v>2</v>
      </c>
      <c r="W40" s="76"/>
      <c r="X40" s="76"/>
      <c r="Y40" s="76"/>
      <c r="Z40" s="192"/>
      <c r="AA40" s="194"/>
    </row>
    <row r="41" spans="2:27" ht="46.5">
      <c r="B41" s="51">
        <v>39</v>
      </c>
      <c r="C41" s="86" t="s">
        <v>478</v>
      </c>
      <c r="D41" s="53"/>
      <c r="E41" s="54"/>
      <c r="F41" s="57"/>
      <c r="G41" s="54"/>
      <c r="H41" s="54"/>
      <c r="I41" s="54"/>
      <c r="J41" s="57"/>
      <c r="K41" s="58"/>
      <c r="L41" s="59"/>
      <c r="M41" s="60"/>
      <c r="N41" s="61"/>
      <c r="O41" s="62"/>
      <c r="P41" s="63"/>
      <c r="Q41" s="64"/>
      <c r="R41" s="56">
        <v>3</v>
      </c>
      <c r="S41" s="55">
        <v>9</v>
      </c>
      <c r="T41" s="55">
        <v>5</v>
      </c>
      <c r="U41" s="60"/>
      <c r="V41" s="53"/>
      <c r="W41" s="65"/>
      <c r="X41" s="54"/>
      <c r="Y41" s="54"/>
      <c r="Z41" s="54"/>
      <c r="AA41" s="66"/>
    </row>
    <row r="42" spans="2:27" ht="46.5" customHeight="1">
      <c r="B42" s="51">
        <v>40</v>
      </c>
      <c r="C42" s="86" t="s">
        <v>480</v>
      </c>
      <c r="D42" s="53"/>
      <c r="E42" s="54"/>
      <c r="F42" s="57"/>
      <c r="G42" s="54"/>
      <c r="H42" s="54"/>
      <c r="I42" s="54"/>
      <c r="J42" s="57"/>
      <c r="K42" s="58"/>
      <c r="L42" s="79">
        <v>2</v>
      </c>
      <c r="M42" s="60"/>
      <c r="N42" s="61"/>
      <c r="O42" s="62"/>
      <c r="P42" s="63"/>
      <c r="Q42" s="64"/>
      <c r="R42" s="56"/>
      <c r="S42" s="55"/>
      <c r="T42" s="55"/>
      <c r="U42" s="60"/>
      <c r="V42" s="53"/>
      <c r="W42" s="65"/>
      <c r="X42" s="54"/>
      <c r="Y42" s="54"/>
      <c r="Z42" s="54"/>
      <c r="AA42" s="66"/>
    </row>
    <row r="43" spans="2:27" ht="46.5">
      <c r="B43" s="51">
        <v>41</v>
      </c>
      <c r="C43" s="86" t="s">
        <v>483</v>
      </c>
      <c r="D43" s="53"/>
      <c r="E43" s="54"/>
      <c r="F43" s="57"/>
      <c r="G43" s="54"/>
      <c r="H43" s="54"/>
      <c r="I43" s="56">
        <v>2</v>
      </c>
      <c r="J43" s="57"/>
      <c r="K43" s="58"/>
      <c r="L43" s="59"/>
      <c r="M43" s="60"/>
      <c r="N43" s="61"/>
      <c r="O43" s="62"/>
      <c r="P43" s="63"/>
      <c r="Q43" s="64"/>
      <c r="R43" s="75"/>
      <c r="S43" s="55"/>
      <c r="T43" s="55"/>
      <c r="U43" s="60"/>
      <c r="V43" s="53"/>
      <c r="W43" s="65"/>
      <c r="X43" s="54"/>
      <c r="Y43" s="54"/>
      <c r="Z43" s="54"/>
      <c r="AA43" s="66"/>
    </row>
    <row r="44" spans="2:27" ht="46.5">
      <c r="B44" s="51">
        <v>42</v>
      </c>
      <c r="C44" s="86" t="s">
        <v>484</v>
      </c>
      <c r="D44" s="53"/>
      <c r="E44" s="54"/>
      <c r="F44" s="57"/>
      <c r="G44" s="54"/>
      <c r="H44" s="54"/>
      <c r="I44" s="54"/>
      <c r="J44" s="57"/>
      <c r="K44" s="58"/>
      <c r="L44" s="59"/>
      <c r="M44" s="60"/>
      <c r="N44" s="61"/>
      <c r="O44" s="62"/>
      <c r="P44" s="63"/>
      <c r="Q44" s="64"/>
      <c r="R44" s="62"/>
      <c r="S44" s="58"/>
      <c r="T44" s="58"/>
      <c r="U44" s="60"/>
      <c r="V44" s="53"/>
      <c r="W44" s="65"/>
      <c r="X44" s="54"/>
      <c r="Y44" s="54"/>
      <c r="Z44" s="56">
        <v>2</v>
      </c>
      <c r="AA44" s="66"/>
    </row>
    <row r="45" spans="2:27" ht="46.5">
      <c r="B45" s="51">
        <v>43</v>
      </c>
      <c r="C45" s="86" t="s">
        <v>485</v>
      </c>
      <c r="D45" s="98"/>
      <c r="E45" s="76"/>
      <c r="F45" s="76"/>
      <c r="G45" s="76"/>
      <c r="H45" s="76"/>
      <c r="I45" s="76"/>
      <c r="J45" s="76"/>
      <c r="K45" s="99"/>
      <c r="L45" s="98"/>
      <c r="M45" s="100"/>
      <c r="N45" s="101"/>
      <c r="O45" s="76"/>
      <c r="P45" s="102"/>
      <c r="Q45" s="82">
        <v>8</v>
      </c>
      <c r="R45" s="76"/>
      <c r="S45" s="76"/>
      <c r="T45" s="76"/>
      <c r="U45" s="99"/>
      <c r="V45" s="98"/>
      <c r="W45" s="103"/>
      <c r="X45" s="76"/>
      <c r="Y45" s="76"/>
      <c r="Z45" s="76"/>
      <c r="AA45" s="100"/>
    </row>
    <row r="46" spans="2:27" ht="45.75" customHeight="1">
      <c r="B46" s="51">
        <v>44</v>
      </c>
      <c r="C46" s="86" t="s">
        <v>491</v>
      </c>
      <c r="D46" s="53"/>
      <c r="E46" s="56"/>
      <c r="F46" s="57"/>
      <c r="G46" s="54"/>
      <c r="H46" s="54"/>
      <c r="I46" s="54"/>
      <c r="J46" s="57"/>
      <c r="K46" s="58"/>
      <c r="L46" s="59"/>
      <c r="M46" s="60"/>
      <c r="N46" s="61"/>
      <c r="O46" s="62"/>
      <c r="P46" s="63"/>
      <c r="Q46" s="64"/>
      <c r="R46" s="62"/>
      <c r="S46" s="58"/>
      <c r="T46" s="58"/>
      <c r="U46" s="104">
        <v>2</v>
      </c>
      <c r="V46" s="53"/>
      <c r="W46" s="65"/>
      <c r="X46" s="121"/>
      <c r="Y46" s="121"/>
      <c r="Z46" s="56">
        <v>6</v>
      </c>
      <c r="AA46" s="66"/>
    </row>
    <row r="47" spans="2:27" ht="28.5" customHeight="1">
      <c r="B47" s="51">
        <v>45</v>
      </c>
      <c r="C47" s="105" t="s">
        <v>494</v>
      </c>
      <c r="D47" s="53"/>
      <c r="E47" s="54"/>
      <c r="F47" s="57"/>
      <c r="G47" s="56"/>
      <c r="H47" s="54"/>
      <c r="I47" s="54"/>
      <c r="J47" s="57"/>
      <c r="K47" s="58"/>
      <c r="L47" s="59"/>
      <c r="M47" s="60"/>
      <c r="N47" s="61"/>
      <c r="O47" s="62"/>
      <c r="P47" s="63"/>
      <c r="Q47" s="64"/>
      <c r="R47" s="62"/>
      <c r="S47" s="58"/>
      <c r="T47" s="58"/>
      <c r="U47" s="60"/>
      <c r="V47" s="53"/>
      <c r="W47" s="65"/>
      <c r="X47" s="54"/>
      <c r="Y47" s="54"/>
      <c r="Z47" s="56">
        <v>1</v>
      </c>
      <c r="AA47" s="66"/>
    </row>
    <row r="48" spans="2:27" ht="46.5">
      <c r="B48" s="51">
        <v>46</v>
      </c>
      <c r="C48" s="86" t="s">
        <v>500</v>
      </c>
      <c r="D48" s="98"/>
      <c r="E48" s="76"/>
      <c r="F48" s="56"/>
      <c r="G48" s="76"/>
      <c r="H48" s="76"/>
      <c r="I48" s="76"/>
      <c r="J48" s="99"/>
      <c r="K48" s="99"/>
      <c r="L48" s="98"/>
      <c r="M48" s="100"/>
      <c r="N48" s="101"/>
      <c r="O48" s="76"/>
      <c r="P48" s="102"/>
      <c r="Q48" s="103"/>
      <c r="R48" s="76"/>
      <c r="S48" s="76"/>
      <c r="T48" s="76"/>
      <c r="U48" s="76"/>
      <c r="V48" s="56">
        <v>1</v>
      </c>
      <c r="W48" s="56"/>
      <c r="X48" s="76"/>
      <c r="Y48" s="76"/>
      <c r="Z48" s="76"/>
      <c r="AA48" s="76"/>
    </row>
    <row r="49" spans="2:27" ht="46.5">
      <c r="B49" s="51">
        <v>47</v>
      </c>
      <c r="C49" s="86" t="s">
        <v>518</v>
      </c>
      <c r="D49" s="53"/>
      <c r="E49" s="56"/>
      <c r="F49" s="57"/>
      <c r="G49" s="54"/>
      <c r="H49" s="54"/>
      <c r="I49" s="54"/>
      <c r="J49" s="57"/>
      <c r="K49" s="58"/>
      <c r="L49" s="59"/>
      <c r="M49" s="60"/>
      <c r="N49" s="61"/>
      <c r="O49" s="62"/>
      <c r="P49" s="63"/>
      <c r="Q49" s="64"/>
      <c r="R49" s="62"/>
      <c r="S49" s="58"/>
      <c r="T49" s="58"/>
      <c r="U49" s="60"/>
      <c r="V49" s="53"/>
      <c r="W49" s="65"/>
      <c r="X49" s="106"/>
      <c r="Y49" s="75">
        <v>3</v>
      </c>
      <c r="Z49" s="54"/>
      <c r="AA49" s="66"/>
    </row>
    <row r="50" spans="2:27" ht="42" customHeight="1">
      <c r="B50" s="51">
        <v>48</v>
      </c>
      <c r="C50" s="86" t="s">
        <v>520</v>
      </c>
      <c r="D50" s="53"/>
      <c r="E50" s="54"/>
      <c r="F50" s="57"/>
      <c r="G50" s="54"/>
      <c r="H50" s="54"/>
      <c r="I50" s="54"/>
      <c r="J50" s="57"/>
      <c r="K50" s="55">
        <v>3</v>
      </c>
      <c r="L50" s="79"/>
      <c r="M50" s="104"/>
      <c r="N50" s="80"/>
      <c r="O50" s="56"/>
      <c r="P50" s="81"/>
      <c r="Q50" s="64"/>
      <c r="R50" s="62"/>
      <c r="S50" s="58"/>
      <c r="T50" s="58"/>
      <c r="U50" s="60"/>
      <c r="V50" s="53"/>
      <c r="W50" s="65"/>
      <c r="X50" s="54"/>
      <c r="Y50" s="54"/>
      <c r="Z50" s="54"/>
      <c r="AA50" s="66"/>
    </row>
    <row r="51" spans="2:27" ht="44.25" customHeight="1">
      <c r="B51" s="51">
        <v>49</v>
      </c>
      <c r="C51" s="105" t="s">
        <v>733</v>
      </c>
      <c r="D51" s="98"/>
      <c r="E51" s="76"/>
      <c r="F51" s="76"/>
      <c r="G51" s="76"/>
      <c r="H51" s="76"/>
      <c r="I51" s="76"/>
      <c r="J51" s="99"/>
      <c r="K51" s="99"/>
      <c r="L51" s="98"/>
      <c r="M51" s="100"/>
      <c r="N51" s="101"/>
      <c r="O51" s="76"/>
      <c r="P51" s="102"/>
      <c r="Q51" s="85"/>
      <c r="R51" s="76"/>
      <c r="S51" s="99"/>
      <c r="T51" s="99"/>
      <c r="U51" s="100"/>
      <c r="V51" s="98"/>
      <c r="W51" s="103"/>
      <c r="X51" s="76"/>
      <c r="Y51" s="76"/>
      <c r="Z51" s="56">
        <v>1</v>
      </c>
      <c r="AA51" s="76"/>
    </row>
    <row r="52" spans="2:27" ht="46.5">
      <c r="B52" s="51">
        <v>50</v>
      </c>
      <c r="C52" s="86" t="s">
        <v>529</v>
      </c>
      <c r="D52" s="53"/>
      <c r="E52" s="54"/>
      <c r="F52" s="57"/>
      <c r="G52" s="54"/>
      <c r="H52" s="54"/>
      <c r="I52" s="56"/>
      <c r="J52" s="55"/>
      <c r="K52" s="58"/>
      <c r="L52" s="59"/>
      <c r="M52" s="60"/>
      <c r="N52" s="61"/>
      <c r="O52" s="62"/>
      <c r="P52" s="63"/>
      <c r="Q52" s="64"/>
      <c r="R52" s="62"/>
      <c r="S52" s="58"/>
      <c r="T52" s="58"/>
      <c r="U52" s="60"/>
      <c r="V52" s="53"/>
      <c r="W52" s="65"/>
      <c r="X52" s="56">
        <v>2</v>
      </c>
      <c r="Y52" s="54"/>
      <c r="Z52" s="54"/>
      <c r="AA52" s="66"/>
    </row>
    <row r="53" spans="2:27" ht="44.25" customHeight="1">
      <c r="B53" s="51">
        <v>51</v>
      </c>
      <c r="C53" s="86" t="s">
        <v>531</v>
      </c>
      <c r="D53" s="53"/>
      <c r="E53" s="54"/>
      <c r="F53" s="55"/>
      <c r="G53" s="54"/>
      <c r="H53" s="54"/>
      <c r="I53" s="54">
        <v>2</v>
      </c>
      <c r="J53" s="57"/>
      <c r="K53" s="58"/>
      <c r="L53" s="59"/>
      <c r="M53" s="60"/>
      <c r="N53" s="61"/>
      <c r="O53" s="62"/>
      <c r="P53" s="63"/>
      <c r="Q53" s="64"/>
      <c r="R53" s="62"/>
      <c r="S53" s="58"/>
      <c r="T53" s="58"/>
      <c r="U53" s="60"/>
      <c r="V53" s="53"/>
      <c r="W53" s="65"/>
      <c r="X53" s="54"/>
      <c r="Y53" s="54"/>
      <c r="Z53" s="195"/>
      <c r="AA53" s="196"/>
    </row>
    <row r="54" spans="2:27" ht="45" customHeight="1">
      <c r="B54" s="51">
        <v>52</v>
      </c>
      <c r="C54" s="86" t="s">
        <v>536</v>
      </c>
      <c r="D54" s="79"/>
      <c r="E54" s="54"/>
      <c r="F54" s="57"/>
      <c r="G54" s="54"/>
      <c r="H54" s="54"/>
      <c r="I54" s="54"/>
      <c r="J54" s="57"/>
      <c r="K54" s="58"/>
      <c r="L54" s="59"/>
      <c r="M54" s="60"/>
      <c r="N54" s="61"/>
      <c r="O54" s="62"/>
      <c r="P54" s="122"/>
      <c r="Q54" s="123">
        <v>6</v>
      </c>
      <c r="R54" s="124"/>
      <c r="S54" s="125"/>
      <c r="T54" s="125"/>
      <c r="U54" s="126"/>
      <c r="V54" s="127"/>
      <c r="W54" s="123"/>
      <c r="X54" s="54"/>
      <c r="Y54" s="54"/>
      <c r="Z54" s="54"/>
      <c r="AA54" s="66"/>
    </row>
    <row r="55" spans="2:27" ht="46.5">
      <c r="B55" s="51">
        <v>53</v>
      </c>
      <c r="C55" s="86" t="s">
        <v>622</v>
      </c>
      <c r="D55" s="53"/>
      <c r="E55" s="54"/>
      <c r="F55" s="57"/>
      <c r="G55" s="54"/>
      <c r="H55" s="54"/>
      <c r="I55" s="54"/>
      <c r="J55" s="57"/>
      <c r="K55" s="58"/>
      <c r="L55" s="59"/>
      <c r="M55" s="60"/>
      <c r="N55" s="61"/>
      <c r="O55" s="62"/>
      <c r="P55" s="122"/>
      <c r="Q55" s="123">
        <v>1</v>
      </c>
      <c r="R55" s="124"/>
      <c r="S55" s="125"/>
      <c r="T55" s="125"/>
      <c r="U55" s="126"/>
      <c r="V55" s="127"/>
      <c r="W55" s="123"/>
      <c r="X55" s="56"/>
      <c r="Y55" s="56"/>
      <c r="Z55" s="54"/>
      <c r="AA55" s="66"/>
    </row>
    <row r="56" spans="2:27" ht="46.5">
      <c r="B56" s="51">
        <v>54</v>
      </c>
      <c r="C56" s="86" t="s">
        <v>542</v>
      </c>
      <c r="D56" s="53"/>
      <c r="E56" s="54"/>
      <c r="F56" s="57"/>
      <c r="G56" s="54"/>
      <c r="H56" s="54"/>
      <c r="I56" s="56"/>
      <c r="J56" s="55">
        <v>3</v>
      </c>
      <c r="K56" s="58"/>
      <c r="L56" s="59"/>
      <c r="M56" s="104">
        <v>1</v>
      </c>
      <c r="N56" s="61"/>
      <c r="O56" s="62"/>
      <c r="P56" s="122"/>
      <c r="Q56" s="128"/>
      <c r="R56" s="124"/>
      <c r="S56" s="125"/>
      <c r="T56" s="125"/>
      <c r="U56" s="126"/>
      <c r="V56" s="129"/>
      <c r="W56" s="130"/>
      <c r="X56" s="56"/>
      <c r="Y56" s="56"/>
      <c r="Z56" s="192"/>
      <c r="AA56" s="193"/>
    </row>
    <row r="57" spans="2:27" ht="39" customHeight="1">
      <c r="B57" s="51">
        <v>55</v>
      </c>
      <c r="C57" s="105" t="s">
        <v>545</v>
      </c>
      <c r="D57" s="79">
        <v>3</v>
      </c>
      <c r="E57" s="54"/>
      <c r="F57" s="57"/>
      <c r="G57" s="54"/>
      <c r="H57" s="54"/>
      <c r="I57" s="56"/>
      <c r="J57" s="55"/>
      <c r="K57" s="58"/>
      <c r="L57" s="59"/>
      <c r="M57" s="60"/>
      <c r="N57" s="61"/>
      <c r="O57" s="62"/>
      <c r="P57" s="122"/>
      <c r="Q57" s="128"/>
      <c r="R57" s="124"/>
      <c r="S57" s="125"/>
      <c r="T57" s="125"/>
      <c r="U57" s="126"/>
      <c r="V57" s="127"/>
      <c r="W57" s="123"/>
      <c r="X57" s="56"/>
      <c r="Y57" s="56"/>
      <c r="Z57" s="54"/>
      <c r="AA57" s="66"/>
    </row>
    <row r="58" spans="2:27" ht="46.5">
      <c r="B58" s="51">
        <v>56</v>
      </c>
      <c r="C58" s="86" t="s">
        <v>549</v>
      </c>
      <c r="D58" s="53"/>
      <c r="E58" s="54"/>
      <c r="F58" s="57"/>
      <c r="G58" s="54"/>
      <c r="H58" s="54"/>
      <c r="I58" s="56"/>
      <c r="J58" s="55"/>
      <c r="K58" s="58"/>
      <c r="L58" s="59"/>
      <c r="M58" s="60"/>
      <c r="N58" s="61"/>
      <c r="O58" s="62"/>
      <c r="P58" s="122"/>
      <c r="Q58" s="123">
        <v>1</v>
      </c>
      <c r="R58" s="124"/>
      <c r="S58" s="125"/>
      <c r="T58" s="125"/>
      <c r="U58" s="126"/>
      <c r="V58" s="127"/>
      <c r="W58" s="123"/>
      <c r="X58" s="56"/>
      <c r="Y58" s="56"/>
      <c r="Z58" s="54"/>
      <c r="AA58" s="66"/>
    </row>
    <row r="59" spans="2:27" ht="39.75" customHeight="1">
      <c r="B59" s="51">
        <v>57</v>
      </c>
      <c r="C59" s="105" t="s">
        <v>625</v>
      </c>
      <c r="D59" s="79"/>
      <c r="E59" s="56"/>
      <c r="F59" s="57"/>
      <c r="G59" s="54"/>
      <c r="H59" s="54"/>
      <c r="I59" s="54"/>
      <c r="J59" s="57"/>
      <c r="K59" s="58"/>
      <c r="L59" s="59"/>
      <c r="M59" s="60"/>
      <c r="N59" s="61"/>
      <c r="O59" s="62"/>
      <c r="P59" s="122"/>
      <c r="Q59" s="128"/>
      <c r="R59" s="124"/>
      <c r="S59" s="125"/>
      <c r="T59" s="125"/>
      <c r="U59" s="131">
        <v>1</v>
      </c>
      <c r="V59" s="129"/>
      <c r="W59" s="130"/>
      <c r="X59" s="56"/>
      <c r="Y59" s="56"/>
      <c r="Z59" s="54"/>
      <c r="AA59" s="66"/>
    </row>
    <row r="60" spans="2:27" ht="45.75" customHeight="1">
      <c r="B60" s="51">
        <v>58</v>
      </c>
      <c r="C60" s="105" t="s">
        <v>766</v>
      </c>
      <c r="D60" s="79"/>
      <c r="E60" s="56"/>
      <c r="F60" s="57"/>
      <c r="G60" s="54"/>
      <c r="H60" s="54"/>
      <c r="I60" s="54"/>
      <c r="J60" s="57"/>
      <c r="K60" s="58"/>
      <c r="L60" s="59"/>
      <c r="M60" s="60"/>
      <c r="N60" s="61"/>
      <c r="O60" s="62"/>
      <c r="P60" s="122"/>
      <c r="Q60" s="128"/>
      <c r="R60" s="124"/>
      <c r="S60" s="125"/>
      <c r="T60" s="125"/>
      <c r="U60" s="126"/>
      <c r="V60" s="129"/>
      <c r="W60" s="130"/>
      <c r="X60" s="56">
        <v>1</v>
      </c>
      <c r="Y60" s="56"/>
      <c r="Z60" s="54"/>
      <c r="AA60" s="66"/>
    </row>
    <row r="61" spans="2:27" ht="40.5" customHeight="1">
      <c r="B61" s="51">
        <v>59</v>
      </c>
      <c r="C61" s="105" t="s">
        <v>767</v>
      </c>
      <c r="D61" s="79"/>
      <c r="E61" s="56">
        <v>2</v>
      </c>
      <c r="F61" s="57"/>
      <c r="G61" s="54"/>
      <c r="H61" s="54"/>
      <c r="I61" s="54"/>
      <c r="J61" s="57"/>
      <c r="K61" s="58"/>
      <c r="L61" s="59"/>
      <c r="M61" s="60"/>
      <c r="N61" s="61"/>
      <c r="O61" s="62"/>
      <c r="P61" s="122"/>
      <c r="Q61" s="128"/>
      <c r="R61" s="124"/>
      <c r="S61" s="125"/>
      <c r="T61" s="125"/>
      <c r="U61" s="126"/>
      <c r="V61" s="129"/>
      <c r="W61" s="130"/>
      <c r="X61" s="56"/>
      <c r="Y61" s="56"/>
      <c r="Z61" s="56"/>
      <c r="AA61" s="66"/>
    </row>
    <row r="62" spans="2:27" ht="41.25" customHeight="1">
      <c r="B62" s="51">
        <v>60</v>
      </c>
      <c r="C62" s="105" t="s">
        <v>570</v>
      </c>
      <c r="D62" s="79"/>
      <c r="E62" s="56"/>
      <c r="F62" s="55">
        <v>4</v>
      </c>
      <c r="G62" s="54"/>
      <c r="H62" s="54"/>
      <c r="I62" s="54"/>
      <c r="J62" s="57"/>
      <c r="K62" s="58"/>
      <c r="L62" s="59"/>
      <c r="M62" s="60"/>
      <c r="N62" s="61"/>
      <c r="O62" s="62"/>
      <c r="P62" s="122"/>
      <c r="Q62" s="128"/>
      <c r="R62" s="124"/>
      <c r="S62" s="125"/>
      <c r="T62" s="125"/>
      <c r="U62" s="126"/>
      <c r="V62" s="129"/>
      <c r="W62" s="130"/>
      <c r="X62" s="56"/>
      <c r="Y62" s="56"/>
      <c r="Z62" s="54"/>
      <c r="AA62" s="66"/>
    </row>
    <row r="63" spans="2:27" ht="48.75" customHeight="1">
      <c r="B63" s="51">
        <v>61</v>
      </c>
      <c r="C63" s="105" t="s">
        <v>615</v>
      </c>
      <c r="D63" s="79"/>
      <c r="E63" s="54"/>
      <c r="F63" s="55"/>
      <c r="G63" s="54"/>
      <c r="H63" s="54"/>
      <c r="I63" s="54"/>
      <c r="J63" s="57"/>
      <c r="K63" s="58"/>
      <c r="L63" s="59"/>
      <c r="M63" s="104">
        <v>1</v>
      </c>
      <c r="N63" s="61"/>
      <c r="O63" s="62"/>
      <c r="P63" s="122"/>
      <c r="Q63" s="128"/>
      <c r="R63" s="124"/>
      <c r="S63" s="125"/>
      <c r="T63" s="125"/>
      <c r="U63" s="131"/>
      <c r="V63" s="129"/>
      <c r="W63" s="130"/>
      <c r="X63" s="56"/>
      <c r="Y63" s="56"/>
      <c r="Z63" s="56"/>
      <c r="AA63" s="104"/>
    </row>
    <row r="64" spans="2:27" ht="39.75" customHeight="1">
      <c r="B64" s="51">
        <v>62</v>
      </c>
      <c r="C64" s="105" t="s">
        <v>602</v>
      </c>
      <c r="D64" s="79"/>
      <c r="E64" s="56">
        <v>1</v>
      </c>
      <c r="F64" s="55"/>
      <c r="G64" s="54"/>
      <c r="H64" s="54"/>
      <c r="I64" s="54"/>
      <c r="J64" s="57"/>
      <c r="K64" s="58"/>
      <c r="L64" s="59"/>
      <c r="M64" s="60"/>
      <c r="N64" s="61"/>
      <c r="O64" s="62"/>
      <c r="P64" s="122"/>
      <c r="Q64" s="128"/>
      <c r="R64" s="124"/>
      <c r="S64" s="125"/>
      <c r="T64" s="125"/>
      <c r="U64" s="131"/>
      <c r="V64" s="129"/>
      <c r="W64" s="130"/>
      <c r="X64" s="56"/>
      <c r="Y64" s="56"/>
      <c r="Z64" s="56"/>
      <c r="AA64" s="66"/>
    </row>
    <row r="65" spans="2:27" ht="39.75" customHeight="1">
      <c r="B65" s="51">
        <v>63</v>
      </c>
      <c r="C65" s="105" t="s">
        <v>603</v>
      </c>
      <c r="D65" s="79"/>
      <c r="E65" s="54"/>
      <c r="F65" s="55"/>
      <c r="G65" s="54"/>
      <c r="H65" s="54"/>
      <c r="I65" s="54"/>
      <c r="J65" s="57"/>
      <c r="K65" s="58"/>
      <c r="L65" s="59"/>
      <c r="M65" s="60"/>
      <c r="N65" s="61"/>
      <c r="O65" s="62"/>
      <c r="P65" s="122"/>
      <c r="Q65" s="128"/>
      <c r="R65" s="124"/>
      <c r="S65" s="125"/>
      <c r="T65" s="125"/>
      <c r="U65" s="131"/>
      <c r="V65" s="129"/>
      <c r="W65" s="130"/>
      <c r="X65" s="56"/>
      <c r="Y65" s="56"/>
      <c r="Z65" s="56"/>
      <c r="AA65" s="66"/>
    </row>
    <row r="66" spans="2:27" ht="39.75" customHeight="1">
      <c r="B66" s="51">
        <v>64</v>
      </c>
      <c r="C66" s="105" t="s">
        <v>604</v>
      </c>
      <c r="D66" s="79">
        <v>1</v>
      </c>
      <c r="E66" s="54"/>
      <c r="F66" s="55"/>
      <c r="G66" s="54"/>
      <c r="H66" s="54"/>
      <c r="I66" s="54"/>
      <c r="J66" s="57"/>
      <c r="K66" s="58"/>
      <c r="L66" s="59"/>
      <c r="M66" s="60"/>
      <c r="N66" s="61"/>
      <c r="O66" s="62"/>
      <c r="P66" s="122"/>
      <c r="Q66" s="128"/>
      <c r="R66" s="124"/>
      <c r="S66" s="125"/>
      <c r="T66" s="125"/>
      <c r="U66" s="131"/>
      <c r="V66" s="129"/>
      <c r="W66" s="130"/>
      <c r="X66" s="56"/>
      <c r="Y66" s="56"/>
      <c r="Z66" s="56"/>
      <c r="AA66" s="66"/>
    </row>
    <row r="67" spans="2:27" ht="39.75" customHeight="1">
      <c r="B67" s="51">
        <v>65</v>
      </c>
      <c r="C67" s="105" t="s">
        <v>605</v>
      </c>
      <c r="D67" s="79"/>
      <c r="E67" s="54">
        <v>2</v>
      </c>
      <c r="F67" s="132">
        <v>2</v>
      </c>
      <c r="G67" s="62"/>
      <c r="H67" s="62"/>
      <c r="I67" s="75"/>
      <c r="J67" s="132">
        <v>2</v>
      </c>
      <c r="K67" s="58"/>
      <c r="L67" s="59">
        <v>2</v>
      </c>
      <c r="M67" s="60">
        <v>2</v>
      </c>
      <c r="N67" s="61"/>
      <c r="O67" s="62"/>
      <c r="P67" s="122"/>
      <c r="Q67" s="128"/>
      <c r="R67" s="124"/>
      <c r="S67" s="125"/>
      <c r="T67" s="125"/>
      <c r="U67" s="133"/>
      <c r="V67" s="129"/>
      <c r="W67" s="130"/>
      <c r="X67" s="56"/>
      <c r="Y67" s="56"/>
      <c r="Z67" s="75">
        <v>2</v>
      </c>
      <c r="AA67" s="66"/>
    </row>
    <row r="68" spans="2:27" ht="42" customHeight="1">
      <c r="B68" s="51">
        <v>66</v>
      </c>
      <c r="C68" s="105" t="s">
        <v>607</v>
      </c>
      <c r="D68" s="79"/>
      <c r="E68" s="54"/>
      <c r="F68" s="55"/>
      <c r="G68" s="54"/>
      <c r="H68" s="54"/>
      <c r="I68" s="56"/>
      <c r="J68" s="55"/>
      <c r="K68" s="58"/>
      <c r="L68" s="59"/>
      <c r="M68" s="60"/>
      <c r="N68" s="61"/>
      <c r="O68" s="62"/>
      <c r="P68" s="122"/>
      <c r="Q68" s="123">
        <v>7</v>
      </c>
      <c r="R68" s="124"/>
      <c r="S68" s="125"/>
      <c r="T68" s="125"/>
      <c r="U68" s="131"/>
      <c r="V68" s="127"/>
      <c r="W68" s="123"/>
      <c r="X68" s="56"/>
      <c r="Y68" s="56"/>
      <c r="Z68" s="56"/>
      <c r="AA68" s="66"/>
    </row>
    <row r="69" spans="2:27" ht="39.75" customHeight="1">
      <c r="B69" s="51">
        <v>67</v>
      </c>
      <c r="C69" s="105" t="s">
        <v>608</v>
      </c>
      <c r="D69" s="134">
        <v>3</v>
      </c>
      <c r="E69" s="54"/>
      <c r="F69" s="55"/>
      <c r="G69" s="54"/>
      <c r="H69" s="54"/>
      <c r="I69" s="56"/>
      <c r="J69" s="55"/>
      <c r="K69" s="58"/>
      <c r="L69" s="59"/>
      <c r="M69" s="60"/>
      <c r="N69" s="61"/>
      <c r="O69" s="62"/>
      <c r="P69" s="122"/>
      <c r="Q69" s="123">
        <v>3</v>
      </c>
      <c r="R69" s="124"/>
      <c r="S69" s="125"/>
      <c r="T69" s="125"/>
      <c r="U69" s="131"/>
      <c r="V69" s="127"/>
      <c r="W69" s="123"/>
      <c r="X69" s="56"/>
      <c r="Y69" s="56"/>
      <c r="Z69" s="56"/>
      <c r="AA69" s="66"/>
    </row>
    <row r="70" spans="2:27" ht="39.75" customHeight="1">
      <c r="B70" s="51">
        <v>68</v>
      </c>
      <c r="C70" s="105" t="s">
        <v>609</v>
      </c>
      <c r="D70" s="79"/>
      <c r="E70" s="54"/>
      <c r="F70" s="55"/>
      <c r="G70" s="54"/>
      <c r="H70" s="54"/>
      <c r="I70" s="56"/>
      <c r="J70" s="55"/>
      <c r="K70" s="58"/>
      <c r="L70" s="59"/>
      <c r="M70" s="60"/>
      <c r="N70" s="61"/>
      <c r="O70" s="62"/>
      <c r="P70" s="122"/>
      <c r="Q70" s="128"/>
      <c r="R70" s="124"/>
      <c r="S70" s="125"/>
      <c r="T70" s="125"/>
      <c r="U70" s="131"/>
      <c r="V70" s="127"/>
      <c r="W70" s="123"/>
      <c r="X70" s="56"/>
      <c r="Y70" s="56"/>
      <c r="Z70" s="56"/>
      <c r="AA70" s="66"/>
    </row>
    <row r="71" spans="2:27" ht="46.5">
      <c r="B71" s="51">
        <v>69</v>
      </c>
      <c r="C71" s="86" t="s">
        <v>641</v>
      </c>
      <c r="D71" s="53"/>
      <c r="E71" s="56">
        <v>1</v>
      </c>
      <c r="F71" s="57"/>
      <c r="G71" s="54"/>
      <c r="H71" s="54"/>
      <c r="I71" s="54"/>
      <c r="J71" s="55">
        <v>1</v>
      </c>
      <c r="K71" s="58"/>
      <c r="L71" s="59"/>
      <c r="M71" s="60"/>
      <c r="N71" s="61"/>
      <c r="O71" s="62"/>
      <c r="P71" s="122"/>
      <c r="Q71" s="128"/>
      <c r="R71" s="124"/>
      <c r="S71" s="125"/>
      <c r="T71" s="125"/>
      <c r="U71" s="126"/>
      <c r="V71" s="129"/>
      <c r="W71" s="130"/>
      <c r="X71" s="54"/>
      <c r="Y71" s="54"/>
      <c r="Z71" s="54"/>
      <c r="AA71" s="66"/>
    </row>
    <row r="72" spans="2:27" ht="46.5">
      <c r="B72" s="51">
        <v>70</v>
      </c>
      <c r="C72" s="86" t="s">
        <v>642</v>
      </c>
      <c r="D72" s="129"/>
      <c r="E72" s="135"/>
      <c r="F72" s="136"/>
      <c r="G72" s="135"/>
      <c r="H72" s="135"/>
      <c r="I72" s="135"/>
      <c r="J72" s="136"/>
      <c r="K72" s="125"/>
      <c r="L72" s="137"/>
      <c r="M72" s="126"/>
      <c r="N72" s="138"/>
      <c r="O72" s="62"/>
      <c r="P72" s="122"/>
      <c r="Q72" s="123">
        <v>6</v>
      </c>
      <c r="R72" s="124"/>
      <c r="S72" s="125"/>
      <c r="T72" s="125"/>
      <c r="U72" s="126"/>
      <c r="V72" s="129"/>
      <c r="W72" s="130"/>
      <c r="X72" s="135"/>
      <c r="Y72" s="135"/>
      <c r="Z72" s="135"/>
      <c r="AA72" s="139"/>
    </row>
    <row r="73" spans="2:27" ht="46.5">
      <c r="B73" s="51">
        <v>71</v>
      </c>
      <c r="C73" s="86" t="s">
        <v>643</v>
      </c>
      <c r="D73" s="129"/>
      <c r="E73" s="141">
        <v>2</v>
      </c>
      <c r="F73" s="136"/>
      <c r="G73" s="135"/>
      <c r="H73" s="135"/>
      <c r="I73" s="135"/>
      <c r="J73" s="136"/>
      <c r="K73" s="125"/>
      <c r="L73" s="137"/>
      <c r="M73" s="126"/>
      <c r="N73" s="138"/>
      <c r="O73" s="62"/>
      <c r="P73" s="122"/>
      <c r="Q73" s="128"/>
      <c r="R73" s="124"/>
      <c r="S73" s="125"/>
      <c r="T73" s="125"/>
      <c r="U73" s="126"/>
      <c r="V73" s="129"/>
      <c r="W73" s="130"/>
      <c r="X73" s="135"/>
      <c r="Y73" s="135"/>
      <c r="Z73" s="135"/>
      <c r="AA73" s="139"/>
    </row>
    <row r="74" spans="2:27" ht="46.5">
      <c r="B74" s="51">
        <v>72</v>
      </c>
      <c r="C74" s="86" t="s">
        <v>644</v>
      </c>
      <c r="D74" s="127">
        <v>3</v>
      </c>
      <c r="E74" s="135"/>
      <c r="F74" s="136"/>
      <c r="G74" s="135"/>
      <c r="H74" s="135"/>
      <c r="I74" s="135"/>
      <c r="J74" s="136"/>
      <c r="K74" s="125"/>
      <c r="L74" s="137"/>
      <c r="M74" s="126"/>
      <c r="N74" s="138"/>
      <c r="O74" s="62"/>
      <c r="P74" s="122"/>
      <c r="Q74" s="128"/>
      <c r="R74" s="124"/>
      <c r="S74" s="125"/>
      <c r="T74" s="125"/>
      <c r="U74" s="126"/>
      <c r="V74" s="129"/>
      <c r="W74" s="130"/>
      <c r="X74" s="135"/>
      <c r="Y74" s="135"/>
      <c r="Z74" s="135"/>
      <c r="AA74" s="139"/>
    </row>
    <row r="75" spans="2:27" ht="46.5">
      <c r="B75" s="51">
        <v>73</v>
      </c>
      <c r="C75" s="86" t="s">
        <v>645</v>
      </c>
      <c r="D75" s="129"/>
      <c r="E75" s="135"/>
      <c r="F75" s="136"/>
      <c r="G75" s="135"/>
      <c r="H75" s="135"/>
      <c r="I75" s="135"/>
      <c r="J75" s="136"/>
      <c r="K75" s="125"/>
      <c r="L75" s="127">
        <v>2</v>
      </c>
      <c r="M75" s="126"/>
      <c r="N75" s="138"/>
      <c r="O75" s="62"/>
      <c r="P75" s="122"/>
      <c r="Q75" s="128"/>
      <c r="R75" s="124"/>
      <c r="S75" s="125"/>
      <c r="T75" s="125"/>
      <c r="U75" s="126"/>
      <c r="V75" s="129"/>
      <c r="W75" s="130"/>
      <c r="X75" s="135"/>
      <c r="Y75" s="135"/>
      <c r="Z75" s="135"/>
      <c r="AA75" s="139"/>
    </row>
    <row r="76" spans="2:27" ht="46.5">
      <c r="B76" s="51">
        <v>74</v>
      </c>
      <c r="C76" s="86" t="s">
        <v>647</v>
      </c>
      <c r="D76" s="129"/>
      <c r="E76" s="135"/>
      <c r="F76" s="136"/>
      <c r="G76" s="135"/>
      <c r="H76" s="135"/>
      <c r="I76" s="135"/>
      <c r="J76" s="136"/>
      <c r="K76" s="125"/>
      <c r="L76" s="137"/>
      <c r="M76" s="126"/>
      <c r="N76" s="138"/>
      <c r="O76" s="62"/>
      <c r="P76" s="122"/>
      <c r="Q76" s="123">
        <v>2</v>
      </c>
      <c r="R76" s="124"/>
      <c r="S76" s="125"/>
      <c r="T76" s="125"/>
      <c r="U76" s="126"/>
      <c r="V76" s="129"/>
      <c r="W76" s="130"/>
      <c r="X76" s="135"/>
      <c r="Y76" s="135"/>
      <c r="Z76" s="135"/>
      <c r="AA76" s="139"/>
    </row>
    <row r="77" spans="2:27" ht="46.5">
      <c r="B77" s="51">
        <v>75</v>
      </c>
      <c r="C77" s="86" t="s">
        <v>648</v>
      </c>
      <c r="D77" s="129"/>
      <c r="E77" s="135"/>
      <c r="F77" s="136"/>
      <c r="G77" s="135"/>
      <c r="H77" s="135"/>
      <c r="I77" s="135"/>
      <c r="J77" s="136"/>
      <c r="K77" s="125"/>
      <c r="L77" s="137"/>
      <c r="M77" s="126"/>
      <c r="N77" s="138"/>
      <c r="O77" s="62"/>
      <c r="P77" s="122"/>
      <c r="Q77" s="123">
        <v>2</v>
      </c>
      <c r="R77" s="124"/>
      <c r="S77" s="125"/>
      <c r="T77" s="125"/>
      <c r="U77" s="126"/>
      <c r="V77" s="129"/>
      <c r="W77" s="130"/>
      <c r="X77" s="135"/>
      <c r="Y77" s="135"/>
      <c r="Z77" s="135"/>
      <c r="AA77" s="139"/>
    </row>
    <row r="78" spans="2:27" ht="46.5" customHeight="1">
      <c r="B78" s="51">
        <v>76</v>
      </c>
      <c r="C78" s="86" t="s">
        <v>649</v>
      </c>
      <c r="D78" s="129"/>
      <c r="E78" s="141">
        <v>2</v>
      </c>
      <c r="F78" s="136"/>
      <c r="G78" s="135"/>
      <c r="H78" s="135"/>
      <c r="I78" s="135"/>
      <c r="J78" s="136"/>
      <c r="K78" s="125"/>
      <c r="L78" s="137"/>
      <c r="M78" s="126"/>
      <c r="N78" s="138"/>
      <c r="O78" s="62"/>
      <c r="P78" s="122"/>
      <c r="Q78" s="123"/>
      <c r="R78" s="124"/>
      <c r="S78" s="125"/>
      <c r="T78" s="125"/>
      <c r="U78" s="126"/>
      <c r="V78" s="129"/>
      <c r="W78" s="130"/>
      <c r="X78" s="135"/>
      <c r="Y78" s="135"/>
      <c r="Z78" s="135"/>
      <c r="AA78" s="139"/>
    </row>
    <row r="79" spans="2:27" ht="46.5">
      <c r="B79" s="51">
        <v>77</v>
      </c>
      <c r="C79" s="86" t="s">
        <v>651</v>
      </c>
      <c r="D79" s="129"/>
      <c r="E79" s="141">
        <v>1</v>
      </c>
      <c r="F79" s="136"/>
      <c r="G79" s="135"/>
      <c r="H79" s="135"/>
      <c r="I79" s="135"/>
      <c r="J79" s="136"/>
      <c r="K79" s="125"/>
      <c r="L79" s="137"/>
      <c r="M79" s="126"/>
      <c r="N79" s="138"/>
      <c r="O79" s="62"/>
      <c r="P79" s="122"/>
      <c r="Q79" s="123"/>
      <c r="R79" s="124"/>
      <c r="S79" s="125"/>
      <c r="T79" s="125"/>
      <c r="U79" s="126"/>
      <c r="V79" s="129"/>
      <c r="W79" s="130"/>
      <c r="X79" s="135"/>
      <c r="Y79" s="135"/>
      <c r="Z79" s="135"/>
      <c r="AA79" s="139"/>
    </row>
    <row r="80" spans="2:27" ht="46.5">
      <c r="B80" s="51">
        <v>78</v>
      </c>
      <c r="C80" s="86" t="s">
        <v>652</v>
      </c>
      <c r="D80" s="129"/>
      <c r="E80" s="141">
        <v>2</v>
      </c>
      <c r="F80" s="136"/>
      <c r="G80" s="135"/>
      <c r="H80" s="135"/>
      <c r="I80" s="135"/>
      <c r="J80" s="136"/>
      <c r="K80" s="125"/>
      <c r="L80" s="137"/>
      <c r="M80" s="126"/>
      <c r="N80" s="138"/>
      <c r="O80" s="62"/>
      <c r="P80" s="122"/>
      <c r="Q80" s="123"/>
      <c r="R80" s="124"/>
      <c r="S80" s="125"/>
      <c r="T80" s="125"/>
      <c r="U80" s="126"/>
      <c r="V80" s="129"/>
      <c r="W80" s="130"/>
      <c r="X80" s="135"/>
      <c r="Y80" s="135"/>
      <c r="Z80" s="135"/>
      <c r="AA80" s="139"/>
    </row>
    <row r="81" spans="2:27" ht="46.5">
      <c r="B81" s="51">
        <v>79</v>
      </c>
      <c r="C81" s="86" t="s">
        <v>654</v>
      </c>
      <c r="D81" s="129"/>
      <c r="E81" s="141">
        <v>1</v>
      </c>
      <c r="F81" s="136"/>
      <c r="G81" s="135"/>
      <c r="H81" s="135"/>
      <c r="I81" s="135"/>
      <c r="J81" s="136"/>
      <c r="K81" s="125"/>
      <c r="L81" s="137"/>
      <c r="M81" s="126"/>
      <c r="N81" s="138"/>
      <c r="O81" s="62"/>
      <c r="P81" s="122"/>
      <c r="Q81" s="128"/>
      <c r="R81" s="124"/>
      <c r="S81" s="125"/>
      <c r="T81" s="125"/>
      <c r="U81" s="126"/>
      <c r="V81" s="129"/>
      <c r="W81" s="130"/>
      <c r="X81" s="135"/>
      <c r="Y81" s="135"/>
      <c r="Z81" s="135"/>
      <c r="AA81" s="139"/>
    </row>
    <row r="82" spans="2:27" ht="46.5">
      <c r="B82" s="51">
        <v>80</v>
      </c>
      <c r="C82" s="86" t="s">
        <v>655</v>
      </c>
      <c r="D82" s="129"/>
      <c r="E82" s="141">
        <v>1</v>
      </c>
      <c r="F82" s="136"/>
      <c r="G82" s="135"/>
      <c r="H82" s="135"/>
      <c r="I82" s="135"/>
      <c r="J82" s="136"/>
      <c r="K82" s="125"/>
      <c r="L82" s="137"/>
      <c r="M82" s="126"/>
      <c r="N82" s="138"/>
      <c r="O82" s="62"/>
      <c r="P82" s="122"/>
      <c r="Q82" s="128"/>
      <c r="R82" s="124"/>
      <c r="S82" s="125"/>
      <c r="T82" s="125"/>
      <c r="U82" s="126"/>
      <c r="V82" s="129"/>
      <c r="W82" s="130"/>
      <c r="X82" s="135"/>
      <c r="Y82" s="135"/>
      <c r="Z82" s="135"/>
      <c r="AA82" s="139"/>
    </row>
    <row r="83" spans="2:27" ht="46.5">
      <c r="B83" s="51">
        <v>81</v>
      </c>
      <c r="C83" s="86" t="s">
        <v>759</v>
      </c>
      <c r="D83" s="129"/>
      <c r="E83" s="141"/>
      <c r="F83" s="136"/>
      <c r="G83" s="135"/>
      <c r="H83" s="135"/>
      <c r="I83" s="135"/>
      <c r="J83" s="136"/>
      <c r="K83" s="125"/>
      <c r="L83" s="137"/>
      <c r="M83" s="126"/>
      <c r="N83" s="138"/>
      <c r="O83" s="62"/>
      <c r="P83" s="122"/>
      <c r="Q83" s="123">
        <v>3</v>
      </c>
      <c r="R83" s="124"/>
      <c r="S83" s="125"/>
      <c r="T83" s="125"/>
      <c r="U83" s="126"/>
      <c r="V83" s="129"/>
      <c r="W83" s="130"/>
      <c r="X83" s="135"/>
      <c r="Y83" s="135"/>
      <c r="Z83" s="135"/>
      <c r="AA83" s="139"/>
    </row>
    <row r="84" spans="2:27" ht="46.5">
      <c r="B84" s="51">
        <v>82</v>
      </c>
      <c r="C84" s="86" t="s">
        <v>760</v>
      </c>
      <c r="D84" s="129"/>
      <c r="E84" s="141"/>
      <c r="F84" s="136"/>
      <c r="G84" s="135"/>
      <c r="H84" s="135"/>
      <c r="I84" s="135"/>
      <c r="J84" s="136"/>
      <c r="K84" s="125"/>
      <c r="L84" s="137"/>
      <c r="M84" s="126"/>
      <c r="N84" s="138"/>
      <c r="O84" s="62"/>
      <c r="P84" s="122"/>
      <c r="Q84" s="123">
        <v>3</v>
      </c>
      <c r="R84" s="124"/>
      <c r="S84" s="125"/>
      <c r="T84" s="125"/>
      <c r="U84" s="126"/>
      <c r="V84" s="129"/>
      <c r="W84" s="130"/>
      <c r="X84" s="135"/>
      <c r="Y84" s="135"/>
      <c r="Z84" s="135"/>
      <c r="AA84" s="139"/>
    </row>
    <row r="85" spans="2:27" ht="42" customHeight="1">
      <c r="B85" s="51">
        <v>83</v>
      </c>
      <c r="C85" s="105" t="s">
        <v>758</v>
      </c>
      <c r="D85" s="129"/>
      <c r="E85" s="141"/>
      <c r="F85" s="136"/>
      <c r="G85" s="135"/>
      <c r="H85" s="135"/>
      <c r="I85" s="135"/>
      <c r="J85" s="136"/>
      <c r="K85" s="125"/>
      <c r="L85" s="137"/>
      <c r="M85" s="126"/>
      <c r="N85" s="138"/>
      <c r="O85" s="62"/>
      <c r="P85" s="122"/>
      <c r="Q85" s="128"/>
      <c r="R85" s="141">
        <v>1</v>
      </c>
      <c r="S85" s="125"/>
      <c r="T85" s="125"/>
      <c r="U85" s="126"/>
      <c r="V85" s="129"/>
      <c r="W85" s="130"/>
      <c r="X85" s="135"/>
      <c r="Y85" s="135"/>
      <c r="Z85" s="135"/>
      <c r="AA85" s="139"/>
    </row>
    <row r="86" spans="2:27" ht="45.75" customHeight="1">
      <c r="B86" s="51">
        <v>84</v>
      </c>
      <c r="C86" s="105" t="s">
        <v>660</v>
      </c>
      <c r="D86" s="129"/>
      <c r="E86" s="141"/>
      <c r="F86" s="136"/>
      <c r="G86" s="135"/>
      <c r="H86" s="135"/>
      <c r="I86" s="135"/>
      <c r="J86" s="136"/>
      <c r="K86" s="125"/>
      <c r="L86" s="137"/>
      <c r="M86" s="131">
        <v>1</v>
      </c>
      <c r="N86" s="138"/>
      <c r="O86" s="62"/>
      <c r="P86" s="122"/>
      <c r="Q86" s="128"/>
      <c r="R86" s="141"/>
      <c r="S86" s="125"/>
      <c r="T86" s="125"/>
      <c r="U86" s="126"/>
      <c r="V86" s="129"/>
      <c r="W86" s="130"/>
      <c r="X86" s="135"/>
      <c r="Y86" s="135"/>
      <c r="Z86" s="135"/>
      <c r="AA86" s="139"/>
    </row>
    <row r="87" spans="2:27" ht="47.25" customHeight="1">
      <c r="B87" s="51">
        <v>85</v>
      </c>
      <c r="C87" s="105" t="s">
        <v>661</v>
      </c>
      <c r="D87" s="129"/>
      <c r="E87" s="141"/>
      <c r="F87" s="136"/>
      <c r="G87" s="135"/>
      <c r="H87" s="135"/>
      <c r="I87" s="135"/>
      <c r="J87" s="136"/>
      <c r="K87" s="125"/>
      <c r="L87" s="137"/>
      <c r="M87" s="126"/>
      <c r="N87" s="138"/>
      <c r="O87" s="62"/>
      <c r="P87" s="122"/>
      <c r="Q87" s="128"/>
      <c r="R87" s="141"/>
      <c r="S87" s="125"/>
      <c r="T87" s="125"/>
      <c r="U87" s="126"/>
      <c r="V87" s="129"/>
      <c r="W87" s="130"/>
      <c r="X87" s="141">
        <v>1</v>
      </c>
      <c r="Y87" s="135"/>
      <c r="Z87" s="135"/>
      <c r="AA87" s="139"/>
    </row>
    <row r="88" spans="2:27" ht="44.25" customHeight="1">
      <c r="B88" s="51">
        <v>86</v>
      </c>
      <c r="C88" s="105" t="s">
        <v>662</v>
      </c>
      <c r="D88" s="129"/>
      <c r="E88" s="141">
        <v>1</v>
      </c>
      <c r="F88" s="136"/>
      <c r="G88" s="135"/>
      <c r="H88" s="135"/>
      <c r="I88" s="135"/>
      <c r="J88" s="136"/>
      <c r="K88" s="125"/>
      <c r="L88" s="137"/>
      <c r="M88" s="126"/>
      <c r="N88" s="138"/>
      <c r="O88" s="62"/>
      <c r="P88" s="122"/>
      <c r="Q88" s="128"/>
      <c r="R88" s="141"/>
      <c r="S88" s="125"/>
      <c r="T88" s="125"/>
      <c r="U88" s="126"/>
      <c r="V88" s="129"/>
      <c r="W88" s="130"/>
      <c r="X88" s="135"/>
      <c r="Y88" s="135"/>
      <c r="Z88" s="135"/>
      <c r="AA88" s="139"/>
    </row>
    <row r="89" spans="2:27" ht="27.75" customHeight="1">
      <c r="B89" s="51">
        <v>87</v>
      </c>
      <c r="C89" s="86" t="s">
        <v>663</v>
      </c>
      <c r="D89" s="127">
        <v>2</v>
      </c>
      <c r="E89" s="141"/>
      <c r="F89" s="136"/>
      <c r="G89" s="135"/>
      <c r="H89" s="135"/>
      <c r="I89" s="135"/>
      <c r="J89" s="136"/>
      <c r="K89" s="125"/>
      <c r="L89" s="137"/>
      <c r="M89" s="126"/>
      <c r="N89" s="138"/>
      <c r="O89" s="62"/>
      <c r="P89" s="122"/>
      <c r="Q89" s="128"/>
      <c r="R89" s="141"/>
      <c r="S89" s="125"/>
      <c r="T89" s="125"/>
      <c r="U89" s="126"/>
      <c r="V89" s="129"/>
      <c r="W89" s="130"/>
      <c r="X89" s="135"/>
      <c r="Y89" s="135"/>
      <c r="Z89" s="135"/>
      <c r="AA89" s="139"/>
    </row>
    <row r="90" spans="2:27" ht="46.5">
      <c r="B90" s="51">
        <v>88</v>
      </c>
      <c r="C90" s="86" t="s">
        <v>664</v>
      </c>
      <c r="D90" s="129"/>
      <c r="E90" s="141"/>
      <c r="F90" s="136"/>
      <c r="G90" s="135"/>
      <c r="H90" s="135"/>
      <c r="I90" s="141">
        <v>1</v>
      </c>
      <c r="J90" s="136"/>
      <c r="K90" s="125"/>
      <c r="L90" s="137"/>
      <c r="M90" s="131">
        <v>1</v>
      </c>
      <c r="N90" s="138"/>
      <c r="O90" s="62"/>
      <c r="P90" s="122"/>
      <c r="Q90" s="128"/>
      <c r="R90" s="124"/>
      <c r="S90" s="125"/>
      <c r="T90" s="125"/>
      <c r="U90" s="126"/>
      <c r="V90" s="129"/>
      <c r="W90" s="130"/>
      <c r="X90" s="135"/>
      <c r="Y90" s="135"/>
      <c r="Z90" s="135"/>
      <c r="AA90" s="139"/>
    </row>
    <row r="91" spans="2:27" ht="46.5">
      <c r="B91" s="51">
        <v>89</v>
      </c>
      <c r="C91" s="86" t="s">
        <v>666</v>
      </c>
      <c r="D91" s="127">
        <v>1</v>
      </c>
      <c r="E91" s="141"/>
      <c r="F91" s="136"/>
      <c r="G91" s="135"/>
      <c r="H91" s="135"/>
      <c r="I91" s="135"/>
      <c r="J91" s="136"/>
      <c r="K91" s="125"/>
      <c r="L91" s="137"/>
      <c r="M91" s="126"/>
      <c r="N91" s="138"/>
      <c r="O91" s="62"/>
      <c r="P91" s="122"/>
      <c r="Q91" s="128"/>
      <c r="R91" s="124"/>
      <c r="S91" s="125"/>
      <c r="T91" s="125"/>
      <c r="U91" s="126"/>
      <c r="V91" s="129"/>
      <c r="W91" s="130"/>
      <c r="X91" s="135"/>
      <c r="Y91" s="135"/>
      <c r="Z91" s="135"/>
      <c r="AA91" s="139"/>
    </row>
    <row r="92" spans="2:27" ht="46.5">
      <c r="B92" s="51">
        <v>90</v>
      </c>
      <c r="C92" s="86" t="s">
        <v>667</v>
      </c>
      <c r="D92" s="127"/>
      <c r="E92" s="141"/>
      <c r="F92" s="136"/>
      <c r="G92" s="135"/>
      <c r="H92" s="135"/>
      <c r="I92" s="135"/>
      <c r="J92" s="136"/>
      <c r="K92" s="125"/>
      <c r="L92" s="137"/>
      <c r="M92" s="126"/>
      <c r="N92" s="138"/>
      <c r="O92" s="62"/>
      <c r="P92" s="122"/>
      <c r="Q92" s="128"/>
      <c r="R92" s="124"/>
      <c r="S92" s="125"/>
      <c r="T92" s="125"/>
      <c r="U92" s="126"/>
      <c r="V92" s="127">
        <v>1</v>
      </c>
      <c r="W92" s="123"/>
      <c r="X92" s="135"/>
      <c r="Y92" s="135"/>
      <c r="Z92" s="135"/>
      <c r="AA92" s="139"/>
    </row>
    <row r="93" spans="2:27" ht="46.5">
      <c r="B93" s="51">
        <v>91</v>
      </c>
      <c r="C93" s="86" t="s">
        <v>668</v>
      </c>
      <c r="D93" s="127"/>
      <c r="E93" s="141"/>
      <c r="F93" s="136"/>
      <c r="G93" s="135"/>
      <c r="H93" s="135"/>
      <c r="I93" s="135"/>
      <c r="J93" s="136"/>
      <c r="K93" s="125"/>
      <c r="L93" s="137"/>
      <c r="M93" s="126"/>
      <c r="N93" s="138"/>
      <c r="O93" s="62"/>
      <c r="P93" s="122"/>
      <c r="Q93" s="128"/>
      <c r="R93" s="124"/>
      <c r="S93" s="125"/>
      <c r="T93" s="125"/>
      <c r="U93" s="126"/>
      <c r="V93" s="127">
        <v>2</v>
      </c>
      <c r="W93" s="123"/>
      <c r="X93" s="135"/>
      <c r="Y93" s="135"/>
      <c r="Z93" s="135"/>
      <c r="AA93" s="139"/>
    </row>
    <row r="94" spans="2:27" ht="46.5">
      <c r="B94" s="51">
        <v>92</v>
      </c>
      <c r="C94" s="86" t="s">
        <v>669</v>
      </c>
      <c r="D94" s="127"/>
      <c r="E94" s="141"/>
      <c r="F94" s="136"/>
      <c r="G94" s="135"/>
      <c r="H94" s="135"/>
      <c r="I94" s="141">
        <v>3</v>
      </c>
      <c r="J94" s="136"/>
      <c r="K94" s="125"/>
      <c r="L94" s="137"/>
      <c r="M94" s="126"/>
      <c r="N94" s="138"/>
      <c r="O94" s="62"/>
      <c r="P94" s="122"/>
      <c r="Q94" s="128"/>
      <c r="R94" s="124"/>
      <c r="S94" s="125"/>
      <c r="T94" s="125"/>
      <c r="U94" s="126"/>
      <c r="V94" s="129"/>
      <c r="W94" s="130"/>
      <c r="X94" s="135"/>
      <c r="Y94" s="135"/>
      <c r="Z94" s="135"/>
      <c r="AA94" s="139"/>
    </row>
    <row r="95" spans="2:27" ht="46.5">
      <c r="B95" s="51">
        <v>93</v>
      </c>
      <c r="C95" s="86" t="s">
        <v>670</v>
      </c>
      <c r="D95" s="127"/>
      <c r="E95" s="141"/>
      <c r="F95" s="136"/>
      <c r="G95" s="135"/>
      <c r="H95" s="135"/>
      <c r="I95" s="141"/>
      <c r="J95" s="136"/>
      <c r="K95" s="125"/>
      <c r="L95" s="137"/>
      <c r="M95" s="126"/>
      <c r="N95" s="138"/>
      <c r="O95" s="62"/>
      <c r="P95" s="122"/>
      <c r="Q95" s="128"/>
      <c r="R95" s="124"/>
      <c r="S95" s="125"/>
      <c r="T95" s="125"/>
      <c r="U95" s="126"/>
      <c r="V95" s="127">
        <v>2</v>
      </c>
      <c r="W95" s="123"/>
      <c r="X95" s="135"/>
      <c r="Y95" s="135"/>
      <c r="Z95" s="135"/>
      <c r="AA95" s="139"/>
    </row>
    <row r="96" spans="2:27" ht="29.25" customHeight="1">
      <c r="B96" s="51">
        <v>94</v>
      </c>
      <c r="C96" s="86" t="s">
        <v>671</v>
      </c>
      <c r="D96" s="127"/>
      <c r="E96" s="141"/>
      <c r="F96" s="136"/>
      <c r="G96" s="141">
        <v>1</v>
      </c>
      <c r="H96" s="135"/>
      <c r="I96" s="141"/>
      <c r="J96" s="136"/>
      <c r="K96" s="125"/>
      <c r="L96" s="137"/>
      <c r="M96" s="126"/>
      <c r="N96" s="138"/>
      <c r="O96" s="62"/>
      <c r="P96" s="122"/>
      <c r="Q96" s="128"/>
      <c r="R96" s="124"/>
      <c r="S96" s="125"/>
      <c r="T96" s="125"/>
      <c r="U96" s="126"/>
      <c r="V96" s="129"/>
      <c r="W96" s="130"/>
      <c r="X96" s="135"/>
      <c r="Y96" s="135"/>
      <c r="Z96" s="135"/>
      <c r="AA96" s="139"/>
    </row>
    <row r="97" spans="2:27" ht="46.5">
      <c r="B97" s="51">
        <v>95</v>
      </c>
      <c r="C97" s="86" t="s">
        <v>712</v>
      </c>
      <c r="D97" s="127"/>
      <c r="E97" s="141"/>
      <c r="F97" s="136"/>
      <c r="G97" s="135"/>
      <c r="H97" s="135"/>
      <c r="I97" s="141"/>
      <c r="J97" s="136"/>
      <c r="K97" s="125"/>
      <c r="L97" s="137"/>
      <c r="M97" s="126"/>
      <c r="N97" s="138"/>
      <c r="O97" s="62"/>
      <c r="P97" s="122"/>
      <c r="Q97" s="128"/>
      <c r="R97" s="124"/>
      <c r="S97" s="125"/>
      <c r="T97" s="125"/>
      <c r="U97" s="126"/>
      <c r="V97" s="127">
        <v>1</v>
      </c>
      <c r="W97" s="123"/>
      <c r="X97" s="135"/>
      <c r="Y97" s="135"/>
      <c r="Z97" s="135"/>
      <c r="AA97" s="139"/>
    </row>
    <row r="98" spans="2:27" ht="46.5">
      <c r="B98" s="51">
        <v>96</v>
      </c>
      <c r="C98" s="86" t="s">
        <v>672</v>
      </c>
      <c r="D98" s="127">
        <v>2</v>
      </c>
      <c r="E98" s="141"/>
      <c r="F98" s="136"/>
      <c r="G98" s="135"/>
      <c r="H98" s="135"/>
      <c r="I98" s="141"/>
      <c r="J98" s="136"/>
      <c r="K98" s="125"/>
      <c r="L98" s="137"/>
      <c r="M98" s="126"/>
      <c r="N98" s="138"/>
      <c r="O98" s="62"/>
      <c r="P98" s="122"/>
      <c r="Q98" s="128"/>
      <c r="R98" s="124"/>
      <c r="S98" s="125"/>
      <c r="T98" s="125"/>
      <c r="U98" s="126"/>
      <c r="V98" s="129"/>
      <c r="W98" s="130"/>
      <c r="X98" s="135"/>
      <c r="Y98" s="135"/>
      <c r="Z98" s="135"/>
      <c r="AA98" s="139"/>
    </row>
    <row r="99" spans="2:27" ht="26.25" customHeight="1">
      <c r="B99" s="51">
        <v>97</v>
      </c>
      <c r="C99" s="86" t="s">
        <v>674</v>
      </c>
      <c r="D99" s="127"/>
      <c r="E99" s="141"/>
      <c r="F99" s="136"/>
      <c r="G99" s="135"/>
      <c r="H99" s="135"/>
      <c r="I99" s="141">
        <v>1</v>
      </c>
      <c r="J99" s="136"/>
      <c r="K99" s="125"/>
      <c r="L99" s="137"/>
      <c r="M99" s="126"/>
      <c r="N99" s="138"/>
      <c r="O99" s="62"/>
      <c r="P99" s="122"/>
      <c r="Q99" s="128"/>
      <c r="R99" s="124"/>
      <c r="S99" s="125"/>
      <c r="T99" s="125"/>
      <c r="U99" s="126"/>
      <c r="V99" s="129"/>
      <c r="W99" s="130"/>
      <c r="X99" s="135"/>
      <c r="Y99" s="135"/>
      <c r="Z99" s="135"/>
      <c r="AA99" s="139"/>
    </row>
    <row r="100" spans="2:27" ht="43.5" customHeight="1">
      <c r="B100" s="51">
        <v>98</v>
      </c>
      <c r="C100" s="105" t="s">
        <v>675</v>
      </c>
      <c r="D100" s="127"/>
      <c r="E100" s="141"/>
      <c r="F100" s="136"/>
      <c r="G100" s="135"/>
      <c r="H100" s="135"/>
      <c r="I100" s="141"/>
      <c r="J100" s="136"/>
      <c r="K100" s="125"/>
      <c r="L100" s="137"/>
      <c r="M100" s="126"/>
      <c r="N100" s="138"/>
      <c r="O100" s="62"/>
      <c r="P100" s="122"/>
      <c r="Q100" s="128"/>
      <c r="R100" s="124"/>
      <c r="S100" s="125"/>
      <c r="T100" s="125"/>
      <c r="U100" s="126"/>
      <c r="V100" s="129"/>
      <c r="W100" s="130"/>
      <c r="X100" s="135"/>
      <c r="Y100" s="135"/>
      <c r="Z100" s="141">
        <v>1</v>
      </c>
      <c r="AA100" s="139"/>
    </row>
    <row r="101" spans="2:27" ht="43.5" customHeight="1">
      <c r="B101" s="51">
        <v>99</v>
      </c>
      <c r="C101" s="105" t="s">
        <v>676</v>
      </c>
      <c r="D101" s="127"/>
      <c r="E101" s="141"/>
      <c r="F101" s="136"/>
      <c r="G101" s="135"/>
      <c r="H101" s="135"/>
      <c r="I101" s="141"/>
      <c r="J101" s="136"/>
      <c r="K101" s="125"/>
      <c r="L101" s="137"/>
      <c r="M101" s="126"/>
      <c r="N101" s="138"/>
      <c r="O101" s="62"/>
      <c r="P101" s="122"/>
      <c r="Q101" s="128"/>
      <c r="R101" s="124"/>
      <c r="S101" s="125"/>
      <c r="T101" s="125"/>
      <c r="U101" s="126"/>
      <c r="V101" s="129"/>
      <c r="W101" s="130"/>
      <c r="X101" s="135"/>
      <c r="Y101" s="135"/>
      <c r="Z101" s="141">
        <v>2</v>
      </c>
      <c r="AA101" s="139"/>
    </row>
    <row r="102" spans="2:27" ht="48" customHeight="1">
      <c r="B102" s="51">
        <v>100</v>
      </c>
      <c r="C102" s="105" t="s">
        <v>677</v>
      </c>
      <c r="D102" s="127"/>
      <c r="E102" s="141"/>
      <c r="F102" s="136"/>
      <c r="G102" s="135"/>
      <c r="H102" s="135"/>
      <c r="I102" s="141"/>
      <c r="J102" s="136"/>
      <c r="K102" s="125"/>
      <c r="L102" s="137"/>
      <c r="M102" s="126"/>
      <c r="N102" s="138"/>
      <c r="O102" s="62"/>
      <c r="P102" s="122"/>
      <c r="Q102" s="128"/>
      <c r="R102" s="124"/>
      <c r="S102" s="125"/>
      <c r="T102" s="125"/>
      <c r="U102" s="126"/>
      <c r="V102" s="129"/>
      <c r="W102" s="130"/>
      <c r="X102" s="135"/>
      <c r="Y102" s="135"/>
      <c r="Z102" s="141">
        <v>1</v>
      </c>
      <c r="AA102" s="139"/>
    </row>
    <row r="103" spans="2:27" ht="27.75" customHeight="1">
      <c r="B103" s="51">
        <v>101</v>
      </c>
      <c r="C103" s="105" t="s">
        <v>678</v>
      </c>
      <c r="D103" s="127">
        <v>1</v>
      </c>
      <c r="E103" s="141"/>
      <c r="F103" s="136"/>
      <c r="G103" s="135"/>
      <c r="H103" s="135"/>
      <c r="I103" s="141"/>
      <c r="J103" s="136"/>
      <c r="K103" s="125"/>
      <c r="L103" s="137"/>
      <c r="M103" s="126"/>
      <c r="N103" s="138"/>
      <c r="O103" s="62"/>
      <c r="P103" s="122"/>
      <c r="Q103" s="128"/>
      <c r="R103" s="124"/>
      <c r="S103" s="125"/>
      <c r="T103" s="125"/>
      <c r="U103" s="126"/>
      <c r="V103" s="129"/>
      <c r="W103" s="130"/>
      <c r="X103" s="135"/>
      <c r="Y103" s="135"/>
      <c r="Z103" s="135"/>
      <c r="AA103" s="139"/>
    </row>
    <row r="104" spans="2:27" ht="31.5" customHeight="1">
      <c r="B104" s="51">
        <v>102</v>
      </c>
      <c r="C104" s="86" t="s">
        <v>679</v>
      </c>
      <c r="D104" s="127"/>
      <c r="E104" s="141"/>
      <c r="F104" s="136"/>
      <c r="G104" s="141">
        <v>2</v>
      </c>
      <c r="H104" s="135"/>
      <c r="I104" s="141"/>
      <c r="J104" s="136"/>
      <c r="K104" s="142">
        <v>3</v>
      </c>
      <c r="L104" s="137"/>
      <c r="M104" s="126"/>
      <c r="N104" s="143">
        <v>2</v>
      </c>
      <c r="O104" s="62"/>
      <c r="P104" s="122"/>
      <c r="Q104" s="128"/>
      <c r="R104" s="124"/>
      <c r="S104" s="125"/>
      <c r="T104" s="125"/>
      <c r="U104" s="126"/>
      <c r="V104" s="127">
        <v>2</v>
      </c>
      <c r="W104" s="123"/>
      <c r="X104" s="135"/>
      <c r="Y104" s="135"/>
      <c r="Z104" s="135"/>
      <c r="AA104" s="139"/>
    </row>
    <row r="105" spans="2:27" ht="43.5" customHeight="1">
      <c r="B105" s="51">
        <v>103</v>
      </c>
      <c r="C105" s="105" t="s">
        <v>692</v>
      </c>
      <c r="D105" s="127"/>
      <c r="E105" s="141"/>
      <c r="F105" s="142">
        <v>1</v>
      </c>
      <c r="G105" s="135"/>
      <c r="H105" s="135"/>
      <c r="I105" s="141">
        <v>1</v>
      </c>
      <c r="J105" s="136"/>
      <c r="K105" s="125"/>
      <c r="L105" s="137"/>
      <c r="M105" s="126"/>
      <c r="N105" s="138"/>
      <c r="O105" s="62"/>
      <c r="P105" s="122"/>
      <c r="Q105" s="128"/>
      <c r="R105" s="124"/>
      <c r="S105" s="125"/>
      <c r="T105" s="125"/>
      <c r="U105" s="126"/>
      <c r="V105" s="129"/>
      <c r="W105" s="130"/>
      <c r="X105" s="135"/>
      <c r="Y105" s="135"/>
      <c r="Z105" s="135"/>
      <c r="AA105" s="139"/>
    </row>
    <row r="106" spans="2:27" ht="43.5" customHeight="1">
      <c r="B106" s="51">
        <v>104</v>
      </c>
      <c r="C106" s="105" t="s">
        <v>680</v>
      </c>
      <c r="D106" s="127"/>
      <c r="E106" s="141"/>
      <c r="F106" s="136"/>
      <c r="G106" s="135"/>
      <c r="H106" s="135"/>
      <c r="I106" s="141"/>
      <c r="J106" s="136"/>
      <c r="K106" s="125"/>
      <c r="L106" s="137"/>
      <c r="M106" s="126"/>
      <c r="N106" s="138"/>
      <c r="O106" s="62"/>
      <c r="P106" s="122"/>
      <c r="Q106" s="128"/>
      <c r="R106" s="124"/>
      <c r="S106" s="125"/>
      <c r="T106" s="125"/>
      <c r="U106" s="126"/>
      <c r="V106" s="129"/>
      <c r="W106" s="130"/>
      <c r="X106" s="135"/>
      <c r="Y106" s="135"/>
      <c r="Z106" s="141">
        <v>1</v>
      </c>
      <c r="AA106" s="139"/>
    </row>
    <row r="107" spans="2:27" ht="43.5" customHeight="1">
      <c r="B107" s="51">
        <v>105</v>
      </c>
      <c r="C107" s="105" t="s">
        <v>681</v>
      </c>
      <c r="D107" s="127"/>
      <c r="E107" s="141"/>
      <c r="F107" s="136"/>
      <c r="G107" s="135"/>
      <c r="H107" s="135"/>
      <c r="I107" s="141"/>
      <c r="J107" s="136"/>
      <c r="K107" s="125"/>
      <c r="L107" s="137"/>
      <c r="M107" s="126"/>
      <c r="N107" s="143">
        <v>7</v>
      </c>
      <c r="O107" s="62"/>
      <c r="P107" s="122"/>
      <c r="Q107" s="128"/>
      <c r="R107" s="124"/>
      <c r="S107" s="125"/>
      <c r="T107" s="125"/>
      <c r="U107" s="126"/>
      <c r="V107" s="129"/>
      <c r="W107" s="130"/>
      <c r="X107" s="135"/>
      <c r="Y107" s="135"/>
      <c r="Z107" s="135"/>
      <c r="AA107" s="139"/>
    </row>
    <row r="108" spans="2:27" ht="43.5" customHeight="1">
      <c r="B108" s="51">
        <v>106</v>
      </c>
      <c r="C108" s="105" t="s">
        <v>683</v>
      </c>
      <c r="D108" s="127"/>
      <c r="E108" s="141"/>
      <c r="F108" s="136"/>
      <c r="G108" s="135"/>
      <c r="H108" s="135"/>
      <c r="I108" s="141"/>
      <c r="J108" s="136"/>
      <c r="K108" s="125"/>
      <c r="L108" s="137"/>
      <c r="M108" s="126"/>
      <c r="N108" s="80">
        <v>1</v>
      </c>
      <c r="O108" s="62"/>
      <c r="P108" s="122"/>
      <c r="Q108" s="128"/>
      <c r="R108" s="124"/>
      <c r="S108" s="125"/>
      <c r="T108" s="125"/>
      <c r="U108" s="126"/>
      <c r="V108" s="129"/>
      <c r="W108" s="130"/>
      <c r="X108" s="135"/>
      <c r="Y108" s="135"/>
      <c r="Z108" s="135"/>
      <c r="AA108" s="139"/>
    </row>
    <row r="109" spans="2:27" ht="43.5" customHeight="1">
      <c r="B109" s="51">
        <v>107</v>
      </c>
      <c r="C109" s="105" t="s">
        <v>690</v>
      </c>
      <c r="D109" s="127"/>
      <c r="E109" s="141"/>
      <c r="F109" s="136"/>
      <c r="G109" s="135"/>
      <c r="H109" s="135"/>
      <c r="I109" s="141"/>
      <c r="J109" s="136"/>
      <c r="K109" s="125"/>
      <c r="L109" s="137"/>
      <c r="M109" s="126"/>
      <c r="N109" s="143">
        <v>2</v>
      </c>
      <c r="O109" s="62"/>
      <c r="P109" s="122"/>
      <c r="Q109" s="128"/>
      <c r="R109" s="124"/>
      <c r="S109" s="125"/>
      <c r="T109" s="125"/>
      <c r="U109" s="126"/>
      <c r="V109" s="129"/>
      <c r="W109" s="130"/>
      <c r="X109" s="135"/>
      <c r="Y109" s="135"/>
      <c r="Z109" s="135"/>
      <c r="AA109" s="139"/>
    </row>
    <row r="110" spans="2:27" ht="43.5" customHeight="1">
      <c r="B110" s="51">
        <v>108</v>
      </c>
      <c r="C110" s="105" t="s">
        <v>684</v>
      </c>
      <c r="D110" s="127"/>
      <c r="E110" s="141"/>
      <c r="F110" s="136"/>
      <c r="G110" s="135"/>
      <c r="H110" s="135"/>
      <c r="I110" s="141"/>
      <c r="J110" s="136"/>
      <c r="K110" s="125"/>
      <c r="L110" s="137"/>
      <c r="M110" s="126"/>
      <c r="N110" s="143">
        <v>2</v>
      </c>
      <c r="O110" s="62"/>
      <c r="P110" s="122"/>
      <c r="Q110" s="128"/>
      <c r="R110" s="124"/>
      <c r="S110" s="125"/>
      <c r="T110" s="125"/>
      <c r="U110" s="126"/>
      <c r="V110" s="129"/>
      <c r="W110" s="130"/>
      <c r="X110" s="135"/>
      <c r="Y110" s="135"/>
      <c r="Z110" s="135"/>
      <c r="AA110" s="139"/>
    </row>
    <row r="111" spans="2:27" ht="43.5" customHeight="1">
      <c r="B111" s="51">
        <v>109</v>
      </c>
      <c r="C111" s="105" t="s">
        <v>685</v>
      </c>
      <c r="D111" s="127"/>
      <c r="E111" s="141"/>
      <c r="F111" s="142"/>
      <c r="G111" s="135"/>
      <c r="H111" s="135"/>
      <c r="I111" s="141"/>
      <c r="J111" s="136"/>
      <c r="K111" s="125"/>
      <c r="L111" s="137"/>
      <c r="M111" s="126"/>
      <c r="N111" s="143"/>
      <c r="O111" s="62"/>
      <c r="P111" s="122"/>
      <c r="Q111" s="128"/>
      <c r="R111" s="124"/>
      <c r="S111" s="125"/>
      <c r="T111" s="125"/>
      <c r="U111" s="126"/>
      <c r="V111" s="129"/>
      <c r="W111" s="130"/>
      <c r="X111" s="135"/>
      <c r="Y111" s="135"/>
      <c r="Z111" s="135"/>
      <c r="AA111" s="139"/>
    </row>
    <row r="112" spans="2:27" ht="43.5" customHeight="1">
      <c r="B112" s="51">
        <v>110</v>
      </c>
      <c r="C112" s="105" t="s">
        <v>686</v>
      </c>
      <c r="D112" s="127"/>
      <c r="E112" s="141"/>
      <c r="F112" s="136"/>
      <c r="G112" s="135"/>
      <c r="H112" s="135"/>
      <c r="I112" s="141">
        <v>1</v>
      </c>
      <c r="J112" s="136"/>
      <c r="K112" s="125"/>
      <c r="L112" s="137"/>
      <c r="M112" s="126"/>
      <c r="N112" s="143"/>
      <c r="O112" s="62"/>
      <c r="P112" s="122"/>
      <c r="Q112" s="128"/>
      <c r="R112" s="124"/>
      <c r="S112" s="125"/>
      <c r="T112" s="125"/>
      <c r="U112" s="126"/>
      <c r="V112" s="129"/>
      <c r="W112" s="130"/>
      <c r="X112" s="135"/>
      <c r="Y112" s="135"/>
      <c r="Z112" s="135"/>
      <c r="AA112" s="139"/>
    </row>
    <row r="113" spans="2:27" ht="43.5" customHeight="1">
      <c r="B113" s="51">
        <v>111</v>
      </c>
      <c r="C113" s="105" t="s">
        <v>687</v>
      </c>
      <c r="D113" s="127"/>
      <c r="E113" s="141"/>
      <c r="F113" s="136"/>
      <c r="G113" s="135"/>
      <c r="H113" s="135"/>
      <c r="I113" s="141"/>
      <c r="J113" s="136"/>
      <c r="K113" s="125"/>
      <c r="L113" s="137"/>
      <c r="M113" s="126"/>
      <c r="N113" s="143"/>
      <c r="O113" s="62"/>
      <c r="P113" s="122"/>
      <c r="Q113" s="128"/>
      <c r="R113" s="124"/>
      <c r="S113" s="125"/>
      <c r="T113" s="125"/>
      <c r="U113" s="126"/>
      <c r="V113" s="129"/>
      <c r="W113" s="130"/>
      <c r="X113" s="135"/>
      <c r="Y113" s="135"/>
      <c r="Z113" s="135"/>
      <c r="AA113" s="139"/>
    </row>
    <row r="114" spans="2:27" ht="43.5" customHeight="1">
      <c r="B114" s="51">
        <v>112</v>
      </c>
      <c r="C114" s="105" t="s">
        <v>688</v>
      </c>
      <c r="D114" s="127"/>
      <c r="E114" s="141"/>
      <c r="F114" s="136"/>
      <c r="G114" s="135"/>
      <c r="H114" s="135"/>
      <c r="I114" s="141">
        <v>1</v>
      </c>
      <c r="J114" s="142">
        <v>1</v>
      </c>
      <c r="K114" s="125"/>
      <c r="L114" s="137"/>
      <c r="M114" s="126"/>
      <c r="N114" s="143"/>
      <c r="O114" s="62"/>
      <c r="P114" s="122"/>
      <c r="Q114" s="128"/>
      <c r="R114" s="124"/>
      <c r="S114" s="125"/>
      <c r="T114" s="125"/>
      <c r="U114" s="126"/>
      <c r="V114" s="129"/>
      <c r="W114" s="130"/>
      <c r="X114" s="135"/>
      <c r="Y114" s="135"/>
      <c r="Z114" s="141">
        <v>2</v>
      </c>
      <c r="AA114" s="139"/>
    </row>
    <row r="115" spans="2:27" ht="43.5" customHeight="1">
      <c r="B115" s="51">
        <v>113</v>
      </c>
      <c r="C115" s="105" t="s">
        <v>689</v>
      </c>
      <c r="D115" s="127"/>
      <c r="E115" s="141"/>
      <c r="F115" s="142">
        <v>2</v>
      </c>
      <c r="G115" s="135"/>
      <c r="H115" s="135"/>
      <c r="I115" s="141"/>
      <c r="J115" s="136"/>
      <c r="K115" s="125"/>
      <c r="L115" s="137"/>
      <c r="M115" s="126"/>
      <c r="N115" s="143"/>
      <c r="O115" s="62"/>
      <c r="P115" s="122"/>
      <c r="Q115" s="128"/>
      <c r="R115" s="124"/>
      <c r="S115" s="125"/>
      <c r="T115" s="125"/>
      <c r="U115" s="126"/>
      <c r="V115" s="129"/>
      <c r="W115" s="130"/>
      <c r="X115" s="135"/>
      <c r="Y115" s="135"/>
      <c r="Z115" s="135"/>
      <c r="AA115" s="139"/>
    </row>
    <row r="116" spans="2:27" ht="43.5" customHeight="1">
      <c r="B116" s="51">
        <v>114</v>
      </c>
      <c r="C116" s="105" t="s">
        <v>691</v>
      </c>
      <c r="D116" s="127"/>
      <c r="E116" s="141"/>
      <c r="F116" s="136"/>
      <c r="G116" s="135"/>
      <c r="H116" s="135"/>
      <c r="I116" s="141"/>
      <c r="J116" s="136"/>
      <c r="K116" s="125"/>
      <c r="L116" s="137">
        <v>3</v>
      </c>
      <c r="M116" s="126">
        <v>3</v>
      </c>
      <c r="N116" s="143"/>
      <c r="O116" s="62"/>
      <c r="P116" s="122"/>
      <c r="Q116" s="128"/>
      <c r="R116" s="124"/>
      <c r="S116" s="125"/>
      <c r="T116" s="125"/>
      <c r="U116" s="126"/>
      <c r="V116" s="129"/>
      <c r="W116" s="130"/>
      <c r="X116" s="135"/>
      <c r="Y116" s="135"/>
      <c r="Z116" s="135"/>
      <c r="AA116" s="139"/>
    </row>
    <row r="117" spans="2:27" ht="43.5" customHeight="1">
      <c r="B117" s="51">
        <v>115</v>
      </c>
      <c r="C117" s="105" t="s">
        <v>693</v>
      </c>
      <c r="D117" s="127"/>
      <c r="E117" s="141"/>
      <c r="F117" s="136"/>
      <c r="G117" s="135"/>
      <c r="H117" s="135"/>
      <c r="I117" s="141"/>
      <c r="J117" s="136"/>
      <c r="K117" s="125"/>
      <c r="L117" s="137"/>
      <c r="M117" s="126"/>
      <c r="N117" s="143"/>
      <c r="O117" s="62"/>
      <c r="P117" s="122"/>
      <c r="Q117" s="128"/>
      <c r="R117" s="124"/>
      <c r="S117" s="125"/>
      <c r="T117" s="125"/>
      <c r="U117" s="131">
        <v>1</v>
      </c>
      <c r="V117" s="129"/>
      <c r="W117" s="130"/>
      <c r="X117" s="135"/>
      <c r="Y117" s="135"/>
      <c r="Z117" s="141">
        <v>1</v>
      </c>
      <c r="AA117" s="139"/>
    </row>
    <row r="118" spans="2:27" ht="43.5" customHeight="1">
      <c r="B118" s="51">
        <v>116</v>
      </c>
      <c r="C118" s="105" t="s">
        <v>694</v>
      </c>
      <c r="D118" s="127"/>
      <c r="E118" s="141">
        <v>1</v>
      </c>
      <c r="F118" s="136"/>
      <c r="G118" s="135"/>
      <c r="H118" s="135"/>
      <c r="I118" s="141"/>
      <c r="J118" s="136"/>
      <c r="K118" s="125"/>
      <c r="L118" s="137"/>
      <c r="M118" s="126"/>
      <c r="N118" s="143"/>
      <c r="O118" s="62"/>
      <c r="P118" s="122"/>
      <c r="Q118" s="128"/>
      <c r="R118" s="124"/>
      <c r="S118" s="125"/>
      <c r="T118" s="125"/>
      <c r="U118" s="126"/>
      <c r="V118" s="129"/>
      <c r="W118" s="130"/>
      <c r="X118" s="135"/>
      <c r="Y118" s="135"/>
      <c r="Z118" s="135"/>
      <c r="AA118" s="139"/>
    </row>
    <row r="119" spans="2:27" ht="43.5" customHeight="1">
      <c r="B119" s="51">
        <v>117</v>
      </c>
      <c r="C119" s="105" t="s">
        <v>695</v>
      </c>
      <c r="D119" s="127"/>
      <c r="E119" s="141"/>
      <c r="F119" s="136"/>
      <c r="G119" s="135"/>
      <c r="H119" s="135"/>
      <c r="I119" s="141"/>
      <c r="J119" s="136"/>
      <c r="K119" s="125"/>
      <c r="L119" s="127">
        <v>4</v>
      </c>
      <c r="M119" s="126"/>
      <c r="N119" s="143"/>
      <c r="O119" s="62"/>
      <c r="P119" s="122"/>
      <c r="Q119" s="128"/>
      <c r="R119" s="124"/>
      <c r="S119" s="125"/>
      <c r="T119" s="125"/>
      <c r="U119" s="126"/>
      <c r="V119" s="129"/>
      <c r="W119" s="130"/>
      <c r="X119" s="135"/>
      <c r="Y119" s="135"/>
      <c r="Z119" s="135"/>
      <c r="AA119" s="139"/>
    </row>
    <row r="120" spans="2:27" ht="43.5" customHeight="1">
      <c r="B120" s="51">
        <v>118</v>
      </c>
      <c r="C120" s="105" t="s">
        <v>696</v>
      </c>
      <c r="D120" s="127"/>
      <c r="E120" s="141"/>
      <c r="F120" s="136"/>
      <c r="G120" s="135"/>
      <c r="H120" s="135"/>
      <c r="I120" s="141"/>
      <c r="J120" s="136"/>
      <c r="K120" s="125"/>
      <c r="L120" s="127">
        <v>1</v>
      </c>
      <c r="M120" s="126"/>
      <c r="N120" s="143"/>
      <c r="O120" s="62"/>
      <c r="P120" s="122"/>
      <c r="Q120" s="128"/>
      <c r="R120" s="124"/>
      <c r="S120" s="125"/>
      <c r="T120" s="125"/>
      <c r="U120" s="126"/>
      <c r="V120" s="129"/>
      <c r="W120" s="130"/>
      <c r="X120" s="135"/>
      <c r="Y120" s="135"/>
      <c r="Z120" s="135"/>
      <c r="AA120" s="139"/>
    </row>
    <row r="121" spans="2:27" ht="43.5" customHeight="1">
      <c r="B121" s="51">
        <v>119</v>
      </c>
      <c r="C121" s="105" t="s">
        <v>697</v>
      </c>
      <c r="D121" s="127"/>
      <c r="E121" s="141"/>
      <c r="F121" s="142">
        <v>1</v>
      </c>
      <c r="G121" s="135"/>
      <c r="H121" s="135"/>
      <c r="I121" s="141"/>
      <c r="J121" s="136"/>
      <c r="K121" s="125"/>
      <c r="L121" s="137"/>
      <c r="M121" s="126"/>
      <c r="N121" s="143"/>
      <c r="O121" s="62"/>
      <c r="P121" s="122"/>
      <c r="Q121" s="128"/>
      <c r="R121" s="124"/>
      <c r="S121" s="125"/>
      <c r="T121" s="125"/>
      <c r="U121" s="126"/>
      <c r="V121" s="129"/>
      <c r="W121" s="130"/>
      <c r="X121" s="135"/>
      <c r="Y121" s="135"/>
      <c r="Z121" s="135"/>
      <c r="AA121" s="139"/>
    </row>
    <row r="122" spans="2:27" ht="43.5" customHeight="1">
      <c r="B122" s="51">
        <v>120</v>
      </c>
      <c r="C122" s="105" t="s">
        <v>698</v>
      </c>
      <c r="D122" s="127"/>
      <c r="E122" s="141"/>
      <c r="F122" s="142"/>
      <c r="G122" s="135"/>
      <c r="H122" s="135"/>
      <c r="I122" s="141"/>
      <c r="J122" s="136"/>
      <c r="K122" s="142">
        <v>1</v>
      </c>
      <c r="L122" s="137"/>
      <c r="M122" s="126"/>
      <c r="N122" s="143">
        <v>1</v>
      </c>
      <c r="O122" s="62"/>
      <c r="P122" s="122"/>
      <c r="Q122" s="128"/>
      <c r="R122" s="124"/>
      <c r="S122" s="125"/>
      <c r="T122" s="125"/>
      <c r="U122" s="126"/>
      <c r="V122" s="129"/>
      <c r="W122" s="130"/>
      <c r="X122" s="135"/>
      <c r="Y122" s="135"/>
      <c r="Z122" s="135"/>
      <c r="AA122" s="139"/>
    </row>
    <row r="123" spans="2:27" ht="43.5" customHeight="1">
      <c r="B123" s="51">
        <v>121</v>
      </c>
      <c r="C123" s="105" t="s">
        <v>699</v>
      </c>
      <c r="D123" s="127"/>
      <c r="E123" s="141"/>
      <c r="F123" s="142">
        <v>3</v>
      </c>
      <c r="G123" s="135"/>
      <c r="H123" s="135"/>
      <c r="I123" s="141"/>
      <c r="J123" s="136"/>
      <c r="K123" s="125"/>
      <c r="L123" s="137"/>
      <c r="M123" s="126"/>
      <c r="N123" s="143"/>
      <c r="O123" s="62"/>
      <c r="P123" s="122"/>
      <c r="Q123" s="128"/>
      <c r="R123" s="124"/>
      <c r="S123" s="125"/>
      <c r="T123" s="125"/>
      <c r="U123" s="126"/>
      <c r="V123" s="129"/>
      <c r="W123" s="130"/>
      <c r="X123" s="135"/>
      <c r="Y123" s="135"/>
      <c r="Z123" s="135"/>
      <c r="AA123" s="139"/>
    </row>
    <row r="124" spans="2:27" ht="43.5" customHeight="1">
      <c r="B124" s="51">
        <v>122</v>
      </c>
      <c r="C124" s="105" t="s">
        <v>700</v>
      </c>
      <c r="D124" s="127"/>
      <c r="E124" s="141"/>
      <c r="F124" s="142"/>
      <c r="G124" s="135"/>
      <c r="H124" s="135"/>
      <c r="I124" s="141"/>
      <c r="J124" s="136"/>
      <c r="K124" s="125"/>
      <c r="L124" s="137"/>
      <c r="M124" s="126"/>
      <c r="N124" s="143"/>
      <c r="O124" s="62"/>
      <c r="P124" s="122"/>
      <c r="Q124" s="128"/>
      <c r="R124" s="124"/>
      <c r="S124" s="125"/>
      <c r="T124" s="125"/>
      <c r="U124" s="126"/>
      <c r="V124" s="127">
        <v>1</v>
      </c>
      <c r="W124" s="123"/>
      <c r="X124" s="135"/>
      <c r="Y124" s="135"/>
      <c r="Z124" s="135"/>
      <c r="AA124" s="139"/>
    </row>
    <row r="125" spans="2:27" ht="43.5" customHeight="1">
      <c r="B125" s="51">
        <v>123</v>
      </c>
      <c r="C125" s="105" t="s">
        <v>701</v>
      </c>
      <c r="D125" s="127"/>
      <c r="E125" s="141"/>
      <c r="F125" s="136"/>
      <c r="G125" s="135"/>
      <c r="H125" s="135"/>
      <c r="I125" s="141"/>
      <c r="J125" s="136"/>
      <c r="K125" s="125"/>
      <c r="L125" s="137"/>
      <c r="M125" s="126"/>
      <c r="N125" s="138"/>
      <c r="O125" s="62"/>
      <c r="P125" s="122"/>
      <c r="Q125" s="128"/>
      <c r="R125" s="141"/>
      <c r="S125" s="125"/>
      <c r="T125" s="125"/>
      <c r="U125" s="126"/>
      <c r="V125" s="129"/>
      <c r="W125" s="130"/>
      <c r="X125" s="135"/>
      <c r="Y125" s="135"/>
      <c r="Z125" s="135"/>
      <c r="AA125" s="139"/>
    </row>
    <row r="126" spans="2:27" ht="46.5">
      <c r="B126" s="51">
        <v>124</v>
      </c>
      <c r="C126" s="86" t="s">
        <v>702</v>
      </c>
      <c r="D126" s="129"/>
      <c r="E126" s="135"/>
      <c r="F126" s="136"/>
      <c r="G126" s="135"/>
      <c r="H126" s="135"/>
      <c r="I126" s="135"/>
      <c r="J126" s="142">
        <v>1</v>
      </c>
      <c r="K126" s="125"/>
      <c r="L126" s="137"/>
      <c r="M126" s="126"/>
      <c r="N126" s="138"/>
      <c r="O126" s="62"/>
      <c r="P126" s="122"/>
      <c r="Q126" s="128"/>
      <c r="R126" s="124"/>
      <c r="S126" s="125"/>
      <c r="T126" s="125"/>
      <c r="U126" s="126"/>
      <c r="V126" s="129"/>
      <c r="W126" s="130"/>
      <c r="X126" s="135"/>
      <c r="Y126" s="135"/>
      <c r="Z126" s="135"/>
      <c r="AA126" s="139"/>
    </row>
    <row r="127" spans="2:27" ht="30.75" customHeight="1">
      <c r="B127" s="51">
        <v>125</v>
      </c>
      <c r="C127" s="86" t="s">
        <v>703</v>
      </c>
      <c r="D127" s="129"/>
      <c r="E127" s="135"/>
      <c r="F127" s="136"/>
      <c r="G127" s="135"/>
      <c r="H127" s="135"/>
      <c r="I127" s="135"/>
      <c r="J127" s="136"/>
      <c r="K127" s="125"/>
      <c r="L127" s="137"/>
      <c r="M127" s="126"/>
      <c r="N127" s="138"/>
      <c r="O127" s="62"/>
      <c r="P127" s="122"/>
      <c r="Q127" s="123">
        <v>2</v>
      </c>
      <c r="R127" s="124"/>
      <c r="S127" s="125"/>
      <c r="T127" s="125"/>
      <c r="U127" s="126"/>
      <c r="V127" s="129"/>
      <c r="W127" s="130"/>
      <c r="X127" s="135"/>
      <c r="Y127" s="135"/>
      <c r="Z127" s="135"/>
      <c r="AA127" s="139"/>
    </row>
    <row r="128" spans="2:27" ht="46.5">
      <c r="B128" s="51">
        <v>126</v>
      </c>
      <c r="C128" s="86" t="s">
        <v>704</v>
      </c>
      <c r="D128" s="129"/>
      <c r="E128" s="135"/>
      <c r="F128" s="136"/>
      <c r="G128" s="135"/>
      <c r="H128" s="135"/>
      <c r="I128" s="135"/>
      <c r="J128" s="136"/>
      <c r="K128" s="125"/>
      <c r="L128" s="137"/>
      <c r="M128" s="126"/>
      <c r="N128" s="138"/>
      <c r="O128" s="56">
        <v>3</v>
      </c>
      <c r="P128" s="144"/>
      <c r="Q128" s="128"/>
      <c r="R128" s="124"/>
      <c r="S128" s="125"/>
      <c r="T128" s="125"/>
      <c r="U128" s="126"/>
      <c r="V128" s="129"/>
      <c r="W128" s="130"/>
      <c r="X128" s="135"/>
      <c r="Y128" s="135"/>
      <c r="Z128" s="135"/>
      <c r="AA128" s="139"/>
    </row>
    <row r="129" spans="2:27" ht="46.5">
      <c r="B129" s="51">
        <v>127</v>
      </c>
      <c r="C129" s="86" t="s">
        <v>705</v>
      </c>
      <c r="D129" s="129"/>
      <c r="E129" s="135"/>
      <c r="F129" s="136"/>
      <c r="G129" s="135"/>
      <c r="H129" s="141">
        <v>5</v>
      </c>
      <c r="I129" s="135"/>
      <c r="J129" s="136"/>
      <c r="K129" s="125"/>
      <c r="L129" s="137"/>
      <c r="M129" s="126"/>
      <c r="N129" s="138"/>
      <c r="O129" s="62"/>
      <c r="P129" s="122"/>
      <c r="Q129" s="128"/>
      <c r="R129" s="124"/>
      <c r="S129" s="125"/>
      <c r="T129" s="125"/>
      <c r="U129" s="126"/>
      <c r="V129" s="129"/>
      <c r="W129" s="130"/>
      <c r="X129" s="135"/>
      <c r="Y129" s="135"/>
      <c r="Z129" s="135"/>
      <c r="AA129" s="139"/>
    </row>
    <row r="130" spans="2:27" ht="46.5">
      <c r="B130" s="51">
        <v>128</v>
      </c>
      <c r="C130" s="86" t="s">
        <v>706</v>
      </c>
      <c r="D130" s="129"/>
      <c r="E130" s="135"/>
      <c r="F130" s="142">
        <v>1</v>
      </c>
      <c r="G130" s="135"/>
      <c r="H130" s="135"/>
      <c r="I130" s="135"/>
      <c r="J130" s="136"/>
      <c r="K130" s="125"/>
      <c r="L130" s="137"/>
      <c r="M130" s="126"/>
      <c r="N130" s="138"/>
      <c r="O130" s="62"/>
      <c r="P130" s="122"/>
      <c r="Q130" s="128"/>
      <c r="R130" s="124"/>
      <c r="S130" s="125"/>
      <c r="T130" s="125"/>
      <c r="U130" s="126"/>
      <c r="V130" s="129"/>
      <c r="W130" s="130"/>
      <c r="X130" s="135"/>
      <c r="Y130" s="135"/>
      <c r="Z130" s="135"/>
      <c r="AA130" s="139"/>
    </row>
    <row r="131" spans="2:27" ht="46.5">
      <c r="B131" s="51">
        <v>129</v>
      </c>
      <c r="C131" s="86" t="s">
        <v>707</v>
      </c>
      <c r="D131" s="129"/>
      <c r="E131" s="135"/>
      <c r="F131" s="142">
        <v>2</v>
      </c>
      <c r="G131" s="135"/>
      <c r="H131" s="135"/>
      <c r="I131" s="135"/>
      <c r="J131" s="136"/>
      <c r="K131" s="125"/>
      <c r="L131" s="137"/>
      <c r="M131" s="126"/>
      <c r="N131" s="138"/>
      <c r="O131" s="62"/>
      <c r="P131" s="122"/>
      <c r="Q131" s="128"/>
      <c r="R131" s="124"/>
      <c r="S131" s="125"/>
      <c r="T131" s="125"/>
      <c r="U131" s="126"/>
      <c r="V131" s="129"/>
      <c r="W131" s="130"/>
      <c r="X131" s="135"/>
      <c r="Y131" s="135"/>
      <c r="Z131" s="135"/>
      <c r="AA131" s="139"/>
    </row>
    <row r="132" spans="2:27" ht="46.5">
      <c r="B132" s="51">
        <v>130</v>
      </c>
      <c r="C132" s="86" t="s">
        <v>708</v>
      </c>
      <c r="D132" s="129"/>
      <c r="E132" s="135"/>
      <c r="F132" s="142">
        <v>2</v>
      </c>
      <c r="G132" s="135"/>
      <c r="H132" s="135"/>
      <c r="I132" s="135"/>
      <c r="J132" s="136"/>
      <c r="K132" s="125"/>
      <c r="L132" s="137"/>
      <c r="M132" s="126"/>
      <c r="N132" s="138"/>
      <c r="O132" s="62"/>
      <c r="P132" s="122"/>
      <c r="Q132" s="128"/>
      <c r="R132" s="124"/>
      <c r="S132" s="125"/>
      <c r="T132" s="125"/>
      <c r="U132" s="126"/>
      <c r="V132" s="129"/>
      <c r="W132" s="130"/>
      <c r="X132" s="135"/>
      <c r="Y132" s="135"/>
      <c r="Z132" s="135"/>
      <c r="AA132" s="139"/>
    </row>
    <row r="133" spans="2:27" ht="48.75" customHeight="1">
      <c r="B133" s="51">
        <v>131</v>
      </c>
      <c r="C133" s="105" t="s">
        <v>710</v>
      </c>
      <c r="D133" s="129"/>
      <c r="E133" s="135"/>
      <c r="F133" s="136"/>
      <c r="G133" s="135"/>
      <c r="H133" s="135"/>
      <c r="I133" s="135"/>
      <c r="J133" s="136"/>
      <c r="K133" s="125"/>
      <c r="L133" s="127">
        <v>1</v>
      </c>
      <c r="M133" s="126"/>
      <c r="N133" s="138"/>
      <c r="O133" s="62"/>
      <c r="P133" s="122"/>
      <c r="Q133" s="128"/>
      <c r="R133" s="124"/>
      <c r="S133" s="125"/>
      <c r="T133" s="125"/>
      <c r="U133" s="126"/>
      <c r="V133" s="129"/>
      <c r="W133" s="130"/>
      <c r="X133" s="135"/>
      <c r="Y133" s="135"/>
      <c r="Z133" s="135"/>
      <c r="AA133" s="139"/>
    </row>
    <row r="134" spans="2:27" ht="30" customHeight="1">
      <c r="B134" s="51">
        <v>132</v>
      </c>
      <c r="C134" s="105" t="s">
        <v>711</v>
      </c>
      <c r="D134" s="127">
        <v>1</v>
      </c>
      <c r="E134" s="135"/>
      <c r="F134" s="136"/>
      <c r="G134" s="135"/>
      <c r="H134" s="135"/>
      <c r="I134" s="135"/>
      <c r="J134" s="136"/>
      <c r="K134" s="125"/>
      <c r="L134" s="137"/>
      <c r="M134" s="126"/>
      <c r="N134" s="138"/>
      <c r="O134" s="62"/>
      <c r="P134" s="122"/>
      <c r="Q134" s="128"/>
      <c r="R134" s="124"/>
      <c r="S134" s="125"/>
      <c r="T134" s="125"/>
      <c r="U134" s="126"/>
      <c r="V134" s="129"/>
      <c r="W134" s="130"/>
      <c r="X134" s="135"/>
      <c r="Y134" s="135"/>
      <c r="Z134" s="135"/>
      <c r="AA134" s="139"/>
    </row>
    <row r="135" spans="2:27" ht="47.25" customHeight="1">
      <c r="B135" s="51">
        <v>133</v>
      </c>
      <c r="C135" s="105" t="s">
        <v>714</v>
      </c>
      <c r="D135" s="129"/>
      <c r="E135" s="135"/>
      <c r="F135" s="136"/>
      <c r="G135" s="135"/>
      <c r="H135" s="141">
        <v>7</v>
      </c>
      <c r="I135" s="135"/>
      <c r="J135" s="136"/>
      <c r="K135" s="125"/>
      <c r="L135" s="137"/>
      <c r="M135" s="126"/>
      <c r="N135" s="138"/>
      <c r="O135" s="62"/>
      <c r="P135" s="122"/>
      <c r="Q135" s="128"/>
      <c r="R135" s="124"/>
      <c r="S135" s="125"/>
      <c r="T135" s="125"/>
      <c r="U135" s="126"/>
      <c r="V135" s="129"/>
      <c r="W135" s="123">
        <v>9</v>
      </c>
      <c r="X135" s="135"/>
      <c r="Y135" s="135"/>
      <c r="Z135" s="135"/>
      <c r="AA135" s="139"/>
    </row>
    <row r="136" spans="2:27" ht="47.25" customHeight="1">
      <c r="B136" s="51">
        <v>134</v>
      </c>
      <c r="C136" s="105" t="s">
        <v>715</v>
      </c>
      <c r="D136" s="129"/>
      <c r="E136" s="135"/>
      <c r="F136" s="136"/>
      <c r="G136" s="135"/>
      <c r="H136" s="135"/>
      <c r="I136" s="135"/>
      <c r="J136" s="136"/>
      <c r="K136" s="125"/>
      <c r="L136" s="137"/>
      <c r="M136" s="126"/>
      <c r="N136" s="138"/>
      <c r="O136" s="62"/>
      <c r="P136" s="144">
        <v>4</v>
      </c>
      <c r="Q136" s="128"/>
      <c r="R136" s="124"/>
      <c r="S136" s="125"/>
      <c r="T136" s="125"/>
      <c r="U136" s="126"/>
      <c r="V136" s="129"/>
      <c r="W136" s="123"/>
      <c r="X136" s="135"/>
      <c r="Y136" s="135"/>
      <c r="Z136" s="135"/>
      <c r="AA136" s="139"/>
    </row>
    <row r="137" spans="2:27" ht="47.25" customHeight="1">
      <c r="B137" s="51">
        <v>135</v>
      </c>
      <c r="C137" s="105" t="s">
        <v>718</v>
      </c>
      <c r="D137" s="129"/>
      <c r="E137" s="135"/>
      <c r="F137" s="136"/>
      <c r="G137" s="135"/>
      <c r="H137" s="135"/>
      <c r="I137" s="135"/>
      <c r="J137" s="142">
        <v>6</v>
      </c>
      <c r="K137" s="125"/>
      <c r="L137" s="137"/>
      <c r="M137" s="126"/>
      <c r="N137" s="138"/>
      <c r="O137" s="62"/>
      <c r="P137" s="122"/>
      <c r="Q137" s="128"/>
      <c r="R137" s="124"/>
      <c r="S137" s="125"/>
      <c r="T137" s="125"/>
      <c r="U137" s="126"/>
      <c r="V137" s="129"/>
      <c r="W137" s="123"/>
      <c r="X137" s="135"/>
      <c r="Y137" s="135"/>
      <c r="Z137" s="135"/>
      <c r="AA137" s="139"/>
    </row>
    <row r="138" spans="2:27" ht="47.25" customHeight="1">
      <c r="B138" s="51">
        <v>136</v>
      </c>
      <c r="C138" s="105" t="s">
        <v>719</v>
      </c>
      <c r="D138" s="129"/>
      <c r="E138" s="135"/>
      <c r="F138" s="136"/>
      <c r="G138" s="135"/>
      <c r="H138" s="135"/>
      <c r="I138" s="135"/>
      <c r="J138" s="136"/>
      <c r="K138" s="125"/>
      <c r="L138" s="137"/>
      <c r="M138" s="131">
        <v>3</v>
      </c>
      <c r="N138" s="138"/>
      <c r="O138" s="62"/>
      <c r="P138" s="122"/>
      <c r="Q138" s="128"/>
      <c r="R138" s="124"/>
      <c r="S138" s="125"/>
      <c r="T138" s="125"/>
      <c r="U138" s="126"/>
      <c r="V138" s="129"/>
      <c r="W138" s="123"/>
      <c r="X138" s="135"/>
      <c r="Y138" s="135"/>
      <c r="Z138" s="135"/>
      <c r="AA138" s="139"/>
    </row>
    <row r="139" spans="2:27" ht="47.25" customHeight="1">
      <c r="B139" s="51">
        <v>137</v>
      </c>
      <c r="C139" s="105" t="s">
        <v>720</v>
      </c>
      <c r="D139" s="129"/>
      <c r="E139" s="135"/>
      <c r="F139" s="136"/>
      <c r="G139" s="135"/>
      <c r="H139" s="135"/>
      <c r="I139" s="141">
        <v>1</v>
      </c>
      <c r="J139" s="136"/>
      <c r="K139" s="125"/>
      <c r="L139" s="137"/>
      <c r="M139" s="131"/>
      <c r="N139" s="138"/>
      <c r="O139" s="62"/>
      <c r="P139" s="122"/>
      <c r="Q139" s="128"/>
      <c r="R139" s="124"/>
      <c r="S139" s="125"/>
      <c r="T139" s="125"/>
      <c r="U139" s="126"/>
      <c r="V139" s="129"/>
      <c r="W139" s="123"/>
      <c r="X139" s="135"/>
      <c r="Y139" s="135"/>
      <c r="Z139" s="135"/>
      <c r="AA139" s="139"/>
    </row>
    <row r="140" spans="2:27" ht="47.25" customHeight="1">
      <c r="B140" s="51">
        <v>138</v>
      </c>
      <c r="C140" s="105" t="s">
        <v>721</v>
      </c>
      <c r="D140" s="129"/>
      <c r="E140" s="135"/>
      <c r="F140" s="136"/>
      <c r="G140" s="135"/>
      <c r="H140" s="135"/>
      <c r="I140" s="135"/>
      <c r="J140" s="136"/>
      <c r="K140" s="125"/>
      <c r="L140" s="137"/>
      <c r="M140" s="131"/>
      <c r="N140" s="138"/>
      <c r="O140" s="62"/>
      <c r="P140" s="144">
        <v>1</v>
      </c>
      <c r="Q140" s="128"/>
      <c r="R140" s="124"/>
      <c r="S140" s="125"/>
      <c r="T140" s="125"/>
      <c r="U140" s="126"/>
      <c r="V140" s="129"/>
      <c r="W140" s="123"/>
      <c r="X140" s="135"/>
      <c r="Y140" s="135"/>
      <c r="Z140" s="135"/>
      <c r="AA140" s="139"/>
    </row>
    <row r="141" spans="2:27" ht="40.5" customHeight="1">
      <c r="B141" s="51">
        <v>139</v>
      </c>
      <c r="C141" s="105" t="s">
        <v>722</v>
      </c>
      <c r="D141" s="129"/>
      <c r="E141" s="135"/>
      <c r="F141" s="136"/>
      <c r="G141" s="135"/>
      <c r="H141" s="135"/>
      <c r="I141" s="135"/>
      <c r="J141" s="136"/>
      <c r="K141" s="125"/>
      <c r="L141" s="137"/>
      <c r="M141" s="131"/>
      <c r="N141" s="138"/>
      <c r="O141" s="56">
        <v>2</v>
      </c>
      <c r="P141" s="122"/>
      <c r="Q141" s="128"/>
      <c r="R141" s="124"/>
      <c r="S141" s="125"/>
      <c r="T141" s="125"/>
      <c r="U141" s="126"/>
      <c r="V141" s="129"/>
      <c r="W141" s="123"/>
      <c r="X141" s="135"/>
      <c r="Y141" s="135"/>
      <c r="Z141" s="135"/>
      <c r="AA141" s="139"/>
    </row>
    <row r="142" spans="2:27" ht="47.25" customHeight="1">
      <c r="B142" s="51">
        <v>140</v>
      </c>
      <c r="C142" s="105" t="s">
        <v>723</v>
      </c>
      <c r="D142" s="129"/>
      <c r="E142" s="135"/>
      <c r="F142" s="136"/>
      <c r="G142" s="135"/>
      <c r="H142" s="135"/>
      <c r="I142" s="135"/>
      <c r="J142" s="136"/>
      <c r="K142" s="125"/>
      <c r="L142" s="137"/>
      <c r="M142" s="131"/>
      <c r="N142" s="138"/>
      <c r="O142" s="56">
        <v>1</v>
      </c>
      <c r="P142" s="122"/>
      <c r="Q142" s="128"/>
      <c r="R142" s="124"/>
      <c r="S142" s="125"/>
      <c r="T142" s="125"/>
      <c r="U142" s="126"/>
      <c r="V142" s="129"/>
      <c r="W142" s="123"/>
      <c r="X142" s="135"/>
      <c r="Y142" s="135"/>
      <c r="Z142" s="135"/>
      <c r="AA142" s="139"/>
    </row>
    <row r="143" spans="2:27" ht="46.5" customHeight="1">
      <c r="B143" s="51">
        <v>141</v>
      </c>
      <c r="C143" s="105" t="s">
        <v>724</v>
      </c>
      <c r="D143" s="129"/>
      <c r="E143" s="135"/>
      <c r="F143" s="136"/>
      <c r="G143" s="135"/>
      <c r="H143" s="135"/>
      <c r="I143" s="135"/>
      <c r="J143" s="136"/>
      <c r="K143" s="125"/>
      <c r="L143" s="137"/>
      <c r="M143" s="126"/>
      <c r="N143" s="143">
        <v>1</v>
      </c>
      <c r="O143" s="62"/>
      <c r="P143" s="122"/>
      <c r="Q143" s="128"/>
      <c r="R143" s="124"/>
      <c r="S143" s="125"/>
      <c r="T143" s="125"/>
      <c r="U143" s="126"/>
      <c r="V143" s="129"/>
      <c r="W143" s="130"/>
      <c r="X143" s="135"/>
      <c r="Y143" s="135"/>
      <c r="Z143" s="135"/>
      <c r="AA143" s="139"/>
    </row>
    <row r="144" spans="2:27" ht="46.5" customHeight="1">
      <c r="B144" s="51">
        <v>142</v>
      </c>
      <c r="C144" s="105" t="s">
        <v>725</v>
      </c>
      <c r="D144" s="129"/>
      <c r="E144" s="135"/>
      <c r="F144" s="136"/>
      <c r="G144" s="135"/>
      <c r="H144" s="135"/>
      <c r="I144" s="135"/>
      <c r="J144" s="136"/>
      <c r="K144" s="125"/>
      <c r="L144" s="137"/>
      <c r="M144" s="126"/>
      <c r="N144" s="138"/>
      <c r="O144" s="56">
        <v>2</v>
      </c>
      <c r="P144" s="122"/>
      <c r="Q144" s="128"/>
      <c r="R144" s="124"/>
      <c r="S144" s="125"/>
      <c r="T144" s="125"/>
      <c r="U144" s="126"/>
      <c r="V144" s="129"/>
      <c r="W144" s="130"/>
      <c r="X144" s="135"/>
      <c r="Y144" s="135"/>
      <c r="Z144" s="135"/>
      <c r="AA144" s="139"/>
    </row>
    <row r="145" spans="2:27" ht="46.5" customHeight="1">
      <c r="B145" s="51">
        <v>143</v>
      </c>
      <c r="C145" s="105" t="s">
        <v>726</v>
      </c>
      <c r="D145" s="129"/>
      <c r="E145" s="135"/>
      <c r="F145" s="136"/>
      <c r="G145" s="135"/>
      <c r="H145" s="135"/>
      <c r="I145" s="135"/>
      <c r="J145" s="136"/>
      <c r="K145" s="125"/>
      <c r="L145" s="137"/>
      <c r="M145" s="126"/>
      <c r="N145" s="138"/>
      <c r="O145" s="62"/>
      <c r="P145" s="144">
        <v>1</v>
      </c>
      <c r="Q145" s="128"/>
      <c r="R145" s="124"/>
      <c r="S145" s="125"/>
      <c r="T145" s="125"/>
      <c r="U145" s="126"/>
      <c r="V145" s="129"/>
      <c r="W145" s="130"/>
      <c r="X145" s="135"/>
      <c r="Y145" s="135"/>
      <c r="Z145" s="135"/>
      <c r="AA145" s="139"/>
    </row>
    <row r="146" spans="2:27" ht="46.5" customHeight="1">
      <c r="B146" s="51">
        <v>144</v>
      </c>
      <c r="C146" s="105" t="s">
        <v>727</v>
      </c>
      <c r="D146" s="129"/>
      <c r="E146" s="135"/>
      <c r="F146" s="136"/>
      <c r="G146" s="135"/>
      <c r="H146" s="135"/>
      <c r="I146" s="135"/>
      <c r="J146" s="136"/>
      <c r="K146" s="125"/>
      <c r="L146" s="137"/>
      <c r="M146" s="126"/>
      <c r="N146" s="138"/>
      <c r="O146" s="62"/>
      <c r="P146" s="122"/>
      <c r="Q146" s="128"/>
      <c r="R146" s="124"/>
      <c r="S146" s="125"/>
      <c r="T146" s="125"/>
      <c r="U146" s="126"/>
      <c r="V146" s="129"/>
      <c r="W146" s="130"/>
      <c r="X146" s="135"/>
      <c r="Y146" s="141">
        <v>3</v>
      </c>
      <c r="Z146" s="135"/>
      <c r="AA146" s="139"/>
    </row>
    <row r="147" spans="2:27" ht="46.5" customHeight="1">
      <c r="B147" s="51">
        <v>145</v>
      </c>
      <c r="C147" s="105" t="s">
        <v>728</v>
      </c>
      <c r="D147" s="129"/>
      <c r="E147" s="135"/>
      <c r="F147" s="136"/>
      <c r="G147" s="135"/>
      <c r="H147" s="135"/>
      <c r="I147" s="135"/>
      <c r="J147" s="136"/>
      <c r="K147" s="125"/>
      <c r="L147" s="137"/>
      <c r="M147" s="126"/>
      <c r="N147" s="138"/>
      <c r="O147" s="62"/>
      <c r="P147" s="144">
        <v>5</v>
      </c>
      <c r="Q147" s="128"/>
      <c r="R147" s="124"/>
      <c r="S147" s="125"/>
      <c r="T147" s="125"/>
      <c r="U147" s="126"/>
      <c r="V147" s="129"/>
      <c r="W147" s="130"/>
      <c r="X147" s="135"/>
      <c r="Y147" s="135"/>
      <c r="Z147" s="135"/>
      <c r="AA147" s="139"/>
    </row>
    <row r="148" spans="2:27" ht="46.5" customHeight="1">
      <c r="B148" s="51">
        <v>146</v>
      </c>
      <c r="C148" s="105" t="s">
        <v>731</v>
      </c>
      <c r="D148" s="129"/>
      <c r="E148" s="135"/>
      <c r="F148" s="136"/>
      <c r="G148" s="135"/>
      <c r="H148" s="135"/>
      <c r="I148" s="135"/>
      <c r="J148" s="136"/>
      <c r="K148" s="125"/>
      <c r="L148" s="137"/>
      <c r="M148" s="126"/>
      <c r="N148" s="138"/>
      <c r="O148" s="62"/>
      <c r="P148" s="122"/>
      <c r="Q148" s="128"/>
      <c r="R148" s="124"/>
      <c r="S148" s="125"/>
      <c r="T148" s="125"/>
      <c r="U148" s="126"/>
      <c r="V148" s="129"/>
      <c r="W148" s="130"/>
      <c r="X148" s="135"/>
      <c r="Y148" s="135"/>
      <c r="Z148" s="141">
        <v>1</v>
      </c>
      <c r="AA148" s="139"/>
    </row>
    <row r="149" spans="2:27" ht="43.5" customHeight="1">
      <c r="B149" s="51">
        <v>147</v>
      </c>
      <c r="C149" s="105" t="s">
        <v>732</v>
      </c>
      <c r="D149" s="129"/>
      <c r="E149" s="135"/>
      <c r="F149" s="136"/>
      <c r="G149" s="135"/>
      <c r="H149" s="135"/>
      <c r="I149" s="135"/>
      <c r="J149" s="136"/>
      <c r="K149" s="125"/>
      <c r="L149" s="137"/>
      <c r="M149" s="126"/>
      <c r="N149" s="138"/>
      <c r="O149" s="62"/>
      <c r="P149" s="122"/>
      <c r="Q149" s="123">
        <v>1</v>
      </c>
      <c r="R149" s="124"/>
      <c r="S149" s="125"/>
      <c r="T149" s="125"/>
      <c r="U149" s="126"/>
      <c r="V149" s="129"/>
      <c r="W149" s="130"/>
      <c r="X149" s="135"/>
      <c r="Y149" s="135"/>
      <c r="Z149" s="135"/>
      <c r="AA149" s="139"/>
    </row>
    <row r="150" spans="2:27" ht="43.5" customHeight="1">
      <c r="B150" s="51">
        <v>148</v>
      </c>
      <c r="C150" s="105" t="s">
        <v>734</v>
      </c>
      <c r="D150" s="129"/>
      <c r="E150" s="135"/>
      <c r="F150" s="136"/>
      <c r="G150" s="135"/>
      <c r="H150" s="135"/>
      <c r="I150" s="135"/>
      <c r="J150" s="136"/>
      <c r="K150" s="125"/>
      <c r="L150" s="137"/>
      <c r="M150" s="126"/>
      <c r="N150" s="138"/>
      <c r="O150" s="62"/>
      <c r="P150" s="122"/>
      <c r="Q150" s="123"/>
      <c r="R150" s="141">
        <v>4</v>
      </c>
      <c r="S150" s="125"/>
      <c r="T150" s="125"/>
      <c r="U150" s="126"/>
      <c r="V150" s="129"/>
      <c r="W150" s="130"/>
      <c r="X150" s="135"/>
      <c r="Y150" s="135"/>
      <c r="Z150" s="135"/>
      <c r="AA150" s="139"/>
    </row>
    <row r="151" spans="2:27" ht="43.5" customHeight="1">
      <c r="B151" s="51">
        <v>149</v>
      </c>
      <c r="C151" s="105" t="s">
        <v>735</v>
      </c>
      <c r="D151" s="129"/>
      <c r="E151" s="135"/>
      <c r="F151" s="136"/>
      <c r="G151" s="135"/>
      <c r="H151" s="135"/>
      <c r="I151" s="135"/>
      <c r="J151" s="136"/>
      <c r="K151" s="142">
        <v>3</v>
      </c>
      <c r="L151" s="137"/>
      <c r="M151" s="126"/>
      <c r="N151" s="138"/>
      <c r="O151" s="62"/>
      <c r="P151" s="122"/>
      <c r="Q151" s="123"/>
      <c r="R151" s="124"/>
      <c r="S151" s="125"/>
      <c r="T151" s="125"/>
      <c r="U151" s="126"/>
      <c r="V151" s="129"/>
      <c r="W151" s="130"/>
      <c r="X151" s="135"/>
      <c r="Y151" s="135"/>
      <c r="Z151" s="135"/>
      <c r="AA151" s="139"/>
    </row>
    <row r="152" spans="2:27" ht="43.5" customHeight="1">
      <c r="B152" s="51">
        <v>150</v>
      </c>
      <c r="C152" s="105" t="s">
        <v>736</v>
      </c>
      <c r="D152" s="129"/>
      <c r="E152" s="135"/>
      <c r="F152" s="136"/>
      <c r="G152" s="135"/>
      <c r="H152" s="135"/>
      <c r="I152" s="141">
        <v>2</v>
      </c>
      <c r="J152" s="136"/>
      <c r="K152" s="142"/>
      <c r="L152" s="137"/>
      <c r="M152" s="126"/>
      <c r="N152" s="138"/>
      <c r="O152" s="62"/>
      <c r="P152" s="122"/>
      <c r="Q152" s="123"/>
      <c r="R152" s="124"/>
      <c r="S152" s="125"/>
      <c r="T152" s="125"/>
      <c r="U152" s="126"/>
      <c r="V152" s="129"/>
      <c r="W152" s="130"/>
      <c r="X152" s="135"/>
      <c r="Y152" s="135"/>
      <c r="Z152" s="135"/>
      <c r="AA152" s="139"/>
    </row>
    <row r="153" spans="2:27" ht="43.5" customHeight="1">
      <c r="B153" s="51">
        <v>151</v>
      </c>
      <c r="C153" s="105" t="s">
        <v>737</v>
      </c>
      <c r="D153" s="129"/>
      <c r="E153" s="135"/>
      <c r="F153" s="136"/>
      <c r="G153" s="141">
        <v>1</v>
      </c>
      <c r="H153" s="135"/>
      <c r="I153" s="135"/>
      <c r="J153" s="136"/>
      <c r="K153" s="142"/>
      <c r="L153" s="137"/>
      <c r="M153" s="126"/>
      <c r="N153" s="138"/>
      <c r="O153" s="62"/>
      <c r="P153" s="122"/>
      <c r="Q153" s="123"/>
      <c r="R153" s="124"/>
      <c r="S153" s="125"/>
      <c r="T153" s="125"/>
      <c r="U153" s="126"/>
      <c r="V153" s="129"/>
      <c r="W153" s="130"/>
      <c r="X153" s="135"/>
      <c r="Y153" s="135"/>
      <c r="Z153" s="135"/>
      <c r="AA153" s="139"/>
    </row>
    <row r="154" spans="2:27" ht="43.5" customHeight="1">
      <c r="B154" s="51">
        <v>152</v>
      </c>
      <c r="C154" s="105" t="s">
        <v>738</v>
      </c>
      <c r="D154" s="129"/>
      <c r="E154" s="135"/>
      <c r="F154" s="136"/>
      <c r="G154" s="141">
        <v>1</v>
      </c>
      <c r="H154" s="135"/>
      <c r="I154" s="135"/>
      <c r="J154" s="136"/>
      <c r="K154" s="125"/>
      <c r="L154" s="137"/>
      <c r="M154" s="126"/>
      <c r="N154" s="138"/>
      <c r="O154" s="62"/>
      <c r="P154" s="122"/>
      <c r="Q154" s="123"/>
      <c r="R154" s="124"/>
      <c r="S154" s="125"/>
      <c r="T154" s="125"/>
      <c r="U154" s="126"/>
      <c r="V154" s="129"/>
      <c r="W154" s="130"/>
      <c r="X154" s="135"/>
      <c r="Y154" s="135"/>
      <c r="Z154" s="135"/>
      <c r="AA154" s="139"/>
    </row>
    <row r="155" spans="2:27" ht="43.5" customHeight="1">
      <c r="B155" s="51">
        <v>153</v>
      </c>
      <c r="C155" s="105" t="s">
        <v>739</v>
      </c>
      <c r="D155" s="129"/>
      <c r="E155" s="135"/>
      <c r="F155" s="142">
        <v>2</v>
      </c>
      <c r="G155" s="135"/>
      <c r="H155" s="135"/>
      <c r="I155" s="135"/>
      <c r="J155" s="136"/>
      <c r="K155" s="125"/>
      <c r="L155" s="137"/>
      <c r="M155" s="126"/>
      <c r="N155" s="138"/>
      <c r="O155" s="62"/>
      <c r="P155" s="122"/>
      <c r="Q155" s="123"/>
      <c r="R155" s="124"/>
      <c r="S155" s="125"/>
      <c r="T155" s="125"/>
      <c r="U155" s="126"/>
      <c r="V155" s="129"/>
      <c r="W155" s="130"/>
      <c r="X155" s="135"/>
      <c r="Y155" s="135"/>
      <c r="Z155" s="135"/>
      <c r="AA155" s="139"/>
    </row>
    <row r="156" spans="2:27" ht="43.5" customHeight="1">
      <c r="B156" s="51">
        <v>154</v>
      </c>
      <c r="C156" s="105" t="s">
        <v>740</v>
      </c>
      <c r="D156" s="129"/>
      <c r="E156" s="135"/>
      <c r="F156" s="142"/>
      <c r="G156" s="135"/>
      <c r="H156" s="135"/>
      <c r="I156" s="135"/>
      <c r="J156" s="136"/>
      <c r="K156" s="125"/>
      <c r="L156" s="127">
        <v>2</v>
      </c>
      <c r="M156" s="126"/>
      <c r="N156" s="138"/>
      <c r="O156" s="62"/>
      <c r="P156" s="122"/>
      <c r="Q156" s="123"/>
      <c r="R156" s="124"/>
      <c r="S156" s="125"/>
      <c r="T156" s="125"/>
      <c r="U156" s="126"/>
      <c r="V156" s="129"/>
      <c r="W156" s="130"/>
      <c r="X156" s="135"/>
      <c r="Y156" s="135"/>
      <c r="Z156" s="135"/>
      <c r="AA156" s="139"/>
    </row>
    <row r="157" spans="2:27" ht="43.5" customHeight="1">
      <c r="B157" s="51">
        <v>155</v>
      </c>
      <c r="C157" s="105" t="s">
        <v>741</v>
      </c>
      <c r="D157" s="129"/>
      <c r="E157" s="141">
        <v>1</v>
      </c>
      <c r="F157" s="142"/>
      <c r="G157" s="135"/>
      <c r="H157" s="135"/>
      <c r="I157" s="135"/>
      <c r="J157" s="136"/>
      <c r="K157" s="125"/>
      <c r="L157" s="137"/>
      <c r="M157" s="126"/>
      <c r="N157" s="138"/>
      <c r="O157" s="62"/>
      <c r="P157" s="122"/>
      <c r="Q157" s="123"/>
      <c r="R157" s="124"/>
      <c r="S157" s="125"/>
      <c r="T157" s="125"/>
      <c r="U157" s="126"/>
      <c r="V157" s="129"/>
      <c r="W157" s="130"/>
      <c r="X157" s="135"/>
      <c r="Y157" s="135"/>
      <c r="Z157" s="135"/>
      <c r="AA157" s="139"/>
    </row>
    <row r="158" spans="2:27" ht="43.5" customHeight="1">
      <c r="B158" s="51">
        <v>156</v>
      </c>
      <c r="C158" s="105" t="s">
        <v>742</v>
      </c>
      <c r="D158" s="129"/>
      <c r="E158" s="135"/>
      <c r="F158" s="142"/>
      <c r="G158" s="135"/>
      <c r="H158" s="141">
        <v>1</v>
      </c>
      <c r="I158" s="135"/>
      <c r="J158" s="136"/>
      <c r="K158" s="125"/>
      <c r="L158" s="137"/>
      <c r="M158" s="126"/>
      <c r="N158" s="138"/>
      <c r="O158" s="62"/>
      <c r="P158" s="122"/>
      <c r="Q158" s="123"/>
      <c r="R158" s="124"/>
      <c r="S158" s="125"/>
      <c r="T158" s="125"/>
      <c r="U158" s="126"/>
      <c r="V158" s="129"/>
      <c r="W158" s="130"/>
      <c r="X158" s="135"/>
      <c r="Y158" s="135"/>
      <c r="Z158" s="135"/>
      <c r="AA158" s="139"/>
    </row>
    <row r="159" spans="2:27" ht="43.5" customHeight="1">
      <c r="B159" s="51">
        <v>157</v>
      </c>
      <c r="C159" s="105" t="s">
        <v>743</v>
      </c>
      <c r="D159" s="129"/>
      <c r="E159" s="135"/>
      <c r="F159" s="142"/>
      <c r="G159" s="135"/>
      <c r="H159" s="141">
        <v>3</v>
      </c>
      <c r="I159" s="135"/>
      <c r="J159" s="136"/>
      <c r="K159" s="125"/>
      <c r="L159" s="137"/>
      <c r="M159" s="126"/>
      <c r="N159" s="138"/>
      <c r="O159" s="62"/>
      <c r="P159" s="122"/>
      <c r="Q159" s="123"/>
      <c r="R159" s="124"/>
      <c r="S159" s="125"/>
      <c r="T159" s="125"/>
      <c r="U159" s="126"/>
      <c r="V159" s="129"/>
      <c r="W159" s="130"/>
      <c r="X159" s="135"/>
      <c r="Y159" s="135"/>
      <c r="Z159" s="135"/>
      <c r="AA159" s="139"/>
    </row>
    <row r="160" spans="2:27" ht="43.5" customHeight="1">
      <c r="B160" s="51">
        <v>158</v>
      </c>
      <c r="C160" s="105" t="s">
        <v>744</v>
      </c>
      <c r="D160" s="129"/>
      <c r="E160" s="135"/>
      <c r="F160" s="142"/>
      <c r="G160" s="135"/>
      <c r="H160" s="141">
        <v>3</v>
      </c>
      <c r="I160" s="135"/>
      <c r="J160" s="136"/>
      <c r="K160" s="125"/>
      <c r="L160" s="137"/>
      <c r="M160" s="126"/>
      <c r="N160" s="138"/>
      <c r="O160" s="62"/>
      <c r="P160" s="122"/>
      <c r="Q160" s="123"/>
      <c r="R160" s="124"/>
      <c r="S160" s="125"/>
      <c r="T160" s="125"/>
      <c r="U160" s="126"/>
      <c r="V160" s="129"/>
      <c r="W160" s="130"/>
      <c r="X160" s="135"/>
      <c r="Y160" s="135"/>
      <c r="Z160" s="135"/>
      <c r="AA160" s="139"/>
    </row>
    <row r="161" spans="2:27" ht="43.5" customHeight="1">
      <c r="B161" s="51">
        <v>159</v>
      </c>
      <c r="C161" s="105" t="s">
        <v>745</v>
      </c>
      <c r="D161" s="129"/>
      <c r="E161" s="135"/>
      <c r="F161" s="142"/>
      <c r="G161" s="135"/>
      <c r="H161" s="141">
        <v>2</v>
      </c>
      <c r="I161" s="135"/>
      <c r="J161" s="136"/>
      <c r="K161" s="125"/>
      <c r="L161" s="137"/>
      <c r="M161" s="126"/>
      <c r="N161" s="138"/>
      <c r="O161" s="62"/>
      <c r="P161" s="122"/>
      <c r="Q161" s="123"/>
      <c r="R161" s="124"/>
      <c r="S161" s="125"/>
      <c r="T161" s="125"/>
      <c r="U161" s="126"/>
      <c r="V161" s="129"/>
      <c r="W161" s="130"/>
      <c r="X161" s="135"/>
      <c r="Y161" s="135"/>
      <c r="Z161" s="135"/>
      <c r="AA161" s="139"/>
    </row>
    <row r="162" spans="2:27" ht="43.5" customHeight="1">
      <c r="B162" s="51">
        <v>160</v>
      </c>
      <c r="C162" s="105" t="s">
        <v>746</v>
      </c>
      <c r="D162" s="129"/>
      <c r="E162" s="135"/>
      <c r="F162" s="142"/>
      <c r="G162" s="135"/>
      <c r="H162" s="141">
        <v>2</v>
      </c>
      <c r="I162" s="135"/>
      <c r="J162" s="136"/>
      <c r="K162" s="125"/>
      <c r="L162" s="137"/>
      <c r="M162" s="126"/>
      <c r="N162" s="138"/>
      <c r="O162" s="62"/>
      <c r="P162" s="122"/>
      <c r="Q162" s="123"/>
      <c r="R162" s="124"/>
      <c r="S162" s="125"/>
      <c r="T162" s="125"/>
      <c r="U162" s="126"/>
      <c r="V162" s="129"/>
      <c r="W162" s="130"/>
      <c r="X162" s="135"/>
      <c r="Y162" s="135"/>
      <c r="Z162" s="135"/>
      <c r="AA162" s="139"/>
    </row>
    <row r="163" spans="2:27" ht="43.5" customHeight="1">
      <c r="B163" s="51">
        <v>161</v>
      </c>
      <c r="C163" s="105" t="s">
        <v>747</v>
      </c>
      <c r="D163" s="129"/>
      <c r="E163" s="135"/>
      <c r="F163" s="142"/>
      <c r="G163" s="135"/>
      <c r="H163" s="141">
        <v>2</v>
      </c>
      <c r="I163" s="135"/>
      <c r="J163" s="136"/>
      <c r="K163" s="125"/>
      <c r="L163" s="137"/>
      <c r="M163" s="126"/>
      <c r="N163" s="138"/>
      <c r="O163" s="62"/>
      <c r="P163" s="122"/>
      <c r="Q163" s="123"/>
      <c r="R163" s="124"/>
      <c r="S163" s="125"/>
      <c r="T163" s="125"/>
      <c r="U163" s="126"/>
      <c r="V163" s="129"/>
      <c r="W163" s="130"/>
      <c r="X163" s="135"/>
      <c r="Y163" s="135"/>
      <c r="Z163" s="135"/>
      <c r="AA163" s="139"/>
    </row>
    <row r="164" spans="2:27" ht="43.5" customHeight="1">
      <c r="B164" s="51">
        <v>162</v>
      </c>
      <c r="C164" s="105" t="s">
        <v>748</v>
      </c>
      <c r="D164" s="129"/>
      <c r="E164" s="135"/>
      <c r="F164" s="142"/>
      <c r="G164" s="141">
        <v>2</v>
      </c>
      <c r="H164" s="135"/>
      <c r="I164" s="135"/>
      <c r="J164" s="136"/>
      <c r="K164" s="125"/>
      <c r="L164" s="137"/>
      <c r="M164" s="126"/>
      <c r="N164" s="138"/>
      <c r="O164" s="62"/>
      <c r="P164" s="122"/>
      <c r="Q164" s="123"/>
      <c r="R164" s="124"/>
      <c r="S164" s="125"/>
      <c r="T164" s="125"/>
      <c r="U164" s="126"/>
      <c r="V164" s="129"/>
      <c r="W164" s="130"/>
      <c r="X164" s="135"/>
      <c r="Y164" s="135"/>
      <c r="Z164" s="135"/>
      <c r="AA164" s="139"/>
    </row>
    <row r="165" spans="2:27" ht="43.5" customHeight="1">
      <c r="B165" s="51">
        <v>163</v>
      </c>
      <c r="C165" s="105" t="s">
        <v>749</v>
      </c>
      <c r="D165" s="129"/>
      <c r="E165" s="135"/>
      <c r="F165" s="142"/>
      <c r="G165" s="141">
        <v>2</v>
      </c>
      <c r="H165" s="135"/>
      <c r="I165" s="135"/>
      <c r="J165" s="136"/>
      <c r="K165" s="125"/>
      <c r="L165" s="137"/>
      <c r="M165" s="126"/>
      <c r="N165" s="138"/>
      <c r="O165" s="62"/>
      <c r="P165" s="122"/>
      <c r="Q165" s="123"/>
      <c r="R165" s="124"/>
      <c r="S165" s="125"/>
      <c r="T165" s="125"/>
      <c r="U165" s="126"/>
      <c r="V165" s="129"/>
      <c r="W165" s="130"/>
      <c r="X165" s="135"/>
      <c r="Y165" s="135"/>
      <c r="Z165" s="135"/>
      <c r="AA165" s="139"/>
    </row>
    <row r="166" spans="2:27" ht="43.5" customHeight="1">
      <c r="B166" s="51">
        <v>164</v>
      </c>
      <c r="C166" s="105" t="s">
        <v>750</v>
      </c>
      <c r="D166" s="129"/>
      <c r="E166" s="135"/>
      <c r="F166" s="142"/>
      <c r="G166" s="141">
        <v>1</v>
      </c>
      <c r="H166" s="135"/>
      <c r="I166" s="135"/>
      <c r="J166" s="136"/>
      <c r="K166" s="125"/>
      <c r="L166" s="137"/>
      <c r="M166" s="126"/>
      <c r="N166" s="138"/>
      <c r="O166" s="62"/>
      <c r="P166" s="122"/>
      <c r="Q166" s="123"/>
      <c r="R166" s="124"/>
      <c r="S166" s="125"/>
      <c r="T166" s="125"/>
      <c r="U166" s="126"/>
      <c r="V166" s="129"/>
      <c r="W166" s="130"/>
      <c r="X166" s="135"/>
      <c r="Y166" s="135"/>
      <c r="Z166" s="135"/>
      <c r="AA166" s="139"/>
    </row>
    <row r="167" spans="2:27" ht="43.5" customHeight="1">
      <c r="B167" s="51">
        <v>165</v>
      </c>
      <c r="C167" s="105" t="s">
        <v>751</v>
      </c>
      <c r="D167" s="129"/>
      <c r="E167" s="135"/>
      <c r="F167" s="142"/>
      <c r="G167" s="141">
        <v>2</v>
      </c>
      <c r="H167" s="135"/>
      <c r="I167" s="135"/>
      <c r="J167" s="136"/>
      <c r="K167" s="125"/>
      <c r="L167" s="137"/>
      <c r="M167" s="126"/>
      <c r="N167" s="138"/>
      <c r="O167" s="62"/>
      <c r="P167" s="122"/>
      <c r="Q167" s="123"/>
      <c r="R167" s="124"/>
      <c r="S167" s="125"/>
      <c r="T167" s="125"/>
      <c r="U167" s="126"/>
      <c r="V167" s="129"/>
      <c r="W167" s="130"/>
      <c r="X167" s="135"/>
      <c r="Y167" s="135"/>
      <c r="Z167" s="135"/>
      <c r="AA167" s="139"/>
    </row>
    <row r="168" spans="2:27" ht="43.5" customHeight="1">
      <c r="B168" s="51">
        <v>166</v>
      </c>
      <c r="C168" s="105" t="s">
        <v>752</v>
      </c>
      <c r="D168" s="129"/>
      <c r="E168" s="135"/>
      <c r="F168" s="142"/>
      <c r="G168" s="141">
        <v>2</v>
      </c>
      <c r="H168" s="135"/>
      <c r="I168" s="135"/>
      <c r="J168" s="136"/>
      <c r="K168" s="125"/>
      <c r="L168" s="137"/>
      <c r="M168" s="126"/>
      <c r="N168" s="138"/>
      <c r="O168" s="62"/>
      <c r="P168" s="122"/>
      <c r="Q168" s="123"/>
      <c r="R168" s="124"/>
      <c r="S168" s="125"/>
      <c r="T168" s="125"/>
      <c r="U168" s="126"/>
      <c r="V168" s="129"/>
      <c r="W168" s="130"/>
      <c r="X168" s="135"/>
      <c r="Y168" s="135"/>
      <c r="Z168" s="135"/>
      <c r="AA168" s="139"/>
    </row>
    <row r="169" spans="2:27" ht="43.5" customHeight="1">
      <c r="B169" s="51">
        <v>167</v>
      </c>
      <c r="C169" s="105" t="s">
        <v>753</v>
      </c>
      <c r="D169" s="129"/>
      <c r="E169" s="135"/>
      <c r="F169" s="142"/>
      <c r="G169" s="141">
        <v>1</v>
      </c>
      <c r="H169" s="135"/>
      <c r="I169" s="135"/>
      <c r="J169" s="136"/>
      <c r="K169" s="125"/>
      <c r="L169" s="137"/>
      <c r="M169" s="126"/>
      <c r="N169" s="138"/>
      <c r="O169" s="62"/>
      <c r="P169" s="122"/>
      <c r="Q169" s="123"/>
      <c r="R169" s="124"/>
      <c r="S169" s="125"/>
      <c r="T169" s="125"/>
      <c r="U169" s="126"/>
      <c r="V169" s="129"/>
      <c r="W169" s="130"/>
      <c r="X169" s="135"/>
      <c r="Y169" s="135"/>
      <c r="Z169" s="135"/>
      <c r="AA169" s="139"/>
    </row>
    <row r="170" spans="2:27" ht="43.5" customHeight="1">
      <c r="B170" s="51">
        <v>168</v>
      </c>
      <c r="C170" s="105" t="s">
        <v>754</v>
      </c>
      <c r="D170" s="129"/>
      <c r="E170" s="135"/>
      <c r="F170" s="142"/>
      <c r="G170" s="141">
        <v>1</v>
      </c>
      <c r="H170" s="135"/>
      <c r="I170" s="135"/>
      <c r="J170" s="136"/>
      <c r="K170" s="125"/>
      <c r="L170" s="137"/>
      <c r="M170" s="126"/>
      <c r="N170" s="138"/>
      <c r="O170" s="62"/>
      <c r="P170" s="122"/>
      <c r="Q170" s="123"/>
      <c r="R170" s="124"/>
      <c r="S170" s="125"/>
      <c r="T170" s="125"/>
      <c r="U170" s="126"/>
      <c r="V170" s="129"/>
      <c r="W170" s="130"/>
      <c r="X170" s="135"/>
      <c r="Y170" s="135"/>
      <c r="Z170" s="135"/>
      <c r="AA170" s="139"/>
    </row>
    <row r="171" spans="2:27" ht="43.5" customHeight="1">
      <c r="B171" s="51">
        <v>169</v>
      </c>
      <c r="C171" s="105" t="s">
        <v>755</v>
      </c>
      <c r="D171" s="129"/>
      <c r="E171" s="135"/>
      <c r="F171" s="142"/>
      <c r="G171" s="141">
        <v>1</v>
      </c>
      <c r="H171" s="135"/>
      <c r="I171" s="135"/>
      <c r="J171" s="136"/>
      <c r="K171" s="125"/>
      <c r="L171" s="137"/>
      <c r="M171" s="126"/>
      <c r="N171" s="138"/>
      <c r="O171" s="62"/>
      <c r="P171" s="122"/>
      <c r="Q171" s="123"/>
      <c r="R171" s="124"/>
      <c r="S171" s="125"/>
      <c r="T171" s="125"/>
      <c r="U171" s="126"/>
      <c r="V171" s="129"/>
      <c r="W171" s="130"/>
      <c r="X171" s="135"/>
      <c r="Y171" s="135"/>
      <c r="Z171" s="135"/>
      <c r="AA171" s="139"/>
    </row>
    <row r="172" spans="2:27" ht="43.5" customHeight="1">
      <c r="B172" s="51">
        <v>170</v>
      </c>
      <c r="C172" s="105" t="s">
        <v>756</v>
      </c>
      <c r="D172" s="129"/>
      <c r="E172" s="135"/>
      <c r="F172" s="142"/>
      <c r="G172" s="141">
        <v>1</v>
      </c>
      <c r="H172" s="135"/>
      <c r="I172" s="135"/>
      <c r="J172" s="136"/>
      <c r="K172" s="125"/>
      <c r="L172" s="137"/>
      <c r="M172" s="126"/>
      <c r="N172" s="138"/>
      <c r="O172" s="62"/>
      <c r="P172" s="122"/>
      <c r="Q172" s="123"/>
      <c r="R172" s="124"/>
      <c r="S172" s="125"/>
      <c r="T172" s="125"/>
      <c r="U172" s="126"/>
      <c r="V172" s="129"/>
      <c r="W172" s="130"/>
      <c r="X172" s="135"/>
      <c r="Y172" s="135"/>
      <c r="Z172" s="135"/>
      <c r="AA172" s="139"/>
    </row>
    <row r="173" spans="2:27" ht="43.5" customHeight="1">
      <c r="B173" s="51">
        <v>171</v>
      </c>
      <c r="C173" s="105" t="s">
        <v>757</v>
      </c>
      <c r="D173" s="129"/>
      <c r="E173" s="135"/>
      <c r="F173" s="142"/>
      <c r="G173" s="135"/>
      <c r="H173" s="135"/>
      <c r="I173" s="135"/>
      <c r="J173" s="136"/>
      <c r="K173" s="125"/>
      <c r="L173" s="137"/>
      <c r="M173" s="126"/>
      <c r="N173" s="138"/>
      <c r="O173" s="62"/>
      <c r="P173" s="122"/>
      <c r="Q173" s="123"/>
      <c r="R173" s="124"/>
      <c r="S173" s="125"/>
      <c r="T173" s="142">
        <v>2</v>
      </c>
      <c r="U173" s="126"/>
      <c r="V173" s="129"/>
      <c r="W173" s="130"/>
      <c r="X173" s="135"/>
      <c r="Y173" s="135"/>
      <c r="Z173" s="135"/>
      <c r="AA173" s="139"/>
    </row>
    <row r="174" spans="2:27" ht="43.5" customHeight="1">
      <c r="B174" s="51">
        <v>172</v>
      </c>
      <c r="C174" s="105" t="s">
        <v>761</v>
      </c>
      <c r="D174" s="129"/>
      <c r="E174" s="135"/>
      <c r="F174" s="142"/>
      <c r="G174" s="135"/>
      <c r="H174" s="135"/>
      <c r="I174" s="135"/>
      <c r="J174" s="136"/>
      <c r="K174" s="125"/>
      <c r="L174" s="137"/>
      <c r="M174" s="126"/>
      <c r="N174" s="138"/>
      <c r="O174" s="62"/>
      <c r="P174" s="122"/>
      <c r="Q174" s="123"/>
      <c r="R174" s="124"/>
      <c r="S174" s="125"/>
      <c r="T174" s="125"/>
      <c r="U174" s="131">
        <v>2</v>
      </c>
      <c r="V174" s="129"/>
      <c r="W174" s="130"/>
      <c r="X174" s="135"/>
      <c r="Y174" s="135"/>
      <c r="Z174" s="135"/>
      <c r="AA174" s="139"/>
    </row>
    <row r="175" spans="2:27" ht="44.25" customHeight="1">
      <c r="B175" s="51">
        <v>173</v>
      </c>
      <c r="C175" s="105" t="s">
        <v>762</v>
      </c>
      <c r="D175" s="129"/>
      <c r="E175" s="135"/>
      <c r="F175" s="136"/>
      <c r="G175" s="135"/>
      <c r="H175" s="135"/>
      <c r="I175" s="135"/>
      <c r="J175" s="136"/>
      <c r="K175" s="125"/>
      <c r="L175" s="137"/>
      <c r="M175" s="126"/>
      <c r="N175" s="138"/>
      <c r="O175" s="62"/>
      <c r="P175" s="122"/>
      <c r="Q175" s="128"/>
      <c r="R175" s="124"/>
      <c r="S175" s="125"/>
      <c r="T175" s="125"/>
      <c r="U175" s="126"/>
      <c r="V175" s="127">
        <v>2</v>
      </c>
      <c r="W175" s="130"/>
      <c r="X175" s="135"/>
      <c r="Y175" s="135"/>
      <c r="Z175" s="135"/>
      <c r="AA175" s="139"/>
    </row>
    <row r="176" spans="2:27" ht="46.5">
      <c r="B176" s="51">
        <v>174</v>
      </c>
      <c r="C176" s="105" t="s">
        <v>445</v>
      </c>
      <c r="D176" s="129"/>
      <c r="E176" s="135"/>
      <c r="F176" s="136"/>
      <c r="G176" s="135"/>
      <c r="H176" s="135"/>
      <c r="I176" s="135"/>
      <c r="J176" s="136"/>
      <c r="K176" s="125"/>
      <c r="L176" s="137"/>
      <c r="M176" s="126"/>
      <c r="N176" s="138"/>
      <c r="O176" s="62"/>
      <c r="P176" s="122"/>
      <c r="Q176" s="128"/>
      <c r="R176" s="124"/>
      <c r="S176" s="125"/>
      <c r="T176" s="125"/>
      <c r="U176" s="126"/>
      <c r="V176" s="127">
        <v>2</v>
      </c>
      <c r="W176" s="130"/>
      <c r="X176" s="135"/>
      <c r="Y176" s="135"/>
      <c r="Z176" s="135"/>
      <c r="AA176" s="139"/>
    </row>
    <row r="177" spans="2:27" ht="46.5">
      <c r="B177" s="51">
        <v>175</v>
      </c>
      <c r="C177" s="105" t="s">
        <v>763</v>
      </c>
      <c r="D177" s="129"/>
      <c r="E177" s="135"/>
      <c r="F177" s="136"/>
      <c r="G177" s="135"/>
      <c r="H177" s="135"/>
      <c r="I177" s="135"/>
      <c r="J177" s="142">
        <v>4</v>
      </c>
      <c r="K177" s="125"/>
      <c r="L177" s="137"/>
      <c r="M177" s="126"/>
      <c r="N177" s="138"/>
      <c r="O177" s="62"/>
      <c r="P177" s="122"/>
      <c r="Q177" s="128"/>
      <c r="R177" s="124"/>
      <c r="S177" s="125"/>
      <c r="T177" s="125"/>
      <c r="U177" s="126"/>
      <c r="V177" s="127"/>
      <c r="W177" s="130"/>
      <c r="X177" s="135"/>
      <c r="Y177" s="135"/>
      <c r="Z177" s="135"/>
      <c r="AA177" s="139"/>
    </row>
    <row r="178" spans="2:27" ht="46.5">
      <c r="B178" s="51">
        <v>176</v>
      </c>
      <c r="C178" s="105" t="s">
        <v>764</v>
      </c>
      <c r="D178" s="129"/>
      <c r="E178" s="135"/>
      <c r="F178" s="136"/>
      <c r="G178" s="135"/>
      <c r="H178" s="135"/>
      <c r="I178" s="135"/>
      <c r="J178" s="136"/>
      <c r="K178" s="142">
        <v>2</v>
      </c>
      <c r="L178" s="137"/>
      <c r="M178" s="126"/>
      <c r="N178" s="138"/>
      <c r="O178" s="62"/>
      <c r="P178" s="122"/>
      <c r="Q178" s="128"/>
      <c r="R178" s="124"/>
      <c r="S178" s="125"/>
      <c r="T178" s="125"/>
      <c r="U178" s="126"/>
      <c r="V178" s="127"/>
      <c r="W178" s="130"/>
      <c r="X178" s="135"/>
      <c r="Y178" s="135"/>
      <c r="Z178" s="135"/>
      <c r="AA178" s="139"/>
    </row>
    <row r="179" spans="2:27" ht="45" customHeight="1">
      <c r="B179" s="51">
        <v>177</v>
      </c>
      <c r="C179" s="105" t="s">
        <v>440</v>
      </c>
      <c r="D179" s="129"/>
      <c r="E179" s="135"/>
      <c r="F179" s="136"/>
      <c r="G179" s="135"/>
      <c r="H179" s="135"/>
      <c r="I179" s="135"/>
      <c r="J179" s="136"/>
      <c r="K179" s="125"/>
      <c r="L179" s="137"/>
      <c r="M179" s="131">
        <v>2</v>
      </c>
      <c r="N179" s="138"/>
      <c r="O179" s="62"/>
      <c r="P179" s="122"/>
      <c r="Q179" s="128"/>
      <c r="R179" s="124"/>
      <c r="S179" s="125"/>
      <c r="T179" s="125"/>
      <c r="U179" s="126"/>
      <c r="V179" s="127"/>
      <c r="W179" s="130"/>
      <c r="X179" s="135"/>
      <c r="Y179" s="135"/>
      <c r="Z179" s="135"/>
      <c r="AA179" s="139"/>
    </row>
    <row r="180" spans="2:27" ht="32.25" customHeight="1">
      <c r="B180" s="51">
        <v>178</v>
      </c>
      <c r="C180" s="105" t="s">
        <v>765</v>
      </c>
      <c r="D180" s="129"/>
      <c r="E180" s="135"/>
      <c r="F180" s="136"/>
      <c r="G180" s="135"/>
      <c r="H180" s="135"/>
      <c r="I180" s="135"/>
      <c r="J180" s="136"/>
      <c r="K180" s="125"/>
      <c r="L180" s="137"/>
      <c r="M180" s="131">
        <v>3</v>
      </c>
      <c r="N180" s="138"/>
      <c r="O180" s="62"/>
      <c r="P180" s="122"/>
      <c r="Q180" s="128"/>
      <c r="R180" s="124"/>
      <c r="S180" s="125"/>
      <c r="T180" s="125"/>
      <c r="U180" s="126"/>
      <c r="V180" s="127"/>
      <c r="W180" s="130"/>
      <c r="X180" s="135"/>
      <c r="Y180" s="135"/>
      <c r="Z180" s="135"/>
      <c r="AA180" s="139"/>
    </row>
    <row r="181" spans="2:27" ht="46.5">
      <c r="B181" s="51">
        <v>179</v>
      </c>
      <c r="C181" s="105" t="s">
        <v>768</v>
      </c>
      <c r="D181" s="129"/>
      <c r="E181" s="135"/>
      <c r="F181" s="136"/>
      <c r="G181" s="135"/>
      <c r="H181" s="135"/>
      <c r="I181" s="135"/>
      <c r="J181" s="136"/>
      <c r="K181" s="125"/>
      <c r="L181" s="137"/>
      <c r="M181" s="131">
        <v>1</v>
      </c>
      <c r="N181" s="138"/>
      <c r="O181" s="62"/>
      <c r="P181" s="122"/>
      <c r="Q181" s="128"/>
      <c r="R181" s="124"/>
      <c r="S181" s="125"/>
      <c r="T181" s="125"/>
      <c r="U181" s="126"/>
      <c r="V181" s="127"/>
      <c r="W181" s="130"/>
      <c r="X181" s="135"/>
      <c r="Y181" s="135"/>
      <c r="Z181" s="135"/>
      <c r="AA181" s="139"/>
    </row>
    <row r="182" spans="2:27">
      <c r="B182" s="51">
        <v>180</v>
      </c>
      <c r="C182" s="105" t="s">
        <v>769</v>
      </c>
      <c r="D182" s="129"/>
      <c r="E182" s="135"/>
      <c r="F182" s="136"/>
      <c r="G182" s="135"/>
      <c r="H182" s="135"/>
      <c r="I182" s="135"/>
      <c r="J182" s="136"/>
      <c r="K182" s="25">
        <v>2</v>
      </c>
      <c r="L182" s="137"/>
      <c r="M182" s="131"/>
      <c r="N182" s="138"/>
      <c r="O182" s="62"/>
      <c r="P182" s="122"/>
      <c r="Q182" s="128"/>
      <c r="R182" s="124"/>
      <c r="S182" s="125"/>
      <c r="T182" s="125"/>
      <c r="U182" s="126"/>
      <c r="V182" s="127"/>
      <c r="W182" s="130"/>
      <c r="X182" s="135"/>
      <c r="Y182" s="135"/>
      <c r="Z182" s="135"/>
      <c r="AA182" s="139"/>
    </row>
    <row r="183" spans="2:27" ht="56.25" customHeight="1">
      <c r="B183" s="51">
        <v>181</v>
      </c>
      <c r="C183" s="105" t="s">
        <v>424</v>
      </c>
      <c r="D183" s="129"/>
      <c r="E183" s="135"/>
      <c r="F183" s="136"/>
      <c r="G183" s="135"/>
      <c r="H183" s="135"/>
      <c r="I183" s="135"/>
      <c r="J183" s="136"/>
      <c r="K183" s="125"/>
      <c r="L183" s="23">
        <v>2</v>
      </c>
      <c r="M183" s="131"/>
      <c r="N183" s="138"/>
      <c r="O183" s="62"/>
      <c r="P183" s="122"/>
      <c r="Q183" s="128"/>
      <c r="R183" s="124"/>
      <c r="S183" s="125"/>
      <c r="T183" s="125"/>
      <c r="U183" s="126"/>
      <c r="V183" s="127"/>
      <c r="W183" s="130"/>
      <c r="X183" s="135"/>
      <c r="Y183" s="135"/>
      <c r="Z183" s="135"/>
      <c r="AA183" s="139"/>
    </row>
    <row r="184" spans="2:27" ht="46.5">
      <c r="B184" s="51">
        <v>182</v>
      </c>
      <c r="C184" s="105" t="s">
        <v>770</v>
      </c>
      <c r="D184" s="129"/>
      <c r="E184" s="135"/>
      <c r="F184" s="136"/>
      <c r="G184" s="135"/>
      <c r="H184" s="135"/>
      <c r="I184" s="135"/>
      <c r="J184" s="25">
        <v>1</v>
      </c>
      <c r="K184" s="125"/>
      <c r="L184" s="137"/>
      <c r="M184" s="131"/>
      <c r="N184" s="138"/>
      <c r="O184" s="62"/>
      <c r="P184" s="122"/>
      <c r="Q184" s="128"/>
      <c r="R184" s="124"/>
      <c r="S184" s="125"/>
      <c r="T184" s="125"/>
      <c r="U184" s="126"/>
      <c r="V184" s="127"/>
      <c r="W184" s="130"/>
      <c r="X184" s="135"/>
      <c r="Y184" s="135"/>
      <c r="Z184" s="135"/>
      <c r="AA184" s="139"/>
    </row>
    <row r="185" spans="2:27" ht="46.5">
      <c r="B185" s="51">
        <v>183</v>
      </c>
      <c r="C185" s="105" t="s">
        <v>771</v>
      </c>
      <c r="D185" s="23">
        <v>1</v>
      </c>
      <c r="E185" s="135"/>
      <c r="F185" s="136"/>
      <c r="G185" s="135"/>
      <c r="H185" s="135"/>
      <c r="I185" s="135"/>
      <c r="J185" s="136"/>
      <c r="K185" s="125"/>
      <c r="L185" s="137"/>
      <c r="M185" s="126"/>
      <c r="N185" s="138"/>
      <c r="O185" s="62"/>
      <c r="P185" s="122"/>
      <c r="Q185" s="128"/>
      <c r="R185" s="124"/>
      <c r="S185" s="125"/>
      <c r="T185" s="125"/>
      <c r="U185" s="126"/>
      <c r="V185" s="127"/>
      <c r="W185" s="130"/>
      <c r="X185" s="135"/>
      <c r="Y185" s="135"/>
      <c r="Z185" s="135"/>
      <c r="AA185" s="139"/>
    </row>
    <row r="186" spans="2:27" ht="46.5">
      <c r="B186" s="51">
        <v>184</v>
      </c>
      <c r="C186" s="105" t="s">
        <v>772</v>
      </c>
      <c r="D186" s="23"/>
      <c r="E186" s="135"/>
      <c r="F186" s="25">
        <v>1</v>
      </c>
      <c r="G186" s="135"/>
      <c r="H186" s="135"/>
      <c r="I186" s="135"/>
      <c r="J186" s="136"/>
      <c r="K186" s="125"/>
      <c r="L186" s="137"/>
      <c r="M186" s="126"/>
      <c r="N186" s="138"/>
      <c r="O186" s="62"/>
      <c r="P186" s="122"/>
      <c r="Q186" s="128"/>
      <c r="R186" s="124"/>
      <c r="S186" s="125"/>
      <c r="T186" s="125"/>
      <c r="U186" s="126"/>
      <c r="V186" s="127"/>
      <c r="W186" s="130"/>
      <c r="X186" s="135"/>
      <c r="Y186" s="135"/>
      <c r="Z186" s="135"/>
      <c r="AA186" s="139"/>
    </row>
    <row r="187" spans="2:27" ht="46.5">
      <c r="B187" s="51">
        <v>185</v>
      </c>
      <c r="C187" s="105" t="s">
        <v>773</v>
      </c>
      <c r="D187" s="23"/>
      <c r="E187" s="135"/>
      <c r="F187" s="136"/>
      <c r="G187" s="135"/>
      <c r="H187" s="135"/>
      <c r="I187" s="135"/>
      <c r="J187" s="25">
        <v>2</v>
      </c>
      <c r="K187" s="125"/>
      <c r="L187" s="137"/>
      <c r="M187" s="126"/>
      <c r="N187" s="138"/>
      <c r="O187" s="62"/>
      <c r="P187" s="122"/>
      <c r="Q187" s="128"/>
      <c r="R187" s="124"/>
      <c r="S187" s="125"/>
      <c r="T187" s="125"/>
      <c r="U187" s="126"/>
      <c r="V187" s="127"/>
      <c r="W187" s="130"/>
      <c r="X187" s="135"/>
      <c r="Y187" s="135"/>
      <c r="Z187" s="135"/>
      <c r="AA187" s="139"/>
    </row>
    <row r="188" spans="2:27">
      <c r="B188" s="51">
        <v>186</v>
      </c>
      <c r="C188" s="105" t="s">
        <v>774</v>
      </c>
      <c r="D188" s="23">
        <v>1</v>
      </c>
      <c r="E188" s="135"/>
      <c r="F188" s="136"/>
      <c r="G188" s="135"/>
      <c r="H188" s="135"/>
      <c r="I188" s="135"/>
      <c r="J188" s="136"/>
      <c r="K188" s="125"/>
      <c r="L188" s="137"/>
      <c r="M188" s="126"/>
      <c r="N188" s="138"/>
      <c r="O188" s="62"/>
      <c r="P188" s="122"/>
      <c r="Q188" s="128"/>
      <c r="R188" s="124"/>
      <c r="S188" s="125"/>
      <c r="T188" s="125"/>
      <c r="U188" s="126"/>
      <c r="V188" s="127"/>
      <c r="W188" s="130"/>
      <c r="X188" s="135"/>
      <c r="Y188" s="135"/>
      <c r="Z188" s="135"/>
      <c r="AA188" s="139"/>
    </row>
    <row r="189" spans="2:27" ht="46.5">
      <c r="B189" s="51">
        <v>187</v>
      </c>
      <c r="C189" s="105" t="s">
        <v>775</v>
      </c>
      <c r="D189" s="23"/>
      <c r="E189" s="135"/>
      <c r="F189" s="136"/>
      <c r="G189" s="135"/>
      <c r="H189" s="135"/>
      <c r="I189" s="135"/>
      <c r="J189" s="136"/>
      <c r="K189" s="125"/>
      <c r="L189" s="137"/>
      <c r="M189" s="126"/>
      <c r="N189" s="138"/>
      <c r="O189" s="62"/>
      <c r="P189" s="122"/>
      <c r="Q189" s="128"/>
      <c r="R189" s="24">
        <v>1</v>
      </c>
      <c r="S189" s="125"/>
      <c r="T189" s="125"/>
      <c r="U189" s="126"/>
      <c r="V189" s="127"/>
      <c r="W189" s="130"/>
      <c r="X189" s="135"/>
      <c r="Y189" s="135"/>
      <c r="Z189" s="135"/>
      <c r="AA189" s="139"/>
    </row>
    <row r="190" spans="2:27" ht="46.5">
      <c r="B190" s="51">
        <v>188</v>
      </c>
      <c r="C190" s="105" t="s">
        <v>776</v>
      </c>
      <c r="D190" s="23"/>
      <c r="E190" s="135"/>
      <c r="F190" s="136"/>
      <c r="G190" s="135"/>
      <c r="H190" s="135"/>
      <c r="I190" s="135"/>
      <c r="J190" s="136"/>
      <c r="K190" s="125"/>
      <c r="L190" s="137"/>
      <c r="M190" s="126"/>
      <c r="N190" s="138"/>
      <c r="O190" s="62"/>
      <c r="P190" s="122"/>
      <c r="Q190" s="128"/>
      <c r="R190" s="124"/>
      <c r="S190" s="125"/>
      <c r="T190" s="25">
        <v>1</v>
      </c>
      <c r="U190" s="126"/>
      <c r="V190" s="127"/>
      <c r="W190" s="130"/>
      <c r="X190" s="135"/>
      <c r="Y190" s="135"/>
      <c r="Z190" s="135"/>
      <c r="AA190" s="139"/>
    </row>
    <row r="191" spans="2:27" ht="46.5">
      <c r="B191" s="51">
        <v>189</v>
      </c>
      <c r="C191" s="105" t="s">
        <v>777</v>
      </c>
      <c r="D191" s="23"/>
      <c r="E191" s="135"/>
      <c r="F191" s="136"/>
      <c r="G191" s="135"/>
      <c r="H191" s="135"/>
      <c r="I191" s="135"/>
      <c r="J191" s="136"/>
      <c r="K191" s="125"/>
      <c r="L191" s="137"/>
      <c r="M191" s="126"/>
      <c r="N191" s="138"/>
      <c r="O191" s="62"/>
      <c r="P191" s="122"/>
      <c r="Q191" s="128"/>
      <c r="R191" s="124"/>
      <c r="S191" s="125"/>
      <c r="T191" s="125"/>
      <c r="U191" s="126"/>
      <c r="V191" s="23">
        <v>1</v>
      </c>
      <c r="W191" s="130"/>
      <c r="X191" s="135"/>
      <c r="Y191" s="135"/>
      <c r="Z191" s="135"/>
      <c r="AA191" s="139"/>
    </row>
    <row r="192" spans="2:27" ht="46.5">
      <c r="B192" s="51">
        <v>190</v>
      </c>
      <c r="C192" s="105" t="s">
        <v>780</v>
      </c>
      <c r="D192" s="129"/>
      <c r="E192" s="135"/>
      <c r="F192" s="136"/>
      <c r="G192" s="135"/>
      <c r="H192" s="135"/>
      <c r="I192" s="135"/>
      <c r="J192" s="136"/>
      <c r="K192" s="125"/>
      <c r="L192" s="137"/>
      <c r="M192" s="126"/>
      <c r="N192" s="138"/>
      <c r="O192" s="62"/>
      <c r="P192" s="122"/>
      <c r="Q192" s="128">
        <v>1</v>
      </c>
      <c r="R192" s="124"/>
      <c r="S192" s="125"/>
      <c r="T192" s="125"/>
      <c r="U192" s="126"/>
      <c r="V192" s="127"/>
      <c r="W192" s="130"/>
      <c r="X192" s="135"/>
      <c r="Y192" s="135"/>
      <c r="Z192" s="135"/>
      <c r="AA192" s="139"/>
    </row>
    <row r="193" spans="2:27" ht="46.5">
      <c r="B193" s="51">
        <v>191</v>
      </c>
      <c r="C193" s="105" t="s">
        <v>781</v>
      </c>
      <c r="D193" s="129"/>
      <c r="E193" s="135"/>
      <c r="F193" s="136"/>
      <c r="G193" s="135"/>
      <c r="H193" s="135"/>
      <c r="I193" s="135"/>
      <c r="J193" s="136"/>
      <c r="K193" s="125"/>
      <c r="L193" s="137"/>
      <c r="M193" s="126"/>
      <c r="N193" s="61"/>
      <c r="O193" s="62"/>
      <c r="P193" s="122"/>
      <c r="Q193" s="128"/>
      <c r="R193" s="124"/>
      <c r="S193" s="125"/>
      <c r="T193" s="125"/>
      <c r="U193" s="126">
        <v>1</v>
      </c>
      <c r="V193" s="129"/>
      <c r="W193" s="130"/>
      <c r="X193" s="135"/>
      <c r="Y193" s="135"/>
      <c r="Z193" s="135"/>
      <c r="AA193" s="139"/>
    </row>
    <row r="194" spans="2:27" ht="24" thickBot="1">
      <c r="B194" s="178"/>
      <c r="C194" s="179" t="s">
        <v>5</v>
      </c>
      <c r="D194" s="76"/>
      <c r="E194" s="76"/>
      <c r="F194" s="76"/>
      <c r="G194" s="76"/>
      <c r="H194" s="76"/>
      <c r="I194" s="76"/>
      <c r="J194" s="76"/>
      <c r="K194" s="76"/>
      <c r="L194" s="76"/>
      <c r="M194" s="76"/>
      <c r="N194" s="76"/>
      <c r="O194" s="76"/>
      <c r="P194" s="76"/>
      <c r="Q194" s="76"/>
      <c r="R194" s="76"/>
      <c r="S194" s="76"/>
      <c r="T194" s="76"/>
      <c r="U194" s="76"/>
      <c r="V194" s="76"/>
      <c r="W194" s="76"/>
      <c r="X194" s="76"/>
      <c r="Y194" s="76"/>
      <c r="Z194" s="76"/>
      <c r="AA194" s="76"/>
    </row>
    <row r="195" spans="2:27" s="153" customFormat="1" ht="42.75" hidden="1" customHeight="1" thickTop="1" thickBot="1">
      <c r="B195" s="188" t="s">
        <v>5</v>
      </c>
      <c r="C195" s="189"/>
      <c r="D195" s="190" t="e">
        <f>SUM(#REF!)</f>
        <v>#REF!</v>
      </c>
      <c r="E195" s="191"/>
      <c r="F195" s="191"/>
      <c r="G195" s="191"/>
      <c r="H195" s="191"/>
      <c r="I195" s="191"/>
      <c r="J195" s="191"/>
      <c r="K195" s="191"/>
      <c r="L195" s="191"/>
      <c r="M195" s="191"/>
      <c r="N195" s="191"/>
      <c r="O195" s="191"/>
      <c r="P195" s="191"/>
      <c r="Q195" s="191"/>
      <c r="R195" s="191"/>
      <c r="S195" s="191"/>
      <c r="T195" s="191"/>
      <c r="U195" s="191"/>
      <c r="V195" s="191"/>
      <c r="W195" s="191"/>
      <c r="X195" s="191"/>
      <c r="Y195" s="191"/>
      <c r="Z195" s="191"/>
      <c r="AA195" s="191"/>
    </row>
  </sheetData>
  <autoFilter ref="B2:AA2"/>
  <dataConsolidate/>
  <mergeCells count="10">
    <mergeCell ref="D1:K1"/>
    <mergeCell ref="Q1:U1"/>
    <mergeCell ref="L1:M1"/>
    <mergeCell ref="B195:C195"/>
    <mergeCell ref="D195:AA195"/>
    <mergeCell ref="Z56:AA56"/>
    <mergeCell ref="Z40:AA40"/>
    <mergeCell ref="Z53:AA53"/>
    <mergeCell ref="V1:AA1"/>
    <mergeCell ref="N1:O1"/>
  </mergeCells>
  <hyperlinks>
    <hyperlink ref="Q58" r:id="rId1" display="ใบรายชื่อนักเรียน ปวส. - ทวิ.docx"/>
    <hyperlink ref="K50" r:id="rId2" display="ใบรายชื่อนักเรียน ปวช..docx"/>
    <hyperlink ref="Q69" r:id="rId3" display="ใบรายชื่อนักเรียน ปวส. - ทวิ.docx"/>
    <hyperlink ref="R7" r:id="rId4" display="ใบรายชื่อนักเรียน ปวส. - ทวิ.docx"/>
    <hyperlink ref="X33" r:id="rId5" display="ใบรายชื่อนักเรียน ปวส.  14 มี.ค."/>
    <hyperlink ref="E71" r:id="rId6" display="ใบรายชื่อนักเรียน ปวช..docx"/>
    <hyperlink ref="Q72" r:id="rId7" display="ใบรายชื่อนักเรียน ปวส. - ทวิ.docx"/>
    <hyperlink ref="E73" r:id="rId8" display="ใบรายชื่อนักเรียน ปวช..docx"/>
    <hyperlink ref="D74" r:id="rId9" display="ใบรายชื่อนักเรียน ปวช..docx"/>
    <hyperlink ref="L75" r:id="rId10" display="ใบรายชื่อนักเรียน ปวส.  23 พ.ค..docx"/>
    <hyperlink ref="Q76" r:id="rId11" display="ใบรายชื่อนักเรียน ปวส. - ทวิ.docx"/>
    <hyperlink ref="Q68" r:id="rId12" display="ใบรายชื่อนักเรียน ปวส. - ทวิ.docx"/>
    <hyperlink ref="Q77" r:id="rId13" display="ใบรายชื่อนักเรียน ปวส. - ทวิ.docx"/>
    <hyperlink ref="E78" r:id="rId14" display="ใบรายชื่อนักเรียน ปวช..docx"/>
    <hyperlink ref="E13" r:id="rId15" display="ใบรายชื่อนักเรียน ปวช..docx"/>
    <hyperlink ref="E79" r:id="rId16" display="ใบรายชื่อนักเรียน ปวช..docx"/>
    <hyperlink ref="E80" r:id="rId17" display="ใบรายชื่อนักเรียน ปวช..docx"/>
    <hyperlink ref="E4" r:id="rId18" display="ใบรายชื่อนักเรียน ปวช..docx"/>
    <hyperlink ref="E11" r:id="rId19" display="ใบรายชื่อนักเรียน ปวช..docx"/>
    <hyperlink ref="E81" r:id="rId20" display="ใบรายชื่อนักเรียน ปวช..docx"/>
    <hyperlink ref="E82" r:id="rId21" display="ใบรายชื่อนักเรียน ปวช..docx"/>
    <hyperlink ref="Q83" r:id="rId22" display="ใบรายชื่อนักเรียน ปวส. - ทวิ.docx"/>
    <hyperlink ref="Q84" r:id="rId23" display="ใบรายชื่อนักเรียน ปวส. - ทวิ.docx"/>
    <hyperlink ref="Q45" r:id="rId24" display="ใบรายชื่อนักเรียน ปวส. - ทวิ.docx"/>
    <hyperlink ref="R85" r:id="rId25" display="ใบรายชื่อนักเรียน ปวส. - ทวิ"/>
    <hyperlink ref="M63" r:id="rId26" display="ใบรายชื่อนักเรียน ปวส.  23 พ.ค..docx"/>
    <hyperlink ref="M86" r:id="rId27" display="ใบรายชื่อนักเรียน ปวส.  23 พ.ค..docx"/>
    <hyperlink ref="X87" r:id="rId28" display="ใบรายชื่อนักเรียน ปวส.  14 มี.ค..docx"/>
    <hyperlink ref="Q55" r:id="rId29" display="ใบรายชื่อนักเรียน ปวส. - ทวิ.docx"/>
    <hyperlink ref="E88" r:id="rId30" display="ใบรายชื่อนักเรียน ปวช..docx"/>
    <hyperlink ref="X60" r:id="rId31" display="ใบรายชื่อนักเรียน ปวส.  14 มี.ค."/>
    <hyperlink ref="R41" r:id="rId32" display="ใบรายชื่อนักเรียน ปวส. - ทวิ.docx"/>
    <hyperlink ref="Z28" r:id="rId33" display="ใบรายชื่อนักเรียน ปวส.  14 มี.ค..docx"/>
    <hyperlink ref="Q54" r:id="rId34" display="ใบรายชื่อนักเรียน ปวส. - ทวิ.docx"/>
    <hyperlink ref="D89" r:id="rId35" display="ใบรายชื่อนักเรียน ปวช..docx"/>
    <hyperlink ref="X15" r:id="rId36" display="ใบรายชื่อนักเรียน ปวส.  14 มี.ค..docx"/>
    <hyperlink ref="D57" r:id="rId37" display="ใบรายชื่อนักเรียน ปวช..docx"/>
    <hyperlink ref="I43" r:id="rId38" display="ใบรายชื่อนักเรียน ปวช..docx"/>
    <hyperlink ref="M25" r:id="rId39" display="ใบรายชื่อนักเรียน ปวส.  23 พ.ค..docx"/>
    <hyperlink ref="S41" r:id="rId40" display="ใบรายชื่อนักเรียน ปวส. - ทวิ.docx"/>
    <hyperlink ref="T41" r:id="rId41" display="ใบรายชื่อนักเรียน ปวส. - ทวิ.docx"/>
    <hyperlink ref="T6" r:id="rId42" display="ใบรายชื่อนักเรียน ปวส. - ทวิ.docx"/>
    <hyperlink ref="N6" r:id="rId43" display="ใบรายชื่อนักเรียน ปวส.  7 มี.ค. ฤดูร้อน.docx"/>
    <hyperlink ref="V6" r:id="rId44" display="ใบรายชื่อนักเรียน ปวส.  14 มี.ค..docx"/>
    <hyperlink ref="N31" r:id="rId45" display="ใบรายชื่อนักเรียน ปวส.  7 มี.ค. ฤดูร้อน.docx"/>
    <hyperlink ref="M14" r:id="rId46" display="ใบรายชื่อนักเรียน ปวส.  23 พ.ค..docx"/>
    <hyperlink ref="S14" r:id="rId47" display="ใบรายชื่อนักเรียน ปวส. - ทวิ.docx"/>
    <hyperlink ref="L26" r:id="rId48" display="ใบรายชื่อนักเรียน ปวส.  23 พ.ค..docx"/>
    <hyperlink ref="M31" r:id="rId49" display="ใบรายชื่อนักเรียน ปวส.  23 พ.ค..docx"/>
    <hyperlink ref="R16" r:id="rId50" display="ใบรายชื่อนักเรียน ปวส. - ทวิ.docx"/>
    <hyperlink ref="I25" r:id="rId51" display="ใบรายชื่อนักเรียน ปวช..docx"/>
    <hyperlink ref="M90" r:id="rId52" display="ใบรายชื่อนักเรียน ปวส.  23 พ.ค..docx"/>
    <hyperlink ref="D30" r:id="rId53" display="ใบรายชื่อนักเรียน ปวช..docx"/>
    <hyperlink ref="D14" r:id="rId54" display="ใบรายชื่อนักเรียน ปวช..docx"/>
    <hyperlink ref="D91" r:id="rId55" display="ใบรายชื่อนักเรียน ปวช..docx"/>
    <hyperlink ref="V92" r:id="rId56" display="ใบรายชื่อนักเรียน ปวส.  14 มี.ค..docx"/>
    <hyperlink ref="V93" r:id="rId57" display="ใบรายชื่อนักเรียน ปวส.  14 มี.ค..docx"/>
    <hyperlink ref="Z19" r:id="rId58" display="ใบรายชื่อนักเรียน ปวส.  14 มี.ค..docx"/>
    <hyperlink ref="V21" r:id="rId59" display="ใบรายชื่อนักเรียน ปวส.  14 มี.ค..docx"/>
    <hyperlink ref="I94" r:id="rId60" display="ใบรายชื่อนักเรียน ปวช..docx"/>
    <hyperlink ref="V95" r:id="rId61" display="ใบรายชื่อนักเรียน ปวส.  14 มี.ค..docx"/>
    <hyperlink ref="G96" r:id="rId62" display="ใบรายชื่อนักเรียน ปวช..docx"/>
    <hyperlink ref="Z51" r:id="rId63" display="ใบรายชื่อนักเรียน ปวส.  14 มี.ค..docx"/>
    <hyperlink ref="V97" r:id="rId64" display="ใบรายชื่อนักเรียน ปวส.  14 มี.ค..docx"/>
    <hyperlink ref="D98" r:id="rId65" display="ใบรายชื่อนักเรียน ปวช..docx"/>
    <hyperlink ref="I99" r:id="rId66" display="ใบรายชื่อนักเรียน ปวช..docx"/>
    <hyperlink ref="Z100" r:id="rId67" display="ใบรายชื่อนักเรียน ปวส.  14 มี.ค..docx"/>
    <hyperlink ref="Z101" r:id="rId68" display="ใบรายชื่อนักเรียน ปวส.  14 มี.ค..docx"/>
    <hyperlink ref="Z102" r:id="rId69" display="ใบรายชื่อนักเรียน ปวส.  14 มี.ค..docx"/>
    <hyperlink ref="U29" r:id="rId70" display="ใบรายชื่อนักเรียน ปวส. - ทวิ.docx"/>
    <hyperlink ref="F18" r:id="rId71" display="ใบรายชื่อนักเรียน ปวช..docx"/>
    <hyperlink ref="D103" r:id="rId72" display="ใบรายชื่อนักเรียน ปวช..docx"/>
    <hyperlink ref="E39" r:id="rId73" display="ใบรายชื่อนักเรียน ปวช..docx"/>
    <hyperlink ref="Z46" r:id="rId74" display="ใบรายชื่อนักเรียน ปวส.  14 มี.ค..docx"/>
    <hyperlink ref="F62" r:id="rId75" display="ใบรายชื่อนักเรียน ปวช..docx"/>
    <hyperlink ref="V104" r:id="rId76" display="ใบรายชื่อนักเรียน ปวส.  14 มี.ค..docx"/>
    <hyperlink ref="L12" r:id="rId77" display="ใบรายชื่อนักเรียน ปวส.  23 พ.ค..docx"/>
    <hyperlink ref="I105" r:id="rId78" display="ใบรายชื่อนักเรียน ปวช..docx"/>
    <hyperlink ref="Z44" r:id="rId79" display="ใบรายชื่อนักเรียน ปวส.  14 มี.ค..docx"/>
    <hyperlink ref="I90" r:id="rId80" display="ใบรายชื่อนักเรียน ปวช..docx"/>
    <hyperlink ref="Z106" r:id="rId81" display="ใบรายชื่อนักเรียน ปวส.  14 มี.ค..docx"/>
    <hyperlink ref="I28" r:id="rId82" display="ใบรายชื่อนักเรียน ปวช..docx"/>
    <hyperlink ref="N107" r:id="rId83" display="ใบรายชื่อนักเรียน ปวส.  7 มี.ค. ฤดูร้อน.docx"/>
    <hyperlink ref="N108" r:id="rId84" display="ใบรายชื่อนักเรียน ปวส.  7 มี.ค. ฤดูร้อน.docx"/>
    <hyperlink ref="N36" r:id="rId85" display="ใบรายชื่อนักเรียน ปวส.  7 มี.ค. ฤดูร้อน.docx"/>
    <hyperlink ref="N104" r:id="rId86" display="ใบรายชื่อนักเรียน ปวส.  7 มี.ค. ฤดูร้อน.docx"/>
    <hyperlink ref="N110" r:id="rId87" display="ใบรายชื่อนักเรียน ปวส.  7 มี.ค. ฤดูร้อน.docx"/>
    <hyperlink ref="N9" r:id="rId88" display="ใบรายชื่อนักเรียน ปวส.  7 มี.ค. ฤดูร้อน.docx"/>
    <hyperlink ref="N14" r:id="rId89" display="ใบรายชื่อนักเรียน ปวส.  7 มี.ค. ฤดูร้อน.docx"/>
    <hyperlink ref="T18" r:id="rId90" display="ใบรายชื่อนักเรียน ปวส. - ทวิ.docx"/>
    <hyperlink ref="I112" r:id="rId91" display="ใบรายชื่อนักเรียน ปวช."/>
    <hyperlink ref="L24" r:id="rId92" display="ใบรายชื่อนักเรียน ปวส.  23 พ.ค..docx"/>
    <hyperlink ref="I114" r:id="rId93" display="ใบรายชื่อนักเรียน ปวช..docx"/>
    <hyperlink ref="M24" r:id="rId94" display="ใบรายชื่อนักเรียน ปวส.  23 พ.ค..docx"/>
    <hyperlink ref="Z32" r:id="rId95" display="ใบรายชื่อนักเรียน ปวส.  14 มี.ค..docx"/>
    <hyperlink ref="J35" r:id="rId96" display="ใบรายชื่อนักเรียน ปวช..docx"/>
    <hyperlink ref="Z10" r:id="rId97" display="ใบรายชื่อนักเรียน ปวส.  14 มี.ค..docx"/>
    <hyperlink ref="L42" r:id="rId98" display="ใบรายชื่อนักเรียน ปวส.  23 พ.ค..docx"/>
    <hyperlink ref="F115" r:id="rId99" display="ใบรายชื่อนักเรียน ปวส.  23 พ.ค..docx"/>
    <hyperlink ref="N109" r:id="rId100" display="ใบรายชื่อนักเรียน ปวส.  7 มี.ค. ฤดูร้อน.docx"/>
    <hyperlink ref="J14" r:id="rId101" display="ใบรายชื่อนักเรียน ปวช..docx"/>
    <hyperlink ref="F14" r:id="rId102" display="ใบรายชื่อนักเรียน ปวช..docx"/>
    <hyperlink ref="U117" r:id="rId103" display="ใบรายชื่อนักเรียน ปวส. - ทวิ.docx"/>
    <hyperlink ref="Z117" r:id="rId104" display="ใบรายชื่อนักเรียน ปวส.  14 มี.ค..docx"/>
    <hyperlink ref="E118" r:id="rId105" display="ใบรายชื่อนักเรียน ปวช..docx"/>
    <hyperlink ref="E64" r:id="rId106" display="ใบรายชื่อนักเรียน ปวช..docx"/>
    <hyperlink ref="I11" r:id="rId107" display="ใบรายชื่อนักเรียน ปวช..docx"/>
    <hyperlink ref="Z114" r:id="rId108" display="ใบรายชื่อนักเรียน ปวส.  14 มี.ค..docx"/>
    <hyperlink ref="V48" r:id="rId109" display="ใบรายชื่อนักเรียน ปวส.  14 มี.ค..docx"/>
    <hyperlink ref="L119" r:id="rId110" display="ใบรายชื่อนักเรียน ปวส.  23 พ.ค..docx"/>
    <hyperlink ref="L120" r:id="rId111" display="ใบรายชื่อนักเรียน ปวส.  23 พ.ค..docx"/>
    <hyperlink ref="L20" r:id="rId112" display="ใบรายชื่อนักเรียน ปวส.  23 พ.ค..docx"/>
    <hyperlink ref="E20" r:id="rId113" display="ใบรายชื่อนักเรียน ปวช..docx"/>
    <hyperlink ref="Z22" r:id="rId114" display="ใบรายชื่อนักเรียน ปวส.  14 มี.ค..docx"/>
    <hyperlink ref="J114" r:id="rId115" display="ใบรายชื่อนักเรียน ปวช..docx"/>
    <hyperlink ref="F121" r:id="rId116" display="ใบรายชื่อนักเรียน ปวช..docx"/>
    <hyperlink ref="V15" r:id="rId117" display="ใบรายชื่อนักเรียน ปวส.  14 มี.ค..docx"/>
    <hyperlink ref="N122" r:id="rId118" display="ใบรายชื่อนักเรียน ปวส.  7 มี.ค. ฤดูร้อน.docx"/>
    <hyperlink ref="Y23" r:id="rId119" display="ใบรายชื่อนักเรียน ปวส.  14 มี.ค..docx"/>
    <hyperlink ref="F123" r:id="rId120" display="ใบรายชื่อนักเรียน ปวช..docx"/>
    <hyperlink ref="V124" r:id="rId121" display="ใบรายชื่อนักเรียน ปวส.  14 มี.ค..docx"/>
    <hyperlink ref="Z15" r:id="rId122" display="ใบรายชื่อนักเรียน ปวส.  14 มี.ค..docx"/>
    <hyperlink ref="F28" r:id="rId123" display="ใบรายชื่อนักเรียน ปวช..docx"/>
    <hyperlink ref="V8" r:id="rId124" display="ใบรายชื่อนักเรียน ปวส.  14 มี.ค..docx"/>
    <hyperlink ref="J126" r:id="rId125" display="ใบรายชื่อนักเรียน ปวช..docx"/>
    <hyperlink ref="E61" r:id="rId126" display="ใบรายชื่อนักเรียน ปวช..docx"/>
    <hyperlink ref="Q127" r:id="rId127" display="ใบรายชื่อนักเรียน ปวส. - ทวิ.docx"/>
    <hyperlink ref="O128" r:id="rId128" display="ใบรายชื่อนักเรียน ปวส.  7 มี.ค. ฤดูร้อน.docx"/>
    <hyperlink ref="F31" r:id="rId129" display="ใบรายชื่อนักเรียน ปวช..docx"/>
    <hyperlink ref="G15" r:id="rId130" display="ใบรายชื่อนักเรียน ปวช..docx"/>
    <hyperlink ref="L6" r:id="rId131" display="ใบรายชื่อนักเรียน ปวส.  23 พ.ค..docx"/>
    <hyperlink ref="J34" r:id="rId132" display="ใบรายชื่อนักเรียน ปวช..docx"/>
    <hyperlink ref="H129" r:id="rId133" display="ใบรายชื่อนักเรียน ปวช..docx"/>
    <hyperlink ref="F130" r:id="rId134" display="ใบรายชื่อนักเรียน ปวช..docx"/>
    <hyperlink ref="F131" r:id="rId135" display="ใบรายชื่อนักเรียน ปวช..docx"/>
    <hyperlink ref="F132" r:id="rId136" display="ใบรายชื่อนักเรียน ปวช..docx"/>
    <hyperlink ref="E18" r:id="rId137" display="ใบรายชื่อนักเรียน ปวช..docx"/>
    <hyperlink ref="J56" r:id="rId138" display="ใบรายชื่อนักเรียน ปวช..docx"/>
    <hyperlink ref="Z47" r:id="rId139" display="ใบรายชื่อนักเรียน ปวส.  14 มี.ค..docx"/>
    <hyperlink ref="L133" r:id="rId140" display="ใบรายชื่อนักเรียน ปวส.  23 พ.ค..docx"/>
    <hyperlink ref="U59" r:id="rId141" display="ใบรายชื่อนักเรียน ปวส. - ทวิ.docx"/>
    <hyperlink ref="D134" r:id="rId142" display="ใบรายชื่อนักเรียน ปวช..docx"/>
    <hyperlink ref="F105" r:id="rId143" display="ใบรายชื่อนักเรียน ปวช..docx"/>
    <hyperlink ref="W135" r:id="rId144" display="ใบรายชื่อนักเรียน ปวส.  14 มี.ค."/>
    <hyperlink ref="U46" r:id="rId145" display="ใบรายชื่อนักเรียน ปวส. - ทวิ.docx"/>
    <hyperlink ref="D66" r:id="rId146" display="ใบรายชื่อนักเรียน ปวช..docx"/>
    <hyperlink ref="P136" r:id="rId147" display="ใบรายชื่อนักเรียน ปวช..docx"/>
    <hyperlink ref="J137" r:id="rId148" display="ใบรายชื่อนักเรียน ปวช..docx"/>
    <hyperlink ref="M138" r:id="rId149" display="ใบรายชื่อนักเรียน ปวส.  23 พ.ค..docx"/>
    <hyperlink ref="I139" r:id="rId150" display="ใบรายชื่อนักเรียน ปวช..docx"/>
    <hyperlink ref="M56" r:id="rId151" display="ใบรายชื่อนักเรียน ปวส.  23 พ.ค..docx"/>
    <hyperlink ref="F12" r:id="rId152" display="ใบรายชื่อนักเรียน ปวช..docx"/>
    <hyperlink ref="P140" r:id="rId153" display="ใบรายชื่อนักเรียน ปวช..docx"/>
    <hyperlink ref="N18" r:id="rId154" display="ใบรายชื่อนักเรียน ปวส.  7 มี.ค. ฤดูร้อน.docx"/>
    <hyperlink ref="O141" r:id="rId155" display="ใบรายชื่อนักเรียน ปวส.  7 มี.ค. ฤดูร้อน.docx"/>
    <hyperlink ref="O142" r:id="rId156" display="ใบรายชื่อนักเรียน ปวส.  7 มี.ค. ฤดูร้อน.docx"/>
    <hyperlink ref="Z14" r:id="rId157" display="ใบรายชื่อนักเรียน ปวส.  14 มี.ค."/>
    <hyperlink ref="O144" r:id="rId158" display="ใบรายชื่อนักเรียน ปวส.  7 มี.ค. ฤดูร้อน.docx"/>
    <hyperlink ref="P28" r:id="rId159" display="ใบรายชื่อนักเรียน ปวช..docx"/>
    <hyperlink ref="R12" r:id="rId160" display="ใบรายชื่อนักเรียน ปวส. - ทวิ.docx"/>
    <hyperlink ref="P145" r:id="rId161" display="ใบรายชื่อนักเรียน ปวช."/>
    <hyperlink ref="Z35" r:id="rId162" display="ใบรายชื่อนักเรียน ปวส.  7 มี.ค. ฤดูร้อน.docx"/>
    <hyperlink ref="X17" r:id="rId163" display="ใบรายชื่อนักเรียน ปวส.  14 มี.ค..docx"/>
    <hyperlink ref="P147" r:id="rId164" display="ใบรายชื่อนักเรียน ปวช..docx"/>
    <hyperlink ref="Y146" r:id="rId165" display="ใบรายชื่อนักเรียน ปวส.  14 มี.ค..docx"/>
    <hyperlink ref="N143" r:id="rId166" display="ใบรายชื่อนักเรียน ปวส.  7 มี.ค. ฤดูร้อน.docx"/>
    <hyperlink ref="X52" r:id="rId167" display="ใบรายชื่อนักเรียน ปวส.  14 มี.ค..docx"/>
    <hyperlink ref="Z148" r:id="rId168" display="ใบรายชื่อนักเรียน ปวส.  14 มี.ค..docx"/>
    <hyperlink ref="Q149" r:id="rId169" display="ใบรายชื่อนักเรียน ปวส. - ทวิ.docx"/>
    <hyperlink ref="R150" r:id="rId170" display="ใบรายชื่อนักเรียน ปวส. - ทวิ.docx"/>
    <hyperlink ref="K104" r:id="rId171" display="ใบรายชื่อนักเรียน ปวช..docx"/>
    <hyperlink ref="K151" r:id="rId172" display="ใบรายชื่อนักเรียน ปวช..docx"/>
    <hyperlink ref="V37" r:id="rId173" display="ใบรายชื่อนักเรียน ปวส.  14 มี.ค..docx"/>
    <hyperlink ref="I152" r:id="rId174" display="ใบรายชื่อนักเรียน ปวช..docx"/>
    <hyperlink ref="G153" r:id="rId175" display="ใบรายชื่อนักเรียน ปวช..docx"/>
    <hyperlink ref="G154" r:id="rId176" display="ใบรายชื่อนักเรียน ปวช..docx"/>
    <hyperlink ref="F155" r:id="rId177" display="ใบรายชื่อนักเรียน ปวช..docx"/>
    <hyperlink ref="L156" r:id="rId178" display="ใบรายชื่อนักเรียน ปวส.  23 พ.ค..docx"/>
    <hyperlink ref="J71" r:id="rId179" display="ใบรายชื่อนักเรียน ปวช..docx"/>
    <hyperlink ref="E157" r:id="rId180" display="ใบรายชื่อนักเรียน ปวช..docx"/>
    <hyperlink ref="V40" r:id="rId181" display="ใบรายชื่อนักเรียน ปวส.  14 มี.ค..docx"/>
    <hyperlink ref="V38" r:id="rId182" display="ใบรายชื่อนักเรียน ปวส.  14 มี.ค..docx"/>
    <hyperlink ref="R29" r:id="rId183" display="ใบรายชื่อนักเรียน ปวส. - ทวิ.docx"/>
    <hyperlink ref="Z25" r:id="rId184" display="ใบรายชื่อนักเรียน ปวส.  14 มี.ค..docx"/>
    <hyperlink ref="T173" r:id="rId185" display="ใบรายชื่อนักเรียน ปวส. - ทวิ.docx"/>
    <hyperlink ref="U174" r:id="rId186" display="ใบรายชื่อนักเรียน ปวส. - ทวิ.docx"/>
    <hyperlink ref="G165:G172" r:id="rId187" display="ใบรายชื่อนักเรียน ปวช..docx"/>
    <hyperlink ref="G164" r:id="rId188" display="ใบรายชื่อนักเรียน ปวช..docx"/>
    <hyperlink ref="H158:H163" r:id="rId189" display="ใบรายชื่อนักเรียน ปวช..docx"/>
    <hyperlink ref="H135" r:id="rId190" display="ใบรายชื่อนักเรียน ปวช..docx"/>
    <hyperlink ref="G104" r:id="rId191" display="ใบรายชื่อนักเรียน ปวช..docx"/>
    <hyperlink ref="G35" r:id="rId192" display="ใบรายชื่อนักเรียน ปวช..docx"/>
    <hyperlink ref="G9" r:id="rId193" display="ใบรายชื่อนักเรียน ปวช..docx"/>
    <hyperlink ref="G3" r:id="rId194" display="ใบรายชื่อนักเรียน ปวช..docx"/>
    <hyperlink ref="V175" r:id="rId195" display="ใบรายชื่อนักเรียน ปวส.  14 มี.ค..docx"/>
    <hyperlink ref="V176" r:id="rId196" display="ใบรายชื่อนักเรียน ปวส.  14 มี.ค..docx"/>
    <hyperlink ref="K122" r:id="rId197" display="ใบรายชื่อนักเรียน ปวช."/>
    <hyperlink ref="L40" r:id="rId198" display="ใบรายชื่อนักเรียน ปวส.  23 พ.ค."/>
    <hyperlink ref="J177" r:id="rId199" display="ใบรายชื่อนักเรียน ปวช..docx"/>
    <hyperlink ref="K178" r:id="rId200" display="ใบรายชื่อนักเรียน ปวช..docx"/>
    <hyperlink ref="M179" r:id="rId201" display="ใบรายชื่อนักเรียน ปวส.  23 พ.ค..docx"/>
    <hyperlink ref="M180" r:id="rId202" display="ใบรายชื่อนักเรียน ปวส.  23 พ.ค..docx"/>
    <hyperlink ref="M28" r:id="rId203" display="ใบรายชื่อนักเรียน ปวส.  23 พ.ค..docx"/>
    <hyperlink ref="K182" r:id="rId204" display="ใบรายชื่อนักเรียน ปวช..docx"/>
    <hyperlink ref="L183" r:id="rId205" display="ใบรายชื่อนักเรียน ปวส.  23 พ.ค..docx"/>
    <hyperlink ref="J184" r:id="rId206" display="ใบรายชื่อนักเรียน ปวช..docx"/>
    <hyperlink ref="D185" r:id="rId207" display="ใบรายชื่อนักเรียน ปวช..docx"/>
    <hyperlink ref="F186" r:id="rId208" display="ใบรายชื่อนักเรียน ปวช..docx"/>
    <hyperlink ref="J187" r:id="rId209" display="ใบรายชื่อนักเรียน ปวช..docx"/>
    <hyperlink ref="D188" r:id="rId210" display="ใบรายชื่อนักเรียน ปวช..docx"/>
    <hyperlink ref="R189" r:id="rId211" display="ใบรายชื่อนักเรียน ปวส. - ทวิ.docx"/>
    <hyperlink ref="T190" r:id="rId212" display="ใบรายชื่อนักเรียน ปวส. - ทวิ.docx"/>
    <hyperlink ref="V191" r:id="rId213" display="ใบรายชื่อนักเรียน ปวส.  14 มี.ค..docx"/>
  </hyperlinks>
  <pageMargins left="0.51181102362204722" right="0.15748031496062992" top="0.27559055118110237" bottom="0.19685039370078741" header="0.15748031496062992" footer="0.15748031496062992"/>
  <pageSetup paperSize="9" scale="78" orientation="landscape" r:id="rId214"/>
  <headerFooter>
    <oddHeader>&amp;R&amp;P</oddHeader>
  </headerFooter>
  <legacyDrawing r:id="rId21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C376"/>
  <sheetViews>
    <sheetView zoomScaleSheetLayoutView="100" workbookViewId="0">
      <pane ySplit="2" topLeftCell="A394" activePane="bottomLeft" state="frozen"/>
      <selection activeCell="A2" sqref="A2"/>
      <selection pane="bottomLeft" activeCell="B70" sqref="B70"/>
    </sheetView>
  </sheetViews>
  <sheetFormatPr defaultColWidth="9" defaultRowHeight="23.25"/>
  <cols>
    <col min="1" max="1" width="3.85546875" style="50" customWidth="1"/>
    <col min="2" max="2" width="48.7109375" style="154" customWidth="1"/>
    <col min="3" max="9" width="5.140625" style="50" customWidth="1"/>
    <col min="10" max="10" width="5.140625" style="155" customWidth="1"/>
    <col min="11" max="12" width="5.5703125" style="155" customWidth="1"/>
    <col min="13" max="13" width="7.42578125" style="155" customWidth="1"/>
    <col min="14" max="15" width="7" style="155" customWidth="1"/>
    <col min="16" max="20" width="5.140625" style="155" customWidth="1"/>
    <col min="21" max="27" width="5.140625" style="50" customWidth="1"/>
    <col min="28" max="28" width="5.28515625" style="50" customWidth="1"/>
    <col min="29" max="16384" width="9" style="50"/>
  </cols>
  <sheetData>
    <row r="1" spans="1:28" s="26" customFormat="1" ht="34.5" customHeight="1" thickTop="1" thickBot="1">
      <c r="B1" s="27" t="s">
        <v>36</v>
      </c>
      <c r="C1" s="180" t="s">
        <v>629</v>
      </c>
      <c r="D1" s="181"/>
      <c r="E1" s="181"/>
      <c r="F1" s="181"/>
      <c r="G1" s="181"/>
      <c r="H1" s="181"/>
      <c r="I1" s="181"/>
      <c r="J1" s="182"/>
      <c r="K1" s="186" t="s">
        <v>646</v>
      </c>
      <c r="L1" s="187"/>
      <c r="M1" s="198" t="s">
        <v>638</v>
      </c>
      <c r="N1" s="199"/>
      <c r="O1" s="28" t="s">
        <v>717</v>
      </c>
      <c r="P1" s="183" t="s">
        <v>635</v>
      </c>
      <c r="Q1" s="184"/>
      <c r="R1" s="184"/>
      <c r="S1" s="184"/>
      <c r="T1" s="185"/>
      <c r="U1" s="197" t="s">
        <v>637</v>
      </c>
      <c r="V1" s="197"/>
      <c r="W1" s="197"/>
      <c r="X1" s="197"/>
      <c r="Y1" s="197"/>
      <c r="Z1" s="197"/>
      <c r="AA1" s="29"/>
    </row>
    <row r="2" spans="1:28" ht="99" thickTop="1">
      <c r="A2" s="30" t="s">
        <v>0</v>
      </c>
      <c r="B2" s="31" t="s">
        <v>1</v>
      </c>
      <c r="C2" s="32" t="s">
        <v>2</v>
      </c>
      <c r="D2" s="33" t="s">
        <v>3</v>
      </c>
      <c r="E2" s="34" t="s">
        <v>4</v>
      </c>
      <c r="F2" s="35" t="s">
        <v>7</v>
      </c>
      <c r="G2" s="33" t="s">
        <v>467</v>
      </c>
      <c r="H2" s="33" t="s">
        <v>630</v>
      </c>
      <c r="I2" s="34" t="s">
        <v>639</v>
      </c>
      <c r="J2" s="36" t="s">
        <v>6</v>
      </c>
      <c r="K2" s="37" t="s">
        <v>632</v>
      </c>
      <c r="L2" s="38" t="s">
        <v>468</v>
      </c>
      <c r="M2" s="39" t="s">
        <v>633</v>
      </c>
      <c r="N2" s="40" t="s">
        <v>682</v>
      </c>
      <c r="O2" s="40" t="s">
        <v>716</v>
      </c>
      <c r="P2" s="41" t="s">
        <v>631</v>
      </c>
      <c r="Q2" s="42" t="s">
        <v>632</v>
      </c>
      <c r="R2" s="43" t="s">
        <v>468</v>
      </c>
      <c r="S2" s="43" t="s">
        <v>633</v>
      </c>
      <c r="T2" s="44" t="s">
        <v>634</v>
      </c>
      <c r="U2" s="45" t="s">
        <v>6</v>
      </c>
      <c r="V2" s="46" t="s">
        <v>713</v>
      </c>
      <c r="W2" s="47" t="s">
        <v>640</v>
      </c>
      <c r="X2" s="47" t="s">
        <v>636</v>
      </c>
      <c r="Y2" s="47" t="s">
        <v>634</v>
      </c>
      <c r="Z2" s="48" t="s">
        <v>468</v>
      </c>
      <c r="AA2" s="49" t="s">
        <v>5</v>
      </c>
    </row>
    <row r="3" spans="1:28" ht="46.5">
      <c r="A3" s="51">
        <v>1</v>
      </c>
      <c r="B3" s="52" t="s">
        <v>481</v>
      </c>
      <c r="C3" s="53"/>
      <c r="D3" s="54"/>
      <c r="E3" s="156"/>
      <c r="F3" s="75">
        <v>1</v>
      </c>
      <c r="G3" s="54"/>
      <c r="H3" s="54"/>
      <c r="I3" s="159"/>
      <c r="J3" s="58"/>
      <c r="K3" s="59"/>
      <c r="L3" s="60"/>
      <c r="M3" s="61"/>
      <c r="N3" s="62"/>
      <c r="O3" s="63"/>
      <c r="P3" s="64"/>
      <c r="Q3" s="62"/>
      <c r="R3" s="58"/>
      <c r="S3" s="58"/>
      <c r="T3" s="60"/>
      <c r="U3" s="65"/>
      <c r="V3" s="65"/>
      <c r="W3" s="54"/>
      <c r="X3" s="54"/>
      <c r="Y3" s="56"/>
      <c r="Z3" s="66"/>
      <c r="AA3" s="67">
        <v>9</v>
      </c>
    </row>
    <row r="4" spans="1:28" ht="69.75">
      <c r="A4" s="51">
        <v>2</v>
      </c>
      <c r="B4" s="52" t="s">
        <v>613</v>
      </c>
      <c r="C4" s="53"/>
      <c r="D4" s="56">
        <v>1</v>
      </c>
      <c r="E4" s="156"/>
      <c r="F4" s="54"/>
      <c r="G4" s="54"/>
      <c r="H4" s="54"/>
      <c r="I4" s="159"/>
      <c r="J4" s="68"/>
      <c r="K4" s="69"/>
      <c r="L4" s="70"/>
      <c r="M4" s="71"/>
      <c r="N4" s="72"/>
      <c r="O4" s="73"/>
      <c r="P4" s="74"/>
      <c r="Q4" s="75">
        <v>2</v>
      </c>
      <c r="R4" s="156"/>
      <c r="S4" s="156"/>
      <c r="T4" s="70"/>
      <c r="U4" s="65"/>
      <c r="V4" s="65"/>
      <c r="W4" s="76"/>
      <c r="X4" s="76"/>
      <c r="Y4" s="54"/>
      <c r="Z4" s="66"/>
      <c r="AA4" s="67">
        <f>SUM(C4:Z4)</f>
        <v>3</v>
      </c>
    </row>
    <row r="5" spans="1:28" ht="45.75" customHeight="1">
      <c r="A5" s="51">
        <v>3</v>
      </c>
      <c r="B5" s="77" t="s">
        <v>399</v>
      </c>
      <c r="C5" s="53"/>
      <c r="D5" s="54"/>
      <c r="E5" s="159"/>
      <c r="F5" s="54"/>
      <c r="G5" s="54"/>
      <c r="H5" s="54"/>
      <c r="I5" s="159"/>
      <c r="J5" s="68"/>
      <c r="K5" s="69"/>
      <c r="L5" s="70"/>
      <c r="M5" s="71"/>
      <c r="N5" s="72"/>
      <c r="O5" s="73"/>
      <c r="P5" s="74"/>
      <c r="Q5" s="62">
        <v>1</v>
      </c>
      <c r="R5" s="58"/>
      <c r="S5" s="68"/>
      <c r="T5" s="70"/>
      <c r="U5" s="65"/>
      <c r="V5" s="65"/>
      <c r="W5" s="56"/>
      <c r="X5" s="54"/>
      <c r="Y5" s="54">
        <v>1</v>
      </c>
      <c r="Z5" s="159">
        <v>2</v>
      </c>
      <c r="AA5" s="78">
        <f t="shared" ref="AA5:AA19" si="0">SUM(C5:Z5)</f>
        <v>4</v>
      </c>
      <c r="AB5" s="50" t="s">
        <v>628</v>
      </c>
    </row>
    <row r="6" spans="1:28" ht="40.5" customHeight="1">
      <c r="A6" s="51">
        <v>5</v>
      </c>
      <c r="B6" s="52" t="s">
        <v>400</v>
      </c>
      <c r="C6" s="53"/>
      <c r="D6" s="54"/>
      <c r="E6" s="159"/>
      <c r="F6" s="54"/>
      <c r="G6" s="54"/>
      <c r="H6" s="54"/>
      <c r="I6" s="159"/>
      <c r="J6" s="68"/>
      <c r="K6" s="79">
        <v>2</v>
      </c>
      <c r="L6" s="60"/>
      <c r="M6" s="80">
        <v>4</v>
      </c>
      <c r="N6" s="56"/>
      <c r="O6" s="157"/>
      <c r="P6" s="74"/>
      <c r="Q6" s="72"/>
      <c r="R6" s="68"/>
      <c r="S6" s="156">
        <v>6</v>
      </c>
      <c r="T6" s="70"/>
      <c r="U6" s="158">
        <v>2</v>
      </c>
      <c r="V6" s="158"/>
      <c r="W6" s="54"/>
      <c r="X6" s="56"/>
      <c r="Y6" s="54"/>
      <c r="Z6" s="66"/>
      <c r="AA6" s="67">
        <v>0</v>
      </c>
      <c r="AB6" s="50" t="s">
        <v>628</v>
      </c>
    </row>
    <row r="7" spans="1:28" ht="46.5">
      <c r="A7" s="51">
        <v>6</v>
      </c>
      <c r="B7" s="52" t="s">
        <v>653</v>
      </c>
      <c r="C7" s="53"/>
      <c r="D7" s="54"/>
      <c r="E7" s="159"/>
      <c r="F7" s="54"/>
      <c r="G7" s="54"/>
      <c r="H7" s="54"/>
      <c r="I7" s="159"/>
      <c r="J7" s="68"/>
      <c r="K7" s="79">
        <v>2</v>
      </c>
      <c r="L7" s="70"/>
      <c r="M7" s="71"/>
      <c r="N7" s="72"/>
      <c r="O7" s="73"/>
      <c r="P7" s="74"/>
      <c r="Q7" s="56">
        <v>2</v>
      </c>
      <c r="R7" s="68"/>
      <c r="S7" s="68"/>
      <c r="T7" s="70"/>
      <c r="U7" s="65"/>
      <c r="V7" s="83"/>
      <c r="W7" s="84"/>
      <c r="X7" s="85"/>
      <c r="Y7" s="54"/>
      <c r="Z7" s="66"/>
      <c r="AA7" s="67">
        <v>0</v>
      </c>
    </row>
    <row r="8" spans="1:28" ht="46.5">
      <c r="A8" s="51">
        <v>7</v>
      </c>
      <c r="B8" s="52" t="s">
        <v>401</v>
      </c>
      <c r="C8" s="53"/>
      <c r="D8" s="54"/>
      <c r="E8" s="159"/>
      <c r="F8" s="54"/>
      <c r="G8" s="54"/>
      <c r="H8" s="54"/>
      <c r="I8" s="159"/>
      <c r="J8" s="68"/>
      <c r="K8" s="69"/>
      <c r="L8" s="70"/>
      <c r="M8" s="71"/>
      <c r="N8" s="72"/>
      <c r="O8" s="73"/>
      <c r="P8" s="74"/>
      <c r="Q8" s="56"/>
      <c r="R8" s="68"/>
      <c r="S8" s="68"/>
      <c r="T8" s="70"/>
      <c r="U8" s="65"/>
      <c r="V8" s="65"/>
      <c r="W8" s="54"/>
      <c r="X8" s="54"/>
      <c r="Y8" s="54"/>
      <c r="Z8" s="66"/>
      <c r="AA8" s="67">
        <f t="shared" si="0"/>
        <v>0</v>
      </c>
    </row>
    <row r="9" spans="1:28" ht="46.5">
      <c r="A9" s="51">
        <v>8</v>
      </c>
      <c r="B9" s="86" t="s">
        <v>376</v>
      </c>
      <c r="C9" s="53"/>
      <c r="D9" s="54"/>
      <c r="E9" s="159"/>
      <c r="F9" s="54"/>
      <c r="G9" s="54"/>
      <c r="H9" s="54"/>
      <c r="I9" s="159"/>
      <c r="J9" s="68"/>
      <c r="K9" s="69"/>
      <c r="L9" s="70"/>
      <c r="M9" s="71"/>
      <c r="N9" s="72"/>
      <c r="O9" s="73"/>
      <c r="P9" s="74"/>
      <c r="Q9" s="72"/>
      <c r="R9" s="68"/>
      <c r="S9" s="68"/>
      <c r="T9" s="70"/>
      <c r="U9" s="158">
        <v>1</v>
      </c>
      <c r="V9" s="158"/>
      <c r="W9" s="54"/>
      <c r="X9" s="54"/>
      <c r="Y9" s="54"/>
      <c r="Z9" s="66"/>
      <c r="AA9" s="67">
        <f t="shared" si="0"/>
        <v>1</v>
      </c>
    </row>
    <row r="10" spans="1:28" ht="46.5">
      <c r="A10" s="51">
        <v>9</v>
      </c>
      <c r="B10" s="86" t="s">
        <v>377</v>
      </c>
      <c r="C10" s="53"/>
      <c r="D10" s="54"/>
      <c r="E10" s="159"/>
      <c r="F10" s="54">
        <v>5</v>
      </c>
      <c r="G10" s="54"/>
      <c r="H10" s="54"/>
      <c r="I10" s="159"/>
      <c r="J10" s="68"/>
      <c r="K10" s="69"/>
      <c r="L10" s="70"/>
      <c r="M10" s="80">
        <v>1</v>
      </c>
      <c r="N10" s="72"/>
      <c r="O10" s="73"/>
      <c r="P10" s="74"/>
      <c r="Q10" s="72"/>
      <c r="R10" s="68"/>
      <c r="S10" s="68"/>
      <c r="T10" s="70"/>
      <c r="U10" s="65"/>
      <c r="V10" s="65"/>
      <c r="W10" s="54"/>
      <c r="X10" s="54"/>
      <c r="Y10" s="54"/>
      <c r="Z10" s="66"/>
      <c r="AA10" s="67">
        <f t="shared" si="0"/>
        <v>6</v>
      </c>
    </row>
    <row r="11" spans="1:28" ht="46.5">
      <c r="A11" s="51">
        <v>10</v>
      </c>
      <c r="B11" s="86" t="s">
        <v>456</v>
      </c>
      <c r="C11" s="53"/>
      <c r="D11" s="54"/>
      <c r="E11" s="159"/>
      <c r="F11" s="54"/>
      <c r="G11" s="54"/>
      <c r="H11" s="54"/>
      <c r="I11" s="159"/>
      <c r="J11" s="68"/>
      <c r="K11" s="69"/>
      <c r="L11" s="70"/>
      <c r="M11" s="71"/>
      <c r="N11" s="72"/>
      <c r="O11" s="73"/>
      <c r="P11" s="74"/>
      <c r="Q11" s="72"/>
      <c r="R11" s="68"/>
      <c r="S11" s="156"/>
      <c r="T11" s="70"/>
      <c r="U11" s="65"/>
      <c r="V11" s="65"/>
      <c r="W11" s="54"/>
      <c r="X11" s="54"/>
      <c r="Y11" s="56">
        <v>1</v>
      </c>
      <c r="Z11" s="66"/>
      <c r="AA11" s="67">
        <f t="shared" si="0"/>
        <v>1</v>
      </c>
    </row>
    <row r="12" spans="1:28" ht="46.5">
      <c r="A12" s="51">
        <v>11</v>
      </c>
      <c r="B12" s="86" t="s">
        <v>470</v>
      </c>
      <c r="C12" s="53"/>
      <c r="D12" s="56">
        <v>1</v>
      </c>
      <c r="E12" s="159">
        <v>2</v>
      </c>
      <c r="F12" s="87"/>
      <c r="G12" s="87"/>
      <c r="H12" s="56">
        <v>1</v>
      </c>
      <c r="I12" s="88"/>
      <c r="J12" s="89"/>
      <c r="K12" s="90"/>
      <c r="L12" s="91"/>
      <c r="M12" s="92"/>
      <c r="N12" s="93"/>
      <c r="O12" s="94"/>
      <c r="P12" s="95"/>
      <c r="Q12" s="93"/>
      <c r="R12" s="89"/>
      <c r="S12" s="89"/>
      <c r="T12" s="91"/>
      <c r="U12" s="96"/>
      <c r="V12" s="96"/>
      <c r="W12" s="87"/>
      <c r="X12" s="87"/>
      <c r="Y12" s="87"/>
      <c r="Z12" s="97"/>
      <c r="AA12" s="67">
        <f t="shared" si="0"/>
        <v>4</v>
      </c>
      <c r="AB12" s="50" t="s">
        <v>628</v>
      </c>
    </row>
    <row r="13" spans="1:28" ht="46.5">
      <c r="A13" s="51">
        <v>12</v>
      </c>
      <c r="B13" s="86" t="s">
        <v>402</v>
      </c>
      <c r="C13" s="53"/>
      <c r="D13" s="54"/>
      <c r="E13" s="159"/>
      <c r="F13" s="54"/>
      <c r="G13" s="54"/>
      <c r="H13" s="54"/>
      <c r="I13" s="159"/>
      <c r="J13" s="68"/>
      <c r="K13" s="69"/>
      <c r="L13" s="70"/>
      <c r="M13" s="71"/>
      <c r="N13" s="72"/>
      <c r="O13" s="73"/>
      <c r="P13" s="74"/>
      <c r="Q13" s="72"/>
      <c r="R13" s="68"/>
      <c r="S13" s="68"/>
      <c r="T13" s="70"/>
      <c r="U13" s="65"/>
      <c r="V13" s="65"/>
      <c r="W13" s="54"/>
      <c r="X13" s="54"/>
      <c r="Y13" s="54"/>
      <c r="Z13" s="66"/>
      <c r="AA13" s="67">
        <f t="shared" si="0"/>
        <v>0</v>
      </c>
    </row>
    <row r="14" spans="1:28" ht="46.5">
      <c r="A14" s="51">
        <v>13</v>
      </c>
      <c r="B14" s="86" t="s">
        <v>474</v>
      </c>
      <c r="C14" s="160"/>
      <c r="D14" s="161"/>
      <c r="E14" s="161"/>
      <c r="F14" s="161"/>
      <c r="G14" s="161"/>
      <c r="H14" s="161"/>
      <c r="I14" s="162"/>
      <c r="J14" s="162"/>
      <c r="K14" s="160"/>
      <c r="L14" s="163"/>
      <c r="M14" s="164"/>
      <c r="N14" s="161"/>
      <c r="O14" s="165"/>
      <c r="P14" s="166"/>
      <c r="Q14" s="161"/>
      <c r="R14" s="161"/>
      <c r="S14" s="161"/>
      <c r="T14" s="161"/>
      <c r="U14" s="161"/>
      <c r="V14" s="161"/>
      <c r="W14" s="161"/>
      <c r="X14" s="161"/>
      <c r="Y14" s="161"/>
      <c r="Z14" s="161"/>
      <c r="AA14" s="67">
        <f t="shared" si="0"/>
        <v>0</v>
      </c>
    </row>
    <row r="15" spans="1:28" ht="46.5">
      <c r="A15" s="51">
        <v>14</v>
      </c>
      <c r="B15" s="86" t="s">
        <v>378</v>
      </c>
      <c r="C15" s="53"/>
      <c r="D15" s="54"/>
      <c r="E15" s="159"/>
      <c r="F15" s="54"/>
      <c r="G15" s="54"/>
      <c r="H15" s="54"/>
      <c r="I15" s="159"/>
      <c r="J15" s="68"/>
      <c r="K15" s="69"/>
      <c r="L15" s="70"/>
      <c r="M15" s="71"/>
      <c r="N15" s="72"/>
      <c r="O15" s="73"/>
      <c r="P15" s="74"/>
      <c r="Q15" s="72"/>
      <c r="R15" s="68"/>
      <c r="S15" s="68"/>
      <c r="T15" s="70"/>
      <c r="U15" s="65"/>
      <c r="V15" s="65"/>
      <c r="W15" s="54"/>
      <c r="X15" s="54"/>
      <c r="Y15" s="54"/>
      <c r="Z15" s="66"/>
      <c r="AA15" s="67">
        <f t="shared" si="0"/>
        <v>0</v>
      </c>
    </row>
    <row r="16" spans="1:28" ht="46.5">
      <c r="A16" s="51">
        <v>15</v>
      </c>
      <c r="B16" s="86" t="s">
        <v>524</v>
      </c>
      <c r="C16" s="53"/>
      <c r="D16" s="54"/>
      <c r="E16" s="159"/>
      <c r="F16" s="54"/>
      <c r="G16" s="54"/>
      <c r="H16" s="54"/>
      <c r="I16" s="159"/>
      <c r="J16" s="68"/>
      <c r="K16" s="69"/>
      <c r="L16" s="70"/>
      <c r="M16" s="71"/>
      <c r="N16" s="72"/>
      <c r="O16" s="73"/>
      <c r="P16" s="74"/>
      <c r="Q16" s="72"/>
      <c r="R16" s="68"/>
      <c r="S16" s="68"/>
      <c r="T16" s="70"/>
      <c r="U16" s="65"/>
      <c r="V16" s="65"/>
      <c r="W16" s="54"/>
      <c r="X16" s="54"/>
      <c r="Y16" s="54"/>
      <c r="Z16" s="66"/>
      <c r="AA16" s="67">
        <f t="shared" si="0"/>
        <v>0</v>
      </c>
    </row>
    <row r="17" spans="1:28" ht="46.5">
      <c r="A17" s="51">
        <v>16</v>
      </c>
      <c r="B17" s="86" t="s">
        <v>403</v>
      </c>
      <c r="C17" s="98"/>
      <c r="D17" s="54"/>
      <c r="E17" s="56">
        <v>2</v>
      </c>
      <c r="F17" s="76"/>
      <c r="G17" s="76"/>
      <c r="H17" s="76"/>
      <c r="I17" s="99"/>
      <c r="J17" s="99"/>
      <c r="K17" s="79">
        <v>1</v>
      </c>
      <c r="L17" s="100"/>
      <c r="M17" s="101"/>
      <c r="N17" s="76"/>
      <c r="O17" s="102"/>
      <c r="P17" s="103"/>
      <c r="Q17" s="56">
        <v>2</v>
      </c>
      <c r="R17" s="54">
        <v>2</v>
      </c>
      <c r="S17" s="54"/>
      <c r="T17" s="54">
        <v>2</v>
      </c>
      <c r="U17" s="76"/>
      <c r="V17" s="76"/>
      <c r="W17" s="76"/>
      <c r="X17" s="76"/>
      <c r="Y17" s="76"/>
      <c r="Z17" s="76"/>
      <c r="AA17" s="67">
        <v>2</v>
      </c>
      <c r="AB17" s="50" t="s">
        <v>628</v>
      </c>
    </row>
    <row r="18" spans="1:28" ht="47.25" customHeight="1">
      <c r="A18" s="51">
        <v>17</v>
      </c>
      <c r="B18" s="105" t="s">
        <v>404</v>
      </c>
      <c r="C18" s="53"/>
      <c r="D18" s="54"/>
      <c r="E18" s="159"/>
      <c r="F18" s="54"/>
      <c r="G18" s="54"/>
      <c r="H18" s="54"/>
      <c r="I18" s="159"/>
      <c r="J18" s="68"/>
      <c r="K18" s="69"/>
      <c r="L18" s="70"/>
      <c r="M18" s="71"/>
      <c r="N18" s="72"/>
      <c r="O18" s="73"/>
      <c r="P18" s="74"/>
      <c r="Q18" s="72"/>
      <c r="R18" s="68"/>
      <c r="S18" s="68"/>
      <c r="T18" s="70"/>
      <c r="U18" s="65"/>
      <c r="V18" s="65"/>
      <c r="W18" s="54"/>
      <c r="X18" s="54"/>
      <c r="Y18" s="54"/>
      <c r="Z18" s="66"/>
      <c r="AA18" s="67">
        <f t="shared" si="0"/>
        <v>0</v>
      </c>
    </row>
    <row r="19" spans="1:28" ht="46.5">
      <c r="A19" s="51">
        <v>18</v>
      </c>
      <c r="B19" s="86" t="s">
        <v>650</v>
      </c>
      <c r="C19" s="53"/>
      <c r="D19" s="56">
        <v>3</v>
      </c>
      <c r="E19" s="159"/>
      <c r="F19" s="54"/>
      <c r="G19" s="54"/>
      <c r="H19" s="54"/>
      <c r="I19" s="159"/>
      <c r="J19" s="68"/>
      <c r="K19" s="69"/>
      <c r="L19" s="70"/>
      <c r="M19" s="71"/>
      <c r="N19" s="72"/>
      <c r="O19" s="73"/>
      <c r="P19" s="64"/>
      <c r="Q19" s="62"/>
      <c r="R19" s="58"/>
      <c r="S19" s="58"/>
      <c r="T19" s="60"/>
      <c r="U19" s="65"/>
      <c r="V19" s="83"/>
      <c r="W19" s="99"/>
      <c r="X19" s="103"/>
      <c r="Y19" s="99"/>
      <c r="Z19" s="102"/>
      <c r="AA19" s="67">
        <f t="shared" si="0"/>
        <v>3</v>
      </c>
    </row>
    <row r="20" spans="1:28" ht="69.75">
      <c r="A20" s="51">
        <v>19</v>
      </c>
      <c r="B20" s="86" t="s">
        <v>627</v>
      </c>
      <c r="C20" s="53"/>
      <c r="D20" s="54"/>
      <c r="E20" s="159"/>
      <c r="F20" s="54"/>
      <c r="G20" s="54"/>
      <c r="H20" s="54"/>
      <c r="I20" s="159"/>
      <c r="J20" s="58"/>
      <c r="K20" s="59"/>
      <c r="L20" s="60"/>
      <c r="M20" s="61"/>
      <c r="N20" s="62"/>
      <c r="O20" s="63"/>
      <c r="P20" s="64"/>
      <c r="Q20" s="62"/>
      <c r="R20" s="58"/>
      <c r="S20" s="58"/>
      <c r="T20" s="60"/>
      <c r="U20" s="65"/>
      <c r="V20" s="65"/>
      <c r="W20" s="54"/>
      <c r="X20" s="54"/>
      <c r="Y20" s="56"/>
      <c r="Z20" s="66"/>
      <c r="AA20" s="67">
        <f>SUM(C20:Z20)</f>
        <v>0</v>
      </c>
    </row>
    <row r="21" spans="1:28" ht="44.25" customHeight="1">
      <c r="A21" s="51">
        <v>20</v>
      </c>
      <c r="B21" s="86" t="s">
        <v>579</v>
      </c>
      <c r="C21" s="79">
        <v>4</v>
      </c>
      <c r="D21" s="54"/>
      <c r="E21" s="156">
        <v>3</v>
      </c>
      <c r="F21" s="54"/>
      <c r="G21" s="54"/>
      <c r="H21" s="54"/>
      <c r="I21" s="156">
        <v>3</v>
      </c>
      <c r="J21" s="156"/>
      <c r="K21" s="79"/>
      <c r="L21" s="104">
        <v>1</v>
      </c>
      <c r="M21" s="80">
        <v>1</v>
      </c>
      <c r="N21" s="56"/>
      <c r="O21" s="157"/>
      <c r="P21" s="64"/>
      <c r="Q21" s="62"/>
      <c r="R21" s="156">
        <v>1</v>
      </c>
      <c r="S21" s="58"/>
      <c r="T21" s="60"/>
      <c r="U21" s="65"/>
      <c r="V21" s="65"/>
      <c r="W21" s="56"/>
      <c r="X21" s="54"/>
      <c r="Y21" s="56">
        <v>1</v>
      </c>
      <c r="Z21" s="66"/>
      <c r="AA21" s="67">
        <f t="shared" ref="AA21:AA84" si="1">SUM(C21:Z21)</f>
        <v>14</v>
      </c>
    </row>
    <row r="22" spans="1:28" ht="45" customHeight="1">
      <c r="A22" s="51">
        <v>21</v>
      </c>
      <c r="B22" s="105" t="s">
        <v>405</v>
      </c>
      <c r="C22" s="53"/>
      <c r="D22" s="54"/>
      <c r="E22" s="159"/>
      <c r="F22" s="54"/>
      <c r="G22" s="54"/>
      <c r="H22" s="54"/>
      <c r="I22" s="159"/>
      <c r="J22" s="58"/>
      <c r="K22" s="59"/>
      <c r="L22" s="60"/>
      <c r="M22" s="61"/>
      <c r="N22" s="62"/>
      <c r="O22" s="63"/>
      <c r="P22" s="64"/>
      <c r="Q22" s="62"/>
      <c r="R22" s="58"/>
      <c r="S22" s="58"/>
      <c r="T22" s="60"/>
      <c r="U22" s="65"/>
      <c r="V22" s="65"/>
      <c r="W22" s="54"/>
      <c r="X22" s="54"/>
      <c r="Y22" s="54"/>
      <c r="Z22" s="66"/>
      <c r="AA22" s="67">
        <f t="shared" si="1"/>
        <v>0</v>
      </c>
    </row>
    <row r="23" spans="1:28" ht="46.5">
      <c r="A23" s="51">
        <v>22</v>
      </c>
      <c r="B23" s="86" t="s">
        <v>379</v>
      </c>
      <c r="C23" s="53"/>
      <c r="D23" s="54"/>
      <c r="E23" s="159"/>
      <c r="F23" s="54"/>
      <c r="G23" s="54"/>
      <c r="H23" s="54"/>
      <c r="I23" s="159"/>
      <c r="J23" s="58"/>
      <c r="K23" s="59"/>
      <c r="L23" s="60"/>
      <c r="M23" s="61"/>
      <c r="N23" s="62"/>
      <c r="O23" s="63"/>
      <c r="P23" s="64"/>
      <c r="Q23" s="62"/>
      <c r="R23" s="58"/>
      <c r="S23" s="58"/>
      <c r="T23" s="60"/>
      <c r="U23" s="65"/>
      <c r="V23" s="65"/>
      <c r="W23" s="54"/>
      <c r="X23" s="54"/>
      <c r="Y23" s="54"/>
      <c r="Z23" s="66"/>
      <c r="AA23" s="67">
        <f t="shared" si="1"/>
        <v>0</v>
      </c>
    </row>
    <row r="24" spans="1:28" ht="46.5">
      <c r="A24" s="51">
        <v>23</v>
      </c>
      <c r="B24" s="105" t="s">
        <v>532</v>
      </c>
      <c r="C24" s="53"/>
      <c r="D24" s="54"/>
      <c r="E24" s="159"/>
      <c r="F24" s="56">
        <v>1</v>
      </c>
      <c r="G24" s="54"/>
      <c r="H24" s="56"/>
      <c r="I24" s="156"/>
      <c r="J24" s="156"/>
      <c r="K24" s="79"/>
      <c r="L24" s="104"/>
      <c r="M24" s="80"/>
      <c r="N24" s="56"/>
      <c r="O24" s="157"/>
      <c r="P24" s="158"/>
      <c r="Q24" s="62"/>
      <c r="R24" s="58"/>
      <c r="S24" s="58"/>
      <c r="T24" s="60"/>
      <c r="U24" s="158">
        <v>2</v>
      </c>
      <c r="V24" s="158"/>
      <c r="W24" s="56">
        <v>4</v>
      </c>
      <c r="X24" s="54"/>
      <c r="Y24" s="56">
        <v>1</v>
      </c>
      <c r="Z24" s="66"/>
      <c r="AA24" s="67">
        <f t="shared" si="1"/>
        <v>8</v>
      </c>
    </row>
    <row r="25" spans="1:28" ht="46.5">
      <c r="A25" s="51">
        <v>24</v>
      </c>
      <c r="B25" s="86" t="s">
        <v>406</v>
      </c>
      <c r="C25" s="53"/>
      <c r="D25" s="54"/>
      <c r="E25" s="159"/>
      <c r="F25" s="54"/>
      <c r="G25" s="54"/>
      <c r="H25" s="54"/>
      <c r="I25" s="159"/>
      <c r="J25" s="58"/>
      <c r="K25" s="59"/>
      <c r="L25" s="60"/>
      <c r="M25" s="61"/>
      <c r="N25" s="62"/>
      <c r="O25" s="63"/>
      <c r="P25" s="64"/>
      <c r="Q25" s="56">
        <v>2</v>
      </c>
      <c r="R25" s="58"/>
      <c r="S25" s="58"/>
      <c r="T25" s="60"/>
      <c r="U25" s="65"/>
      <c r="V25" s="65"/>
      <c r="W25" s="106"/>
      <c r="X25" s="106"/>
      <c r="Y25" s="76"/>
      <c r="Z25" s="76"/>
      <c r="AA25" s="67">
        <f t="shared" si="1"/>
        <v>2</v>
      </c>
    </row>
    <row r="26" spans="1:28" ht="46.5">
      <c r="A26" s="51">
        <v>25</v>
      </c>
      <c r="B26" s="86" t="s">
        <v>457</v>
      </c>
      <c r="C26" s="53"/>
      <c r="D26" s="54"/>
      <c r="E26" s="159"/>
      <c r="F26" s="54"/>
      <c r="G26" s="54"/>
      <c r="H26" s="54"/>
      <c r="I26" s="159"/>
      <c r="J26" s="58"/>
      <c r="K26" s="59"/>
      <c r="L26" s="60"/>
      <c r="M26" s="61"/>
      <c r="N26" s="62"/>
      <c r="O26" s="63"/>
      <c r="P26" s="64"/>
      <c r="Q26" s="62"/>
      <c r="R26" s="58"/>
      <c r="S26" s="58"/>
      <c r="T26" s="60"/>
      <c r="U26" s="65"/>
      <c r="V26" s="65"/>
      <c r="W26" s="56">
        <v>1</v>
      </c>
      <c r="X26" s="54"/>
      <c r="Y26" s="54"/>
      <c r="Z26" s="104"/>
      <c r="AA26" s="67">
        <f t="shared" si="1"/>
        <v>1</v>
      </c>
    </row>
    <row r="27" spans="1:28" ht="46.5">
      <c r="A27" s="51">
        <v>26</v>
      </c>
      <c r="B27" s="86" t="s">
        <v>523</v>
      </c>
      <c r="C27" s="53"/>
      <c r="D27" s="56">
        <v>3</v>
      </c>
      <c r="E27" s="156">
        <v>2</v>
      </c>
      <c r="F27" s="56"/>
      <c r="G27" s="54"/>
      <c r="H27" s="54"/>
      <c r="I27" s="159">
        <v>1</v>
      </c>
      <c r="J27" s="107"/>
      <c r="K27" s="108">
        <v>1</v>
      </c>
      <c r="L27" s="109">
        <v>1</v>
      </c>
      <c r="M27" s="110">
        <v>1</v>
      </c>
      <c r="N27" s="111"/>
      <c r="O27" s="112"/>
      <c r="P27" s="113"/>
      <c r="Q27" s="114"/>
      <c r="R27" s="115">
        <v>1</v>
      </c>
      <c r="S27" s="107">
        <v>1</v>
      </c>
      <c r="T27" s="116">
        <v>1</v>
      </c>
      <c r="U27" s="65"/>
      <c r="V27" s="65"/>
      <c r="W27" s="76"/>
      <c r="X27" s="76"/>
      <c r="Y27" s="76"/>
      <c r="Z27" s="76"/>
      <c r="AA27" s="67">
        <f t="shared" si="1"/>
        <v>12</v>
      </c>
      <c r="AB27" s="50" t="s">
        <v>628</v>
      </c>
    </row>
    <row r="28" spans="1:28" ht="69.75">
      <c r="A28" s="51">
        <v>27</v>
      </c>
      <c r="B28" s="86" t="s">
        <v>397</v>
      </c>
      <c r="C28" s="53"/>
      <c r="D28" s="117">
        <v>3</v>
      </c>
      <c r="E28" s="159"/>
      <c r="F28" s="54"/>
      <c r="G28" s="54"/>
      <c r="H28" s="54"/>
      <c r="I28" s="159"/>
      <c r="J28" s="58"/>
      <c r="K28" s="59"/>
      <c r="L28" s="60"/>
      <c r="M28" s="61"/>
      <c r="N28" s="62"/>
      <c r="O28" s="63"/>
      <c r="P28" s="64"/>
      <c r="Q28" s="62"/>
      <c r="R28" s="58"/>
      <c r="S28" s="58"/>
      <c r="T28" s="60"/>
      <c r="U28" s="65"/>
      <c r="V28" s="65"/>
      <c r="W28" s="54">
        <v>1</v>
      </c>
      <c r="X28" s="76"/>
      <c r="Y28" s="56">
        <v>3</v>
      </c>
      <c r="Z28" s="66"/>
      <c r="AA28" s="67">
        <f t="shared" si="1"/>
        <v>7</v>
      </c>
      <c r="AB28" s="50" t="s">
        <v>628</v>
      </c>
    </row>
    <row r="29" spans="1:28" ht="46.5">
      <c r="A29" s="51">
        <v>28</v>
      </c>
      <c r="B29" s="86" t="s">
        <v>407</v>
      </c>
      <c r="C29" s="53"/>
      <c r="D29" s="56">
        <v>1</v>
      </c>
      <c r="E29" s="159"/>
      <c r="F29" s="54"/>
      <c r="G29" s="54"/>
      <c r="H29" s="54"/>
      <c r="I29" s="159"/>
      <c r="J29" s="58"/>
      <c r="K29" s="118">
        <v>1</v>
      </c>
      <c r="L29" s="60"/>
      <c r="M29" s="61"/>
      <c r="N29" s="62"/>
      <c r="O29" s="63"/>
      <c r="P29" s="64"/>
      <c r="Q29" s="62"/>
      <c r="R29" s="58"/>
      <c r="S29" s="58"/>
      <c r="T29" s="60"/>
      <c r="U29" s="65"/>
      <c r="V29" s="65"/>
      <c r="W29" s="106"/>
      <c r="X29" s="106"/>
      <c r="Y29" s="54"/>
      <c r="Z29" s="66"/>
      <c r="AA29" s="67">
        <f t="shared" si="1"/>
        <v>2</v>
      </c>
    </row>
    <row r="30" spans="1:28" ht="46.5">
      <c r="A30" s="51">
        <v>29</v>
      </c>
      <c r="B30" s="86" t="s">
        <v>408</v>
      </c>
      <c r="C30" s="53"/>
      <c r="D30" s="54"/>
      <c r="E30" s="159"/>
      <c r="F30" s="54"/>
      <c r="G30" s="54"/>
      <c r="H30" s="54"/>
      <c r="I30" s="159"/>
      <c r="J30" s="58"/>
      <c r="K30" s="59"/>
      <c r="L30" s="60"/>
      <c r="M30" s="61"/>
      <c r="N30" s="62"/>
      <c r="O30" s="63"/>
      <c r="P30" s="64"/>
      <c r="Q30" s="62"/>
      <c r="R30" s="58"/>
      <c r="S30" s="58"/>
      <c r="T30" s="60"/>
      <c r="U30" s="65"/>
      <c r="V30" s="65"/>
      <c r="W30" s="106"/>
      <c r="X30" s="106"/>
      <c r="Y30" s="54"/>
      <c r="Z30" s="66"/>
      <c r="AA30" s="67">
        <f t="shared" si="1"/>
        <v>0</v>
      </c>
    </row>
    <row r="31" spans="1:28" ht="46.5">
      <c r="A31" s="51">
        <v>30</v>
      </c>
      <c r="B31" s="86" t="s">
        <v>409</v>
      </c>
      <c r="C31" s="53"/>
      <c r="D31" s="54"/>
      <c r="E31" s="159"/>
      <c r="F31" s="54"/>
      <c r="G31" s="54"/>
      <c r="H31" s="54"/>
      <c r="I31" s="159"/>
      <c r="J31" s="58"/>
      <c r="K31" s="59"/>
      <c r="L31" s="60"/>
      <c r="M31" s="61"/>
      <c r="N31" s="62"/>
      <c r="O31" s="63"/>
      <c r="P31" s="64"/>
      <c r="Q31" s="62"/>
      <c r="R31" s="58"/>
      <c r="S31" s="58"/>
      <c r="T31" s="60"/>
      <c r="U31" s="65"/>
      <c r="V31" s="65"/>
      <c r="W31" s="54"/>
      <c r="X31" s="54"/>
      <c r="Y31" s="54"/>
      <c r="Z31" s="66"/>
      <c r="AA31" s="67">
        <f t="shared" si="1"/>
        <v>0</v>
      </c>
    </row>
    <row r="32" spans="1:28" ht="69.75">
      <c r="A32" s="51">
        <v>31</v>
      </c>
      <c r="B32" s="86" t="s">
        <v>410</v>
      </c>
      <c r="C32" s="53"/>
      <c r="D32" s="54"/>
      <c r="E32" s="159"/>
      <c r="F32" s="54"/>
      <c r="G32" s="56"/>
      <c r="H32" s="54"/>
      <c r="I32" s="159"/>
      <c r="J32" s="58"/>
      <c r="K32" s="59"/>
      <c r="L32" s="60"/>
      <c r="M32" s="61"/>
      <c r="N32" s="62"/>
      <c r="O32" s="63"/>
      <c r="P32" s="64"/>
      <c r="Q32" s="62"/>
      <c r="R32" s="58"/>
      <c r="S32" s="58"/>
      <c r="T32" s="60"/>
      <c r="U32" s="65"/>
      <c r="V32" s="65"/>
      <c r="W32" s="54"/>
      <c r="X32" s="54"/>
      <c r="Y32" s="54"/>
      <c r="Z32" s="66"/>
      <c r="AA32" s="67">
        <f t="shared" si="1"/>
        <v>0</v>
      </c>
    </row>
    <row r="33" spans="1:28" ht="46.5">
      <c r="A33" s="51">
        <v>32</v>
      </c>
      <c r="B33" s="86" t="s">
        <v>380</v>
      </c>
      <c r="C33" s="53"/>
      <c r="D33" s="54"/>
      <c r="E33" s="159"/>
      <c r="F33" s="54"/>
      <c r="G33" s="54"/>
      <c r="H33" s="54"/>
      <c r="I33" s="159"/>
      <c r="J33" s="58"/>
      <c r="K33" s="59"/>
      <c r="L33" s="60"/>
      <c r="M33" s="61"/>
      <c r="N33" s="62"/>
      <c r="O33" s="63"/>
      <c r="P33" s="64"/>
      <c r="Q33" s="62"/>
      <c r="R33" s="58"/>
      <c r="S33" s="58"/>
      <c r="T33" s="60"/>
      <c r="U33" s="65"/>
      <c r="V33" s="65"/>
      <c r="W33" s="54"/>
      <c r="X33" s="54"/>
      <c r="Y33" s="54"/>
      <c r="Z33" s="66"/>
      <c r="AA33" s="67">
        <f t="shared" si="1"/>
        <v>0</v>
      </c>
    </row>
    <row r="34" spans="1:28" ht="69.75">
      <c r="A34" s="51">
        <v>33</v>
      </c>
      <c r="B34" s="86" t="s">
        <v>411</v>
      </c>
      <c r="C34" s="53"/>
      <c r="D34" s="54"/>
      <c r="E34" s="159"/>
      <c r="F34" s="54"/>
      <c r="G34" s="54"/>
      <c r="H34" s="54"/>
      <c r="I34" s="159"/>
      <c r="J34" s="58"/>
      <c r="K34" s="59"/>
      <c r="L34" s="60"/>
      <c r="M34" s="61"/>
      <c r="N34" s="62"/>
      <c r="O34" s="63"/>
      <c r="P34" s="64"/>
      <c r="Q34" s="62"/>
      <c r="R34" s="58"/>
      <c r="S34" s="58"/>
      <c r="T34" s="60"/>
      <c r="U34" s="65"/>
      <c r="V34" s="65"/>
      <c r="W34" s="54"/>
      <c r="X34" s="54"/>
      <c r="Y34" s="54"/>
      <c r="Z34" s="66"/>
      <c r="AA34" s="67">
        <f t="shared" si="1"/>
        <v>0</v>
      </c>
    </row>
    <row r="35" spans="1:28" ht="46.5">
      <c r="A35" s="51">
        <v>34</v>
      </c>
      <c r="B35" s="86" t="s">
        <v>412</v>
      </c>
      <c r="C35" s="53"/>
      <c r="D35" s="56"/>
      <c r="E35" s="159"/>
      <c r="F35" s="54"/>
      <c r="G35" s="54"/>
      <c r="H35" s="54"/>
      <c r="I35" s="159"/>
      <c r="J35" s="58"/>
      <c r="K35" s="59"/>
      <c r="L35" s="60"/>
      <c r="M35" s="61"/>
      <c r="N35" s="62"/>
      <c r="O35" s="63"/>
      <c r="P35" s="64"/>
      <c r="Q35" s="62"/>
      <c r="R35" s="58"/>
      <c r="S35" s="58"/>
      <c r="T35" s="60"/>
      <c r="U35" s="158">
        <v>1</v>
      </c>
      <c r="V35" s="158"/>
      <c r="W35" s="54"/>
      <c r="X35" s="54"/>
      <c r="Y35" s="54"/>
      <c r="Z35" s="66"/>
      <c r="AA35" s="67">
        <f t="shared" si="1"/>
        <v>1</v>
      </c>
      <c r="AB35" s="119"/>
    </row>
    <row r="36" spans="1:28" ht="44.25" customHeight="1">
      <c r="A36" s="51">
        <v>35</v>
      </c>
      <c r="B36" s="86" t="s">
        <v>413</v>
      </c>
      <c r="C36" s="53"/>
      <c r="D36" s="54"/>
      <c r="E36" s="159"/>
      <c r="F36" s="54"/>
      <c r="G36" s="54"/>
      <c r="H36" s="54"/>
      <c r="I36" s="159"/>
      <c r="J36" s="58"/>
      <c r="K36" s="59"/>
      <c r="L36" s="60"/>
      <c r="M36" s="61"/>
      <c r="N36" s="62"/>
      <c r="O36" s="63"/>
      <c r="P36" s="64"/>
      <c r="Q36" s="62"/>
      <c r="R36" s="58"/>
      <c r="S36" s="58"/>
      <c r="T36" s="60"/>
      <c r="U36" s="65"/>
      <c r="V36" s="65"/>
      <c r="W36" s="54"/>
      <c r="X36" s="54"/>
      <c r="Y36" s="54"/>
      <c r="Z36" s="66"/>
      <c r="AA36" s="67">
        <f t="shared" si="1"/>
        <v>0</v>
      </c>
    </row>
    <row r="37" spans="1:28" ht="46.5">
      <c r="A37" s="51">
        <v>36</v>
      </c>
      <c r="B37" s="86" t="s">
        <v>414</v>
      </c>
      <c r="C37" s="53"/>
      <c r="D37" s="54"/>
      <c r="E37" s="159"/>
      <c r="F37" s="54"/>
      <c r="G37" s="54"/>
      <c r="H37" s="54"/>
      <c r="I37" s="159"/>
      <c r="J37" s="58"/>
      <c r="K37" s="59"/>
      <c r="L37" s="60"/>
      <c r="M37" s="61"/>
      <c r="N37" s="62"/>
      <c r="O37" s="63"/>
      <c r="P37" s="64"/>
      <c r="Q37" s="62"/>
      <c r="R37" s="58"/>
      <c r="S37" s="58"/>
      <c r="T37" s="60"/>
      <c r="U37" s="65"/>
      <c r="V37" s="65"/>
      <c r="W37" s="54"/>
      <c r="X37" s="54"/>
      <c r="Y37" s="118">
        <v>1</v>
      </c>
      <c r="Z37" s="66"/>
      <c r="AA37" s="67">
        <f t="shared" si="1"/>
        <v>1</v>
      </c>
    </row>
    <row r="38" spans="1:28" ht="46.5">
      <c r="A38" s="51">
        <v>37</v>
      </c>
      <c r="B38" s="86" t="s">
        <v>415</v>
      </c>
      <c r="C38" s="53"/>
      <c r="D38" s="54"/>
      <c r="E38" s="159"/>
      <c r="F38" s="54"/>
      <c r="G38" s="54"/>
      <c r="H38" s="54"/>
      <c r="I38" s="159"/>
      <c r="J38" s="58"/>
      <c r="K38" s="59"/>
      <c r="L38" s="60"/>
      <c r="M38" s="61"/>
      <c r="N38" s="62"/>
      <c r="O38" s="63"/>
      <c r="P38" s="64"/>
      <c r="Q38" s="62"/>
      <c r="R38" s="58"/>
      <c r="S38" s="58"/>
      <c r="T38" s="60"/>
      <c r="U38" s="65"/>
      <c r="V38" s="65"/>
      <c r="W38" s="54"/>
      <c r="X38" s="54"/>
      <c r="Y38" s="54"/>
      <c r="Z38" s="66"/>
      <c r="AA38" s="67">
        <f t="shared" si="1"/>
        <v>0</v>
      </c>
    </row>
    <row r="39" spans="1:28" ht="46.5">
      <c r="A39" s="51">
        <v>38</v>
      </c>
      <c r="B39" s="86" t="s">
        <v>381</v>
      </c>
      <c r="C39" s="53"/>
      <c r="D39" s="54"/>
      <c r="E39" s="159"/>
      <c r="F39" s="54"/>
      <c r="G39" s="54"/>
      <c r="H39" s="54"/>
      <c r="I39" s="159"/>
      <c r="J39" s="58"/>
      <c r="K39" s="59"/>
      <c r="L39" s="60"/>
      <c r="M39" s="61"/>
      <c r="N39" s="62"/>
      <c r="O39" s="63"/>
      <c r="P39" s="64"/>
      <c r="Q39" s="62"/>
      <c r="R39" s="58"/>
      <c r="S39" s="58"/>
      <c r="T39" s="60"/>
      <c r="U39" s="65"/>
      <c r="V39" s="65"/>
      <c r="W39" s="54"/>
      <c r="X39" s="54"/>
      <c r="Y39" s="54"/>
      <c r="Z39" s="66"/>
      <c r="AA39" s="67">
        <f t="shared" si="1"/>
        <v>0</v>
      </c>
    </row>
    <row r="40" spans="1:28" ht="46.5">
      <c r="A40" s="51">
        <v>39</v>
      </c>
      <c r="B40" s="86" t="s">
        <v>416</v>
      </c>
      <c r="C40" s="53"/>
      <c r="D40" s="54"/>
      <c r="E40" s="159"/>
      <c r="F40" s="54"/>
      <c r="G40" s="54"/>
      <c r="H40" s="54"/>
      <c r="I40" s="159"/>
      <c r="J40" s="58"/>
      <c r="K40" s="59"/>
      <c r="L40" s="60"/>
      <c r="M40" s="61"/>
      <c r="N40" s="62"/>
      <c r="O40" s="63"/>
      <c r="P40" s="64"/>
      <c r="Q40" s="62"/>
      <c r="R40" s="58"/>
      <c r="S40" s="58"/>
      <c r="T40" s="60"/>
      <c r="U40" s="65"/>
      <c r="V40" s="65"/>
      <c r="W40" s="54"/>
      <c r="X40" s="56">
        <v>2</v>
      </c>
      <c r="Y40" s="54"/>
      <c r="Z40" s="66"/>
      <c r="AA40" s="67">
        <f t="shared" si="1"/>
        <v>2</v>
      </c>
    </row>
    <row r="41" spans="1:28" ht="51.75" customHeight="1">
      <c r="A41" s="51">
        <v>40</v>
      </c>
      <c r="B41" s="105" t="s">
        <v>417</v>
      </c>
      <c r="C41" s="53"/>
      <c r="D41" s="54"/>
      <c r="E41" s="159"/>
      <c r="F41" s="54"/>
      <c r="G41" s="54"/>
      <c r="H41" s="54"/>
      <c r="I41" s="159"/>
      <c r="J41" s="58"/>
      <c r="K41" s="59"/>
      <c r="L41" s="60"/>
      <c r="M41" s="61"/>
      <c r="N41" s="62"/>
      <c r="O41" s="63"/>
      <c r="P41" s="64"/>
      <c r="Q41" s="62"/>
      <c r="R41" s="58"/>
      <c r="S41" s="58"/>
      <c r="T41" s="60"/>
      <c r="U41" s="65"/>
      <c r="V41" s="65"/>
      <c r="W41" s="54"/>
      <c r="X41" s="54"/>
      <c r="Y41" s="54"/>
      <c r="Z41" s="66"/>
      <c r="AA41" s="67">
        <f t="shared" si="1"/>
        <v>0</v>
      </c>
    </row>
    <row r="42" spans="1:28" ht="46.5">
      <c r="A42" s="51">
        <v>41</v>
      </c>
      <c r="B42" s="86" t="s">
        <v>418</v>
      </c>
      <c r="C42" s="53"/>
      <c r="D42" s="54"/>
      <c r="E42" s="159"/>
      <c r="F42" s="54"/>
      <c r="G42" s="54"/>
      <c r="H42" s="54"/>
      <c r="I42" s="159"/>
      <c r="J42" s="58"/>
      <c r="K42" s="59"/>
      <c r="L42" s="60"/>
      <c r="M42" s="61"/>
      <c r="N42" s="62"/>
      <c r="O42" s="63"/>
      <c r="P42" s="64"/>
      <c r="Q42" s="62"/>
      <c r="R42" s="58"/>
      <c r="S42" s="58"/>
      <c r="T42" s="60"/>
      <c r="U42" s="65"/>
      <c r="V42" s="65"/>
      <c r="W42" s="54"/>
      <c r="X42" s="54"/>
      <c r="Y42" s="54"/>
      <c r="Z42" s="66"/>
      <c r="AA42" s="67">
        <f t="shared" si="1"/>
        <v>0</v>
      </c>
    </row>
    <row r="43" spans="1:28" ht="46.5">
      <c r="A43" s="51">
        <v>42</v>
      </c>
      <c r="B43" s="86" t="s">
        <v>473</v>
      </c>
      <c r="C43" s="53"/>
      <c r="D43" s="75">
        <v>2</v>
      </c>
      <c r="E43" s="159"/>
      <c r="F43" s="54"/>
      <c r="G43" s="54"/>
      <c r="H43" s="54"/>
      <c r="I43" s="159"/>
      <c r="J43" s="58"/>
      <c r="K43" s="79">
        <v>2</v>
      </c>
      <c r="L43" s="104">
        <v>2</v>
      </c>
      <c r="M43" s="61"/>
      <c r="N43" s="62"/>
      <c r="O43" s="63"/>
      <c r="P43" s="64"/>
      <c r="Q43" s="62"/>
      <c r="R43" s="58"/>
      <c r="S43" s="58"/>
      <c r="T43" s="60"/>
      <c r="U43" s="65"/>
      <c r="V43" s="65"/>
      <c r="W43" s="106"/>
      <c r="X43" s="106"/>
      <c r="Y43" s="54"/>
      <c r="Z43" s="66"/>
      <c r="AA43" s="67">
        <f t="shared" si="1"/>
        <v>6</v>
      </c>
    </row>
    <row r="44" spans="1:28" ht="46.5" customHeight="1">
      <c r="A44" s="51">
        <v>43</v>
      </c>
      <c r="B44" s="105" t="s">
        <v>659</v>
      </c>
      <c r="C44" s="53"/>
      <c r="D44" s="56"/>
      <c r="E44" s="159"/>
      <c r="F44" s="56"/>
      <c r="G44" s="54"/>
      <c r="H44" s="56">
        <v>2</v>
      </c>
      <c r="I44" s="159"/>
      <c r="J44" s="58"/>
      <c r="K44" s="59"/>
      <c r="L44" s="104">
        <v>2</v>
      </c>
      <c r="M44" s="61"/>
      <c r="N44" s="62"/>
      <c r="O44" s="63"/>
      <c r="P44" s="64"/>
      <c r="Q44" s="62"/>
      <c r="R44" s="58"/>
      <c r="S44" s="58"/>
      <c r="T44" s="60"/>
      <c r="U44" s="65"/>
      <c r="V44" s="65"/>
      <c r="W44" s="54"/>
      <c r="X44" s="56"/>
      <c r="Y44" s="106">
        <v>1</v>
      </c>
      <c r="Z44" s="76"/>
      <c r="AA44" s="67">
        <v>4</v>
      </c>
    </row>
    <row r="45" spans="1:28" ht="46.5">
      <c r="A45" s="51">
        <v>44</v>
      </c>
      <c r="B45" s="86" t="s">
        <v>382</v>
      </c>
      <c r="C45" s="53"/>
      <c r="D45" s="54"/>
      <c r="E45" s="159"/>
      <c r="F45" s="54"/>
      <c r="G45" s="54"/>
      <c r="H45" s="54"/>
      <c r="I45" s="159"/>
      <c r="J45" s="58"/>
      <c r="K45" s="59"/>
      <c r="L45" s="60"/>
      <c r="M45" s="61"/>
      <c r="N45" s="62"/>
      <c r="O45" s="63"/>
      <c r="P45" s="64"/>
      <c r="Q45" s="62"/>
      <c r="R45" s="58"/>
      <c r="S45" s="58"/>
      <c r="T45" s="60"/>
      <c r="U45" s="65"/>
      <c r="V45" s="65"/>
      <c r="W45" s="54"/>
      <c r="X45" s="54"/>
      <c r="Y45" s="54"/>
      <c r="Z45" s="66"/>
      <c r="AA45" s="67">
        <f t="shared" si="1"/>
        <v>0</v>
      </c>
    </row>
    <row r="46" spans="1:28" ht="46.5">
      <c r="A46" s="51">
        <v>45</v>
      </c>
      <c r="B46" s="86" t="s">
        <v>626</v>
      </c>
      <c r="C46" s="53"/>
      <c r="D46" s="54"/>
      <c r="E46" s="159"/>
      <c r="F46" s="56"/>
      <c r="G46" s="54"/>
      <c r="H46" s="54"/>
      <c r="I46" s="159"/>
      <c r="J46" s="58"/>
      <c r="K46" s="59"/>
      <c r="L46" s="60"/>
      <c r="M46" s="61"/>
      <c r="N46" s="62"/>
      <c r="O46" s="63"/>
      <c r="P46" s="64"/>
      <c r="Q46" s="62"/>
      <c r="R46" s="58"/>
      <c r="S46" s="58"/>
      <c r="T46" s="60"/>
      <c r="U46" s="65"/>
      <c r="V46" s="65"/>
      <c r="W46" s="54"/>
      <c r="X46" s="54"/>
      <c r="Y46" s="54"/>
      <c r="Z46" s="66"/>
      <c r="AA46" s="67">
        <f t="shared" si="1"/>
        <v>0</v>
      </c>
    </row>
    <row r="47" spans="1:28" ht="46.5">
      <c r="A47" s="51">
        <v>46</v>
      </c>
      <c r="B47" s="86" t="s">
        <v>419</v>
      </c>
      <c r="C47" s="53"/>
      <c r="D47" s="54"/>
      <c r="E47" s="159"/>
      <c r="F47" s="54"/>
      <c r="G47" s="54"/>
      <c r="H47" s="54"/>
      <c r="I47" s="159"/>
      <c r="J47" s="58"/>
      <c r="K47" s="59"/>
      <c r="L47" s="60"/>
      <c r="M47" s="61"/>
      <c r="N47" s="62"/>
      <c r="O47" s="63"/>
      <c r="P47" s="64"/>
      <c r="Q47" s="62"/>
      <c r="R47" s="58"/>
      <c r="S47" s="58"/>
      <c r="T47" s="60"/>
      <c r="U47" s="65"/>
      <c r="V47" s="65"/>
      <c r="W47" s="54"/>
      <c r="X47" s="54"/>
      <c r="Y47" s="54"/>
      <c r="Z47" s="66"/>
      <c r="AA47" s="67">
        <f t="shared" si="1"/>
        <v>0</v>
      </c>
    </row>
    <row r="48" spans="1:28" ht="46.5">
      <c r="A48" s="51">
        <v>47</v>
      </c>
      <c r="B48" s="86" t="s">
        <v>383</v>
      </c>
      <c r="C48" s="53"/>
      <c r="D48" s="54"/>
      <c r="E48" s="159"/>
      <c r="F48" s="54"/>
      <c r="G48" s="54"/>
      <c r="H48" s="54"/>
      <c r="I48" s="159"/>
      <c r="J48" s="58"/>
      <c r="K48" s="59"/>
      <c r="L48" s="60"/>
      <c r="M48" s="61"/>
      <c r="N48" s="62"/>
      <c r="O48" s="63"/>
      <c r="P48" s="64"/>
      <c r="Q48" s="62"/>
      <c r="R48" s="58"/>
      <c r="S48" s="58"/>
      <c r="T48" s="60"/>
      <c r="U48" s="65"/>
      <c r="V48" s="65"/>
      <c r="W48" s="54"/>
      <c r="X48" s="54"/>
      <c r="Y48" s="54"/>
      <c r="Z48" s="66"/>
      <c r="AA48" s="67">
        <f t="shared" si="1"/>
        <v>0</v>
      </c>
    </row>
    <row r="49" spans="1:28" ht="45" customHeight="1">
      <c r="A49" s="51">
        <v>48</v>
      </c>
      <c r="B49" s="105" t="s">
        <v>420</v>
      </c>
      <c r="C49" s="53"/>
      <c r="D49" s="54"/>
      <c r="E49" s="159"/>
      <c r="F49" s="56"/>
      <c r="G49" s="54"/>
      <c r="H49" s="54"/>
      <c r="I49" s="159"/>
      <c r="J49" s="58"/>
      <c r="K49" s="79">
        <v>1</v>
      </c>
      <c r="L49" s="60"/>
      <c r="M49" s="61"/>
      <c r="N49" s="62"/>
      <c r="O49" s="63"/>
      <c r="P49" s="64"/>
      <c r="Q49" s="62"/>
      <c r="R49" s="58"/>
      <c r="S49" s="58"/>
      <c r="T49" s="60"/>
      <c r="U49" s="65"/>
      <c r="V49" s="65"/>
      <c r="W49" s="54"/>
      <c r="X49" s="54"/>
      <c r="Y49" s="54"/>
      <c r="Z49" s="66"/>
      <c r="AA49" s="67">
        <f t="shared" si="1"/>
        <v>1</v>
      </c>
    </row>
    <row r="50" spans="1:28" ht="46.5">
      <c r="A50" s="51">
        <v>49</v>
      </c>
      <c r="B50" s="86" t="s">
        <v>421</v>
      </c>
      <c r="C50" s="53"/>
      <c r="D50" s="54"/>
      <c r="E50" s="159"/>
      <c r="F50" s="54"/>
      <c r="G50" s="54"/>
      <c r="H50" s="54"/>
      <c r="I50" s="159"/>
      <c r="J50" s="58"/>
      <c r="K50" s="59"/>
      <c r="L50" s="60"/>
      <c r="M50" s="61"/>
      <c r="N50" s="62"/>
      <c r="O50" s="63"/>
      <c r="P50" s="64"/>
      <c r="Q50" s="62"/>
      <c r="R50" s="58"/>
      <c r="S50" s="58"/>
      <c r="T50" s="60"/>
      <c r="U50" s="65"/>
      <c r="V50" s="65"/>
      <c r="W50" s="54"/>
      <c r="X50" s="54"/>
      <c r="Y50" s="54"/>
      <c r="Z50" s="66"/>
      <c r="AA50" s="67">
        <f t="shared" si="1"/>
        <v>0</v>
      </c>
    </row>
    <row r="51" spans="1:28" ht="46.5">
      <c r="A51" s="51">
        <v>50</v>
      </c>
      <c r="B51" s="86" t="s">
        <v>466</v>
      </c>
      <c r="C51" s="53"/>
      <c r="D51" s="54"/>
      <c r="E51" s="159"/>
      <c r="F51" s="54"/>
      <c r="G51" s="54"/>
      <c r="H51" s="54"/>
      <c r="I51" s="159"/>
      <c r="J51" s="58"/>
      <c r="K51" s="59"/>
      <c r="L51" s="60"/>
      <c r="M51" s="61"/>
      <c r="N51" s="62"/>
      <c r="O51" s="63"/>
      <c r="P51" s="64"/>
      <c r="Q51" s="62"/>
      <c r="R51" s="58"/>
      <c r="S51" s="58"/>
      <c r="T51" s="60"/>
      <c r="U51" s="65"/>
      <c r="V51" s="83"/>
      <c r="W51" s="192"/>
      <c r="X51" s="194"/>
      <c r="Y51" s="54"/>
      <c r="Z51" s="66"/>
      <c r="AA51" s="67">
        <f t="shared" si="1"/>
        <v>0</v>
      </c>
    </row>
    <row r="52" spans="1:28" ht="46.5">
      <c r="A52" s="51">
        <v>51</v>
      </c>
      <c r="B52" s="86" t="s">
        <v>422</v>
      </c>
      <c r="C52" s="53"/>
      <c r="D52" s="54"/>
      <c r="E52" s="159"/>
      <c r="F52" s="54"/>
      <c r="G52" s="54"/>
      <c r="H52" s="54"/>
      <c r="I52" s="159"/>
      <c r="J52" s="58"/>
      <c r="K52" s="59"/>
      <c r="L52" s="60"/>
      <c r="M52" s="61"/>
      <c r="N52" s="62"/>
      <c r="O52" s="63"/>
      <c r="P52" s="64"/>
      <c r="Q52" s="62"/>
      <c r="R52" s="58"/>
      <c r="S52" s="58"/>
      <c r="T52" s="60"/>
      <c r="U52" s="65"/>
      <c r="V52" s="65"/>
      <c r="W52" s="54"/>
      <c r="X52" s="54"/>
      <c r="Y52" s="54"/>
      <c r="Z52" s="66"/>
      <c r="AA52" s="67">
        <f t="shared" si="1"/>
        <v>0</v>
      </c>
    </row>
    <row r="53" spans="1:28" ht="45" customHeight="1">
      <c r="A53" s="51">
        <v>52</v>
      </c>
      <c r="B53" s="105" t="s">
        <v>423</v>
      </c>
      <c r="C53" s="53"/>
      <c r="D53" s="54"/>
      <c r="E53" s="159"/>
      <c r="F53" s="54"/>
      <c r="G53" s="54"/>
      <c r="H53" s="54"/>
      <c r="I53" s="159"/>
      <c r="J53" s="58"/>
      <c r="K53" s="59"/>
      <c r="L53" s="60"/>
      <c r="M53" s="61"/>
      <c r="N53" s="62"/>
      <c r="O53" s="63"/>
      <c r="P53" s="64"/>
      <c r="Q53" s="62"/>
      <c r="R53" s="58"/>
      <c r="S53" s="58"/>
      <c r="T53" s="60"/>
      <c r="U53" s="65"/>
      <c r="V53" s="65"/>
      <c r="W53" s="54"/>
      <c r="X53" s="54"/>
      <c r="Y53" s="54"/>
      <c r="Z53" s="66"/>
      <c r="AA53" s="67">
        <f t="shared" si="1"/>
        <v>0</v>
      </c>
    </row>
    <row r="54" spans="1:28" ht="46.5">
      <c r="A54" s="51">
        <v>53</v>
      </c>
      <c r="B54" s="86" t="s">
        <v>424</v>
      </c>
      <c r="C54" s="53"/>
      <c r="D54" s="56"/>
      <c r="E54" s="159"/>
      <c r="F54" s="54"/>
      <c r="G54" s="54"/>
      <c r="H54" s="54"/>
      <c r="I54" s="159"/>
      <c r="J54" s="58"/>
      <c r="K54" s="59"/>
      <c r="L54" s="60"/>
      <c r="M54" s="61"/>
      <c r="N54" s="62"/>
      <c r="O54" s="63"/>
      <c r="P54" s="64"/>
      <c r="Q54" s="62"/>
      <c r="R54" s="58"/>
      <c r="S54" s="58"/>
      <c r="T54" s="60"/>
      <c r="U54" s="65"/>
      <c r="V54" s="83"/>
      <c r="W54" s="192"/>
      <c r="X54" s="194"/>
      <c r="Y54" s="54"/>
      <c r="Z54" s="66"/>
      <c r="AA54" s="67">
        <v>8</v>
      </c>
    </row>
    <row r="55" spans="1:28" ht="46.5">
      <c r="A55" s="51">
        <v>54</v>
      </c>
      <c r="B55" s="86" t="s">
        <v>425</v>
      </c>
      <c r="C55" s="53"/>
      <c r="D55" s="54"/>
      <c r="E55" s="156"/>
      <c r="F55" s="54"/>
      <c r="G55" s="54"/>
      <c r="H55" s="54"/>
      <c r="I55" s="159"/>
      <c r="J55" s="58"/>
      <c r="K55" s="59"/>
      <c r="L55" s="60">
        <v>2</v>
      </c>
      <c r="M55" s="61"/>
      <c r="N55" s="62"/>
      <c r="O55" s="63"/>
      <c r="P55" s="64"/>
      <c r="Q55" s="62"/>
      <c r="R55" s="58"/>
      <c r="S55" s="58"/>
      <c r="T55" s="60"/>
      <c r="U55" s="65"/>
      <c r="V55" s="65"/>
      <c r="W55" s="76"/>
      <c r="X55" s="76"/>
      <c r="Y55" s="76"/>
      <c r="Z55" s="76"/>
      <c r="AA55" s="67">
        <f>SUM(C55:Z55)</f>
        <v>2</v>
      </c>
      <c r="AB55" s="50" t="s">
        <v>628</v>
      </c>
    </row>
    <row r="56" spans="1:28" ht="46.5" customHeight="1">
      <c r="A56" s="51">
        <v>55</v>
      </c>
      <c r="B56" s="105" t="s">
        <v>556</v>
      </c>
      <c r="C56" s="53"/>
      <c r="D56" s="56"/>
      <c r="E56" s="159"/>
      <c r="F56" s="54"/>
      <c r="G56" s="54"/>
      <c r="H56" s="54"/>
      <c r="I56" s="159"/>
      <c r="J56" s="58"/>
      <c r="K56" s="59"/>
      <c r="L56" s="60"/>
      <c r="M56" s="61"/>
      <c r="N56" s="62"/>
      <c r="O56" s="63"/>
      <c r="P56" s="64"/>
      <c r="Q56" s="62"/>
      <c r="R56" s="58"/>
      <c r="S56" s="58"/>
      <c r="T56" s="60"/>
      <c r="U56" s="65"/>
      <c r="V56" s="65"/>
      <c r="W56" s="54"/>
      <c r="X56" s="54"/>
      <c r="Y56" s="54"/>
      <c r="Z56" s="66"/>
      <c r="AA56" s="67">
        <v>4</v>
      </c>
    </row>
    <row r="57" spans="1:28" ht="51.75" customHeight="1">
      <c r="A57" s="51">
        <v>56</v>
      </c>
      <c r="B57" s="105" t="s">
        <v>598</v>
      </c>
      <c r="C57" s="53"/>
      <c r="D57" s="54"/>
      <c r="E57" s="156">
        <v>2</v>
      </c>
      <c r="F57" s="56">
        <v>2</v>
      </c>
      <c r="G57" s="54"/>
      <c r="H57" s="56">
        <v>1</v>
      </c>
      <c r="I57" s="159"/>
      <c r="J57" s="156"/>
      <c r="K57" s="79"/>
      <c r="L57" s="104"/>
      <c r="M57" s="80"/>
      <c r="N57" s="56"/>
      <c r="O57" s="157">
        <v>1</v>
      </c>
      <c r="P57" s="64"/>
      <c r="Q57" s="62"/>
      <c r="R57" s="58"/>
      <c r="S57" s="58"/>
      <c r="T57" s="60"/>
      <c r="U57" s="65"/>
      <c r="V57" s="65"/>
      <c r="W57" s="54"/>
      <c r="X57" s="54"/>
      <c r="Y57" s="56">
        <v>2</v>
      </c>
      <c r="Z57" s="104"/>
      <c r="AA57" s="67">
        <f>SUM(C57:Z57)</f>
        <v>8</v>
      </c>
    </row>
    <row r="58" spans="1:28" ht="46.5">
      <c r="A58" s="51">
        <v>57</v>
      </c>
      <c r="B58" s="86" t="s">
        <v>426</v>
      </c>
      <c r="C58" s="53"/>
      <c r="D58" s="54"/>
      <c r="E58" s="159"/>
      <c r="F58" s="54"/>
      <c r="G58" s="54"/>
      <c r="H58" s="54"/>
      <c r="I58" s="159"/>
      <c r="J58" s="58"/>
      <c r="K58" s="59"/>
      <c r="L58" s="60"/>
      <c r="M58" s="61"/>
      <c r="N58" s="62"/>
      <c r="O58" s="63"/>
      <c r="P58" s="64"/>
      <c r="Q58" s="62"/>
      <c r="R58" s="58"/>
      <c r="S58" s="58"/>
      <c r="T58" s="60"/>
      <c r="U58" s="65"/>
      <c r="V58" s="65"/>
      <c r="W58" s="54"/>
      <c r="X58" s="54"/>
      <c r="Y58" s="54"/>
      <c r="Z58" s="66"/>
      <c r="AA58" s="67">
        <f t="shared" si="1"/>
        <v>0</v>
      </c>
    </row>
    <row r="59" spans="1:28" ht="46.5">
      <c r="A59" s="51">
        <v>58</v>
      </c>
      <c r="B59" s="86" t="s">
        <v>384</v>
      </c>
      <c r="C59" s="53"/>
      <c r="D59" s="54"/>
      <c r="E59" s="159"/>
      <c r="F59" s="54"/>
      <c r="G59" s="54"/>
      <c r="H59" s="54"/>
      <c r="I59" s="159"/>
      <c r="J59" s="58"/>
      <c r="K59" s="59"/>
      <c r="L59" s="60"/>
      <c r="M59" s="61"/>
      <c r="N59" s="62"/>
      <c r="O59" s="63"/>
      <c r="P59" s="64"/>
      <c r="Q59" s="62"/>
      <c r="R59" s="58"/>
      <c r="S59" s="58"/>
      <c r="T59" s="60"/>
      <c r="U59" s="65"/>
      <c r="V59" s="65"/>
      <c r="W59" s="54"/>
      <c r="X59" s="54"/>
      <c r="Y59" s="54"/>
      <c r="Z59" s="66"/>
      <c r="AA59" s="67">
        <f t="shared" si="1"/>
        <v>0</v>
      </c>
    </row>
    <row r="60" spans="1:28" ht="50.25" customHeight="1">
      <c r="A60" s="51">
        <v>59</v>
      </c>
      <c r="B60" s="105" t="s">
        <v>489</v>
      </c>
      <c r="C60" s="53"/>
      <c r="D60" s="54"/>
      <c r="E60" s="156"/>
      <c r="F60" s="54"/>
      <c r="G60" s="54"/>
      <c r="H60" s="54"/>
      <c r="I60" s="159"/>
      <c r="J60" s="58"/>
      <c r="K60" s="59"/>
      <c r="L60" s="60"/>
      <c r="M60" s="61"/>
      <c r="N60" s="62"/>
      <c r="O60" s="63"/>
      <c r="P60" s="64"/>
      <c r="Q60" s="62"/>
      <c r="R60" s="58"/>
      <c r="S60" s="58"/>
      <c r="T60" s="60"/>
      <c r="U60" s="65"/>
      <c r="V60" s="65"/>
      <c r="W60" s="54"/>
      <c r="X60" s="54"/>
      <c r="Y60" s="54"/>
      <c r="Z60" s="66"/>
      <c r="AA60" s="67">
        <f t="shared" si="1"/>
        <v>0</v>
      </c>
    </row>
    <row r="61" spans="1:28" ht="46.5">
      <c r="A61" s="51">
        <v>60</v>
      </c>
      <c r="B61" s="86" t="s">
        <v>427</v>
      </c>
      <c r="C61" s="98"/>
      <c r="D61" s="56"/>
      <c r="E61" s="76"/>
      <c r="F61" s="76"/>
      <c r="G61" s="76"/>
      <c r="H61" s="106"/>
      <c r="I61" s="84"/>
      <c r="J61" s="99"/>
      <c r="K61" s="98"/>
      <c r="L61" s="100"/>
      <c r="M61" s="101"/>
      <c r="N61" s="76"/>
      <c r="O61" s="102"/>
      <c r="P61" s="103"/>
      <c r="Q61" s="56">
        <v>2</v>
      </c>
      <c r="R61" s="54">
        <v>1</v>
      </c>
      <c r="S61" s="54"/>
      <c r="T61" s="56">
        <v>3</v>
      </c>
      <c r="U61" s="76"/>
      <c r="V61" s="76"/>
      <c r="W61" s="76"/>
      <c r="X61" s="76"/>
      <c r="Y61" s="76"/>
      <c r="Z61" s="76"/>
      <c r="AA61" s="67">
        <f>SUM(C61:Z61)</f>
        <v>6</v>
      </c>
    </row>
    <row r="62" spans="1:28" ht="46.5">
      <c r="A62" s="51">
        <v>61</v>
      </c>
      <c r="B62" s="86" t="s">
        <v>428</v>
      </c>
      <c r="C62" s="53"/>
      <c r="D62" s="54"/>
      <c r="E62" s="159"/>
      <c r="F62" s="54"/>
      <c r="G62" s="54"/>
      <c r="H62" s="54"/>
      <c r="I62" s="159"/>
      <c r="J62" s="58"/>
      <c r="K62" s="59"/>
      <c r="L62" s="60"/>
      <c r="M62" s="61"/>
      <c r="N62" s="62"/>
      <c r="O62" s="63"/>
      <c r="P62" s="64"/>
      <c r="Q62" s="62"/>
      <c r="R62" s="58"/>
      <c r="S62" s="58"/>
      <c r="T62" s="60"/>
      <c r="U62" s="53"/>
      <c r="V62" s="65"/>
      <c r="W62" s="54"/>
      <c r="X62" s="54"/>
      <c r="Y62" s="54"/>
      <c r="Z62" s="66"/>
      <c r="AA62" s="67">
        <f t="shared" si="1"/>
        <v>0</v>
      </c>
    </row>
    <row r="63" spans="1:28" ht="46.5">
      <c r="A63" s="51">
        <v>62</v>
      </c>
      <c r="B63" s="86" t="s">
        <v>423</v>
      </c>
      <c r="C63" s="53"/>
      <c r="D63" s="54"/>
      <c r="E63" s="159"/>
      <c r="F63" s="54"/>
      <c r="G63" s="54"/>
      <c r="H63" s="54"/>
      <c r="I63" s="159"/>
      <c r="J63" s="58"/>
      <c r="K63" s="59"/>
      <c r="L63" s="60"/>
      <c r="M63" s="61"/>
      <c r="N63" s="62"/>
      <c r="O63" s="63"/>
      <c r="P63" s="64"/>
      <c r="Q63" s="62"/>
      <c r="R63" s="58"/>
      <c r="S63" s="58"/>
      <c r="T63" s="60"/>
      <c r="U63" s="53"/>
      <c r="V63" s="65"/>
      <c r="W63" s="54"/>
      <c r="X63" s="54"/>
      <c r="Y63" s="54"/>
      <c r="Z63" s="66"/>
      <c r="AA63" s="67">
        <f t="shared" si="1"/>
        <v>0</v>
      </c>
    </row>
    <row r="64" spans="1:28">
      <c r="A64" s="51">
        <v>63</v>
      </c>
      <c r="B64" s="86" t="s">
        <v>385</v>
      </c>
      <c r="C64" s="53"/>
      <c r="D64" s="54"/>
      <c r="E64" s="159"/>
      <c r="F64" s="54"/>
      <c r="G64" s="54"/>
      <c r="H64" s="54"/>
      <c r="I64" s="159"/>
      <c r="J64" s="58"/>
      <c r="K64" s="59"/>
      <c r="L64" s="60"/>
      <c r="M64" s="61"/>
      <c r="N64" s="62"/>
      <c r="O64" s="63"/>
      <c r="P64" s="64"/>
      <c r="Q64" s="62"/>
      <c r="R64" s="58"/>
      <c r="S64" s="58"/>
      <c r="T64" s="60"/>
      <c r="U64" s="53"/>
      <c r="V64" s="65"/>
      <c r="W64" s="54"/>
      <c r="X64" s="54"/>
      <c r="Y64" s="54"/>
      <c r="Z64" s="66"/>
      <c r="AA64" s="67">
        <f t="shared" si="1"/>
        <v>0</v>
      </c>
    </row>
    <row r="65" spans="1:28">
      <c r="A65" s="51">
        <v>64</v>
      </c>
      <c r="B65" s="86" t="s">
        <v>386</v>
      </c>
      <c r="C65" s="53"/>
      <c r="D65" s="54"/>
      <c r="E65" s="159"/>
      <c r="F65" s="54"/>
      <c r="G65" s="54"/>
      <c r="H65" s="54"/>
      <c r="I65" s="159"/>
      <c r="J65" s="58"/>
      <c r="K65" s="59"/>
      <c r="L65" s="60"/>
      <c r="M65" s="61"/>
      <c r="N65" s="62"/>
      <c r="O65" s="63"/>
      <c r="P65" s="64"/>
      <c r="Q65" s="62"/>
      <c r="R65" s="58"/>
      <c r="S65" s="58"/>
      <c r="T65" s="60"/>
      <c r="U65" s="53"/>
      <c r="V65" s="65"/>
      <c r="W65" s="54"/>
      <c r="X65" s="54"/>
      <c r="Y65" s="54"/>
      <c r="Z65" s="66"/>
      <c r="AA65" s="67">
        <f t="shared" si="1"/>
        <v>0</v>
      </c>
    </row>
    <row r="66" spans="1:28" ht="46.5">
      <c r="A66" s="51">
        <v>65</v>
      </c>
      <c r="B66" s="86" t="s">
        <v>387</v>
      </c>
      <c r="C66" s="53"/>
      <c r="D66" s="54"/>
      <c r="E66" s="159"/>
      <c r="F66" s="54"/>
      <c r="G66" s="54"/>
      <c r="H66" s="54"/>
      <c r="I66" s="159"/>
      <c r="J66" s="58"/>
      <c r="K66" s="59"/>
      <c r="L66" s="60"/>
      <c r="M66" s="61"/>
      <c r="N66" s="62"/>
      <c r="O66" s="63"/>
      <c r="P66" s="64"/>
      <c r="Q66" s="62"/>
      <c r="R66" s="58"/>
      <c r="S66" s="58"/>
      <c r="T66" s="60"/>
      <c r="U66" s="53"/>
      <c r="V66" s="65"/>
      <c r="W66" s="54"/>
      <c r="X66" s="54"/>
      <c r="Y66" s="54"/>
      <c r="Z66" s="66"/>
      <c r="AA66" s="67">
        <f t="shared" si="1"/>
        <v>0</v>
      </c>
    </row>
    <row r="67" spans="1:28" ht="46.5">
      <c r="A67" s="51">
        <v>66</v>
      </c>
      <c r="B67" s="86" t="s">
        <v>388</v>
      </c>
      <c r="C67" s="53"/>
      <c r="D67" s="54"/>
      <c r="E67" s="159"/>
      <c r="F67" s="54"/>
      <c r="G67" s="54"/>
      <c r="H67" s="54"/>
      <c r="I67" s="159"/>
      <c r="J67" s="58"/>
      <c r="K67" s="59"/>
      <c r="L67" s="60"/>
      <c r="M67" s="61"/>
      <c r="N67" s="62"/>
      <c r="O67" s="63"/>
      <c r="P67" s="64"/>
      <c r="Q67" s="62"/>
      <c r="R67" s="58"/>
      <c r="S67" s="58"/>
      <c r="T67" s="60"/>
      <c r="U67" s="53"/>
      <c r="V67" s="65"/>
      <c r="W67" s="54"/>
      <c r="X67" s="54"/>
      <c r="Y67" s="54"/>
      <c r="Z67" s="66"/>
      <c r="AA67" s="67">
        <f t="shared" si="1"/>
        <v>0</v>
      </c>
    </row>
    <row r="68" spans="1:28" ht="46.5">
      <c r="A68" s="51">
        <v>67</v>
      </c>
      <c r="B68" s="86" t="s">
        <v>389</v>
      </c>
      <c r="C68" s="53"/>
      <c r="D68" s="54"/>
      <c r="E68" s="159"/>
      <c r="F68" s="54"/>
      <c r="G68" s="54"/>
      <c r="H68" s="54"/>
      <c r="I68" s="159"/>
      <c r="J68" s="58"/>
      <c r="K68" s="59"/>
      <c r="L68" s="60"/>
      <c r="M68" s="61"/>
      <c r="N68" s="62"/>
      <c r="O68" s="63"/>
      <c r="P68" s="64"/>
      <c r="Q68" s="62"/>
      <c r="R68" s="58"/>
      <c r="S68" s="58"/>
      <c r="T68" s="60"/>
      <c r="U68" s="53"/>
      <c r="V68" s="65"/>
      <c r="W68" s="54"/>
      <c r="X68" s="54"/>
      <c r="Y68" s="54"/>
      <c r="Z68" s="66"/>
      <c r="AA68" s="67">
        <f t="shared" si="1"/>
        <v>0</v>
      </c>
    </row>
    <row r="69" spans="1:28" ht="46.5">
      <c r="A69" s="51">
        <v>68</v>
      </c>
      <c r="B69" s="86" t="s">
        <v>390</v>
      </c>
      <c r="C69" s="53"/>
      <c r="D69" s="54"/>
      <c r="E69" s="159"/>
      <c r="F69" s="54"/>
      <c r="G69" s="54"/>
      <c r="H69" s="54"/>
      <c r="I69" s="159"/>
      <c r="J69" s="58"/>
      <c r="K69" s="59"/>
      <c r="L69" s="60"/>
      <c r="M69" s="61"/>
      <c r="N69" s="62"/>
      <c r="O69" s="63"/>
      <c r="P69" s="64"/>
      <c r="Q69" s="62"/>
      <c r="R69" s="58"/>
      <c r="S69" s="58"/>
      <c r="T69" s="60"/>
      <c r="U69" s="53"/>
      <c r="V69" s="65"/>
      <c r="W69" s="54"/>
      <c r="X69" s="54"/>
      <c r="Y69" s="54"/>
      <c r="Z69" s="66"/>
      <c r="AA69" s="67">
        <f t="shared" si="1"/>
        <v>0</v>
      </c>
    </row>
    <row r="70" spans="1:28" ht="69.75">
      <c r="A70" s="51">
        <v>69</v>
      </c>
      <c r="B70" s="86" t="s">
        <v>429</v>
      </c>
      <c r="C70" s="79"/>
      <c r="D70" s="54"/>
      <c r="E70" s="159"/>
      <c r="F70" s="54"/>
      <c r="G70" s="54"/>
      <c r="H70" s="54"/>
      <c r="I70" s="159"/>
      <c r="J70" s="58"/>
      <c r="K70" s="59"/>
      <c r="L70" s="60"/>
      <c r="M70" s="61"/>
      <c r="N70" s="62"/>
      <c r="O70" s="63"/>
      <c r="P70" s="64"/>
      <c r="Q70" s="62"/>
      <c r="R70" s="58"/>
      <c r="S70" s="58"/>
      <c r="T70" s="60"/>
      <c r="U70" s="79"/>
      <c r="V70" s="158"/>
      <c r="W70" s="54"/>
      <c r="X70" s="54"/>
      <c r="Y70" s="54"/>
      <c r="Z70" s="66"/>
      <c r="AA70" s="67">
        <f t="shared" si="1"/>
        <v>0</v>
      </c>
    </row>
    <row r="71" spans="1:28" ht="46.5">
      <c r="A71" s="51">
        <v>70</v>
      </c>
      <c r="B71" s="86" t="s">
        <v>430</v>
      </c>
      <c r="C71" s="53"/>
      <c r="D71" s="54"/>
      <c r="E71" s="159"/>
      <c r="F71" s="54"/>
      <c r="G71" s="54"/>
      <c r="H71" s="54"/>
      <c r="I71" s="159"/>
      <c r="J71" s="58"/>
      <c r="K71" s="59"/>
      <c r="L71" s="60"/>
      <c r="M71" s="61"/>
      <c r="N71" s="62"/>
      <c r="O71" s="63"/>
      <c r="P71" s="64"/>
      <c r="Q71" s="62"/>
      <c r="R71" s="58"/>
      <c r="S71" s="58"/>
      <c r="T71" s="60"/>
      <c r="U71" s="53"/>
      <c r="V71" s="65"/>
      <c r="W71" s="54"/>
      <c r="X71" s="54"/>
      <c r="Y71" s="54"/>
      <c r="Z71" s="66"/>
      <c r="AA71" s="67">
        <f t="shared" si="1"/>
        <v>0</v>
      </c>
    </row>
    <row r="72" spans="1:28" ht="46.5">
      <c r="A72" s="51">
        <v>71</v>
      </c>
      <c r="B72" s="86" t="s">
        <v>391</v>
      </c>
      <c r="C72" s="53"/>
      <c r="D72" s="54"/>
      <c r="E72" s="159"/>
      <c r="F72" s="54"/>
      <c r="G72" s="54"/>
      <c r="H72" s="54"/>
      <c r="I72" s="159"/>
      <c r="J72" s="58"/>
      <c r="K72" s="59"/>
      <c r="L72" s="60"/>
      <c r="M72" s="61"/>
      <c r="N72" s="62"/>
      <c r="O72" s="63"/>
      <c r="P72" s="64"/>
      <c r="Q72" s="62"/>
      <c r="R72" s="58"/>
      <c r="S72" s="58"/>
      <c r="T72" s="60"/>
      <c r="U72" s="53"/>
      <c r="V72" s="65"/>
      <c r="W72" s="54"/>
      <c r="X72" s="54"/>
      <c r="Y72" s="54"/>
      <c r="Z72" s="66"/>
      <c r="AA72" s="67">
        <f t="shared" si="1"/>
        <v>0</v>
      </c>
    </row>
    <row r="73" spans="1:28" ht="46.5">
      <c r="A73" s="51">
        <v>72</v>
      </c>
      <c r="B73" s="86" t="s">
        <v>560</v>
      </c>
      <c r="C73" s="53"/>
      <c r="D73" s="56"/>
      <c r="E73" s="159"/>
      <c r="F73" s="54"/>
      <c r="G73" s="54"/>
      <c r="H73" s="54"/>
      <c r="I73" s="159"/>
      <c r="J73" s="58"/>
      <c r="K73" s="59"/>
      <c r="L73" s="60"/>
      <c r="M73" s="61"/>
      <c r="N73" s="62"/>
      <c r="O73" s="63"/>
      <c r="P73" s="64"/>
      <c r="Q73" s="62"/>
      <c r="R73" s="58"/>
      <c r="S73" s="58"/>
      <c r="T73" s="60"/>
      <c r="U73" s="53"/>
      <c r="V73" s="65"/>
      <c r="W73" s="54"/>
      <c r="X73" s="54"/>
      <c r="Y73" s="54"/>
      <c r="Z73" s="66"/>
      <c r="AA73" s="67">
        <v>1</v>
      </c>
    </row>
    <row r="74" spans="1:28" ht="46.5">
      <c r="A74" s="51">
        <v>73</v>
      </c>
      <c r="B74" s="86" t="s">
        <v>392</v>
      </c>
      <c r="C74" s="53"/>
      <c r="D74" s="54"/>
      <c r="E74" s="159"/>
      <c r="F74" s="54"/>
      <c r="G74" s="54"/>
      <c r="H74" s="54"/>
      <c r="I74" s="159"/>
      <c r="J74" s="58"/>
      <c r="K74" s="59"/>
      <c r="L74" s="60"/>
      <c r="M74" s="61"/>
      <c r="N74" s="62"/>
      <c r="O74" s="63"/>
      <c r="P74" s="64"/>
      <c r="Q74" s="62"/>
      <c r="R74" s="58"/>
      <c r="S74" s="58"/>
      <c r="T74" s="60"/>
      <c r="U74" s="53"/>
      <c r="V74" s="65"/>
      <c r="W74" s="54"/>
      <c r="X74" s="54"/>
      <c r="Y74" s="54"/>
      <c r="Z74" s="66"/>
      <c r="AA74" s="67">
        <f t="shared" si="1"/>
        <v>0</v>
      </c>
    </row>
    <row r="75" spans="1:28">
      <c r="A75" s="51">
        <v>74</v>
      </c>
      <c r="B75" s="86" t="s">
        <v>393</v>
      </c>
      <c r="C75" s="53"/>
      <c r="D75" s="54"/>
      <c r="E75" s="159"/>
      <c r="F75" s="54"/>
      <c r="G75" s="54"/>
      <c r="H75" s="54"/>
      <c r="I75" s="159"/>
      <c r="J75" s="58"/>
      <c r="K75" s="59"/>
      <c r="L75" s="60"/>
      <c r="M75" s="61"/>
      <c r="N75" s="62"/>
      <c r="O75" s="63"/>
      <c r="P75" s="64"/>
      <c r="Q75" s="62"/>
      <c r="R75" s="58"/>
      <c r="S75" s="58"/>
      <c r="T75" s="60"/>
      <c r="U75" s="53"/>
      <c r="V75" s="65"/>
      <c r="W75" s="54"/>
      <c r="X75" s="54"/>
      <c r="Y75" s="54"/>
      <c r="Z75" s="66"/>
      <c r="AA75" s="67">
        <f t="shared" si="1"/>
        <v>0</v>
      </c>
    </row>
    <row r="76" spans="1:28" ht="46.5">
      <c r="A76" s="51">
        <v>75</v>
      </c>
      <c r="B76" s="86" t="s">
        <v>431</v>
      </c>
      <c r="C76" s="53"/>
      <c r="D76" s="54"/>
      <c r="E76" s="159"/>
      <c r="F76" s="54"/>
      <c r="G76" s="54"/>
      <c r="H76" s="54"/>
      <c r="I76" s="159"/>
      <c r="J76" s="58"/>
      <c r="K76" s="59"/>
      <c r="L76" s="60"/>
      <c r="M76" s="61"/>
      <c r="N76" s="62"/>
      <c r="O76" s="63"/>
      <c r="P76" s="64"/>
      <c r="Q76" s="62"/>
      <c r="R76" s="58"/>
      <c r="S76" s="58"/>
      <c r="T76" s="60"/>
      <c r="U76" s="53"/>
      <c r="V76" s="65"/>
      <c r="W76" s="54"/>
      <c r="X76" s="54"/>
      <c r="Y76" s="54"/>
      <c r="Z76" s="66"/>
      <c r="AA76" s="67">
        <f t="shared" si="1"/>
        <v>0</v>
      </c>
      <c r="AB76" s="167"/>
    </row>
    <row r="77" spans="1:28" ht="69.75">
      <c r="A77" s="51">
        <v>76</v>
      </c>
      <c r="B77" s="86" t="s">
        <v>432</v>
      </c>
      <c r="C77" s="53"/>
      <c r="D77" s="54"/>
      <c r="E77" s="159"/>
      <c r="F77" s="54"/>
      <c r="G77" s="54"/>
      <c r="H77" s="54"/>
      <c r="I77" s="159"/>
      <c r="J77" s="58"/>
      <c r="K77" s="59"/>
      <c r="L77" s="60"/>
      <c r="M77" s="61"/>
      <c r="N77" s="62"/>
      <c r="O77" s="63"/>
      <c r="P77" s="64"/>
      <c r="Q77" s="62"/>
      <c r="R77" s="58"/>
      <c r="S77" s="58"/>
      <c r="T77" s="60"/>
      <c r="U77" s="53"/>
      <c r="V77" s="65"/>
      <c r="W77" s="54"/>
      <c r="X77" s="54"/>
      <c r="Y77" s="54"/>
      <c r="Z77" s="66"/>
      <c r="AA77" s="67">
        <f t="shared" si="1"/>
        <v>0</v>
      </c>
    </row>
    <row r="78" spans="1:28" ht="46.5">
      <c r="A78" s="51">
        <v>77</v>
      </c>
      <c r="B78" s="86" t="s">
        <v>433</v>
      </c>
      <c r="C78" s="53"/>
      <c r="D78" s="54"/>
      <c r="E78" s="159"/>
      <c r="F78" s="54"/>
      <c r="G78" s="54"/>
      <c r="H78" s="54"/>
      <c r="I78" s="159"/>
      <c r="J78" s="58"/>
      <c r="K78" s="59"/>
      <c r="L78" s="60"/>
      <c r="M78" s="61"/>
      <c r="N78" s="62"/>
      <c r="O78" s="63"/>
      <c r="P78" s="64"/>
      <c r="Q78" s="62"/>
      <c r="R78" s="58"/>
      <c r="S78" s="58"/>
      <c r="T78" s="60"/>
      <c r="U78" s="53"/>
      <c r="V78" s="65"/>
      <c r="W78" s="54"/>
      <c r="X78" s="54"/>
      <c r="Y78" s="54"/>
      <c r="Z78" s="66"/>
      <c r="AA78" s="67">
        <f t="shared" si="1"/>
        <v>0</v>
      </c>
    </row>
    <row r="79" spans="1:28" ht="46.5">
      <c r="A79" s="51">
        <v>78</v>
      </c>
      <c r="B79" s="86" t="s">
        <v>394</v>
      </c>
      <c r="C79" s="79">
        <v>2</v>
      </c>
      <c r="D79" s="54"/>
      <c r="E79" s="159"/>
      <c r="F79" s="54"/>
      <c r="G79" s="54"/>
      <c r="H79" s="54"/>
      <c r="I79" s="159"/>
      <c r="J79" s="58"/>
      <c r="K79" s="59"/>
      <c r="L79" s="60"/>
      <c r="M79" s="61"/>
      <c r="N79" s="62"/>
      <c r="O79" s="63"/>
      <c r="P79" s="64"/>
      <c r="Q79" s="62"/>
      <c r="R79" s="58"/>
      <c r="S79" s="58"/>
      <c r="T79" s="60"/>
      <c r="U79" s="53"/>
      <c r="V79" s="65"/>
      <c r="W79" s="54"/>
      <c r="X79" s="54"/>
      <c r="Y79" s="54"/>
      <c r="Z79" s="66"/>
      <c r="AA79" s="67">
        <f t="shared" si="1"/>
        <v>2</v>
      </c>
    </row>
    <row r="80" spans="1:28" ht="46.5">
      <c r="A80" s="51">
        <v>79</v>
      </c>
      <c r="B80" s="86" t="s">
        <v>434</v>
      </c>
      <c r="C80" s="53"/>
      <c r="D80" s="54"/>
      <c r="E80" s="159"/>
      <c r="F80" s="54"/>
      <c r="G80" s="54"/>
      <c r="H80" s="54"/>
      <c r="I80" s="159"/>
      <c r="J80" s="58"/>
      <c r="K80" s="59"/>
      <c r="L80" s="60"/>
      <c r="M80" s="61"/>
      <c r="N80" s="62"/>
      <c r="O80" s="63"/>
      <c r="P80" s="64"/>
      <c r="Q80" s="62"/>
      <c r="R80" s="58"/>
      <c r="S80" s="58"/>
      <c r="T80" s="60"/>
      <c r="U80" s="53"/>
      <c r="V80" s="65"/>
      <c r="W80" s="54"/>
      <c r="X80" s="54"/>
      <c r="Y80" s="54"/>
      <c r="Z80" s="66"/>
      <c r="AA80" s="67">
        <f t="shared" si="1"/>
        <v>0</v>
      </c>
    </row>
    <row r="81" spans="1:27" ht="46.5">
      <c r="A81" s="51">
        <v>80</v>
      </c>
      <c r="B81" s="86" t="s">
        <v>435</v>
      </c>
      <c r="C81" s="53"/>
      <c r="D81" s="54"/>
      <c r="E81" s="159"/>
      <c r="F81" s="54"/>
      <c r="G81" s="54"/>
      <c r="H81" s="54"/>
      <c r="I81" s="159"/>
      <c r="J81" s="58"/>
      <c r="K81" s="59"/>
      <c r="L81" s="60"/>
      <c r="M81" s="61"/>
      <c r="N81" s="62"/>
      <c r="O81" s="63"/>
      <c r="P81" s="64"/>
      <c r="Q81" s="62"/>
      <c r="R81" s="58"/>
      <c r="S81" s="58"/>
      <c r="T81" s="60"/>
      <c r="U81" s="53"/>
      <c r="V81" s="65"/>
      <c r="W81" s="54"/>
      <c r="X81" s="54"/>
      <c r="Y81" s="54"/>
      <c r="Z81" s="66"/>
      <c r="AA81" s="67">
        <f t="shared" si="1"/>
        <v>0</v>
      </c>
    </row>
    <row r="82" spans="1:27" ht="46.5">
      <c r="A82" s="51">
        <v>81</v>
      </c>
      <c r="B82" s="86" t="s">
        <v>398</v>
      </c>
      <c r="C82" s="53"/>
      <c r="D82" s="54"/>
      <c r="E82" s="156">
        <v>4</v>
      </c>
      <c r="F82" s="54"/>
      <c r="G82" s="54"/>
      <c r="H82" s="54"/>
      <c r="I82" s="159"/>
      <c r="J82" s="156"/>
      <c r="K82" s="79"/>
      <c r="L82" s="104">
        <v>5</v>
      </c>
      <c r="M82" s="80">
        <v>2</v>
      </c>
      <c r="N82" s="56"/>
      <c r="O82" s="157"/>
      <c r="P82" s="64"/>
      <c r="Q82" s="62"/>
      <c r="R82" s="58"/>
      <c r="S82" s="58"/>
      <c r="T82" s="60"/>
      <c r="U82" s="53"/>
      <c r="V82" s="65"/>
      <c r="W82" s="54"/>
      <c r="X82" s="54"/>
      <c r="Y82" s="54"/>
      <c r="Z82" s="66"/>
      <c r="AA82" s="67">
        <f t="shared" si="1"/>
        <v>11</v>
      </c>
    </row>
    <row r="83" spans="1:27" ht="46.5">
      <c r="A83" s="51">
        <v>82</v>
      </c>
      <c r="B83" s="86" t="s">
        <v>436</v>
      </c>
      <c r="C83" s="53"/>
      <c r="D83" s="54"/>
      <c r="E83" s="159"/>
      <c r="F83" s="54"/>
      <c r="G83" s="54"/>
      <c r="H83" s="54"/>
      <c r="I83" s="159"/>
      <c r="J83" s="58"/>
      <c r="K83" s="59"/>
      <c r="L83" s="60"/>
      <c r="M83" s="61"/>
      <c r="N83" s="62"/>
      <c r="O83" s="63"/>
      <c r="P83" s="64"/>
      <c r="Q83" s="62"/>
      <c r="R83" s="58"/>
      <c r="S83" s="58"/>
      <c r="T83" s="60"/>
      <c r="U83" s="53"/>
      <c r="V83" s="65"/>
      <c r="W83" s="54"/>
      <c r="X83" s="54"/>
      <c r="Y83" s="54"/>
      <c r="Z83" s="66"/>
      <c r="AA83" s="67">
        <f t="shared" si="1"/>
        <v>0</v>
      </c>
    </row>
    <row r="84" spans="1:27" ht="46.5">
      <c r="A84" s="51">
        <v>83</v>
      </c>
      <c r="B84" s="86" t="s">
        <v>448</v>
      </c>
      <c r="C84" s="53"/>
      <c r="D84" s="54"/>
      <c r="E84" s="159"/>
      <c r="F84" s="54"/>
      <c r="G84" s="54"/>
      <c r="H84" s="54"/>
      <c r="I84" s="159"/>
      <c r="J84" s="58"/>
      <c r="K84" s="59"/>
      <c r="L84" s="60"/>
      <c r="M84" s="61"/>
      <c r="N84" s="62"/>
      <c r="O84" s="63"/>
      <c r="P84" s="64"/>
      <c r="Q84" s="62"/>
      <c r="R84" s="58"/>
      <c r="S84" s="58"/>
      <c r="T84" s="60"/>
      <c r="U84" s="53"/>
      <c r="V84" s="65"/>
      <c r="W84" s="54"/>
      <c r="X84" s="54"/>
      <c r="Y84" s="54"/>
      <c r="Z84" s="66"/>
      <c r="AA84" s="67">
        <f t="shared" si="1"/>
        <v>0</v>
      </c>
    </row>
    <row r="85" spans="1:27" ht="46.5">
      <c r="A85" s="51">
        <v>84</v>
      </c>
      <c r="B85" s="86" t="s">
        <v>395</v>
      </c>
      <c r="C85" s="53"/>
      <c r="D85" s="54"/>
      <c r="E85" s="159"/>
      <c r="F85" s="54"/>
      <c r="G85" s="54"/>
      <c r="H85" s="54"/>
      <c r="I85" s="159"/>
      <c r="J85" s="58"/>
      <c r="K85" s="59"/>
      <c r="L85" s="60"/>
      <c r="M85" s="61"/>
      <c r="N85" s="62"/>
      <c r="O85" s="63"/>
      <c r="P85" s="64"/>
      <c r="Q85" s="62"/>
      <c r="R85" s="58"/>
      <c r="S85" s="58"/>
      <c r="T85" s="60"/>
      <c r="U85" s="53"/>
      <c r="V85" s="65"/>
      <c r="W85" s="54"/>
      <c r="X85" s="54"/>
      <c r="Y85" s="54"/>
      <c r="Z85" s="66"/>
      <c r="AA85" s="67">
        <f t="shared" ref="AA85:AA94" si="2">SUM(C85:Z85)</f>
        <v>0</v>
      </c>
    </row>
    <row r="86" spans="1:27" ht="45" customHeight="1">
      <c r="A86" s="51">
        <v>85</v>
      </c>
      <c r="B86" s="105" t="s">
        <v>437</v>
      </c>
      <c r="C86" s="53"/>
      <c r="D86" s="54"/>
      <c r="E86" s="159"/>
      <c r="F86" s="54"/>
      <c r="G86" s="54"/>
      <c r="H86" s="54"/>
      <c r="I86" s="159"/>
      <c r="J86" s="58"/>
      <c r="K86" s="59"/>
      <c r="L86" s="60"/>
      <c r="M86" s="61"/>
      <c r="N86" s="62"/>
      <c r="O86" s="63"/>
      <c r="P86" s="64"/>
      <c r="Q86" s="62"/>
      <c r="R86" s="58"/>
      <c r="S86" s="58"/>
      <c r="T86" s="60"/>
      <c r="U86" s="53"/>
      <c r="V86" s="65"/>
      <c r="W86" s="54"/>
      <c r="X86" s="54"/>
      <c r="Y86" s="54"/>
      <c r="Z86" s="66"/>
      <c r="AA86" s="67">
        <f t="shared" si="2"/>
        <v>0</v>
      </c>
    </row>
    <row r="87" spans="1:27" ht="69.75">
      <c r="A87" s="51">
        <v>86</v>
      </c>
      <c r="B87" s="86" t="s">
        <v>438</v>
      </c>
      <c r="C87" s="53"/>
      <c r="D87" s="54"/>
      <c r="E87" s="159"/>
      <c r="F87" s="54"/>
      <c r="G87" s="54"/>
      <c r="H87" s="54"/>
      <c r="I87" s="159"/>
      <c r="J87" s="58"/>
      <c r="K87" s="59"/>
      <c r="L87" s="60"/>
      <c r="M87" s="61"/>
      <c r="N87" s="62"/>
      <c r="O87" s="63"/>
      <c r="P87" s="64"/>
      <c r="Q87" s="62"/>
      <c r="R87" s="58"/>
      <c r="S87" s="58"/>
      <c r="T87" s="60"/>
      <c r="U87" s="53"/>
      <c r="V87" s="65"/>
      <c r="W87" s="54"/>
      <c r="X87" s="54"/>
      <c r="Y87" s="54"/>
      <c r="Z87" s="66"/>
      <c r="AA87" s="67">
        <f t="shared" si="2"/>
        <v>0</v>
      </c>
    </row>
    <row r="88" spans="1:27" ht="46.5">
      <c r="A88" s="51">
        <v>87</v>
      </c>
      <c r="B88" s="86" t="s">
        <v>396</v>
      </c>
      <c r="C88" s="53"/>
      <c r="D88" s="54"/>
      <c r="E88" s="159"/>
      <c r="F88" s="54"/>
      <c r="G88" s="54"/>
      <c r="H88" s="54"/>
      <c r="I88" s="159"/>
      <c r="J88" s="58"/>
      <c r="K88" s="59"/>
      <c r="L88" s="60"/>
      <c r="M88" s="61"/>
      <c r="N88" s="62"/>
      <c r="O88" s="63"/>
      <c r="P88" s="64"/>
      <c r="Q88" s="62"/>
      <c r="R88" s="58"/>
      <c r="S88" s="58"/>
      <c r="T88" s="60"/>
      <c r="U88" s="53"/>
      <c r="V88" s="65"/>
      <c r="W88" s="54"/>
      <c r="X88" s="54"/>
      <c r="Y88" s="54"/>
      <c r="Z88" s="66"/>
      <c r="AA88" s="67">
        <f t="shared" si="2"/>
        <v>0</v>
      </c>
    </row>
    <row r="89" spans="1:27" ht="69.75">
      <c r="A89" s="51">
        <v>88</v>
      </c>
      <c r="B89" s="86" t="s">
        <v>439</v>
      </c>
      <c r="C89" s="53"/>
      <c r="D89" s="54"/>
      <c r="E89" s="159"/>
      <c r="F89" s="54"/>
      <c r="G89" s="54"/>
      <c r="H89" s="54"/>
      <c r="I89" s="159"/>
      <c r="J89" s="58"/>
      <c r="K89" s="59"/>
      <c r="L89" s="60"/>
      <c r="M89" s="61"/>
      <c r="N89" s="62"/>
      <c r="O89" s="63"/>
      <c r="P89" s="64"/>
      <c r="Q89" s="62"/>
      <c r="R89" s="58"/>
      <c r="S89" s="58"/>
      <c r="T89" s="60"/>
      <c r="U89" s="53"/>
      <c r="V89" s="65"/>
      <c r="W89" s="54"/>
      <c r="X89" s="54"/>
      <c r="Y89" s="54"/>
      <c r="Z89" s="66"/>
      <c r="AA89" s="67">
        <f t="shared" si="2"/>
        <v>0</v>
      </c>
    </row>
    <row r="90" spans="1:27" ht="46.5">
      <c r="A90" s="51">
        <v>89</v>
      </c>
      <c r="B90" s="86" t="s">
        <v>440</v>
      </c>
      <c r="C90" s="53"/>
      <c r="D90" s="54"/>
      <c r="E90" s="159"/>
      <c r="F90" s="54"/>
      <c r="G90" s="54"/>
      <c r="H90" s="54"/>
      <c r="I90" s="159"/>
      <c r="J90" s="58"/>
      <c r="K90" s="59"/>
      <c r="L90" s="60"/>
      <c r="M90" s="61"/>
      <c r="N90" s="62"/>
      <c r="O90" s="63"/>
      <c r="P90" s="64"/>
      <c r="Q90" s="62"/>
      <c r="R90" s="58"/>
      <c r="S90" s="58"/>
      <c r="T90" s="60"/>
      <c r="U90" s="53"/>
      <c r="V90" s="65"/>
      <c r="W90" s="54"/>
      <c r="X90" s="54"/>
      <c r="Y90" s="56"/>
      <c r="Z90" s="66"/>
      <c r="AA90" s="67">
        <f>SUM(C90:Z90)</f>
        <v>0</v>
      </c>
    </row>
    <row r="91" spans="1:27" ht="46.5">
      <c r="A91" s="51">
        <v>90</v>
      </c>
      <c r="B91" s="86" t="s">
        <v>471</v>
      </c>
      <c r="C91" s="53"/>
      <c r="D91" s="54"/>
      <c r="E91" s="159"/>
      <c r="F91" s="54"/>
      <c r="G91" s="54"/>
      <c r="H91" s="54"/>
      <c r="I91" s="159"/>
      <c r="J91" s="58"/>
      <c r="K91" s="59"/>
      <c r="L91" s="60"/>
      <c r="M91" s="61"/>
      <c r="N91" s="62"/>
      <c r="O91" s="63"/>
      <c r="P91" s="64"/>
      <c r="Q91" s="62"/>
      <c r="R91" s="58"/>
      <c r="S91" s="58"/>
      <c r="T91" s="60"/>
      <c r="U91" s="53"/>
      <c r="V91" s="65"/>
      <c r="W91" s="54"/>
      <c r="X91" s="54"/>
      <c r="Y91" s="54"/>
      <c r="Z91" s="66"/>
      <c r="AA91" s="67">
        <f t="shared" si="2"/>
        <v>0</v>
      </c>
    </row>
    <row r="92" spans="1:27" ht="46.5">
      <c r="A92" s="51">
        <v>91</v>
      </c>
      <c r="B92" s="86" t="s">
        <v>441</v>
      </c>
      <c r="C92" s="53"/>
      <c r="D92" s="54"/>
      <c r="E92" s="159"/>
      <c r="F92" s="54"/>
      <c r="G92" s="54"/>
      <c r="H92" s="54"/>
      <c r="I92" s="159"/>
      <c r="J92" s="58"/>
      <c r="K92" s="59"/>
      <c r="L92" s="60"/>
      <c r="M92" s="61"/>
      <c r="N92" s="62"/>
      <c r="O92" s="63"/>
      <c r="P92" s="64"/>
      <c r="Q92" s="62"/>
      <c r="R92" s="58"/>
      <c r="S92" s="58"/>
      <c r="T92" s="60"/>
      <c r="U92" s="53"/>
      <c r="V92" s="65"/>
      <c r="W92" s="54"/>
      <c r="X92" s="54"/>
      <c r="Y92" s="54"/>
      <c r="Z92" s="66"/>
      <c r="AA92" s="67">
        <f t="shared" si="2"/>
        <v>0</v>
      </c>
    </row>
    <row r="93" spans="1:27" ht="46.5">
      <c r="A93" s="51">
        <v>92</v>
      </c>
      <c r="B93" s="86" t="s">
        <v>442</v>
      </c>
      <c r="C93" s="53"/>
      <c r="D93" s="54"/>
      <c r="E93" s="159"/>
      <c r="F93" s="54"/>
      <c r="G93" s="54"/>
      <c r="H93" s="54"/>
      <c r="I93" s="159"/>
      <c r="J93" s="58"/>
      <c r="K93" s="59"/>
      <c r="L93" s="60"/>
      <c r="M93" s="61"/>
      <c r="N93" s="62"/>
      <c r="O93" s="63"/>
      <c r="P93" s="64"/>
      <c r="Q93" s="62"/>
      <c r="R93" s="58"/>
      <c r="S93" s="58"/>
      <c r="T93" s="60"/>
      <c r="U93" s="53"/>
      <c r="V93" s="65"/>
      <c r="W93" s="54"/>
      <c r="X93" s="54"/>
      <c r="Y93" s="54"/>
      <c r="Z93" s="66"/>
      <c r="AA93" s="67">
        <f t="shared" si="2"/>
        <v>0</v>
      </c>
    </row>
    <row r="94" spans="1:27" ht="46.5">
      <c r="A94" s="51">
        <v>93</v>
      </c>
      <c r="B94" s="86" t="s">
        <v>443</v>
      </c>
      <c r="C94" s="53"/>
      <c r="D94" s="54"/>
      <c r="E94" s="159"/>
      <c r="F94" s="54"/>
      <c r="G94" s="54"/>
      <c r="H94" s="54"/>
      <c r="I94" s="159"/>
      <c r="J94" s="58"/>
      <c r="K94" s="59"/>
      <c r="L94" s="60"/>
      <c r="M94" s="61"/>
      <c r="N94" s="62"/>
      <c r="O94" s="63"/>
      <c r="P94" s="64"/>
      <c r="Q94" s="62"/>
      <c r="R94" s="58"/>
      <c r="S94" s="58"/>
      <c r="T94" s="60"/>
      <c r="U94" s="53"/>
      <c r="V94" s="65"/>
      <c r="W94" s="54"/>
      <c r="X94" s="54"/>
      <c r="Y94" s="54"/>
      <c r="Z94" s="66"/>
      <c r="AA94" s="67">
        <f t="shared" si="2"/>
        <v>0</v>
      </c>
    </row>
    <row r="95" spans="1:27" ht="46.5">
      <c r="A95" s="51">
        <v>94</v>
      </c>
      <c r="B95" s="86" t="s">
        <v>444</v>
      </c>
      <c r="C95" s="79"/>
      <c r="D95" s="54"/>
      <c r="E95" s="159"/>
      <c r="F95" s="54"/>
      <c r="G95" s="54"/>
      <c r="H95" s="54"/>
      <c r="I95" s="159"/>
      <c r="J95" s="58"/>
      <c r="K95" s="59"/>
      <c r="L95" s="60"/>
      <c r="M95" s="61"/>
      <c r="N95" s="62"/>
      <c r="O95" s="63"/>
      <c r="P95" s="64"/>
      <c r="Q95" s="62"/>
      <c r="R95" s="58"/>
      <c r="S95" s="58"/>
      <c r="T95" s="60"/>
      <c r="U95" s="53"/>
      <c r="V95" s="65"/>
      <c r="W95" s="54"/>
      <c r="X95" s="54"/>
      <c r="Y95" s="54"/>
      <c r="Z95" s="66"/>
      <c r="AA95" s="67">
        <v>2</v>
      </c>
    </row>
    <row r="96" spans="1:27" ht="41.25" customHeight="1">
      <c r="A96" s="51">
        <v>95</v>
      </c>
      <c r="B96" s="168" t="s">
        <v>445</v>
      </c>
      <c r="C96" s="53"/>
      <c r="D96" s="54"/>
      <c r="E96" s="156"/>
      <c r="F96" s="56"/>
      <c r="G96" s="54"/>
      <c r="H96" s="54"/>
      <c r="I96" s="159"/>
      <c r="J96" s="58"/>
      <c r="K96" s="59"/>
      <c r="L96" s="60"/>
      <c r="M96" s="61"/>
      <c r="N96" s="62"/>
      <c r="O96" s="63"/>
      <c r="P96" s="64"/>
      <c r="Q96" s="62"/>
      <c r="R96" s="58"/>
      <c r="S96" s="58"/>
      <c r="T96" s="60"/>
      <c r="U96" s="79">
        <v>2</v>
      </c>
      <c r="V96" s="65"/>
      <c r="W96" s="54"/>
      <c r="X96" s="54"/>
      <c r="Y96" s="54"/>
      <c r="Z96" s="66"/>
      <c r="AA96" s="67">
        <f t="shared" ref="AA96:AA156" si="3">SUM(C96:Z96)</f>
        <v>2</v>
      </c>
    </row>
    <row r="97" spans="1:27" ht="46.5">
      <c r="A97" s="51">
        <v>96</v>
      </c>
      <c r="B97" s="86" t="s">
        <v>446</v>
      </c>
      <c r="C97" s="53"/>
      <c r="D97" s="54"/>
      <c r="E97" s="159"/>
      <c r="F97" s="54"/>
      <c r="G97" s="54"/>
      <c r="H97" s="54"/>
      <c r="I97" s="159"/>
      <c r="J97" s="58"/>
      <c r="K97" s="59"/>
      <c r="L97" s="60"/>
      <c r="M97" s="61"/>
      <c r="N97" s="62"/>
      <c r="O97" s="63"/>
      <c r="P97" s="64"/>
      <c r="Q97" s="62"/>
      <c r="R97" s="58"/>
      <c r="S97" s="58"/>
      <c r="T97" s="60"/>
      <c r="U97" s="53"/>
      <c r="V97" s="65"/>
      <c r="W97" s="54"/>
      <c r="X97" s="54"/>
      <c r="Y97" s="54"/>
      <c r="Z97" s="66"/>
      <c r="AA97" s="67">
        <f t="shared" si="3"/>
        <v>0</v>
      </c>
    </row>
    <row r="98" spans="1:27" ht="46.5">
      <c r="A98" s="51">
        <v>97</v>
      </c>
      <c r="B98" s="86" t="s">
        <v>447</v>
      </c>
      <c r="C98" s="53"/>
      <c r="D98" s="54"/>
      <c r="E98" s="159"/>
      <c r="F98" s="54"/>
      <c r="G98" s="54"/>
      <c r="H98" s="54"/>
      <c r="I98" s="159"/>
      <c r="J98" s="58"/>
      <c r="K98" s="59"/>
      <c r="L98" s="60"/>
      <c r="M98" s="61"/>
      <c r="N98" s="62"/>
      <c r="O98" s="63"/>
      <c r="P98" s="64"/>
      <c r="Q98" s="62"/>
      <c r="R98" s="58"/>
      <c r="S98" s="58"/>
      <c r="T98" s="60"/>
      <c r="U98" s="53"/>
      <c r="V98" s="65"/>
      <c r="W98" s="54"/>
      <c r="X98" s="54"/>
      <c r="Y98" s="54"/>
      <c r="Z98" s="66"/>
      <c r="AA98" s="67">
        <f t="shared" si="3"/>
        <v>0</v>
      </c>
    </row>
    <row r="99" spans="1:27" ht="46.5">
      <c r="A99" s="51">
        <v>98</v>
      </c>
      <c r="B99" s="86" t="s">
        <v>449</v>
      </c>
      <c r="C99" s="98"/>
      <c r="D99" s="76"/>
      <c r="E99" s="76"/>
      <c r="F99" s="76"/>
      <c r="G99" s="76"/>
      <c r="H99" s="76"/>
      <c r="I99" s="99"/>
      <c r="J99" s="99"/>
      <c r="K99" s="98"/>
      <c r="L99" s="100"/>
      <c r="M99" s="101"/>
      <c r="N99" s="76"/>
      <c r="O99" s="102"/>
      <c r="P99" s="103"/>
      <c r="Q99" s="56"/>
      <c r="R99" s="76"/>
      <c r="S99" s="76"/>
      <c r="T99" s="76"/>
      <c r="U99" s="76"/>
      <c r="V99" s="76"/>
      <c r="W99" s="76"/>
      <c r="X99" s="76"/>
      <c r="Y99" s="76"/>
      <c r="Z99" s="76"/>
      <c r="AA99" s="67">
        <f t="shared" si="3"/>
        <v>0</v>
      </c>
    </row>
    <row r="100" spans="1:27" ht="46.5">
      <c r="A100" s="51">
        <v>99</v>
      </c>
      <c r="B100" s="86" t="s">
        <v>450</v>
      </c>
      <c r="C100" s="53"/>
      <c r="D100" s="54"/>
      <c r="E100" s="159"/>
      <c r="F100" s="54"/>
      <c r="G100" s="54"/>
      <c r="H100" s="54"/>
      <c r="I100" s="159"/>
      <c r="J100" s="58"/>
      <c r="K100" s="59"/>
      <c r="L100" s="60"/>
      <c r="M100" s="61"/>
      <c r="N100" s="62"/>
      <c r="O100" s="63"/>
      <c r="P100" s="64"/>
      <c r="Q100" s="62"/>
      <c r="R100" s="58"/>
      <c r="S100" s="58"/>
      <c r="T100" s="60"/>
      <c r="U100" s="53"/>
      <c r="V100" s="65"/>
      <c r="W100" s="54"/>
      <c r="X100" s="54"/>
      <c r="Y100" s="56">
        <v>1</v>
      </c>
      <c r="Z100" s="66"/>
      <c r="AA100" s="67">
        <f t="shared" si="3"/>
        <v>1</v>
      </c>
    </row>
    <row r="101" spans="1:27" ht="46.5">
      <c r="A101" s="51">
        <v>100</v>
      </c>
      <c r="B101" s="86" t="s">
        <v>451</v>
      </c>
      <c r="C101" s="53"/>
      <c r="D101" s="54"/>
      <c r="E101" s="159"/>
      <c r="F101" s="54"/>
      <c r="G101" s="54"/>
      <c r="H101" s="54"/>
      <c r="I101" s="159"/>
      <c r="J101" s="58"/>
      <c r="K101" s="59"/>
      <c r="L101" s="60"/>
      <c r="M101" s="61"/>
      <c r="N101" s="62"/>
      <c r="O101" s="63"/>
      <c r="P101" s="64"/>
      <c r="Q101" s="62"/>
      <c r="R101" s="58"/>
      <c r="S101" s="58"/>
      <c r="T101" s="60"/>
      <c r="U101" s="53"/>
      <c r="V101" s="65"/>
      <c r="W101" s="54"/>
      <c r="X101" s="54"/>
      <c r="Y101" s="54"/>
      <c r="Z101" s="66"/>
      <c r="AA101" s="67">
        <f t="shared" si="3"/>
        <v>0</v>
      </c>
    </row>
    <row r="102" spans="1:27" ht="46.5">
      <c r="A102" s="51">
        <v>101</v>
      </c>
      <c r="B102" s="86" t="s">
        <v>452</v>
      </c>
      <c r="C102" s="53"/>
      <c r="D102" s="56"/>
      <c r="E102" s="159"/>
      <c r="F102" s="54"/>
      <c r="G102" s="54"/>
      <c r="H102" s="54"/>
      <c r="I102" s="159"/>
      <c r="J102" s="58"/>
      <c r="K102" s="59"/>
      <c r="L102" s="60"/>
      <c r="M102" s="61"/>
      <c r="N102" s="62"/>
      <c r="O102" s="63"/>
      <c r="P102" s="64"/>
      <c r="Q102" s="62"/>
      <c r="R102" s="58"/>
      <c r="S102" s="58"/>
      <c r="T102" s="60"/>
      <c r="U102" s="53"/>
      <c r="V102" s="65"/>
      <c r="W102" s="56">
        <v>2</v>
      </c>
      <c r="X102" s="76"/>
      <c r="Y102" s="54"/>
      <c r="Z102" s="66"/>
      <c r="AA102" s="67">
        <v>4</v>
      </c>
    </row>
    <row r="103" spans="1:27" ht="46.5">
      <c r="A103" s="51">
        <v>102</v>
      </c>
      <c r="B103" s="86" t="s">
        <v>453</v>
      </c>
      <c r="C103" s="53"/>
      <c r="D103" s="54"/>
      <c r="E103" s="159"/>
      <c r="F103" s="54"/>
      <c r="G103" s="54"/>
      <c r="H103" s="54"/>
      <c r="I103" s="156">
        <v>4</v>
      </c>
      <c r="J103" s="58"/>
      <c r="K103" s="59"/>
      <c r="L103" s="60"/>
      <c r="M103" s="61"/>
      <c r="N103" s="62"/>
      <c r="O103" s="63"/>
      <c r="P103" s="64"/>
      <c r="Q103" s="62"/>
      <c r="R103" s="58"/>
      <c r="S103" s="58"/>
      <c r="T103" s="60"/>
      <c r="U103" s="53"/>
      <c r="V103" s="65"/>
      <c r="W103" s="54"/>
      <c r="X103" s="54"/>
      <c r="Y103" s="54"/>
      <c r="Z103" s="66"/>
      <c r="AA103" s="67">
        <f t="shared" si="3"/>
        <v>4</v>
      </c>
    </row>
    <row r="104" spans="1:27" ht="46.5">
      <c r="A104" s="51">
        <v>103</v>
      </c>
      <c r="B104" s="86" t="s">
        <v>454</v>
      </c>
      <c r="C104" s="53"/>
      <c r="D104" s="54"/>
      <c r="E104" s="159"/>
      <c r="F104" s="54"/>
      <c r="G104" s="54"/>
      <c r="H104" s="54"/>
      <c r="I104" s="159"/>
      <c r="J104" s="58"/>
      <c r="K104" s="59"/>
      <c r="L104" s="60"/>
      <c r="M104" s="61"/>
      <c r="N104" s="62"/>
      <c r="O104" s="63"/>
      <c r="P104" s="64"/>
      <c r="Q104" s="62"/>
      <c r="R104" s="58"/>
      <c r="S104" s="58"/>
      <c r="T104" s="60"/>
      <c r="U104" s="53"/>
      <c r="V104" s="65"/>
      <c r="W104" s="54"/>
      <c r="X104" s="54"/>
      <c r="Y104" s="54"/>
      <c r="Z104" s="66"/>
      <c r="AA104" s="67">
        <f t="shared" si="3"/>
        <v>0</v>
      </c>
    </row>
    <row r="105" spans="1:27" ht="46.5">
      <c r="A105" s="51">
        <v>104</v>
      </c>
      <c r="B105" s="86" t="s">
        <v>492</v>
      </c>
      <c r="C105" s="53"/>
      <c r="D105" s="54"/>
      <c r="E105" s="159"/>
      <c r="F105" s="54">
        <v>1</v>
      </c>
      <c r="G105" s="54"/>
      <c r="H105" s="54"/>
      <c r="I105" s="156">
        <v>2</v>
      </c>
      <c r="J105" s="58"/>
      <c r="K105" s="59"/>
      <c r="L105" s="60"/>
      <c r="M105" s="61"/>
      <c r="N105" s="62"/>
      <c r="O105" s="63"/>
      <c r="P105" s="64"/>
      <c r="Q105" s="62"/>
      <c r="R105" s="58"/>
      <c r="S105" s="58"/>
      <c r="T105" s="60"/>
      <c r="U105" s="53"/>
      <c r="V105" s="65"/>
      <c r="W105" s="54"/>
      <c r="X105" s="54"/>
      <c r="Y105" s="56">
        <v>1</v>
      </c>
      <c r="Z105" s="66"/>
      <c r="AA105" s="67">
        <f t="shared" si="3"/>
        <v>4</v>
      </c>
    </row>
    <row r="106" spans="1:27" ht="46.5">
      <c r="A106" s="51">
        <v>105</v>
      </c>
      <c r="B106" s="86" t="s">
        <v>423</v>
      </c>
      <c r="C106" s="53"/>
      <c r="D106" s="54"/>
      <c r="E106" s="159"/>
      <c r="F106" s="56"/>
      <c r="G106" s="54"/>
      <c r="H106" s="54"/>
      <c r="I106" s="159"/>
      <c r="J106" s="156"/>
      <c r="K106" s="79"/>
      <c r="L106" s="104"/>
      <c r="M106" s="80"/>
      <c r="N106" s="56"/>
      <c r="O106" s="157"/>
      <c r="P106" s="64"/>
      <c r="Q106" s="62"/>
      <c r="R106" s="58"/>
      <c r="S106" s="58"/>
      <c r="T106" s="60"/>
      <c r="U106" s="53"/>
      <c r="V106" s="65"/>
      <c r="W106" s="54"/>
      <c r="X106" s="54"/>
      <c r="Y106" s="54"/>
      <c r="Z106" s="66"/>
      <c r="AA106" s="67">
        <v>4</v>
      </c>
    </row>
    <row r="107" spans="1:27" ht="46.5">
      <c r="A107" s="51">
        <v>106</v>
      </c>
      <c r="B107" s="86" t="s">
        <v>574</v>
      </c>
      <c r="C107" s="53"/>
      <c r="D107" s="54"/>
      <c r="E107" s="159"/>
      <c r="F107" s="56"/>
      <c r="G107" s="54"/>
      <c r="H107" s="54"/>
      <c r="I107" s="159"/>
      <c r="J107" s="58"/>
      <c r="K107" s="59"/>
      <c r="L107" s="60"/>
      <c r="M107" s="61"/>
      <c r="N107" s="62"/>
      <c r="O107" s="63"/>
      <c r="P107" s="64"/>
      <c r="Q107" s="62"/>
      <c r="R107" s="58"/>
      <c r="S107" s="58"/>
      <c r="T107" s="60"/>
      <c r="U107" s="53"/>
      <c r="V107" s="65"/>
      <c r="W107" s="54"/>
      <c r="X107" s="54"/>
      <c r="Y107" s="54"/>
      <c r="Z107" s="66"/>
      <c r="AA107" s="67">
        <f t="shared" si="3"/>
        <v>0</v>
      </c>
    </row>
    <row r="108" spans="1:27" ht="46.5">
      <c r="A108" s="51">
        <v>107</v>
      </c>
      <c r="B108" s="86" t="s">
        <v>455</v>
      </c>
      <c r="C108" s="53"/>
      <c r="D108" s="54"/>
      <c r="E108" s="159"/>
      <c r="F108" s="54"/>
      <c r="G108" s="54"/>
      <c r="H108" s="54"/>
      <c r="I108" s="159"/>
      <c r="J108" s="58"/>
      <c r="K108" s="59"/>
      <c r="L108" s="60"/>
      <c r="M108" s="61"/>
      <c r="N108" s="62"/>
      <c r="O108" s="63"/>
      <c r="P108" s="64"/>
      <c r="Q108" s="62"/>
      <c r="R108" s="58"/>
      <c r="S108" s="58"/>
      <c r="T108" s="60"/>
      <c r="U108" s="53"/>
      <c r="V108" s="65"/>
      <c r="W108" s="54"/>
      <c r="X108" s="54"/>
      <c r="Y108" s="54"/>
      <c r="Z108" s="66"/>
      <c r="AA108" s="67">
        <f t="shared" si="3"/>
        <v>0</v>
      </c>
    </row>
    <row r="109" spans="1:27" ht="46.5">
      <c r="A109" s="51">
        <v>108</v>
      </c>
      <c r="B109" s="86" t="s">
        <v>458</v>
      </c>
      <c r="C109" s="53"/>
      <c r="D109" s="54"/>
      <c r="E109" s="159"/>
      <c r="F109" s="54"/>
      <c r="G109" s="54"/>
      <c r="H109" s="54"/>
      <c r="I109" s="159"/>
      <c r="J109" s="58"/>
      <c r="K109" s="59"/>
      <c r="L109" s="60"/>
      <c r="M109" s="61"/>
      <c r="N109" s="62"/>
      <c r="O109" s="63"/>
      <c r="P109" s="64"/>
      <c r="Q109" s="62"/>
      <c r="R109" s="58"/>
      <c r="S109" s="58"/>
      <c r="T109" s="60"/>
      <c r="U109" s="53"/>
      <c r="V109" s="65"/>
      <c r="W109" s="54"/>
      <c r="X109" s="54"/>
      <c r="Y109" s="54"/>
      <c r="Z109" s="66"/>
      <c r="AA109" s="67">
        <f t="shared" si="3"/>
        <v>0</v>
      </c>
    </row>
    <row r="110" spans="1:27" ht="25.5" customHeight="1">
      <c r="A110" s="51">
        <v>109</v>
      </c>
      <c r="B110" s="105" t="s">
        <v>459</v>
      </c>
      <c r="C110" s="53"/>
      <c r="D110" s="54"/>
      <c r="E110" s="159"/>
      <c r="F110" s="54"/>
      <c r="G110" s="54"/>
      <c r="H110" s="54"/>
      <c r="I110" s="159"/>
      <c r="J110" s="58"/>
      <c r="K110" s="59"/>
      <c r="L110" s="60"/>
      <c r="M110" s="61"/>
      <c r="N110" s="62"/>
      <c r="O110" s="63"/>
      <c r="P110" s="64"/>
      <c r="Q110" s="62"/>
      <c r="R110" s="58"/>
      <c r="S110" s="58"/>
      <c r="T110" s="60"/>
      <c r="U110" s="53"/>
      <c r="V110" s="65"/>
      <c r="W110" s="54"/>
      <c r="X110" s="54"/>
      <c r="Y110" s="54"/>
      <c r="Z110" s="66"/>
      <c r="AA110" s="67">
        <f t="shared" si="3"/>
        <v>0</v>
      </c>
    </row>
    <row r="111" spans="1:27" ht="42" customHeight="1">
      <c r="A111" s="51">
        <v>110</v>
      </c>
      <c r="B111" s="105" t="s">
        <v>543</v>
      </c>
      <c r="C111" s="79"/>
      <c r="D111" s="54"/>
      <c r="E111" s="159"/>
      <c r="F111" s="54"/>
      <c r="G111" s="54"/>
      <c r="H111" s="54"/>
      <c r="I111" s="159"/>
      <c r="J111" s="58"/>
      <c r="K111" s="59"/>
      <c r="L111" s="60"/>
      <c r="M111" s="61"/>
      <c r="N111" s="62"/>
      <c r="O111" s="63"/>
      <c r="P111" s="64"/>
      <c r="Q111" s="62"/>
      <c r="R111" s="58"/>
      <c r="S111" s="58"/>
      <c r="T111" s="60"/>
      <c r="U111" s="53"/>
      <c r="V111" s="65"/>
      <c r="W111" s="54"/>
      <c r="X111" s="54"/>
      <c r="Y111" s="54"/>
      <c r="Z111" s="66"/>
      <c r="AA111" s="67">
        <f t="shared" si="3"/>
        <v>0</v>
      </c>
    </row>
    <row r="112" spans="1:27" ht="41.25" customHeight="1">
      <c r="A112" s="51">
        <v>111</v>
      </c>
      <c r="B112" s="120" t="s">
        <v>460</v>
      </c>
      <c r="C112" s="53"/>
      <c r="D112" s="54"/>
      <c r="E112" s="159"/>
      <c r="F112" s="54"/>
      <c r="G112" s="54"/>
      <c r="H112" s="54"/>
      <c r="I112" s="159"/>
      <c r="J112" s="58"/>
      <c r="K112" s="59"/>
      <c r="L112" s="60"/>
      <c r="M112" s="80">
        <v>5</v>
      </c>
      <c r="N112" s="62"/>
      <c r="O112" s="63"/>
      <c r="P112" s="64"/>
      <c r="Q112" s="62"/>
      <c r="R112" s="58"/>
      <c r="S112" s="58"/>
      <c r="T112" s="60"/>
      <c r="U112" s="53"/>
      <c r="V112" s="65"/>
      <c r="W112" s="54"/>
      <c r="X112" s="54"/>
      <c r="Y112" s="54"/>
      <c r="Z112" s="66"/>
      <c r="AA112" s="67">
        <f t="shared" si="3"/>
        <v>5</v>
      </c>
    </row>
    <row r="113" spans="1:28" ht="48" customHeight="1">
      <c r="A113" s="51">
        <v>112</v>
      </c>
      <c r="B113" s="105" t="s">
        <v>729</v>
      </c>
      <c r="C113" s="53"/>
      <c r="D113" s="54"/>
      <c r="E113" s="159"/>
      <c r="F113" s="54"/>
      <c r="G113" s="54"/>
      <c r="H113" s="54"/>
      <c r="I113" s="159"/>
      <c r="J113" s="58"/>
      <c r="K113" s="59"/>
      <c r="L113" s="60"/>
      <c r="M113" s="61"/>
      <c r="N113" s="62"/>
      <c r="O113" s="63"/>
      <c r="P113" s="64"/>
      <c r="Q113" s="62"/>
      <c r="R113" s="58"/>
      <c r="S113" s="58"/>
      <c r="T113" s="60"/>
      <c r="U113" s="79">
        <v>2</v>
      </c>
      <c r="V113" s="65"/>
      <c r="W113" s="54"/>
      <c r="X113" s="54"/>
      <c r="Y113" s="54"/>
      <c r="Z113" s="66"/>
      <c r="AA113" s="67">
        <f t="shared" si="3"/>
        <v>2</v>
      </c>
    </row>
    <row r="114" spans="1:28" ht="46.5">
      <c r="A114" s="51">
        <v>113</v>
      </c>
      <c r="B114" s="86" t="s">
        <v>461</v>
      </c>
      <c r="C114" s="53"/>
      <c r="D114" s="54"/>
      <c r="E114" s="159"/>
      <c r="F114" s="54"/>
      <c r="G114" s="54"/>
      <c r="H114" s="54"/>
      <c r="I114" s="159"/>
      <c r="J114" s="58"/>
      <c r="K114" s="59"/>
      <c r="L114" s="60"/>
      <c r="M114" s="61"/>
      <c r="N114" s="62"/>
      <c r="O114" s="63"/>
      <c r="P114" s="64"/>
      <c r="Q114" s="62"/>
      <c r="R114" s="58"/>
      <c r="S114" s="58"/>
      <c r="T114" s="60"/>
      <c r="U114" s="53"/>
      <c r="V114" s="65"/>
      <c r="W114" s="54"/>
      <c r="X114" s="54"/>
      <c r="Y114" s="54"/>
      <c r="Z114" s="66"/>
      <c r="AA114" s="67">
        <f t="shared" si="3"/>
        <v>0</v>
      </c>
    </row>
    <row r="115" spans="1:28" ht="46.5">
      <c r="A115" s="51">
        <v>114</v>
      </c>
      <c r="B115" s="86" t="s">
        <v>462</v>
      </c>
      <c r="C115" s="53"/>
      <c r="D115" s="54"/>
      <c r="E115" s="159"/>
      <c r="F115" s="54"/>
      <c r="G115" s="54"/>
      <c r="H115" s="54"/>
      <c r="I115" s="159"/>
      <c r="J115" s="58"/>
      <c r="K115" s="59"/>
      <c r="L115" s="60"/>
      <c r="M115" s="61"/>
      <c r="N115" s="62"/>
      <c r="O115" s="63"/>
      <c r="P115" s="64"/>
      <c r="Q115" s="62"/>
      <c r="R115" s="58"/>
      <c r="S115" s="58"/>
      <c r="T115" s="60"/>
      <c r="U115" s="53"/>
      <c r="V115" s="65"/>
      <c r="W115" s="54"/>
      <c r="X115" s="54"/>
      <c r="Y115" s="54"/>
      <c r="Z115" s="66"/>
      <c r="AA115" s="67">
        <f t="shared" si="3"/>
        <v>0</v>
      </c>
    </row>
    <row r="116" spans="1:28" ht="46.5">
      <c r="A116" s="51">
        <v>115</v>
      </c>
      <c r="B116" s="86" t="s">
        <v>463</v>
      </c>
      <c r="C116" s="53"/>
      <c r="D116" s="54"/>
      <c r="E116" s="159"/>
      <c r="F116" s="54"/>
      <c r="G116" s="54"/>
      <c r="H116" s="54"/>
      <c r="I116" s="159"/>
      <c r="J116" s="58"/>
      <c r="K116" s="59"/>
      <c r="L116" s="60"/>
      <c r="M116" s="61"/>
      <c r="N116" s="62"/>
      <c r="O116" s="63"/>
      <c r="P116" s="64"/>
      <c r="Q116" s="62"/>
      <c r="R116" s="58"/>
      <c r="S116" s="58"/>
      <c r="T116" s="60"/>
      <c r="U116" s="53"/>
      <c r="V116" s="65"/>
      <c r="W116" s="54"/>
      <c r="X116" s="54"/>
      <c r="Y116" s="54"/>
      <c r="Z116" s="66"/>
      <c r="AA116" s="67">
        <f t="shared" si="3"/>
        <v>0</v>
      </c>
    </row>
    <row r="117" spans="1:28" ht="46.5">
      <c r="A117" s="51">
        <v>116</v>
      </c>
      <c r="B117" s="86" t="s">
        <v>464</v>
      </c>
      <c r="C117" s="53"/>
      <c r="D117" s="54"/>
      <c r="E117" s="159"/>
      <c r="F117" s="54"/>
      <c r="G117" s="54"/>
      <c r="H117" s="54"/>
      <c r="I117" s="159"/>
      <c r="J117" s="58"/>
      <c r="K117" s="59"/>
      <c r="L117" s="60"/>
      <c r="M117" s="61"/>
      <c r="N117" s="62"/>
      <c r="O117" s="63"/>
      <c r="P117" s="64"/>
      <c r="Q117" s="62"/>
      <c r="R117" s="58"/>
      <c r="S117" s="58"/>
      <c r="T117" s="60"/>
      <c r="U117" s="53"/>
      <c r="V117" s="65"/>
      <c r="W117" s="54"/>
      <c r="X117" s="54"/>
      <c r="Y117" s="54"/>
      <c r="Z117" s="66"/>
      <c r="AA117" s="67">
        <f t="shared" si="3"/>
        <v>0</v>
      </c>
    </row>
    <row r="118" spans="1:28">
      <c r="A118" s="51">
        <v>117</v>
      </c>
      <c r="B118" s="86" t="s">
        <v>465</v>
      </c>
      <c r="C118" s="53"/>
      <c r="D118" s="54"/>
      <c r="E118" s="159"/>
      <c r="F118" s="54"/>
      <c r="G118" s="54"/>
      <c r="H118" s="54"/>
      <c r="I118" s="159"/>
      <c r="J118" s="58"/>
      <c r="K118" s="59"/>
      <c r="L118" s="60"/>
      <c r="M118" s="61"/>
      <c r="N118" s="62"/>
      <c r="O118" s="63"/>
      <c r="P118" s="64"/>
      <c r="Q118" s="62"/>
      <c r="R118" s="58"/>
      <c r="S118" s="58"/>
      <c r="T118" s="60"/>
      <c r="U118" s="53"/>
      <c r="V118" s="65"/>
      <c r="W118" s="54"/>
      <c r="X118" s="54"/>
      <c r="Y118" s="54"/>
      <c r="Z118" s="66"/>
      <c r="AA118" s="67">
        <f t="shared" si="3"/>
        <v>0</v>
      </c>
    </row>
    <row r="119" spans="1:28" ht="46.5">
      <c r="A119" s="51">
        <v>118</v>
      </c>
      <c r="B119" s="86" t="s">
        <v>469</v>
      </c>
      <c r="C119" s="98"/>
      <c r="D119" s="76"/>
      <c r="E119" s="76"/>
      <c r="F119" s="106"/>
      <c r="G119" s="76"/>
      <c r="H119" s="76"/>
      <c r="I119" s="99"/>
      <c r="J119" s="99"/>
      <c r="K119" s="98"/>
      <c r="L119" s="100"/>
      <c r="M119" s="101"/>
      <c r="N119" s="76"/>
      <c r="O119" s="102"/>
      <c r="P119" s="103"/>
      <c r="Q119" s="76"/>
      <c r="R119" s="99"/>
      <c r="S119" s="99"/>
      <c r="T119" s="100"/>
      <c r="U119" s="98"/>
      <c r="V119" s="103"/>
      <c r="W119" s="76"/>
      <c r="X119" s="76"/>
      <c r="Y119" s="76"/>
      <c r="Z119" s="76"/>
      <c r="AA119" s="67">
        <v>1</v>
      </c>
    </row>
    <row r="120" spans="1:28" ht="46.5">
      <c r="A120" s="51">
        <v>119</v>
      </c>
      <c r="B120" s="86" t="s">
        <v>617</v>
      </c>
      <c r="C120" s="53"/>
      <c r="D120" s="54"/>
      <c r="E120" s="159"/>
      <c r="F120" s="54"/>
      <c r="G120" s="54"/>
      <c r="H120" s="54"/>
      <c r="I120" s="159">
        <v>1</v>
      </c>
      <c r="J120" s="58"/>
      <c r="K120" s="59"/>
      <c r="L120" s="60"/>
      <c r="M120" s="61"/>
      <c r="N120" s="62"/>
      <c r="O120" s="63"/>
      <c r="P120" s="64"/>
      <c r="Q120" s="62"/>
      <c r="R120" s="58"/>
      <c r="S120" s="58"/>
      <c r="T120" s="60">
        <v>1</v>
      </c>
      <c r="U120" s="79">
        <v>2</v>
      </c>
      <c r="V120" s="65"/>
      <c r="W120" s="75">
        <v>1</v>
      </c>
      <c r="X120" s="106"/>
      <c r="Y120" s="54">
        <v>2</v>
      </c>
      <c r="Z120" s="66"/>
      <c r="AA120" s="67">
        <f t="shared" si="3"/>
        <v>7</v>
      </c>
      <c r="AB120" s="50" t="s">
        <v>628</v>
      </c>
    </row>
    <row r="121" spans="1:28" ht="46.5">
      <c r="A121" s="51">
        <v>120</v>
      </c>
      <c r="B121" s="86" t="s">
        <v>472</v>
      </c>
      <c r="C121" s="53"/>
      <c r="D121" s="54"/>
      <c r="E121" s="159"/>
      <c r="F121" s="54"/>
      <c r="G121" s="54"/>
      <c r="H121" s="54"/>
      <c r="I121" s="159"/>
      <c r="J121" s="58"/>
      <c r="K121" s="59"/>
      <c r="L121" s="60"/>
      <c r="M121" s="61"/>
      <c r="N121" s="62"/>
      <c r="O121" s="63"/>
      <c r="P121" s="64"/>
      <c r="Q121" s="62"/>
      <c r="R121" s="58"/>
      <c r="S121" s="58"/>
      <c r="T121" s="60"/>
      <c r="U121" s="53"/>
      <c r="V121" s="65"/>
      <c r="W121" s="54"/>
      <c r="X121" s="54"/>
      <c r="Y121" s="54"/>
      <c r="Z121" s="66"/>
      <c r="AA121" s="67">
        <f t="shared" si="3"/>
        <v>0</v>
      </c>
    </row>
    <row r="122" spans="1:28" ht="46.5">
      <c r="A122" s="51">
        <v>121</v>
      </c>
      <c r="B122" s="86" t="s">
        <v>475</v>
      </c>
      <c r="C122" s="53"/>
      <c r="D122" s="54"/>
      <c r="E122" s="159"/>
      <c r="F122" s="54"/>
      <c r="G122" s="54"/>
      <c r="H122" s="54"/>
      <c r="I122" s="159"/>
      <c r="J122" s="58"/>
      <c r="K122" s="59"/>
      <c r="L122" s="60"/>
      <c r="M122" s="61"/>
      <c r="N122" s="62"/>
      <c r="O122" s="63"/>
      <c r="P122" s="64"/>
      <c r="Q122" s="62"/>
      <c r="R122" s="58"/>
      <c r="S122" s="58"/>
      <c r="T122" s="60"/>
      <c r="U122" s="53"/>
      <c r="V122" s="65"/>
      <c r="W122" s="54"/>
      <c r="X122" s="54"/>
      <c r="Y122" s="54"/>
      <c r="Z122" s="66"/>
      <c r="AA122" s="67">
        <f t="shared" si="3"/>
        <v>0</v>
      </c>
    </row>
    <row r="123" spans="1:28" ht="46.5">
      <c r="A123" s="51">
        <v>122</v>
      </c>
      <c r="B123" s="86" t="s">
        <v>476</v>
      </c>
      <c r="C123" s="53"/>
      <c r="D123" s="56">
        <v>1</v>
      </c>
      <c r="E123" s="159"/>
      <c r="F123" s="54"/>
      <c r="G123" s="54"/>
      <c r="H123" s="54"/>
      <c r="I123" s="159"/>
      <c r="J123" s="58"/>
      <c r="K123" s="59"/>
      <c r="L123" s="60"/>
      <c r="M123" s="61"/>
      <c r="N123" s="62"/>
      <c r="O123" s="63"/>
      <c r="P123" s="64"/>
      <c r="Q123" s="62"/>
      <c r="R123" s="58"/>
      <c r="S123" s="58"/>
      <c r="T123" s="60"/>
      <c r="U123" s="53"/>
      <c r="V123" s="65"/>
      <c r="W123" s="54"/>
      <c r="X123" s="54"/>
      <c r="Y123" s="54"/>
      <c r="Z123" s="66"/>
      <c r="AA123" s="67">
        <v>2</v>
      </c>
    </row>
    <row r="124" spans="1:28" ht="46.5">
      <c r="A124" s="51">
        <v>123</v>
      </c>
      <c r="B124" s="86" t="s">
        <v>665</v>
      </c>
      <c r="C124" s="98"/>
      <c r="D124" s="76"/>
      <c r="E124" s="76"/>
      <c r="F124" s="76"/>
      <c r="G124" s="76"/>
      <c r="H124" s="76"/>
      <c r="I124" s="99"/>
      <c r="J124" s="99"/>
      <c r="K124" s="98"/>
      <c r="L124" s="100"/>
      <c r="M124" s="101"/>
      <c r="N124" s="76"/>
      <c r="O124" s="102"/>
      <c r="P124" s="103"/>
      <c r="Q124" s="76"/>
      <c r="R124" s="76"/>
      <c r="S124" s="76"/>
      <c r="T124" s="76"/>
      <c r="U124" s="76"/>
      <c r="V124" s="76"/>
      <c r="W124" s="76"/>
      <c r="X124" s="76"/>
      <c r="Y124" s="76"/>
      <c r="Z124" s="76"/>
      <c r="AA124" s="67">
        <f t="shared" si="3"/>
        <v>0</v>
      </c>
    </row>
    <row r="125" spans="1:28" ht="45" customHeight="1">
      <c r="A125" s="51">
        <v>124</v>
      </c>
      <c r="B125" s="86" t="s">
        <v>423</v>
      </c>
      <c r="C125" s="98"/>
      <c r="D125" s="76"/>
      <c r="E125" s="76"/>
      <c r="F125" s="76"/>
      <c r="G125" s="76"/>
      <c r="H125" s="76"/>
      <c r="I125" s="99"/>
      <c r="J125" s="99"/>
      <c r="K125" s="79">
        <v>2</v>
      </c>
      <c r="L125" s="100"/>
      <c r="M125" s="101"/>
      <c r="N125" s="76"/>
      <c r="O125" s="102"/>
      <c r="P125" s="103"/>
      <c r="Q125" s="76"/>
      <c r="R125" s="76"/>
      <c r="S125" s="76"/>
      <c r="T125" s="76"/>
      <c r="U125" s="56">
        <v>2</v>
      </c>
      <c r="V125" s="76"/>
      <c r="W125" s="76"/>
      <c r="X125" s="76"/>
      <c r="Y125" s="192"/>
      <c r="Z125" s="194"/>
      <c r="AA125" s="67">
        <f t="shared" si="3"/>
        <v>4</v>
      </c>
    </row>
    <row r="126" spans="1:28" ht="46.5">
      <c r="A126" s="51">
        <v>125</v>
      </c>
      <c r="B126" s="86" t="s">
        <v>478</v>
      </c>
      <c r="C126" s="53"/>
      <c r="D126" s="54"/>
      <c r="E126" s="159"/>
      <c r="F126" s="54"/>
      <c r="G126" s="54"/>
      <c r="H126" s="54"/>
      <c r="I126" s="159"/>
      <c r="J126" s="58"/>
      <c r="K126" s="59"/>
      <c r="L126" s="60"/>
      <c r="M126" s="61"/>
      <c r="N126" s="62"/>
      <c r="O126" s="63"/>
      <c r="P126" s="64"/>
      <c r="Q126" s="56">
        <v>3</v>
      </c>
      <c r="R126" s="156">
        <v>9</v>
      </c>
      <c r="S126" s="156">
        <v>5</v>
      </c>
      <c r="T126" s="60"/>
      <c r="U126" s="53"/>
      <c r="V126" s="65"/>
      <c r="W126" s="54"/>
      <c r="X126" s="54"/>
      <c r="Y126" s="54"/>
      <c r="Z126" s="66"/>
      <c r="AA126" s="67">
        <f t="shared" si="3"/>
        <v>17</v>
      </c>
    </row>
    <row r="127" spans="1:28" ht="46.5">
      <c r="A127" s="51">
        <v>126</v>
      </c>
      <c r="B127" s="86" t="s">
        <v>479</v>
      </c>
      <c r="C127" s="98"/>
      <c r="D127" s="76"/>
      <c r="E127" s="76"/>
      <c r="F127" s="76"/>
      <c r="G127" s="76"/>
      <c r="H127" s="76"/>
      <c r="I127" s="99"/>
      <c r="J127" s="99"/>
      <c r="K127" s="98"/>
      <c r="L127" s="100"/>
      <c r="M127" s="101"/>
      <c r="N127" s="76"/>
      <c r="O127" s="102"/>
      <c r="P127" s="103"/>
      <c r="Q127" s="76"/>
      <c r="R127" s="76"/>
      <c r="S127" s="76"/>
      <c r="T127" s="76"/>
      <c r="U127" s="76"/>
      <c r="V127" s="76"/>
      <c r="W127" s="76"/>
      <c r="X127" s="76"/>
      <c r="Y127" s="76"/>
      <c r="Z127" s="76"/>
      <c r="AA127" s="67">
        <f t="shared" si="3"/>
        <v>0</v>
      </c>
    </row>
    <row r="128" spans="1:28" ht="46.5" customHeight="1">
      <c r="A128" s="51">
        <v>127</v>
      </c>
      <c r="B128" s="86" t="s">
        <v>480</v>
      </c>
      <c r="C128" s="53"/>
      <c r="D128" s="54"/>
      <c r="E128" s="159"/>
      <c r="F128" s="54"/>
      <c r="G128" s="54"/>
      <c r="H128" s="54"/>
      <c r="I128" s="159"/>
      <c r="J128" s="58"/>
      <c r="K128" s="79">
        <v>2</v>
      </c>
      <c r="L128" s="60"/>
      <c r="M128" s="61"/>
      <c r="N128" s="62"/>
      <c r="O128" s="63"/>
      <c r="P128" s="64"/>
      <c r="Q128" s="56"/>
      <c r="R128" s="156"/>
      <c r="S128" s="156"/>
      <c r="T128" s="60"/>
      <c r="U128" s="53"/>
      <c r="V128" s="65"/>
      <c r="W128" s="54"/>
      <c r="X128" s="54"/>
      <c r="Y128" s="54"/>
      <c r="Z128" s="66"/>
      <c r="AA128" s="67">
        <f t="shared" si="3"/>
        <v>2</v>
      </c>
    </row>
    <row r="129" spans="1:28" ht="46.5">
      <c r="A129" s="51">
        <v>128</v>
      </c>
      <c r="B129" s="86" t="s">
        <v>482</v>
      </c>
      <c r="C129" s="53"/>
      <c r="D129" s="54"/>
      <c r="E129" s="159"/>
      <c r="F129" s="54"/>
      <c r="G129" s="54"/>
      <c r="H129" s="54"/>
      <c r="I129" s="159"/>
      <c r="J129" s="58"/>
      <c r="K129" s="59"/>
      <c r="L129" s="60"/>
      <c r="M129" s="61"/>
      <c r="N129" s="62"/>
      <c r="O129" s="63"/>
      <c r="P129" s="64"/>
      <c r="Q129" s="62"/>
      <c r="R129" s="58"/>
      <c r="S129" s="58"/>
      <c r="T129" s="60"/>
      <c r="U129" s="53"/>
      <c r="V129" s="65"/>
      <c r="W129" s="54"/>
      <c r="X129" s="54"/>
      <c r="Y129" s="54"/>
      <c r="Z129" s="66"/>
      <c r="AA129" s="67">
        <f t="shared" si="3"/>
        <v>0</v>
      </c>
    </row>
    <row r="130" spans="1:28" ht="46.5">
      <c r="A130" s="51">
        <v>129</v>
      </c>
      <c r="B130" s="86" t="s">
        <v>483</v>
      </c>
      <c r="C130" s="53"/>
      <c r="D130" s="54"/>
      <c r="E130" s="159"/>
      <c r="F130" s="54"/>
      <c r="G130" s="54"/>
      <c r="H130" s="56">
        <v>2</v>
      </c>
      <c r="I130" s="159"/>
      <c r="J130" s="58"/>
      <c r="K130" s="59"/>
      <c r="L130" s="60"/>
      <c r="M130" s="61"/>
      <c r="N130" s="62"/>
      <c r="O130" s="63"/>
      <c r="P130" s="64"/>
      <c r="Q130" s="75">
        <v>2</v>
      </c>
      <c r="R130" s="156"/>
      <c r="S130" s="156"/>
      <c r="T130" s="60">
        <v>2</v>
      </c>
      <c r="U130" s="53"/>
      <c r="V130" s="65"/>
      <c r="W130" s="54"/>
      <c r="X130" s="54"/>
      <c r="Y130" s="54"/>
      <c r="Z130" s="66"/>
      <c r="AA130" s="67">
        <f t="shared" si="3"/>
        <v>6</v>
      </c>
      <c r="AB130" s="50" t="s">
        <v>628</v>
      </c>
    </row>
    <row r="131" spans="1:28" ht="46.5">
      <c r="A131" s="51">
        <v>130</v>
      </c>
      <c r="B131" s="86" t="s">
        <v>484</v>
      </c>
      <c r="C131" s="53"/>
      <c r="D131" s="54"/>
      <c r="E131" s="159"/>
      <c r="F131" s="54"/>
      <c r="G131" s="54"/>
      <c r="H131" s="54"/>
      <c r="I131" s="159"/>
      <c r="J131" s="58"/>
      <c r="K131" s="59"/>
      <c r="L131" s="60"/>
      <c r="M131" s="61"/>
      <c r="N131" s="62"/>
      <c r="O131" s="63"/>
      <c r="P131" s="64"/>
      <c r="Q131" s="62"/>
      <c r="R131" s="58"/>
      <c r="S131" s="58"/>
      <c r="T131" s="60"/>
      <c r="U131" s="53"/>
      <c r="V131" s="65"/>
      <c r="W131" s="54"/>
      <c r="X131" s="54"/>
      <c r="Y131" s="56">
        <v>2</v>
      </c>
      <c r="Z131" s="66"/>
      <c r="AA131" s="67">
        <f t="shared" si="3"/>
        <v>2</v>
      </c>
    </row>
    <row r="132" spans="1:28" ht="46.5">
      <c r="A132" s="51">
        <v>131</v>
      </c>
      <c r="B132" s="86" t="s">
        <v>485</v>
      </c>
      <c r="C132" s="98"/>
      <c r="D132" s="76"/>
      <c r="E132" s="76"/>
      <c r="F132" s="76"/>
      <c r="G132" s="76"/>
      <c r="H132" s="76"/>
      <c r="I132" s="76"/>
      <c r="J132" s="99"/>
      <c r="K132" s="98"/>
      <c r="L132" s="100"/>
      <c r="M132" s="101"/>
      <c r="N132" s="76"/>
      <c r="O132" s="102"/>
      <c r="P132" s="158">
        <v>8</v>
      </c>
      <c r="Q132" s="76"/>
      <c r="R132" s="76"/>
      <c r="S132" s="76"/>
      <c r="T132" s="99"/>
      <c r="U132" s="98"/>
      <c r="V132" s="103"/>
      <c r="W132" s="76"/>
      <c r="X132" s="76"/>
      <c r="Y132" s="76"/>
      <c r="Z132" s="100"/>
      <c r="AA132" s="67">
        <f t="shared" si="3"/>
        <v>8</v>
      </c>
    </row>
    <row r="133" spans="1:28" ht="46.5">
      <c r="A133" s="51">
        <v>132</v>
      </c>
      <c r="B133" s="86" t="s">
        <v>486</v>
      </c>
      <c r="C133" s="53"/>
      <c r="D133" s="54"/>
      <c r="E133" s="159"/>
      <c r="F133" s="54"/>
      <c r="G133" s="54"/>
      <c r="H133" s="54"/>
      <c r="I133" s="159"/>
      <c r="J133" s="58"/>
      <c r="K133" s="59"/>
      <c r="L133" s="60"/>
      <c r="M133" s="61"/>
      <c r="N133" s="62"/>
      <c r="O133" s="63"/>
      <c r="P133" s="64"/>
      <c r="Q133" s="62"/>
      <c r="R133" s="58"/>
      <c r="S133" s="58"/>
      <c r="T133" s="60"/>
      <c r="U133" s="53"/>
      <c r="V133" s="65"/>
      <c r="W133" s="54"/>
      <c r="X133" s="54"/>
      <c r="Y133" s="54"/>
      <c r="Z133" s="66"/>
      <c r="AA133" s="67">
        <f t="shared" si="3"/>
        <v>0</v>
      </c>
    </row>
    <row r="134" spans="1:28" ht="46.5">
      <c r="A134" s="51">
        <v>133</v>
      </c>
      <c r="B134" s="86" t="s">
        <v>487</v>
      </c>
      <c r="C134" s="53"/>
      <c r="D134" s="54"/>
      <c r="E134" s="159"/>
      <c r="F134" s="54"/>
      <c r="G134" s="54"/>
      <c r="H134" s="54"/>
      <c r="I134" s="159"/>
      <c r="J134" s="58"/>
      <c r="K134" s="59"/>
      <c r="L134" s="60"/>
      <c r="M134" s="61"/>
      <c r="N134" s="62"/>
      <c r="O134" s="63"/>
      <c r="P134" s="64"/>
      <c r="Q134" s="62"/>
      <c r="R134" s="58"/>
      <c r="S134" s="58"/>
      <c r="T134" s="60"/>
      <c r="U134" s="53"/>
      <c r="V134" s="65"/>
      <c r="W134" s="54"/>
      <c r="X134" s="54"/>
      <c r="Y134" s="54"/>
      <c r="Z134" s="66"/>
      <c r="AA134" s="67">
        <f t="shared" si="3"/>
        <v>0</v>
      </c>
    </row>
    <row r="135" spans="1:28" ht="46.5">
      <c r="A135" s="51">
        <v>134</v>
      </c>
      <c r="B135" s="86" t="s">
        <v>488</v>
      </c>
      <c r="C135" s="53"/>
      <c r="D135" s="56"/>
      <c r="E135" s="159"/>
      <c r="F135" s="54"/>
      <c r="G135" s="54"/>
      <c r="H135" s="54"/>
      <c r="I135" s="159"/>
      <c r="J135" s="58"/>
      <c r="K135" s="59"/>
      <c r="L135" s="60"/>
      <c r="M135" s="61"/>
      <c r="N135" s="62"/>
      <c r="O135" s="63"/>
      <c r="P135" s="64"/>
      <c r="Q135" s="62"/>
      <c r="R135" s="58"/>
      <c r="S135" s="58"/>
      <c r="T135" s="60"/>
      <c r="U135" s="53"/>
      <c r="V135" s="65"/>
      <c r="W135" s="54"/>
      <c r="X135" s="54"/>
      <c r="Y135" s="54"/>
      <c r="Z135" s="66"/>
      <c r="AA135" s="67">
        <f t="shared" si="3"/>
        <v>0</v>
      </c>
    </row>
    <row r="136" spans="1:28" ht="46.5">
      <c r="A136" s="51">
        <v>135</v>
      </c>
      <c r="B136" s="86" t="s">
        <v>490</v>
      </c>
      <c r="C136" s="53"/>
      <c r="D136" s="54"/>
      <c r="E136" s="159"/>
      <c r="F136" s="54"/>
      <c r="G136" s="54"/>
      <c r="H136" s="54"/>
      <c r="I136" s="159"/>
      <c r="J136" s="58"/>
      <c r="K136" s="59"/>
      <c r="L136" s="60"/>
      <c r="M136" s="61"/>
      <c r="N136" s="62"/>
      <c r="O136" s="63"/>
      <c r="P136" s="64"/>
      <c r="Q136" s="62"/>
      <c r="R136" s="58"/>
      <c r="S136" s="58"/>
      <c r="T136" s="60"/>
      <c r="U136" s="53"/>
      <c r="V136" s="65"/>
      <c r="W136" s="54"/>
      <c r="X136" s="54"/>
      <c r="Y136" s="54"/>
      <c r="Z136" s="66"/>
      <c r="AA136" s="67">
        <f t="shared" si="3"/>
        <v>0</v>
      </c>
    </row>
    <row r="137" spans="1:28" ht="45.75" customHeight="1">
      <c r="A137" s="51">
        <v>136</v>
      </c>
      <c r="B137" s="86" t="s">
        <v>491</v>
      </c>
      <c r="C137" s="53"/>
      <c r="D137" s="56"/>
      <c r="E137" s="159"/>
      <c r="F137" s="54"/>
      <c r="G137" s="54"/>
      <c r="H137" s="54"/>
      <c r="I137" s="159"/>
      <c r="J137" s="58"/>
      <c r="K137" s="59"/>
      <c r="L137" s="60"/>
      <c r="M137" s="61"/>
      <c r="N137" s="62"/>
      <c r="O137" s="63"/>
      <c r="P137" s="64"/>
      <c r="Q137" s="62"/>
      <c r="R137" s="58"/>
      <c r="S137" s="58"/>
      <c r="T137" s="104">
        <v>2</v>
      </c>
      <c r="U137" s="53"/>
      <c r="V137" s="65"/>
      <c r="W137" s="121"/>
      <c r="X137" s="121"/>
      <c r="Y137" s="56">
        <v>6</v>
      </c>
      <c r="Z137" s="66"/>
      <c r="AA137" s="67">
        <f>SUM(C137:Z137)</f>
        <v>8</v>
      </c>
    </row>
    <row r="138" spans="1:28" ht="46.5">
      <c r="A138" s="51">
        <v>137</v>
      </c>
      <c r="B138" s="86" t="s">
        <v>548</v>
      </c>
      <c r="C138" s="53"/>
      <c r="D138" s="56"/>
      <c r="E138" s="159"/>
      <c r="F138" s="54"/>
      <c r="G138" s="54"/>
      <c r="H138" s="54"/>
      <c r="I138" s="159"/>
      <c r="J138" s="58"/>
      <c r="K138" s="59"/>
      <c r="L138" s="60"/>
      <c r="M138" s="61"/>
      <c r="N138" s="62"/>
      <c r="O138" s="63"/>
      <c r="P138" s="64"/>
      <c r="Q138" s="62"/>
      <c r="R138" s="58"/>
      <c r="S138" s="58"/>
      <c r="T138" s="60"/>
      <c r="U138" s="53"/>
      <c r="V138" s="65"/>
      <c r="W138" s="54"/>
      <c r="X138" s="54"/>
      <c r="Y138" s="54"/>
      <c r="Z138" s="66"/>
      <c r="AA138" s="67">
        <f t="shared" si="3"/>
        <v>0</v>
      </c>
    </row>
    <row r="139" spans="1:28" ht="41.25" customHeight="1">
      <c r="A139" s="51">
        <v>138</v>
      </c>
      <c r="B139" s="86" t="s">
        <v>547</v>
      </c>
      <c r="C139" s="53"/>
      <c r="D139" s="54"/>
      <c r="E139" s="159"/>
      <c r="F139" s="54"/>
      <c r="G139" s="54"/>
      <c r="H139" s="54"/>
      <c r="I139" s="159"/>
      <c r="J139" s="58"/>
      <c r="K139" s="59"/>
      <c r="L139" s="60"/>
      <c r="M139" s="61"/>
      <c r="N139" s="62"/>
      <c r="O139" s="63"/>
      <c r="P139" s="64"/>
      <c r="Q139" s="62"/>
      <c r="R139" s="58"/>
      <c r="S139" s="58"/>
      <c r="T139" s="60"/>
      <c r="U139" s="53"/>
      <c r="V139" s="65"/>
      <c r="W139" s="54"/>
      <c r="X139" s="54"/>
      <c r="Y139" s="54"/>
      <c r="Z139" s="66"/>
      <c r="AA139" s="67">
        <f t="shared" si="3"/>
        <v>0</v>
      </c>
    </row>
    <row r="140" spans="1:28" ht="41.25" customHeight="1">
      <c r="A140" s="51">
        <v>139</v>
      </c>
      <c r="B140" s="105" t="s">
        <v>658</v>
      </c>
      <c r="C140" s="53"/>
      <c r="D140" s="54"/>
      <c r="E140" s="159"/>
      <c r="F140" s="54"/>
      <c r="G140" s="54"/>
      <c r="H140" s="54"/>
      <c r="I140" s="159"/>
      <c r="J140" s="58"/>
      <c r="K140" s="59"/>
      <c r="L140" s="60"/>
      <c r="M140" s="61"/>
      <c r="N140" s="62"/>
      <c r="O140" s="63"/>
      <c r="P140" s="64">
        <v>5</v>
      </c>
      <c r="Q140" s="62"/>
      <c r="R140" s="58"/>
      <c r="S140" s="58"/>
      <c r="T140" s="60"/>
      <c r="U140" s="53"/>
      <c r="V140" s="65"/>
      <c r="W140" s="54"/>
      <c r="X140" s="54"/>
      <c r="Y140" s="54"/>
      <c r="Z140" s="66"/>
      <c r="AA140" s="67">
        <f t="shared" si="3"/>
        <v>5</v>
      </c>
      <c r="AB140" s="50" t="s">
        <v>628</v>
      </c>
    </row>
    <row r="141" spans="1:28" ht="46.5">
      <c r="A141" s="51">
        <v>140</v>
      </c>
      <c r="B141" s="86" t="s">
        <v>493</v>
      </c>
      <c r="C141" s="53"/>
      <c r="D141" s="54"/>
      <c r="E141" s="159"/>
      <c r="F141" s="54"/>
      <c r="G141" s="54"/>
      <c r="H141" s="54"/>
      <c r="I141" s="159"/>
      <c r="J141" s="58"/>
      <c r="K141" s="59"/>
      <c r="L141" s="60"/>
      <c r="M141" s="61"/>
      <c r="N141" s="62"/>
      <c r="O141" s="63"/>
      <c r="P141" s="64"/>
      <c r="Q141" s="62"/>
      <c r="R141" s="58"/>
      <c r="S141" s="58"/>
      <c r="T141" s="60"/>
      <c r="U141" s="53"/>
      <c r="V141" s="65"/>
      <c r="W141" s="54"/>
      <c r="X141" s="54"/>
      <c r="Y141" s="54"/>
      <c r="Z141" s="66"/>
      <c r="AA141" s="67">
        <f t="shared" si="3"/>
        <v>0</v>
      </c>
    </row>
    <row r="142" spans="1:28" ht="28.5" customHeight="1">
      <c r="A142" s="51">
        <v>141</v>
      </c>
      <c r="B142" s="105" t="s">
        <v>494</v>
      </c>
      <c r="C142" s="53"/>
      <c r="D142" s="54"/>
      <c r="E142" s="159"/>
      <c r="F142" s="56"/>
      <c r="G142" s="54"/>
      <c r="H142" s="54"/>
      <c r="I142" s="159"/>
      <c r="J142" s="58"/>
      <c r="K142" s="59"/>
      <c r="L142" s="60"/>
      <c r="M142" s="61"/>
      <c r="N142" s="62"/>
      <c r="O142" s="63"/>
      <c r="P142" s="64"/>
      <c r="Q142" s="62"/>
      <c r="R142" s="58"/>
      <c r="S142" s="58"/>
      <c r="T142" s="60"/>
      <c r="U142" s="53"/>
      <c r="V142" s="65"/>
      <c r="W142" s="54"/>
      <c r="X142" s="54"/>
      <c r="Y142" s="56">
        <v>1</v>
      </c>
      <c r="Z142" s="66"/>
      <c r="AA142" s="67">
        <f t="shared" si="3"/>
        <v>1</v>
      </c>
    </row>
    <row r="143" spans="1:28" ht="46.5">
      <c r="A143" s="51">
        <v>142</v>
      </c>
      <c r="B143" s="86" t="s">
        <v>495</v>
      </c>
      <c r="C143" s="53"/>
      <c r="D143" s="54"/>
      <c r="E143" s="159"/>
      <c r="F143" s="54"/>
      <c r="G143" s="54"/>
      <c r="H143" s="54"/>
      <c r="I143" s="159"/>
      <c r="J143" s="58"/>
      <c r="K143" s="59"/>
      <c r="L143" s="60"/>
      <c r="M143" s="61"/>
      <c r="N143" s="62"/>
      <c r="O143" s="63"/>
      <c r="P143" s="64"/>
      <c r="Q143" s="62"/>
      <c r="R143" s="58"/>
      <c r="S143" s="58"/>
      <c r="T143" s="60"/>
      <c r="U143" s="53"/>
      <c r="V143" s="65"/>
      <c r="W143" s="54"/>
      <c r="X143" s="54"/>
      <c r="Y143" s="54"/>
      <c r="Z143" s="66"/>
      <c r="AA143" s="67">
        <f t="shared" si="3"/>
        <v>0</v>
      </c>
    </row>
    <row r="144" spans="1:28" ht="46.5">
      <c r="A144" s="51">
        <v>143</v>
      </c>
      <c r="B144" s="86" t="s">
        <v>496</v>
      </c>
      <c r="C144" s="53"/>
      <c r="D144" s="54"/>
      <c r="E144" s="159"/>
      <c r="F144" s="54"/>
      <c r="G144" s="54"/>
      <c r="H144" s="54"/>
      <c r="I144" s="159"/>
      <c r="J144" s="58"/>
      <c r="K144" s="59"/>
      <c r="L144" s="60"/>
      <c r="M144" s="61"/>
      <c r="N144" s="62"/>
      <c r="O144" s="63"/>
      <c r="P144" s="64"/>
      <c r="Q144" s="62"/>
      <c r="R144" s="58"/>
      <c r="S144" s="58"/>
      <c r="T144" s="60"/>
      <c r="U144" s="53"/>
      <c r="V144" s="65"/>
      <c r="W144" s="54"/>
      <c r="X144" s="54"/>
      <c r="Y144" s="54"/>
      <c r="Z144" s="66"/>
      <c r="AA144" s="67">
        <f t="shared" si="3"/>
        <v>0</v>
      </c>
    </row>
    <row r="145" spans="1:27" ht="46.5">
      <c r="A145" s="51">
        <v>144</v>
      </c>
      <c r="B145" s="86" t="s">
        <v>497</v>
      </c>
      <c r="C145" s="53"/>
      <c r="D145" s="54"/>
      <c r="E145" s="159"/>
      <c r="F145" s="54"/>
      <c r="G145" s="54"/>
      <c r="H145" s="54"/>
      <c r="I145" s="159"/>
      <c r="J145" s="58"/>
      <c r="K145" s="59"/>
      <c r="L145" s="60"/>
      <c r="M145" s="61"/>
      <c r="N145" s="62"/>
      <c r="O145" s="63"/>
      <c r="P145" s="64"/>
      <c r="Q145" s="62"/>
      <c r="R145" s="58"/>
      <c r="S145" s="58"/>
      <c r="T145" s="60"/>
      <c r="U145" s="53"/>
      <c r="V145" s="65"/>
      <c r="W145" s="54"/>
      <c r="X145" s="54"/>
      <c r="Y145" s="54"/>
      <c r="Z145" s="66"/>
      <c r="AA145" s="67">
        <f t="shared" si="3"/>
        <v>0</v>
      </c>
    </row>
    <row r="146" spans="1:27" ht="46.5">
      <c r="A146" s="51">
        <v>145</v>
      </c>
      <c r="B146" s="86" t="s">
        <v>498</v>
      </c>
      <c r="C146" s="53"/>
      <c r="D146" s="54"/>
      <c r="E146" s="159"/>
      <c r="F146" s="54"/>
      <c r="G146" s="54"/>
      <c r="H146" s="54"/>
      <c r="I146" s="159"/>
      <c r="J146" s="58"/>
      <c r="K146" s="59"/>
      <c r="L146" s="60"/>
      <c r="M146" s="61"/>
      <c r="N146" s="62"/>
      <c r="O146" s="63"/>
      <c r="P146" s="64"/>
      <c r="Q146" s="62"/>
      <c r="R146" s="58"/>
      <c r="S146" s="58"/>
      <c r="T146" s="60"/>
      <c r="U146" s="53"/>
      <c r="V146" s="65"/>
      <c r="W146" s="54"/>
      <c r="X146" s="54"/>
      <c r="Y146" s="54"/>
      <c r="Z146" s="66"/>
      <c r="AA146" s="67">
        <f t="shared" si="3"/>
        <v>0</v>
      </c>
    </row>
    <row r="147" spans="1:27" ht="46.5">
      <c r="A147" s="51">
        <v>146</v>
      </c>
      <c r="B147" s="86" t="s">
        <v>499</v>
      </c>
      <c r="C147" s="53"/>
      <c r="D147" s="54"/>
      <c r="E147" s="159"/>
      <c r="F147" s="54"/>
      <c r="G147" s="54"/>
      <c r="H147" s="54"/>
      <c r="I147" s="159"/>
      <c r="J147" s="58"/>
      <c r="K147" s="59"/>
      <c r="L147" s="60"/>
      <c r="M147" s="61"/>
      <c r="N147" s="62"/>
      <c r="O147" s="63"/>
      <c r="P147" s="64"/>
      <c r="Q147" s="62"/>
      <c r="R147" s="58"/>
      <c r="S147" s="58"/>
      <c r="T147" s="60"/>
      <c r="U147" s="53"/>
      <c r="V147" s="65"/>
      <c r="W147" s="54"/>
      <c r="X147" s="54"/>
      <c r="Y147" s="54"/>
      <c r="Z147" s="66"/>
      <c r="AA147" s="67">
        <f t="shared" si="3"/>
        <v>0</v>
      </c>
    </row>
    <row r="148" spans="1:27" ht="46.5">
      <c r="A148" s="51">
        <v>147</v>
      </c>
      <c r="B148" s="86" t="s">
        <v>500</v>
      </c>
      <c r="C148" s="98"/>
      <c r="D148" s="76"/>
      <c r="E148" s="56"/>
      <c r="F148" s="76"/>
      <c r="G148" s="76"/>
      <c r="H148" s="76"/>
      <c r="I148" s="99"/>
      <c r="J148" s="99"/>
      <c r="K148" s="98"/>
      <c r="L148" s="100"/>
      <c r="M148" s="101"/>
      <c r="N148" s="76"/>
      <c r="O148" s="102"/>
      <c r="P148" s="103"/>
      <c r="Q148" s="76"/>
      <c r="R148" s="76"/>
      <c r="S148" s="76"/>
      <c r="T148" s="76"/>
      <c r="U148" s="56">
        <v>1</v>
      </c>
      <c r="V148" s="56"/>
      <c r="W148" s="76"/>
      <c r="X148" s="76"/>
      <c r="Y148" s="76"/>
      <c r="Z148" s="76"/>
      <c r="AA148" s="67">
        <f t="shared" si="3"/>
        <v>1</v>
      </c>
    </row>
    <row r="149" spans="1:27" ht="28.5" customHeight="1">
      <c r="A149" s="51">
        <v>148</v>
      </c>
      <c r="B149" s="86" t="s">
        <v>501</v>
      </c>
      <c r="C149" s="53"/>
      <c r="D149" s="54"/>
      <c r="E149" s="159"/>
      <c r="F149" s="54"/>
      <c r="G149" s="54"/>
      <c r="H149" s="54"/>
      <c r="I149" s="159"/>
      <c r="J149" s="58"/>
      <c r="K149" s="59"/>
      <c r="L149" s="60"/>
      <c r="M149" s="61"/>
      <c r="N149" s="62"/>
      <c r="O149" s="63"/>
      <c r="P149" s="64"/>
      <c r="Q149" s="62"/>
      <c r="R149" s="58"/>
      <c r="S149" s="58"/>
      <c r="T149" s="60"/>
      <c r="U149" s="53"/>
      <c r="V149" s="65"/>
      <c r="W149" s="54"/>
      <c r="X149" s="54"/>
      <c r="Y149" s="54"/>
      <c r="Z149" s="66"/>
      <c r="AA149" s="67">
        <f t="shared" si="3"/>
        <v>0</v>
      </c>
    </row>
    <row r="150" spans="1:27" ht="38.25" customHeight="1">
      <c r="A150" s="51">
        <v>149</v>
      </c>
      <c r="B150" s="86" t="s">
        <v>611</v>
      </c>
      <c r="C150" s="53"/>
      <c r="D150" s="54"/>
      <c r="E150" s="159"/>
      <c r="F150" s="54"/>
      <c r="G150" s="54"/>
      <c r="H150" s="54"/>
      <c r="I150" s="159"/>
      <c r="J150" s="58"/>
      <c r="K150" s="59"/>
      <c r="L150" s="60"/>
      <c r="M150" s="61"/>
      <c r="N150" s="62"/>
      <c r="O150" s="63"/>
      <c r="P150" s="64"/>
      <c r="Q150" s="62"/>
      <c r="R150" s="58"/>
      <c r="S150" s="58"/>
      <c r="T150" s="60"/>
      <c r="U150" s="53"/>
      <c r="V150" s="65"/>
      <c r="W150" s="54"/>
      <c r="X150" s="54"/>
      <c r="Y150" s="54"/>
      <c r="Z150" s="66"/>
      <c r="AA150" s="67">
        <f t="shared" si="3"/>
        <v>0</v>
      </c>
    </row>
    <row r="151" spans="1:27" ht="39" customHeight="1">
      <c r="A151" s="51">
        <v>150</v>
      </c>
      <c r="B151" s="168" t="s">
        <v>502</v>
      </c>
      <c r="C151" s="53"/>
      <c r="D151" s="54"/>
      <c r="E151" s="159"/>
      <c r="F151" s="54"/>
      <c r="G151" s="54"/>
      <c r="H151" s="54"/>
      <c r="I151" s="159"/>
      <c r="J151" s="58"/>
      <c r="K151" s="59"/>
      <c r="L151" s="60"/>
      <c r="M151" s="61"/>
      <c r="N151" s="62"/>
      <c r="O151" s="63"/>
      <c r="P151" s="64"/>
      <c r="Q151" s="62"/>
      <c r="R151" s="58"/>
      <c r="S151" s="58"/>
      <c r="T151" s="60"/>
      <c r="U151" s="53"/>
      <c r="V151" s="65"/>
      <c r="W151" s="54"/>
      <c r="X151" s="54"/>
      <c r="Y151" s="54"/>
      <c r="Z151" s="104"/>
      <c r="AA151" s="67">
        <f t="shared" si="3"/>
        <v>0</v>
      </c>
    </row>
    <row r="152" spans="1:27" ht="46.5">
      <c r="A152" s="51">
        <v>151</v>
      </c>
      <c r="B152" s="86" t="s">
        <v>503</v>
      </c>
      <c r="C152" s="53"/>
      <c r="D152" s="54"/>
      <c r="E152" s="159"/>
      <c r="F152" s="54"/>
      <c r="G152" s="54"/>
      <c r="H152" s="54"/>
      <c r="I152" s="159"/>
      <c r="J152" s="58"/>
      <c r="K152" s="59"/>
      <c r="L152" s="60"/>
      <c r="M152" s="61"/>
      <c r="N152" s="62"/>
      <c r="O152" s="63"/>
      <c r="P152" s="64"/>
      <c r="Q152" s="62"/>
      <c r="R152" s="58"/>
      <c r="S152" s="58"/>
      <c r="T152" s="60"/>
      <c r="U152" s="53"/>
      <c r="V152" s="65"/>
      <c r="W152" s="54"/>
      <c r="X152" s="54"/>
      <c r="Y152" s="54"/>
      <c r="Z152" s="66"/>
      <c r="AA152" s="67">
        <f t="shared" si="3"/>
        <v>0</v>
      </c>
    </row>
    <row r="153" spans="1:27" ht="46.5">
      <c r="A153" s="51">
        <v>152</v>
      </c>
      <c r="B153" s="86" t="s">
        <v>504</v>
      </c>
      <c r="C153" s="98"/>
      <c r="D153" s="76"/>
      <c r="E153" s="76"/>
      <c r="F153" s="76"/>
      <c r="G153" s="76"/>
      <c r="H153" s="76"/>
      <c r="I153" s="99"/>
      <c r="J153" s="99"/>
      <c r="K153" s="98"/>
      <c r="L153" s="100"/>
      <c r="M153" s="101"/>
      <c r="N153" s="76"/>
      <c r="O153" s="102"/>
      <c r="P153" s="103"/>
      <c r="Q153" s="76"/>
      <c r="R153" s="76"/>
      <c r="S153" s="76"/>
      <c r="T153" s="99"/>
      <c r="U153" s="98"/>
      <c r="V153" s="103"/>
      <c r="W153" s="76"/>
      <c r="X153" s="76"/>
      <c r="Y153" s="76"/>
      <c r="Z153" s="100"/>
      <c r="AA153" s="67">
        <f t="shared" si="3"/>
        <v>0</v>
      </c>
    </row>
    <row r="154" spans="1:27" ht="46.5">
      <c r="A154" s="51">
        <v>153</v>
      </c>
      <c r="B154" s="86" t="s">
        <v>505</v>
      </c>
      <c r="C154" s="53"/>
      <c r="D154" s="54"/>
      <c r="E154" s="159"/>
      <c r="F154" s="54"/>
      <c r="G154" s="54"/>
      <c r="H154" s="54"/>
      <c r="I154" s="159"/>
      <c r="J154" s="58"/>
      <c r="K154" s="59"/>
      <c r="L154" s="60"/>
      <c r="M154" s="61"/>
      <c r="N154" s="62"/>
      <c r="O154" s="63"/>
      <c r="P154" s="64"/>
      <c r="Q154" s="62"/>
      <c r="R154" s="58"/>
      <c r="S154" s="58"/>
      <c r="T154" s="60"/>
      <c r="U154" s="53"/>
      <c r="V154" s="65"/>
      <c r="W154" s="54"/>
      <c r="X154" s="54"/>
      <c r="Y154" s="54"/>
      <c r="Z154" s="66"/>
      <c r="AA154" s="67">
        <f t="shared" si="3"/>
        <v>0</v>
      </c>
    </row>
    <row r="155" spans="1:27" ht="46.5">
      <c r="A155" s="51">
        <v>154</v>
      </c>
      <c r="B155" s="86" t="s">
        <v>506</v>
      </c>
      <c r="C155" s="53"/>
      <c r="D155" s="54"/>
      <c r="E155" s="159"/>
      <c r="F155" s="54"/>
      <c r="G155" s="54"/>
      <c r="H155" s="54"/>
      <c r="I155" s="159"/>
      <c r="J155" s="58"/>
      <c r="K155" s="59"/>
      <c r="L155" s="60"/>
      <c r="M155" s="61"/>
      <c r="N155" s="62"/>
      <c r="O155" s="63"/>
      <c r="P155" s="64"/>
      <c r="Q155" s="62"/>
      <c r="R155" s="58"/>
      <c r="S155" s="58"/>
      <c r="T155" s="60"/>
      <c r="U155" s="53"/>
      <c r="V155" s="65"/>
      <c r="W155" s="54"/>
      <c r="X155" s="54"/>
      <c r="Y155" s="54"/>
      <c r="Z155" s="66"/>
      <c r="AA155" s="67">
        <f t="shared" si="3"/>
        <v>0</v>
      </c>
    </row>
    <row r="156" spans="1:27" ht="46.5">
      <c r="A156" s="51">
        <v>155</v>
      </c>
      <c r="B156" s="86" t="s">
        <v>507</v>
      </c>
      <c r="C156" s="53"/>
      <c r="D156" s="54"/>
      <c r="E156" s="159"/>
      <c r="F156" s="54"/>
      <c r="G156" s="54"/>
      <c r="H156" s="54"/>
      <c r="I156" s="159"/>
      <c r="J156" s="58"/>
      <c r="K156" s="59"/>
      <c r="L156" s="60"/>
      <c r="M156" s="61"/>
      <c r="N156" s="62"/>
      <c r="O156" s="63"/>
      <c r="P156" s="64"/>
      <c r="Q156" s="62"/>
      <c r="R156" s="58"/>
      <c r="S156" s="58"/>
      <c r="T156" s="60"/>
      <c r="U156" s="53"/>
      <c r="V156" s="65"/>
      <c r="W156" s="54"/>
      <c r="X156" s="54"/>
      <c r="Y156" s="54"/>
      <c r="Z156" s="66"/>
      <c r="AA156" s="67">
        <f t="shared" si="3"/>
        <v>0</v>
      </c>
    </row>
    <row r="157" spans="1:27" ht="46.5">
      <c r="A157" s="51">
        <v>156</v>
      </c>
      <c r="B157" s="86" t="s">
        <v>508</v>
      </c>
      <c r="C157" s="53"/>
      <c r="D157" s="54"/>
      <c r="E157" s="159"/>
      <c r="F157" s="54"/>
      <c r="G157" s="54"/>
      <c r="H157" s="54"/>
      <c r="I157" s="159"/>
      <c r="J157" s="58"/>
      <c r="K157" s="59"/>
      <c r="L157" s="60"/>
      <c r="M157" s="61"/>
      <c r="N157" s="62"/>
      <c r="O157" s="63"/>
      <c r="P157" s="64"/>
      <c r="Q157" s="62"/>
      <c r="R157" s="58"/>
      <c r="S157" s="58"/>
      <c r="T157" s="60"/>
      <c r="U157" s="53"/>
      <c r="V157" s="65"/>
      <c r="W157" s="76"/>
      <c r="X157" s="76"/>
      <c r="Y157" s="76"/>
      <c r="Z157" s="76"/>
      <c r="AA157" s="67">
        <f>SUM(C157:Z157)</f>
        <v>0</v>
      </c>
    </row>
    <row r="158" spans="1:27" ht="46.5">
      <c r="A158" s="51">
        <v>157</v>
      </c>
      <c r="B158" s="86" t="s">
        <v>512</v>
      </c>
      <c r="C158" s="53"/>
      <c r="D158" s="54"/>
      <c r="E158" s="159"/>
      <c r="F158" s="54"/>
      <c r="G158" s="54"/>
      <c r="H158" s="54"/>
      <c r="I158" s="159"/>
      <c r="J158" s="58"/>
      <c r="K158" s="59"/>
      <c r="L158" s="60"/>
      <c r="M158" s="61"/>
      <c r="N158" s="62"/>
      <c r="O158" s="63"/>
      <c r="P158" s="64"/>
      <c r="Q158" s="62"/>
      <c r="R158" s="58"/>
      <c r="S158" s="58"/>
      <c r="T158" s="60"/>
      <c r="U158" s="53"/>
      <c r="V158" s="65"/>
      <c r="W158" s="54"/>
      <c r="X158" s="54"/>
      <c r="Y158" s="54"/>
      <c r="Z158" s="66"/>
      <c r="AA158" s="67">
        <f>SUM(C158:Z158)</f>
        <v>0</v>
      </c>
    </row>
    <row r="159" spans="1:27" ht="21.75" customHeight="1">
      <c r="A159" s="51">
        <v>158</v>
      </c>
      <c r="B159" s="86" t="s">
        <v>509</v>
      </c>
      <c r="C159" s="53"/>
      <c r="D159" s="54"/>
      <c r="E159" s="159"/>
      <c r="F159" s="54"/>
      <c r="G159" s="54"/>
      <c r="H159" s="54"/>
      <c r="I159" s="159"/>
      <c r="J159" s="58"/>
      <c r="K159" s="59"/>
      <c r="L159" s="60"/>
      <c r="M159" s="61"/>
      <c r="N159" s="62"/>
      <c r="O159" s="63"/>
      <c r="P159" s="64"/>
      <c r="Q159" s="62"/>
      <c r="R159" s="58"/>
      <c r="S159" s="58"/>
      <c r="T159" s="60"/>
      <c r="U159" s="53"/>
      <c r="V159" s="65"/>
      <c r="W159" s="54"/>
      <c r="X159" s="54"/>
      <c r="Y159" s="54"/>
      <c r="Z159" s="66"/>
      <c r="AA159" s="67">
        <f>SUM(C159:Z159)</f>
        <v>0</v>
      </c>
    </row>
    <row r="160" spans="1:27" ht="44.25" customHeight="1">
      <c r="A160" s="51">
        <v>159</v>
      </c>
      <c r="B160" s="105" t="s">
        <v>510</v>
      </c>
      <c r="C160" s="53"/>
      <c r="D160" s="54"/>
      <c r="E160" s="159"/>
      <c r="F160" s="54"/>
      <c r="G160" s="54"/>
      <c r="H160" s="54"/>
      <c r="I160" s="159"/>
      <c r="J160" s="58"/>
      <c r="K160" s="59"/>
      <c r="L160" s="60"/>
      <c r="M160" s="61"/>
      <c r="N160" s="62"/>
      <c r="O160" s="63"/>
      <c r="P160" s="64"/>
      <c r="Q160" s="62"/>
      <c r="R160" s="58"/>
      <c r="S160" s="58"/>
      <c r="T160" s="60"/>
      <c r="U160" s="53"/>
      <c r="V160" s="65"/>
      <c r="W160" s="76"/>
      <c r="X160" s="76"/>
      <c r="Y160" s="76"/>
      <c r="Z160" s="76"/>
      <c r="AA160" s="67">
        <f>SUM(C160:Z160)</f>
        <v>0</v>
      </c>
    </row>
    <row r="161" spans="1:29" ht="46.5">
      <c r="A161" s="51">
        <v>160</v>
      </c>
      <c r="B161" s="86" t="s">
        <v>511</v>
      </c>
      <c r="C161" s="53"/>
      <c r="D161" s="54"/>
      <c r="E161" s="159"/>
      <c r="F161" s="54"/>
      <c r="G161" s="54"/>
      <c r="H161" s="54"/>
      <c r="I161" s="159"/>
      <c r="J161" s="58"/>
      <c r="K161" s="59"/>
      <c r="L161" s="60"/>
      <c r="M161" s="61"/>
      <c r="N161" s="62"/>
      <c r="O161" s="63"/>
      <c r="P161" s="64"/>
      <c r="Q161" s="62"/>
      <c r="R161" s="58"/>
      <c r="S161" s="58"/>
      <c r="T161" s="60"/>
      <c r="U161" s="53"/>
      <c r="V161" s="65"/>
      <c r="W161" s="54"/>
      <c r="X161" s="54"/>
      <c r="Y161" s="54"/>
      <c r="Z161" s="66"/>
      <c r="AA161" s="67">
        <f>SUM(C161:Z161)</f>
        <v>0</v>
      </c>
    </row>
    <row r="162" spans="1:29" ht="46.5">
      <c r="A162" s="51">
        <v>161</v>
      </c>
      <c r="B162" s="86" t="s">
        <v>522</v>
      </c>
      <c r="C162" s="53"/>
      <c r="D162" s="56"/>
      <c r="E162" s="159"/>
      <c r="F162" s="54"/>
      <c r="G162" s="54"/>
      <c r="H162" s="54"/>
      <c r="I162" s="159"/>
      <c r="J162" s="58"/>
      <c r="K162" s="59"/>
      <c r="L162" s="60"/>
      <c r="M162" s="61"/>
      <c r="N162" s="62"/>
      <c r="O162" s="63"/>
      <c r="P162" s="64"/>
      <c r="Q162" s="62"/>
      <c r="R162" s="58"/>
      <c r="S162" s="58"/>
      <c r="T162" s="60"/>
      <c r="U162" s="53"/>
      <c r="V162" s="65"/>
      <c r="W162" s="54"/>
      <c r="X162" s="54"/>
      <c r="Y162" s="54"/>
      <c r="Z162" s="66"/>
      <c r="AA162" s="67">
        <v>3</v>
      </c>
      <c r="AC162" s="50" t="s">
        <v>628</v>
      </c>
    </row>
    <row r="163" spans="1:29" ht="41.25" customHeight="1">
      <c r="A163" s="51">
        <v>163</v>
      </c>
      <c r="B163" s="86" t="s">
        <v>513</v>
      </c>
      <c r="C163" s="53"/>
      <c r="D163" s="54"/>
      <c r="E163" s="159"/>
      <c r="F163" s="54"/>
      <c r="G163" s="118"/>
      <c r="H163" s="54"/>
      <c r="I163" s="159"/>
      <c r="J163" s="58"/>
      <c r="K163" s="59"/>
      <c r="L163" s="60"/>
      <c r="M163" s="61"/>
      <c r="N163" s="62"/>
      <c r="O163" s="63"/>
      <c r="P163" s="64"/>
      <c r="Q163" s="62"/>
      <c r="R163" s="58"/>
      <c r="S163" s="58"/>
      <c r="T163" s="60"/>
      <c r="U163" s="53"/>
      <c r="V163" s="65"/>
      <c r="W163" s="54"/>
      <c r="X163" s="54"/>
      <c r="Y163" s="54"/>
      <c r="Z163" s="66"/>
      <c r="AA163" s="67">
        <v>4</v>
      </c>
    </row>
    <row r="164" spans="1:29" ht="46.5">
      <c r="A164" s="51">
        <v>164</v>
      </c>
      <c r="B164" s="86" t="s">
        <v>514</v>
      </c>
      <c r="C164" s="53"/>
      <c r="D164" s="54"/>
      <c r="E164" s="159"/>
      <c r="F164" s="54"/>
      <c r="G164" s="169"/>
      <c r="H164" s="54"/>
      <c r="I164" s="159"/>
      <c r="J164" s="58"/>
      <c r="K164" s="59"/>
      <c r="L164" s="60"/>
      <c r="M164" s="61"/>
      <c r="N164" s="62"/>
      <c r="O164" s="63"/>
      <c r="P164" s="64"/>
      <c r="Q164" s="62"/>
      <c r="R164" s="58"/>
      <c r="S164" s="58"/>
      <c r="T164" s="60"/>
      <c r="U164" s="53"/>
      <c r="V164" s="65"/>
      <c r="W164" s="54"/>
      <c r="X164" s="54"/>
      <c r="Y164" s="54"/>
      <c r="Z164" s="66"/>
      <c r="AA164" s="67">
        <f>SUM(C164:Z164)</f>
        <v>0</v>
      </c>
    </row>
    <row r="165" spans="1:29" ht="40.5" customHeight="1">
      <c r="A165" s="51">
        <v>165</v>
      </c>
      <c r="B165" s="86" t="s">
        <v>515</v>
      </c>
      <c r="C165" s="53"/>
      <c r="D165" s="54"/>
      <c r="E165" s="159"/>
      <c r="F165" s="54"/>
      <c r="G165" s="56"/>
      <c r="H165" s="54"/>
      <c r="I165" s="159"/>
      <c r="J165" s="58"/>
      <c r="K165" s="59"/>
      <c r="L165" s="60"/>
      <c r="M165" s="61"/>
      <c r="N165" s="62"/>
      <c r="O165" s="63"/>
      <c r="P165" s="64"/>
      <c r="Q165" s="62"/>
      <c r="R165" s="58"/>
      <c r="S165" s="58"/>
      <c r="T165" s="60"/>
      <c r="U165" s="53"/>
      <c r="V165" s="65"/>
      <c r="W165" s="54"/>
      <c r="X165" s="54"/>
      <c r="Y165" s="54"/>
      <c r="Z165" s="66"/>
      <c r="AA165" s="67">
        <v>1</v>
      </c>
    </row>
    <row r="166" spans="1:29" ht="44.25" customHeight="1">
      <c r="A166" s="51">
        <v>166</v>
      </c>
      <c r="B166" s="86" t="s">
        <v>516</v>
      </c>
      <c r="C166" s="53"/>
      <c r="D166" s="54"/>
      <c r="E166" s="159"/>
      <c r="F166" s="54"/>
      <c r="G166" s="56"/>
      <c r="H166" s="54"/>
      <c r="I166" s="159"/>
      <c r="J166" s="58"/>
      <c r="K166" s="59"/>
      <c r="L166" s="60"/>
      <c r="M166" s="61"/>
      <c r="N166" s="62"/>
      <c r="O166" s="63"/>
      <c r="P166" s="64"/>
      <c r="Q166" s="62"/>
      <c r="R166" s="58"/>
      <c r="S166" s="58"/>
      <c r="T166" s="60"/>
      <c r="U166" s="53"/>
      <c r="V166" s="65"/>
      <c r="W166" s="54"/>
      <c r="X166" s="54"/>
      <c r="Y166" s="54"/>
      <c r="Z166" s="66"/>
      <c r="AA166" s="67">
        <f>SUM(C166:Z166)</f>
        <v>0</v>
      </c>
    </row>
    <row r="167" spans="1:29" ht="46.5">
      <c r="A167" s="51">
        <v>167</v>
      </c>
      <c r="B167" s="86" t="s">
        <v>517</v>
      </c>
      <c r="C167" s="53"/>
      <c r="D167" s="54"/>
      <c r="E167" s="159"/>
      <c r="F167" s="54"/>
      <c r="G167" s="56"/>
      <c r="H167" s="54"/>
      <c r="I167" s="159"/>
      <c r="J167" s="58"/>
      <c r="K167" s="59"/>
      <c r="L167" s="60"/>
      <c r="M167" s="61"/>
      <c r="N167" s="62"/>
      <c r="O167" s="63"/>
      <c r="P167" s="64"/>
      <c r="Q167" s="62"/>
      <c r="R167" s="58"/>
      <c r="S167" s="58"/>
      <c r="T167" s="60"/>
      <c r="U167" s="53"/>
      <c r="V167" s="65"/>
      <c r="W167" s="54"/>
      <c r="X167" s="54"/>
      <c r="Y167" s="54"/>
      <c r="Z167" s="66"/>
      <c r="AA167" s="67">
        <v>0</v>
      </c>
    </row>
    <row r="168" spans="1:29" ht="46.5">
      <c r="A168" s="51">
        <v>168</v>
      </c>
      <c r="B168" s="86" t="s">
        <v>518</v>
      </c>
      <c r="C168" s="53"/>
      <c r="D168" s="56"/>
      <c r="E168" s="159"/>
      <c r="F168" s="54"/>
      <c r="G168" s="54"/>
      <c r="H168" s="54"/>
      <c r="I168" s="159"/>
      <c r="J168" s="58"/>
      <c r="K168" s="59"/>
      <c r="L168" s="60"/>
      <c r="M168" s="61"/>
      <c r="N168" s="62"/>
      <c r="O168" s="63"/>
      <c r="P168" s="64"/>
      <c r="Q168" s="62">
        <v>3</v>
      </c>
      <c r="R168" s="58"/>
      <c r="S168" s="58"/>
      <c r="T168" s="60"/>
      <c r="U168" s="53"/>
      <c r="V168" s="65"/>
      <c r="W168" s="106"/>
      <c r="X168" s="75">
        <v>3</v>
      </c>
      <c r="Y168" s="54"/>
      <c r="Z168" s="66"/>
      <c r="AA168" s="67">
        <f>SUM(C168:Z168)</f>
        <v>6</v>
      </c>
    </row>
    <row r="169" spans="1:29" ht="42" customHeight="1">
      <c r="A169" s="51">
        <v>169</v>
      </c>
      <c r="B169" s="105" t="s">
        <v>519</v>
      </c>
      <c r="C169" s="53"/>
      <c r="D169" s="54"/>
      <c r="E169" s="159"/>
      <c r="F169" s="54"/>
      <c r="G169" s="54"/>
      <c r="H169" s="54"/>
      <c r="I169" s="159"/>
      <c r="J169" s="156"/>
      <c r="K169" s="79"/>
      <c r="L169" s="104"/>
      <c r="M169" s="80"/>
      <c r="N169" s="56"/>
      <c r="O169" s="157"/>
      <c r="P169" s="64"/>
      <c r="Q169" s="62"/>
      <c r="R169" s="58"/>
      <c r="S169" s="58"/>
      <c r="T169" s="60"/>
      <c r="U169" s="53"/>
      <c r="V169" s="65"/>
      <c r="W169" s="54"/>
      <c r="X169" s="54"/>
      <c r="Y169" s="54"/>
      <c r="Z169" s="66"/>
      <c r="AA169" s="67">
        <v>1</v>
      </c>
    </row>
    <row r="170" spans="1:29" ht="42" customHeight="1">
      <c r="A170" s="51">
        <v>170</v>
      </c>
      <c r="B170" s="86" t="s">
        <v>520</v>
      </c>
      <c r="C170" s="53"/>
      <c r="D170" s="54"/>
      <c r="E170" s="159"/>
      <c r="F170" s="54"/>
      <c r="G170" s="54"/>
      <c r="H170" s="54"/>
      <c r="I170" s="159"/>
      <c r="J170" s="156">
        <v>3</v>
      </c>
      <c r="K170" s="79"/>
      <c r="L170" s="104"/>
      <c r="M170" s="80"/>
      <c r="N170" s="56"/>
      <c r="O170" s="157"/>
      <c r="P170" s="64"/>
      <c r="Q170" s="62"/>
      <c r="R170" s="58"/>
      <c r="S170" s="58"/>
      <c r="T170" s="60"/>
      <c r="U170" s="53"/>
      <c r="V170" s="65"/>
      <c r="W170" s="54"/>
      <c r="X170" s="54"/>
      <c r="Y170" s="54"/>
      <c r="Z170" s="66"/>
      <c r="AA170" s="67">
        <f>SUM(C170:Z170)</f>
        <v>3</v>
      </c>
    </row>
    <row r="171" spans="1:29" ht="46.5">
      <c r="A171" s="51">
        <v>171</v>
      </c>
      <c r="B171" s="86" t="s">
        <v>521</v>
      </c>
      <c r="C171" s="53"/>
      <c r="D171" s="54"/>
      <c r="E171" s="159"/>
      <c r="F171" s="54"/>
      <c r="G171" s="54"/>
      <c r="H171" s="56"/>
      <c r="I171" s="156"/>
      <c r="J171" s="156"/>
      <c r="K171" s="79"/>
      <c r="L171" s="104"/>
      <c r="M171" s="80"/>
      <c r="N171" s="56"/>
      <c r="O171" s="157"/>
      <c r="P171" s="64"/>
      <c r="Q171" s="62"/>
      <c r="R171" s="58"/>
      <c r="S171" s="58"/>
      <c r="T171" s="60"/>
      <c r="U171" s="53"/>
      <c r="V171" s="65"/>
      <c r="W171" s="54"/>
      <c r="X171" s="54"/>
      <c r="Y171" s="54"/>
      <c r="Z171" s="66"/>
      <c r="AA171" s="67">
        <f>SUM(C171:Z171)</f>
        <v>0</v>
      </c>
    </row>
    <row r="172" spans="1:29" ht="41.25" customHeight="1">
      <c r="A172" s="51">
        <v>172</v>
      </c>
      <c r="B172" s="105" t="s">
        <v>568</v>
      </c>
      <c r="C172" s="98"/>
      <c r="D172" s="76"/>
      <c r="E172" s="76"/>
      <c r="F172" s="76"/>
      <c r="G172" s="76"/>
      <c r="H172" s="76"/>
      <c r="I172" s="99"/>
      <c r="J172" s="99"/>
      <c r="K172" s="98"/>
      <c r="L172" s="100"/>
      <c r="M172" s="101"/>
      <c r="N172" s="76"/>
      <c r="O172" s="102"/>
      <c r="P172" s="103"/>
      <c r="Q172" s="76"/>
      <c r="R172" s="99"/>
      <c r="S172" s="99"/>
      <c r="T172" s="170"/>
      <c r="U172" s="171"/>
      <c r="V172" s="85"/>
      <c r="W172" s="76"/>
      <c r="X172" s="76"/>
      <c r="Y172" s="76"/>
      <c r="Z172" s="76"/>
      <c r="AA172" s="67">
        <f>SUM(C172:Z172)</f>
        <v>0</v>
      </c>
    </row>
    <row r="173" spans="1:29" ht="44.25" customHeight="1">
      <c r="A173" s="51">
        <v>173</v>
      </c>
      <c r="B173" s="105" t="s">
        <v>733</v>
      </c>
      <c r="C173" s="98"/>
      <c r="D173" s="76"/>
      <c r="E173" s="76"/>
      <c r="F173" s="76"/>
      <c r="G173" s="76"/>
      <c r="H173" s="76"/>
      <c r="I173" s="99"/>
      <c r="J173" s="99"/>
      <c r="K173" s="98"/>
      <c r="L173" s="100"/>
      <c r="M173" s="101"/>
      <c r="N173" s="76"/>
      <c r="O173" s="102"/>
      <c r="P173" s="85"/>
      <c r="Q173" s="76"/>
      <c r="R173" s="99"/>
      <c r="S173" s="99"/>
      <c r="T173" s="100"/>
      <c r="U173" s="98"/>
      <c r="V173" s="103"/>
      <c r="W173" s="76"/>
      <c r="X173" s="76"/>
      <c r="Y173" s="56">
        <v>1</v>
      </c>
      <c r="Z173" s="76"/>
      <c r="AA173" s="67">
        <f>SUM(C173:Z173)</f>
        <v>1</v>
      </c>
    </row>
    <row r="174" spans="1:29" ht="24.75" customHeight="1">
      <c r="A174" s="51">
        <v>174</v>
      </c>
      <c r="B174" s="86" t="s">
        <v>525</v>
      </c>
      <c r="C174" s="98"/>
      <c r="D174" s="76"/>
      <c r="E174" s="76"/>
      <c r="F174" s="76"/>
      <c r="G174" s="76"/>
      <c r="H174" s="76"/>
      <c r="I174" s="99"/>
      <c r="J174" s="84"/>
      <c r="K174" s="171"/>
      <c r="L174" s="172"/>
      <c r="M174" s="173"/>
      <c r="N174" s="106"/>
      <c r="O174" s="174"/>
      <c r="P174" s="103"/>
      <c r="Q174" s="76"/>
      <c r="R174" s="99"/>
      <c r="S174" s="99"/>
      <c r="T174" s="100"/>
      <c r="U174" s="98"/>
      <c r="V174" s="103"/>
      <c r="W174" s="76"/>
      <c r="X174" s="76"/>
      <c r="Y174" s="76"/>
      <c r="Z174" s="76"/>
      <c r="AA174" s="67">
        <v>1</v>
      </c>
    </row>
    <row r="175" spans="1:29" ht="46.5">
      <c r="A175" s="51">
        <v>175</v>
      </c>
      <c r="B175" s="86" t="s">
        <v>526</v>
      </c>
      <c r="C175" s="53"/>
      <c r="D175" s="56"/>
      <c r="E175" s="159"/>
      <c r="F175" s="54"/>
      <c r="G175" s="54"/>
      <c r="H175" s="54"/>
      <c r="I175" s="159"/>
      <c r="J175" s="58"/>
      <c r="K175" s="59"/>
      <c r="L175" s="60"/>
      <c r="M175" s="61"/>
      <c r="N175" s="62"/>
      <c r="O175" s="63"/>
      <c r="P175" s="64"/>
      <c r="Q175" s="62"/>
      <c r="R175" s="58"/>
      <c r="S175" s="58"/>
      <c r="T175" s="60"/>
      <c r="U175" s="53"/>
      <c r="V175" s="65"/>
      <c r="W175" s="54"/>
      <c r="X175" s="54"/>
      <c r="Y175" s="54"/>
      <c r="Z175" s="66"/>
      <c r="AA175" s="67">
        <v>1</v>
      </c>
    </row>
    <row r="176" spans="1:29" ht="27" customHeight="1">
      <c r="A176" s="51">
        <v>176</v>
      </c>
      <c r="B176" s="86" t="s">
        <v>527</v>
      </c>
      <c r="C176" s="53"/>
      <c r="D176" s="54"/>
      <c r="E176" s="159"/>
      <c r="F176" s="54"/>
      <c r="G176" s="54"/>
      <c r="H176" s="54"/>
      <c r="I176" s="159"/>
      <c r="J176" s="156"/>
      <c r="K176" s="79"/>
      <c r="L176" s="104"/>
      <c r="M176" s="80"/>
      <c r="N176" s="56"/>
      <c r="O176" s="157"/>
      <c r="P176" s="64"/>
      <c r="Q176" s="62"/>
      <c r="R176" s="58"/>
      <c r="S176" s="58"/>
      <c r="T176" s="60"/>
      <c r="U176" s="53"/>
      <c r="V176" s="65"/>
      <c r="W176" s="54"/>
      <c r="X176" s="54"/>
      <c r="Y176" s="54"/>
      <c r="Z176" s="66"/>
      <c r="AA176" s="67">
        <v>2</v>
      </c>
    </row>
    <row r="177" spans="1:28" ht="27.75" customHeight="1">
      <c r="A177" s="51">
        <v>177</v>
      </c>
      <c r="B177" s="168" t="s">
        <v>528</v>
      </c>
      <c r="C177" s="79"/>
      <c r="D177" s="54"/>
      <c r="E177" s="159"/>
      <c r="F177" s="54"/>
      <c r="G177" s="54"/>
      <c r="H177" s="54"/>
      <c r="I177" s="159"/>
      <c r="J177" s="58"/>
      <c r="K177" s="59"/>
      <c r="L177" s="60"/>
      <c r="M177" s="61"/>
      <c r="N177" s="62"/>
      <c r="O177" s="63"/>
      <c r="P177" s="64"/>
      <c r="Q177" s="62"/>
      <c r="R177" s="58"/>
      <c r="S177" s="58"/>
      <c r="T177" s="60"/>
      <c r="U177" s="53"/>
      <c r="V177" s="65"/>
      <c r="W177" s="54"/>
      <c r="X177" s="54"/>
      <c r="Y177" s="54"/>
      <c r="Z177" s="66"/>
      <c r="AA177" s="67">
        <v>1</v>
      </c>
    </row>
    <row r="178" spans="1:28" ht="46.5">
      <c r="A178" s="51">
        <v>178</v>
      </c>
      <c r="B178" s="86" t="s">
        <v>529</v>
      </c>
      <c r="C178" s="53"/>
      <c r="D178" s="54"/>
      <c r="E178" s="159"/>
      <c r="F178" s="54"/>
      <c r="G178" s="54"/>
      <c r="H178" s="56"/>
      <c r="I178" s="156"/>
      <c r="J178" s="58"/>
      <c r="K178" s="59"/>
      <c r="L178" s="60"/>
      <c r="M178" s="61"/>
      <c r="N178" s="62"/>
      <c r="O178" s="63"/>
      <c r="P178" s="64"/>
      <c r="Q178" s="62"/>
      <c r="R178" s="58"/>
      <c r="S178" s="58"/>
      <c r="T178" s="60"/>
      <c r="U178" s="53"/>
      <c r="V178" s="65"/>
      <c r="W178" s="56">
        <v>2</v>
      </c>
      <c r="X178" s="54"/>
      <c r="Y178" s="54"/>
      <c r="Z178" s="66"/>
      <c r="AA178" s="67">
        <v>2</v>
      </c>
    </row>
    <row r="179" spans="1:28" ht="46.5">
      <c r="A179" s="51">
        <v>179</v>
      </c>
      <c r="B179" s="86" t="s">
        <v>535</v>
      </c>
      <c r="C179" s="53"/>
      <c r="D179" s="54"/>
      <c r="E179" s="159"/>
      <c r="F179" s="54"/>
      <c r="G179" s="54"/>
      <c r="H179" s="54"/>
      <c r="I179" s="159"/>
      <c r="J179" s="156"/>
      <c r="K179" s="79"/>
      <c r="L179" s="104"/>
      <c r="M179" s="80"/>
      <c r="N179" s="56"/>
      <c r="O179" s="157"/>
      <c r="P179" s="64"/>
      <c r="Q179" s="62"/>
      <c r="R179" s="58"/>
      <c r="S179" s="58"/>
      <c r="T179" s="60"/>
      <c r="U179" s="53"/>
      <c r="V179" s="65"/>
      <c r="W179" s="54"/>
      <c r="X179" s="54"/>
      <c r="Y179" s="54"/>
      <c r="Z179" s="66"/>
      <c r="AA179" s="67">
        <v>1</v>
      </c>
    </row>
    <row r="180" spans="1:28" ht="27.75" customHeight="1">
      <c r="A180" s="51">
        <v>180</v>
      </c>
      <c r="B180" s="86" t="s">
        <v>530</v>
      </c>
      <c r="C180" s="79"/>
      <c r="D180" s="54"/>
      <c r="E180" s="159"/>
      <c r="F180" s="54"/>
      <c r="G180" s="54"/>
      <c r="H180" s="54"/>
      <c r="I180" s="159"/>
      <c r="J180" s="58"/>
      <c r="K180" s="59"/>
      <c r="L180" s="60"/>
      <c r="M180" s="61"/>
      <c r="N180" s="62"/>
      <c r="O180" s="63"/>
      <c r="P180" s="64"/>
      <c r="Q180" s="62"/>
      <c r="R180" s="58"/>
      <c r="S180" s="58"/>
      <c r="T180" s="60"/>
      <c r="U180" s="53"/>
      <c r="V180" s="65"/>
      <c r="W180" s="54"/>
      <c r="X180" s="54"/>
      <c r="Y180" s="54"/>
      <c r="Z180" s="66"/>
      <c r="AA180" s="67">
        <v>1</v>
      </c>
    </row>
    <row r="181" spans="1:28" ht="44.25" customHeight="1">
      <c r="A181" s="51">
        <v>181</v>
      </c>
      <c r="B181" s="86" t="s">
        <v>531</v>
      </c>
      <c r="C181" s="53"/>
      <c r="D181" s="54"/>
      <c r="E181" s="156"/>
      <c r="F181" s="54"/>
      <c r="G181" s="54"/>
      <c r="H181" s="54">
        <v>2</v>
      </c>
      <c r="I181" s="159"/>
      <c r="J181" s="58"/>
      <c r="K181" s="59"/>
      <c r="L181" s="60"/>
      <c r="M181" s="61"/>
      <c r="N181" s="62"/>
      <c r="O181" s="63"/>
      <c r="P181" s="64"/>
      <c r="Q181" s="62"/>
      <c r="R181" s="58"/>
      <c r="S181" s="58"/>
      <c r="T181" s="60"/>
      <c r="U181" s="53"/>
      <c r="V181" s="65"/>
      <c r="W181" s="54"/>
      <c r="X181" s="54"/>
      <c r="Y181" s="195"/>
      <c r="Z181" s="196"/>
      <c r="AA181" s="67">
        <v>2</v>
      </c>
      <c r="AB181" s="50" t="s">
        <v>628</v>
      </c>
    </row>
    <row r="182" spans="1:28" ht="25.5" customHeight="1">
      <c r="A182" s="51">
        <v>182</v>
      </c>
      <c r="B182" s="86" t="s">
        <v>533</v>
      </c>
      <c r="C182" s="79"/>
      <c r="D182" s="54"/>
      <c r="E182" s="159"/>
      <c r="F182" s="54"/>
      <c r="G182" s="54"/>
      <c r="H182" s="54"/>
      <c r="I182" s="159"/>
      <c r="J182" s="58"/>
      <c r="K182" s="59"/>
      <c r="L182" s="60"/>
      <c r="M182" s="61"/>
      <c r="N182" s="62"/>
      <c r="O182" s="63"/>
      <c r="P182" s="64"/>
      <c r="Q182" s="62"/>
      <c r="R182" s="58"/>
      <c r="S182" s="58"/>
      <c r="T182" s="60"/>
      <c r="U182" s="53"/>
      <c r="V182" s="65"/>
      <c r="W182" s="54"/>
      <c r="X182" s="54"/>
      <c r="Y182" s="54"/>
      <c r="Z182" s="66"/>
      <c r="AA182" s="67">
        <v>1</v>
      </c>
    </row>
    <row r="183" spans="1:28" ht="46.5">
      <c r="A183" s="51">
        <v>183</v>
      </c>
      <c r="B183" s="86" t="s">
        <v>550</v>
      </c>
      <c r="C183" s="79"/>
      <c r="D183" s="54"/>
      <c r="E183" s="159"/>
      <c r="F183" s="54"/>
      <c r="G183" s="54"/>
      <c r="H183" s="54"/>
      <c r="I183" s="159"/>
      <c r="J183" s="58"/>
      <c r="K183" s="59"/>
      <c r="L183" s="60"/>
      <c r="M183" s="61"/>
      <c r="N183" s="62"/>
      <c r="O183" s="63"/>
      <c r="P183" s="64"/>
      <c r="Q183" s="62"/>
      <c r="R183" s="58"/>
      <c r="S183" s="58"/>
      <c r="T183" s="60"/>
      <c r="U183" s="79"/>
      <c r="V183" s="158"/>
      <c r="W183" s="54"/>
      <c r="X183" s="54"/>
      <c r="Y183" s="54"/>
      <c r="Z183" s="66"/>
      <c r="AA183" s="67">
        <v>3</v>
      </c>
    </row>
    <row r="184" spans="1:28" ht="40.5" customHeight="1">
      <c r="A184" s="51">
        <v>184</v>
      </c>
      <c r="B184" s="86" t="s">
        <v>534</v>
      </c>
      <c r="C184" s="79"/>
      <c r="D184" s="54"/>
      <c r="E184" s="159"/>
      <c r="F184" s="54"/>
      <c r="G184" s="54"/>
      <c r="H184" s="54"/>
      <c r="I184" s="159"/>
      <c r="J184" s="58"/>
      <c r="K184" s="59"/>
      <c r="L184" s="60"/>
      <c r="M184" s="61"/>
      <c r="N184" s="62"/>
      <c r="O184" s="122"/>
      <c r="P184" s="128"/>
      <c r="Q184" s="124"/>
      <c r="R184" s="125"/>
      <c r="S184" s="125"/>
      <c r="T184" s="131"/>
      <c r="U184" s="129"/>
      <c r="V184" s="130"/>
      <c r="W184" s="54"/>
      <c r="X184" s="54"/>
      <c r="Y184" s="54"/>
      <c r="Z184" s="66"/>
      <c r="AA184" s="67">
        <v>3</v>
      </c>
    </row>
    <row r="185" spans="1:28" ht="45" customHeight="1">
      <c r="A185" s="51">
        <v>185</v>
      </c>
      <c r="B185" s="86" t="s">
        <v>536</v>
      </c>
      <c r="C185" s="79"/>
      <c r="D185" s="54"/>
      <c r="E185" s="159"/>
      <c r="F185" s="54"/>
      <c r="G185" s="54"/>
      <c r="H185" s="54"/>
      <c r="I185" s="159"/>
      <c r="J185" s="58"/>
      <c r="K185" s="59"/>
      <c r="L185" s="60"/>
      <c r="M185" s="61"/>
      <c r="N185" s="62"/>
      <c r="O185" s="122"/>
      <c r="P185" s="123">
        <v>5</v>
      </c>
      <c r="Q185" s="124"/>
      <c r="R185" s="125"/>
      <c r="S185" s="125"/>
      <c r="T185" s="126"/>
      <c r="U185" s="127"/>
      <c r="V185" s="123"/>
      <c r="W185" s="54"/>
      <c r="X185" s="54"/>
      <c r="Y185" s="54"/>
      <c r="Z185" s="66"/>
      <c r="AA185" s="67">
        <v>1</v>
      </c>
    </row>
    <row r="186" spans="1:28" ht="41.25" customHeight="1">
      <c r="A186" s="51">
        <v>186</v>
      </c>
      <c r="B186" s="86" t="s">
        <v>537</v>
      </c>
      <c r="C186" s="79"/>
      <c r="D186" s="54"/>
      <c r="E186" s="159"/>
      <c r="F186" s="54"/>
      <c r="G186" s="54"/>
      <c r="H186" s="54"/>
      <c r="I186" s="159"/>
      <c r="J186" s="58"/>
      <c r="K186" s="59"/>
      <c r="L186" s="60"/>
      <c r="M186" s="61"/>
      <c r="N186" s="62"/>
      <c r="O186" s="122"/>
      <c r="P186" s="128"/>
      <c r="Q186" s="124"/>
      <c r="R186" s="125"/>
      <c r="S186" s="125"/>
      <c r="T186" s="126"/>
      <c r="U186" s="127"/>
      <c r="V186" s="123"/>
      <c r="W186" s="54"/>
      <c r="X186" s="54"/>
      <c r="Y186" s="54"/>
      <c r="Z186" s="66"/>
      <c r="AA186" s="67">
        <v>3</v>
      </c>
    </row>
    <row r="187" spans="1:28" ht="39.75" customHeight="1">
      <c r="A187" s="51">
        <v>187</v>
      </c>
      <c r="B187" s="86" t="s">
        <v>538</v>
      </c>
      <c r="C187" s="53"/>
      <c r="D187" s="54"/>
      <c r="E187" s="159"/>
      <c r="F187" s="54"/>
      <c r="G187" s="54"/>
      <c r="H187" s="54"/>
      <c r="I187" s="159"/>
      <c r="J187" s="58"/>
      <c r="K187" s="59"/>
      <c r="L187" s="60"/>
      <c r="M187" s="61"/>
      <c r="N187" s="62"/>
      <c r="O187" s="122"/>
      <c r="P187" s="128"/>
      <c r="Q187" s="124"/>
      <c r="R187" s="125"/>
      <c r="S187" s="125"/>
      <c r="T187" s="126"/>
      <c r="U187" s="129"/>
      <c r="V187" s="175"/>
      <c r="W187" s="192"/>
      <c r="X187" s="194"/>
      <c r="Y187" s="54"/>
      <c r="Z187" s="66"/>
      <c r="AA187" s="67">
        <v>1</v>
      </c>
    </row>
    <row r="188" spans="1:28" ht="33.75" customHeight="1">
      <c r="A188" s="51">
        <v>188</v>
      </c>
      <c r="B188" s="168" t="s">
        <v>539</v>
      </c>
      <c r="C188" s="79"/>
      <c r="D188" s="54"/>
      <c r="E188" s="159"/>
      <c r="F188" s="54"/>
      <c r="G188" s="54"/>
      <c r="H188" s="54"/>
      <c r="I188" s="159"/>
      <c r="J188" s="58"/>
      <c r="K188" s="59"/>
      <c r="L188" s="60"/>
      <c r="M188" s="61"/>
      <c r="N188" s="62"/>
      <c r="O188" s="122"/>
      <c r="P188" s="128"/>
      <c r="Q188" s="124"/>
      <c r="R188" s="125"/>
      <c r="S188" s="125"/>
      <c r="T188" s="126"/>
      <c r="U188" s="129"/>
      <c r="V188" s="130"/>
      <c r="W188" s="56"/>
      <c r="X188" s="56"/>
      <c r="Y188" s="54"/>
      <c r="Z188" s="66"/>
      <c r="AA188" s="67">
        <v>1</v>
      </c>
    </row>
    <row r="189" spans="1:28" ht="46.5">
      <c r="A189" s="51">
        <v>189</v>
      </c>
      <c r="B189" s="86" t="s">
        <v>581</v>
      </c>
      <c r="C189" s="53"/>
      <c r="D189" s="54"/>
      <c r="E189" s="159"/>
      <c r="F189" s="54"/>
      <c r="G189" s="54"/>
      <c r="H189" s="56"/>
      <c r="I189" s="156"/>
      <c r="J189" s="58"/>
      <c r="K189" s="59"/>
      <c r="L189" s="60"/>
      <c r="M189" s="61"/>
      <c r="N189" s="62"/>
      <c r="O189" s="122"/>
      <c r="P189" s="128"/>
      <c r="Q189" s="124"/>
      <c r="R189" s="125"/>
      <c r="S189" s="125"/>
      <c r="T189" s="126"/>
      <c r="U189" s="129"/>
      <c r="V189" s="130"/>
      <c r="W189" s="56"/>
      <c r="X189" s="56"/>
      <c r="Y189" s="54"/>
      <c r="Z189" s="66"/>
      <c r="AA189" s="67">
        <v>1</v>
      </c>
    </row>
    <row r="190" spans="1:28" ht="46.5">
      <c r="A190" s="51">
        <v>190</v>
      </c>
      <c r="B190" s="86" t="s">
        <v>622</v>
      </c>
      <c r="C190" s="53"/>
      <c r="D190" s="54"/>
      <c r="E190" s="159"/>
      <c r="F190" s="54"/>
      <c r="G190" s="54"/>
      <c r="H190" s="54"/>
      <c r="I190" s="159"/>
      <c r="J190" s="58"/>
      <c r="K190" s="59"/>
      <c r="L190" s="60"/>
      <c r="M190" s="61"/>
      <c r="N190" s="62"/>
      <c r="O190" s="122"/>
      <c r="P190" s="123"/>
      <c r="Q190" s="124"/>
      <c r="R190" s="125"/>
      <c r="S190" s="125"/>
      <c r="T190" s="126"/>
      <c r="U190" s="127"/>
      <c r="V190" s="123"/>
      <c r="W190" s="56"/>
      <c r="X190" s="56"/>
      <c r="Y190" s="54"/>
      <c r="Z190" s="66"/>
      <c r="AA190" s="67">
        <v>2</v>
      </c>
    </row>
    <row r="191" spans="1:28" ht="42.75" customHeight="1">
      <c r="A191" s="51">
        <v>191</v>
      </c>
      <c r="B191" s="86" t="s">
        <v>540</v>
      </c>
      <c r="C191" s="53"/>
      <c r="D191" s="54"/>
      <c r="E191" s="159"/>
      <c r="F191" s="54"/>
      <c r="G191" s="54"/>
      <c r="H191" s="54"/>
      <c r="I191" s="159"/>
      <c r="J191" s="58"/>
      <c r="K191" s="59"/>
      <c r="L191" s="60"/>
      <c r="M191" s="61"/>
      <c r="N191" s="62"/>
      <c r="O191" s="122"/>
      <c r="P191" s="128"/>
      <c r="Q191" s="124"/>
      <c r="R191" s="125"/>
      <c r="S191" s="125"/>
      <c r="T191" s="126"/>
      <c r="U191" s="127"/>
      <c r="V191" s="123"/>
      <c r="W191" s="56"/>
      <c r="X191" s="56"/>
      <c r="Y191" s="54"/>
      <c r="Z191" s="66"/>
      <c r="AA191" s="67">
        <v>2</v>
      </c>
    </row>
    <row r="192" spans="1:28" ht="43.5" customHeight="1">
      <c r="A192" s="51">
        <v>192</v>
      </c>
      <c r="B192" s="86" t="s">
        <v>589</v>
      </c>
      <c r="C192" s="79"/>
      <c r="D192" s="54"/>
      <c r="E192" s="159"/>
      <c r="F192" s="54"/>
      <c r="G192" s="54"/>
      <c r="H192" s="54"/>
      <c r="I192" s="159"/>
      <c r="J192" s="58"/>
      <c r="K192" s="59"/>
      <c r="L192" s="60"/>
      <c r="M192" s="61"/>
      <c r="N192" s="62"/>
      <c r="O192" s="122"/>
      <c r="P192" s="128"/>
      <c r="Q192" s="124"/>
      <c r="R192" s="125"/>
      <c r="S192" s="125"/>
      <c r="T192" s="126"/>
      <c r="U192" s="127"/>
      <c r="V192" s="123"/>
      <c r="W192" s="56"/>
      <c r="X192" s="56"/>
      <c r="Y192" s="54"/>
      <c r="Z192" s="66"/>
      <c r="AA192" s="67">
        <v>3</v>
      </c>
    </row>
    <row r="193" spans="1:27" ht="46.5">
      <c r="A193" s="51">
        <v>193</v>
      </c>
      <c r="B193" s="86" t="s">
        <v>618</v>
      </c>
      <c r="C193" s="53"/>
      <c r="D193" s="54"/>
      <c r="E193" s="159"/>
      <c r="F193" s="54"/>
      <c r="G193" s="56"/>
      <c r="H193" s="54"/>
      <c r="I193" s="159"/>
      <c r="J193" s="58"/>
      <c r="K193" s="59"/>
      <c r="L193" s="60"/>
      <c r="M193" s="61"/>
      <c r="N193" s="62"/>
      <c r="O193" s="122"/>
      <c r="P193" s="128"/>
      <c r="Q193" s="124"/>
      <c r="R193" s="125"/>
      <c r="S193" s="125"/>
      <c r="T193" s="126"/>
      <c r="U193" s="129"/>
      <c r="V193" s="130"/>
      <c r="W193" s="56"/>
      <c r="X193" s="56"/>
      <c r="Y193" s="54"/>
      <c r="Z193" s="66"/>
      <c r="AA193" s="67">
        <v>3</v>
      </c>
    </row>
    <row r="194" spans="1:27" ht="46.5">
      <c r="A194" s="51">
        <v>194</v>
      </c>
      <c r="B194" s="86" t="s">
        <v>541</v>
      </c>
      <c r="C194" s="53"/>
      <c r="D194" s="54"/>
      <c r="E194" s="156"/>
      <c r="F194" s="54"/>
      <c r="G194" s="54"/>
      <c r="H194" s="54"/>
      <c r="I194" s="159"/>
      <c r="J194" s="58"/>
      <c r="K194" s="59"/>
      <c r="L194" s="60"/>
      <c r="M194" s="61"/>
      <c r="N194" s="62"/>
      <c r="O194" s="122"/>
      <c r="P194" s="128"/>
      <c r="Q194" s="124"/>
      <c r="R194" s="125"/>
      <c r="S194" s="125"/>
      <c r="T194" s="126"/>
      <c r="U194" s="129"/>
      <c r="V194" s="130"/>
      <c r="W194" s="56"/>
      <c r="X194" s="56"/>
      <c r="Y194" s="54"/>
      <c r="Z194" s="66"/>
      <c r="AA194" s="67">
        <v>1</v>
      </c>
    </row>
    <row r="195" spans="1:27" ht="46.5">
      <c r="A195" s="51">
        <v>195</v>
      </c>
      <c r="B195" s="86" t="s">
        <v>542</v>
      </c>
      <c r="C195" s="53"/>
      <c r="D195" s="54"/>
      <c r="E195" s="159"/>
      <c r="F195" s="54"/>
      <c r="G195" s="54"/>
      <c r="H195" s="56"/>
      <c r="I195" s="156">
        <v>3</v>
      </c>
      <c r="J195" s="58"/>
      <c r="K195" s="59"/>
      <c r="L195" s="104">
        <v>1</v>
      </c>
      <c r="M195" s="61"/>
      <c r="N195" s="62"/>
      <c r="O195" s="122"/>
      <c r="P195" s="128"/>
      <c r="Q195" s="124"/>
      <c r="R195" s="125"/>
      <c r="S195" s="125"/>
      <c r="T195" s="126"/>
      <c r="U195" s="129"/>
      <c r="V195" s="130"/>
      <c r="W195" s="56"/>
      <c r="X195" s="56"/>
      <c r="Y195" s="192"/>
      <c r="Z195" s="193"/>
      <c r="AA195" s="67">
        <v>1</v>
      </c>
    </row>
    <row r="196" spans="1:27" ht="46.5">
      <c r="A196" s="51">
        <v>196</v>
      </c>
      <c r="B196" s="86" t="s">
        <v>544</v>
      </c>
      <c r="C196" s="79"/>
      <c r="D196" s="54"/>
      <c r="E196" s="159"/>
      <c r="F196" s="54"/>
      <c r="G196" s="54"/>
      <c r="H196" s="56"/>
      <c r="I196" s="156"/>
      <c r="J196" s="58"/>
      <c r="K196" s="59"/>
      <c r="L196" s="60"/>
      <c r="M196" s="61"/>
      <c r="N196" s="62"/>
      <c r="O196" s="122"/>
      <c r="P196" s="128"/>
      <c r="Q196" s="124"/>
      <c r="R196" s="125"/>
      <c r="S196" s="125"/>
      <c r="T196" s="126"/>
      <c r="U196" s="129"/>
      <c r="V196" s="130"/>
      <c r="W196" s="56"/>
      <c r="X196" s="56"/>
      <c r="Y196" s="54"/>
      <c r="Z196" s="66"/>
      <c r="AA196" s="67">
        <v>1</v>
      </c>
    </row>
    <row r="197" spans="1:27" ht="44.25" customHeight="1">
      <c r="A197" s="51">
        <v>197</v>
      </c>
      <c r="B197" s="86" t="s">
        <v>582</v>
      </c>
      <c r="C197" s="79"/>
      <c r="D197" s="54"/>
      <c r="E197" s="159"/>
      <c r="F197" s="54"/>
      <c r="G197" s="54"/>
      <c r="H197" s="56"/>
      <c r="I197" s="156"/>
      <c r="J197" s="58"/>
      <c r="K197" s="59"/>
      <c r="L197" s="60"/>
      <c r="M197" s="61"/>
      <c r="N197" s="62"/>
      <c r="O197" s="122"/>
      <c r="P197" s="128"/>
      <c r="Q197" s="124"/>
      <c r="R197" s="125"/>
      <c r="S197" s="125"/>
      <c r="T197" s="126"/>
      <c r="U197" s="127"/>
      <c r="V197" s="123"/>
      <c r="W197" s="56"/>
      <c r="X197" s="56"/>
      <c r="Y197" s="54"/>
      <c r="Z197" s="66"/>
      <c r="AA197" s="67">
        <v>2</v>
      </c>
    </row>
    <row r="198" spans="1:27" ht="39" customHeight="1">
      <c r="A198" s="51">
        <v>198</v>
      </c>
      <c r="B198" s="105" t="s">
        <v>545</v>
      </c>
      <c r="C198" s="79">
        <v>3</v>
      </c>
      <c r="D198" s="54"/>
      <c r="E198" s="159"/>
      <c r="F198" s="54"/>
      <c r="G198" s="54"/>
      <c r="H198" s="56"/>
      <c r="I198" s="156"/>
      <c r="J198" s="58"/>
      <c r="K198" s="59"/>
      <c r="L198" s="60"/>
      <c r="M198" s="61"/>
      <c r="N198" s="62"/>
      <c r="O198" s="122"/>
      <c r="P198" s="128"/>
      <c r="Q198" s="124"/>
      <c r="R198" s="125"/>
      <c r="S198" s="125"/>
      <c r="T198" s="126"/>
      <c r="U198" s="127"/>
      <c r="V198" s="123"/>
      <c r="W198" s="56"/>
      <c r="X198" s="56"/>
      <c r="Y198" s="54"/>
      <c r="Z198" s="66"/>
      <c r="AA198" s="67"/>
    </row>
    <row r="199" spans="1:27" ht="41.25" customHeight="1">
      <c r="A199" s="51">
        <v>199</v>
      </c>
      <c r="B199" s="86" t="s">
        <v>546</v>
      </c>
      <c r="C199" s="53"/>
      <c r="D199" s="56"/>
      <c r="E199" s="159"/>
      <c r="F199" s="54"/>
      <c r="G199" s="54"/>
      <c r="H199" s="56"/>
      <c r="I199" s="156"/>
      <c r="J199" s="58"/>
      <c r="K199" s="59"/>
      <c r="L199" s="60"/>
      <c r="M199" s="61"/>
      <c r="N199" s="62"/>
      <c r="O199" s="122"/>
      <c r="P199" s="128"/>
      <c r="Q199" s="124"/>
      <c r="R199" s="125"/>
      <c r="S199" s="125"/>
      <c r="T199" s="126"/>
      <c r="U199" s="129"/>
      <c r="V199" s="130"/>
      <c r="W199" s="56"/>
      <c r="X199" s="56"/>
      <c r="Y199" s="54"/>
      <c r="Z199" s="66"/>
      <c r="AA199" s="67">
        <v>1</v>
      </c>
    </row>
    <row r="200" spans="1:27" ht="43.5" customHeight="1">
      <c r="A200" s="51">
        <v>200</v>
      </c>
      <c r="B200" s="86" t="s">
        <v>583</v>
      </c>
      <c r="C200" s="53"/>
      <c r="D200" s="56"/>
      <c r="E200" s="159"/>
      <c r="F200" s="54"/>
      <c r="G200" s="54"/>
      <c r="H200" s="56"/>
      <c r="I200" s="156"/>
      <c r="J200" s="58"/>
      <c r="K200" s="59"/>
      <c r="L200" s="60"/>
      <c r="M200" s="61"/>
      <c r="N200" s="62"/>
      <c r="O200" s="122"/>
      <c r="P200" s="128"/>
      <c r="Q200" s="124"/>
      <c r="R200" s="125"/>
      <c r="S200" s="125"/>
      <c r="T200" s="126"/>
      <c r="U200" s="129"/>
      <c r="V200" s="130"/>
      <c r="W200" s="56"/>
      <c r="X200" s="56"/>
      <c r="Y200" s="54"/>
      <c r="Z200" s="66"/>
      <c r="AA200" s="67">
        <v>2</v>
      </c>
    </row>
    <row r="201" spans="1:27" ht="46.5">
      <c r="A201" s="51">
        <v>201</v>
      </c>
      <c r="B201" s="86" t="s">
        <v>549</v>
      </c>
      <c r="C201" s="53"/>
      <c r="D201" s="54"/>
      <c r="E201" s="159"/>
      <c r="F201" s="54"/>
      <c r="G201" s="54"/>
      <c r="H201" s="56"/>
      <c r="I201" s="156"/>
      <c r="J201" s="58"/>
      <c r="K201" s="59"/>
      <c r="L201" s="60"/>
      <c r="M201" s="61"/>
      <c r="N201" s="62"/>
      <c r="O201" s="122"/>
      <c r="P201" s="123">
        <v>1</v>
      </c>
      <c r="Q201" s="124"/>
      <c r="R201" s="125"/>
      <c r="S201" s="125"/>
      <c r="T201" s="126"/>
      <c r="U201" s="127"/>
      <c r="V201" s="123"/>
      <c r="W201" s="56"/>
      <c r="X201" s="56"/>
      <c r="Y201" s="54"/>
      <c r="Z201" s="66"/>
      <c r="AA201" s="67">
        <v>2</v>
      </c>
    </row>
    <row r="202" spans="1:27" ht="46.5">
      <c r="A202" s="51">
        <v>202</v>
      </c>
      <c r="B202" s="86" t="s">
        <v>551</v>
      </c>
      <c r="C202" s="53"/>
      <c r="D202" s="54"/>
      <c r="E202" s="159"/>
      <c r="F202" s="54"/>
      <c r="G202" s="54"/>
      <c r="H202" s="56"/>
      <c r="I202" s="156"/>
      <c r="J202" s="58"/>
      <c r="K202" s="59"/>
      <c r="L202" s="60"/>
      <c r="M202" s="61"/>
      <c r="N202" s="62"/>
      <c r="O202" s="122"/>
      <c r="P202" s="128"/>
      <c r="Q202" s="124"/>
      <c r="R202" s="125"/>
      <c r="S202" s="125"/>
      <c r="T202" s="126"/>
      <c r="U202" s="127"/>
      <c r="V202" s="123"/>
      <c r="W202" s="56"/>
      <c r="X202" s="56"/>
      <c r="Y202" s="54"/>
      <c r="Z202" s="66"/>
      <c r="AA202" s="67">
        <v>3</v>
      </c>
    </row>
    <row r="203" spans="1:27" ht="29.25" customHeight="1">
      <c r="A203" s="51">
        <v>203</v>
      </c>
      <c r="B203" s="86" t="s">
        <v>552</v>
      </c>
      <c r="C203" s="79"/>
      <c r="D203" s="54"/>
      <c r="E203" s="159"/>
      <c r="F203" s="54"/>
      <c r="G203" s="54"/>
      <c r="H203" s="56"/>
      <c r="I203" s="156"/>
      <c r="J203" s="58"/>
      <c r="K203" s="59"/>
      <c r="L203" s="60"/>
      <c r="M203" s="61"/>
      <c r="N203" s="62"/>
      <c r="O203" s="122"/>
      <c r="P203" s="128"/>
      <c r="Q203" s="124"/>
      <c r="R203" s="125"/>
      <c r="S203" s="125"/>
      <c r="T203" s="126"/>
      <c r="U203" s="127"/>
      <c r="V203" s="123"/>
      <c r="W203" s="56"/>
      <c r="X203" s="56"/>
      <c r="Y203" s="54"/>
      <c r="Z203" s="66"/>
      <c r="AA203" s="67">
        <v>1</v>
      </c>
    </row>
    <row r="204" spans="1:27" ht="28.5" customHeight="1">
      <c r="A204" s="51">
        <v>204</v>
      </c>
      <c r="B204" s="86" t="s">
        <v>553</v>
      </c>
      <c r="C204" s="79"/>
      <c r="D204" s="54"/>
      <c r="E204" s="159"/>
      <c r="F204" s="54"/>
      <c r="G204" s="54"/>
      <c r="H204" s="56"/>
      <c r="I204" s="156"/>
      <c r="J204" s="58"/>
      <c r="K204" s="59"/>
      <c r="L204" s="60"/>
      <c r="M204" s="61"/>
      <c r="N204" s="62"/>
      <c r="O204" s="122"/>
      <c r="P204" s="128"/>
      <c r="Q204" s="124"/>
      <c r="R204" s="125"/>
      <c r="S204" s="125"/>
      <c r="T204" s="126"/>
      <c r="U204" s="127"/>
      <c r="V204" s="123"/>
      <c r="W204" s="56"/>
      <c r="X204" s="56"/>
      <c r="Y204" s="54"/>
      <c r="Z204" s="66"/>
      <c r="AA204" s="67">
        <v>2</v>
      </c>
    </row>
    <row r="205" spans="1:27" ht="27" customHeight="1">
      <c r="A205" s="51">
        <v>205</v>
      </c>
      <c r="B205" s="86" t="s">
        <v>554</v>
      </c>
      <c r="C205" s="79"/>
      <c r="D205" s="54"/>
      <c r="E205" s="159"/>
      <c r="F205" s="54"/>
      <c r="G205" s="54"/>
      <c r="H205" s="54"/>
      <c r="I205" s="159"/>
      <c r="J205" s="58"/>
      <c r="K205" s="59"/>
      <c r="L205" s="60"/>
      <c r="M205" s="61"/>
      <c r="N205" s="62"/>
      <c r="O205" s="122"/>
      <c r="P205" s="128"/>
      <c r="Q205" s="124"/>
      <c r="R205" s="125"/>
      <c r="S205" s="125"/>
      <c r="T205" s="126"/>
      <c r="U205" s="129"/>
      <c r="V205" s="130"/>
      <c r="W205" s="56"/>
      <c r="X205" s="56"/>
      <c r="Y205" s="54"/>
      <c r="Z205" s="66"/>
      <c r="AA205" s="67">
        <v>2</v>
      </c>
    </row>
    <row r="206" spans="1:27" ht="41.25" customHeight="1">
      <c r="A206" s="51">
        <v>206</v>
      </c>
      <c r="B206" s="105" t="s">
        <v>555</v>
      </c>
      <c r="C206" s="79"/>
      <c r="D206" s="56"/>
      <c r="E206" s="159"/>
      <c r="F206" s="54"/>
      <c r="G206" s="54"/>
      <c r="H206" s="54"/>
      <c r="I206" s="159"/>
      <c r="J206" s="58"/>
      <c r="K206" s="59"/>
      <c r="L206" s="60"/>
      <c r="M206" s="61"/>
      <c r="N206" s="62"/>
      <c r="O206" s="122"/>
      <c r="P206" s="128"/>
      <c r="Q206" s="124"/>
      <c r="R206" s="125"/>
      <c r="S206" s="125"/>
      <c r="T206" s="126"/>
      <c r="U206" s="129"/>
      <c r="V206" s="130"/>
      <c r="W206" s="56"/>
      <c r="X206" s="56"/>
      <c r="Y206" s="54"/>
      <c r="Z206" s="66"/>
      <c r="AA206" s="67">
        <v>3</v>
      </c>
    </row>
    <row r="207" spans="1:27" ht="45.75" customHeight="1">
      <c r="A207" s="51">
        <v>207</v>
      </c>
      <c r="B207" s="86" t="s">
        <v>584</v>
      </c>
      <c r="C207" s="79"/>
      <c r="D207" s="56"/>
      <c r="E207" s="159"/>
      <c r="F207" s="54"/>
      <c r="G207" s="54"/>
      <c r="H207" s="54"/>
      <c r="I207" s="159"/>
      <c r="J207" s="58"/>
      <c r="K207" s="59"/>
      <c r="L207" s="60"/>
      <c r="M207" s="61"/>
      <c r="N207" s="62"/>
      <c r="O207" s="122"/>
      <c r="P207" s="128"/>
      <c r="Q207" s="124"/>
      <c r="R207" s="125"/>
      <c r="S207" s="125"/>
      <c r="T207" s="126"/>
      <c r="U207" s="129"/>
      <c r="V207" s="130"/>
      <c r="W207" s="56"/>
      <c r="X207" s="56"/>
      <c r="Y207" s="54"/>
      <c r="Z207" s="66"/>
      <c r="AA207" s="67">
        <v>1</v>
      </c>
    </row>
    <row r="208" spans="1:27" ht="27" customHeight="1">
      <c r="A208" s="51">
        <v>208</v>
      </c>
      <c r="B208" s="86" t="s">
        <v>557</v>
      </c>
      <c r="C208" s="79"/>
      <c r="D208" s="54"/>
      <c r="E208" s="159"/>
      <c r="F208" s="54"/>
      <c r="G208" s="54"/>
      <c r="H208" s="54"/>
      <c r="I208" s="159"/>
      <c r="J208" s="58"/>
      <c r="K208" s="59"/>
      <c r="L208" s="60"/>
      <c r="M208" s="61"/>
      <c r="N208" s="62"/>
      <c r="O208" s="122"/>
      <c r="P208" s="128"/>
      <c r="Q208" s="124"/>
      <c r="R208" s="125"/>
      <c r="S208" s="125"/>
      <c r="T208" s="126"/>
      <c r="U208" s="129"/>
      <c r="V208" s="130"/>
      <c r="W208" s="56"/>
      <c r="X208" s="56"/>
      <c r="Y208" s="54"/>
      <c r="Z208" s="66"/>
      <c r="AA208" s="67">
        <v>1</v>
      </c>
    </row>
    <row r="209" spans="1:27" ht="27" customHeight="1">
      <c r="A209" s="51">
        <v>209</v>
      </c>
      <c r="B209" s="86" t="s">
        <v>558</v>
      </c>
      <c r="C209" s="79"/>
      <c r="D209" s="54"/>
      <c r="E209" s="159"/>
      <c r="F209" s="54"/>
      <c r="G209" s="54"/>
      <c r="H209" s="54"/>
      <c r="I209" s="159"/>
      <c r="J209" s="58"/>
      <c r="K209" s="59"/>
      <c r="L209" s="60"/>
      <c r="M209" s="61"/>
      <c r="N209" s="62"/>
      <c r="O209" s="122"/>
      <c r="P209" s="128"/>
      <c r="Q209" s="124"/>
      <c r="R209" s="125"/>
      <c r="S209" s="125"/>
      <c r="T209" s="126"/>
      <c r="U209" s="129"/>
      <c r="V209" s="130"/>
      <c r="W209" s="56"/>
      <c r="X209" s="56"/>
      <c r="Y209" s="54"/>
      <c r="Z209" s="66"/>
      <c r="AA209" s="67">
        <v>1</v>
      </c>
    </row>
    <row r="210" spans="1:27" ht="39.75" customHeight="1">
      <c r="A210" s="51">
        <v>210</v>
      </c>
      <c r="B210" s="105" t="s">
        <v>625</v>
      </c>
      <c r="C210" s="79"/>
      <c r="D210" s="56"/>
      <c r="E210" s="159"/>
      <c r="F210" s="54"/>
      <c r="G210" s="54"/>
      <c r="H210" s="54"/>
      <c r="I210" s="159"/>
      <c r="J210" s="58"/>
      <c r="K210" s="59"/>
      <c r="L210" s="60"/>
      <c r="M210" s="61"/>
      <c r="N210" s="62"/>
      <c r="O210" s="122"/>
      <c r="P210" s="128"/>
      <c r="Q210" s="124"/>
      <c r="R210" s="125"/>
      <c r="S210" s="125"/>
      <c r="T210" s="131">
        <v>1</v>
      </c>
      <c r="U210" s="129"/>
      <c r="V210" s="130"/>
      <c r="W210" s="56"/>
      <c r="X210" s="56"/>
      <c r="Y210" s="54"/>
      <c r="Z210" s="66"/>
      <c r="AA210" s="67">
        <v>2</v>
      </c>
    </row>
    <row r="211" spans="1:27" ht="43.5" customHeight="1">
      <c r="A211" s="51">
        <v>211</v>
      </c>
      <c r="B211" s="105" t="s">
        <v>559</v>
      </c>
      <c r="C211" s="79"/>
      <c r="D211" s="54"/>
      <c r="E211" s="159"/>
      <c r="F211" s="54"/>
      <c r="G211" s="54"/>
      <c r="H211" s="56"/>
      <c r="I211" s="156"/>
      <c r="J211" s="58"/>
      <c r="K211" s="59"/>
      <c r="L211" s="60"/>
      <c r="M211" s="61"/>
      <c r="N211" s="62"/>
      <c r="O211" s="122"/>
      <c r="P211" s="128"/>
      <c r="Q211" s="124"/>
      <c r="R211" s="125"/>
      <c r="S211" s="125"/>
      <c r="T211" s="126"/>
      <c r="U211" s="129"/>
      <c r="V211" s="130"/>
      <c r="W211" s="56"/>
      <c r="X211" s="56"/>
      <c r="Y211" s="54"/>
      <c r="Z211" s="66"/>
      <c r="AA211" s="67">
        <v>2</v>
      </c>
    </row>
    <row r="212" spans="1:27" ht="39.75" customHeight="1">
      <c r="A212" s="51">
        <v>212</v>
      </c>
      <c r="B212" s="105" t="s">
        <v>585</v>
      </c>
      <c r="C212" s="79"/>
      <c r="D212" s="54"/>
      <c r="E212" s="159"/>
      <c r="F212" s="54"/>
      <c r="G212" s="54"/>
      <c r="H212" s="54"/>
      <c r="I212" s="159"/>
      <c r="J212" s="58"/>
      <c r="K212" s="59"/>
      <c r="L212" s="60"/>
      <c r="M212" s="61"/>
      <c r="N212" s="62"/>
      <c r="O212" s="122"/>
      <c r="P212" s="128"/>
      <c r="Q212" s="124"/>
      <c r="R212" s="125"/>
      <c r="S212" s="125"/>
      <c r="T212" s="126"/>
      <c r="U212" s="129"/>
      <c r="V212" s="130"/>
      <c r="W212" s="56"/>
      <c r="X212" s="56"/>
      <c r="Y212" s="54"/>
      <c r="Z212" s="66"/>
      <c r="AA212" s="67">
        <v>2</v>
      </c>
    </row>
    <row r="213" spans="1:27" ht="27" customHeight="1">
      <c r="A213" s="51">
        <v>213</v>
      </c>
      <c r="B213" s="105" t="s">
        <v>616</v>
      </c>
      <c r="C213" s="79"/>
      <c r="D213" s="54"/>
      <c r="E213" s="159"/>
      <c r="F213" s="54"/>
      <c r="G213" s="54"/>
      <c r="H213" s="54"/>
      <c r="I213" s="159"/>
      <c r="J213" s="58"/>
      <c r="K213" s="59"/>
      <c r="L213" s="60"/>
      <c r="M213" s="61"/>
      <c r="N213" s="62"/>
      <c r="O213" s="122"/>
      <c r="P213" s="128"/>
      <c r="Q213" s="124"/>
      <c r="R213" s="125"/>
      <c r="S213" s="125"/>
      <c r="T213" s="126"/>
      <c r="U213" s="127"/>
      <c r="V213" s="123"/>
      <c r="W213" s="56"/>
      <c r="X213" s="56"/>
      <c r="Y213" s="54"/>
      <c r="Z213" s="66"/>
      <c r="AA213" s="67">
        <v>2</v>
      </c>
    </row>
    <row r="214" spans="1:27" ht="27" customHeight="1">
      <c r="A214" s="51">
        <v>214</v>
      </c>
      <c r="B214" s="105" t="s">
        <v>586</v>
      </c>
      <c r="C214" s="79"/>
      <c r="D214" s="54"/>
      <c r="E214" s="159"/>
      <c r="F214" s="54"/>
      <c r="G214" s="54"/>
      <c r="H214" s="54"/>
      <c r="I214" s="159"/>
      <c r="J214" s="58"/>
      <c r="K214" s="59"/>
      <c r="L214" s="60"/>
      <c r="M214" s="61"/>
      <c r="N214" s="62"/>
      <c r="O214" s="122"/>
      <c r="P214" s="128"/>
      <c r="Q214" s="124"/>
      <c r="R214" s="125"/>
      <c r="S214" s="125"/>
      <c r="T214" s="126"/>
      <c r="U214" s="129"/>
      <c r="V214" s="130"/>
      <c r="W214" s="56"/>
      <c r="X214" s="56"/>
      <c r="Y214" s="54"/>
      <c r="Z214" s="66"/>
      <c r="AA214" s="67">
        <v>2</v>
      </c>
    </row>
    <row r="215" spans="1:27" ht="42.75" customHeight="1">
      <c r="A215" s="51">
        <v>215</v>
      </c>
      <c r="B215" s="105" t="s">
        <v>587</v>
      </c>
      <c r="C215" s="79"/>
      <c r="D215" s="54"/>
      <c r="E215" s="159"/>
      <c r="F215" s="54"/>
      <c r="G215" s="54"/>
      <c r="H215" s="54"/>
      <c r="I215" s="159"/>
      <c r="J215" s="58"/>
      <c r="K215" s="59"/>
      <c r="L215" s="60"/>
      <c r="M215" s="61"/>
      <c r="N215" s="62"/>
      <c r="O215" s="122"/>
      <c r="P215" s="128"/>
      <c r="Q215" s="124"/>
      <c r="R215" s="125"/>
      <c r="S215" s="125"/>
      <c r="T215" s="131"/>
      <c r="U215" s="127"/>
      <c r="V215" s="123"/>
      <c r="W215" s="56"/>
      <c r="X215" s="56"/>
      <c r="Y215" s="54"/>
      <c r="Z215" s="66"/>
      <c r="AA215" s="67">
        <v>6</v>
      </c>
    </row>
    <row r="216" spans="1:27" ht="44.25" customHeight="1">
      <c r="A216" s="51">
        <v>216</v>
      </c>
      <c r="B216" s="105" t="s">
        <v>561</v>
      </c>
      <c r="C216" s="79"/>
      <c r="D216" s="56"/>
      <c r="E216" s="159"/>
      <c r="F216" s="54"/>
      <c r="G216" s="54"/>
      <c r="H216" s="56"/>
      <c r="I216" s="156"/>
      <c r="J216" s="58"/>
      <c r="K216" s="59"/>
      <c r="L216" s="60"/>
      <c r="M216" s="61"/>
      <c r="N216" s="62"/>
      <c r="O216" s="122"/>
      <c r="P216" s="128"/>
      <c r="Q216" s="124"/>
      <c r="R216" s="125"/>
      <c r="S216" s="125"/>
      <c r="T216" s="126"/>
      <c r="U216" s="129"/>
      <c r="V216" s="130"/>
      <c r="W216" s="56"/>
      <c r="X216" s="56"/>
      <c r="Y216" s="54"/>
      <c r="Z216" s="66"/>
      <c r="AA216" s="67">
        <v>2</v>
      </c>
    </row>
    <row r="217" spans="1:27" ht="40.5" customHeight="1">
      <c r="A217" s="51">
        <v>217</v>
      </c>
      <c r="B217" s="105" t="s">
        <v>588</v>
      </c>
      <c r="C217" s="79"/>
      <c r="D217" s="56"/>
      <c r="E217" s="159"/>
      <c r="F217" s="54"/>
      <c r="G217" s="54"/>
      <c r="H217" s="54"/>
      <c r="I217" s="159"/>
      <c r="J217" s="58"/>
      <c r="K217" s="59"/>
      <c r="L217" s="60"/>
      <c r="M217" s="61"/>
      <c r="N217" s="62"/>
      <c r="O217" s="122"/>
      <c r="P217" s="128"/>
      <c r="Q217" s="124"/>
      <c r="R217" s="125"/>
      <c r="S217" s="125"/>
      <c r="T217" s="126"/>
      <c r="U217" s="129"/>
      <c r="V217" s="130"/>
      <c r="W217" s="56"/>
      <c r="X217" s="56"/>
      <c r="Y217" s="54"/>
      <c r="Z217" s="66"/>
      <c r="AA217" s="67">
        <v>1</v>
      </c>
    </row>
    <row r="218" spans="1:27" ht="45.75" customHeight="1">
      <c r="A218" s="51">
        <v>218</v>
      </c>
      <c r="B218" s="105" t="s">
        <v>766</v>
      </c>
      <c r="C218" s="79"/>
      <c r="D218" s="56"/>
      <c r="E218" s="159"/>
      <c r="F218" s="54"/>
      <c r="G218" s="54"/>
      <c r="H218" s="54"/>
      <c r="I218" s="159"/>
      <c r="J218" s="58"/>
      <c r="K218" s="59"/>
      <c r="L218" s="60"/>
      <c r="M218" s="61"/>
      <c r="N218" s="62"/>
      <c r="O218" s="122"/>
      <c r="P218" s="128"/>
      <c r="Q218" s="124"/>
      <c r="R218" s="125"/>
      <c r="S218" s="125"/>
      <c r="T218" s="126"/>
      <c r="U218" s="129"/>
      <c r="V218" s="130"/>
      <c r="W218" s="56">
        <v>1</v>
      </c>
      <c r="X218" s="56"/>
      <c r="Y218" s="54"/>
      <c r="Z218" s="66"/>
      <c r="AA218" s="67">
        <v>1</v>
      </c>
    </row>
    <row r="219" spans="1:27" ht="40.5" customHeight="1">
      <c r="A219" s="51">
        <v>219</v>
      </c>
      <c r="B219" s="105" t="s">
        <v>767</v>
      </c>
      <c r="C219" s="79"/>
      <c r="D219" s="56">
        <v>2</v>
      </c>
      <c r="E219" s="159"/>
      <c r="F219" s="54"/>
      <c r="G219" s="54"/>
      <c r="H219" s="54"/>
      <c r="I219" s="159"/>
      <c r="J219" s="58"/>
      <c r="K219" s="59"/>
      <c r="L219" s="60"/>
      <c r="M219" s="61"/>
      <c r="N219" s="62"/>
      <c r="O219" s="122"/>
      <c r="P219" s="128"/>
      <c r="Q219" s="124"/>
      <c r="R219" s="125"/>
      <c r="S219" s="125"/>
      <c r="T219" s="126"/>
      <c r="U219" s="129"/>
      <c r="V219" s="130"/>
      <c r="W219" s="56"/>
      <c r="X219" s="56"/>
      <c r="Y219" s="56"/>
      <c r="Z219" s="66"/>
      <c r="AA219" s="67">
        <v>3</v>
      </c>
    </row>
    <row r="220" spans="1:27" ht="40.5" customHeight="1">
      <c r="A220" s="51">
        <v>220</v>
      </c>
      <c r="B220" s="105" t="s">
        <v>562</v>
      </c>
      <c r="C220" s="79"/>
      <c r="D220" s="56"/>
      <c r="E220" s="159"/>
      <c r="F220" s="54"/>
      <c r="G220" s="54"/>
      <c r="H220" s="54"/>
      <c r="I220" s="159"/>
      <c r="J220" s="58"/>
      <c r="K220" s="59"/>
      <c r="L220" s="60"/>
      <c r="M220" s="61"/>
      <c r="N220" s="62"/>
      <c r="O220" s="122"/>
      <c r="P220" s="128"/>
      <c r="Q220" s="124"/>
      <c r="R220" s="125"/>
      <c r="S220" s="125"/>
      <c r="T220" s="126"/>
      <c r="U220" s="129"/>
      <c r="V220" s="130"/>
      <c r="W220" s="56"/>
      <c r="X220" s="56"/>
      <c r="Y220" s="54"/>
      <c r="Z220" s="66"/>
      <c r="AA220" s="67">
        <f>SUM(C220:Z220)</f>
        <v>0</v>
      </c>
    </row>
    <row r="221" spans="1:27" ht="40.5" customHeight="1">
      <c r="A221" s="51">
        <v>221</v>
      </c>
      <c r="B221" s="105" t="s">
        <v>563</v>
      </c>
      <c r="C221" s="79"/>
      <c r="D221" s="56"/>
      <c r="E221" s="159"/>
      <c r="F221" s="54"/>
      <c r="G221" s="54"/>
      <c r="H221" s="54"/>
      <c r="I221" s="159"/>
      <c r="J221" s="58"/>
      <c r="K221" s="59"/>
      <c r="L221" s="60"/>
      <c r="M221" s="61"/>
      <c r="N221" s="62"/>
      <c r="O221" s="122"/>
      <c r="P221" s="128"/>
      <c r="Q221" s="124"/>
      <c r="R221" s="125"/>
      <c r="S221" s="125"/>
      <c r="T221" s="126"/>
      <c r="U221" s="127"/>
      <c r="V221" s="123"/>
      <c r="W221" s="56"/>
      <c r="X221" s="56"/>
      <c r="Y221" s="54"/>
      <c r="Z221" s="66"/>
      <c r="AA221" s="67">
        <f t="shared" ref="AA221:AA263" si="4">SUM(C221:Z221)</f>
        <v>0</v>
      </c>
    </row>
    <row r="222" spans="1:27" ht="31.5" customHeight="1">
      <c r="A222" s="51">
        <v>222</v>
      </c>
      <c r="B222" s="105" t="s">
        <v>564</v>
      </c>
      <c r="C222" s="79"/>
      <c r="D222" s="56"/>
      <c r="E222" s="159"/>
      <c r="F222" s="54"/>
      <c r="G222" s="54"/>
      <c r="H222" s="54"/>
      <c r="I222" s="159"/>
      <c r="J222" s="58"/>
      <c r="K222" s="59"/>
      <c r="L222" s="60"/>
      <c r="M222" s="61"/>
      <c r="N222" s="62"/>
      <c r="O222" s="122"/>
      <c r="P222" s="128"/>
      <c r="Q222" s="124"/>
      <c r="R222" s="125"/>
      <c r="S222" s="125"/>
      <c r="T222" s="126"/>
      <c r="U222" s="129"/>
      <c r="V222" s="130"/>
      <c r="W222" s="56"/>
      <c r="X222" s="56"/>
      <c r="Y222" s="54"/>
      <c r="Z222" s="66"/>
      <c r="AA222" s="67">
        <f t="shared" si="4"/>
        <v>0</v>
      </c>
    </row>
    <row r="223" spans="1:27" ht="40.5" customHeight="1">
      <c r="A223" s="51">
        <v>223</v>
      </c>
      <c r="B223" s="105" t="s">
        <v>565</v>
      </c>
      <c r="C223" s="79"/>
      <c r="D223" s="56"/>
      <c r="E223" s="159"/>
      <c r="F223" s="54"/>
      <c r="G223" s="54"/>
      <c r="H223" s="56"/>
      <c r="I223" s="156"/>
      <c r="J223" s="156"/>
      <c r="K223" s="79"/>
      <c r="L223" s="104"/>
      <c r="M223" s="80"/>
      <c r="N223" s="56"/>
      <c r="O223" s="144"/>
      <c r="P223" s="128"/>
      <c r="Q223" s="124"/>
      <c r="R223" s="125"/>
      <c r="S223" s="125"/>
      <c r="T223" s="126"/>
      <c r="U223" s="129"/>
      <c r="V223" s="130"/>
      <c r="W223" s="56"/>
      <c r="X223" s="56"/>
      <c r="Y223" s="54"/>
      <c r="Z223" s="66"/>
      <c r="AA223" s="67">
        <f t="shared" si="4"/>
        <v>0</v>
      </c>
    </row>
    <row r="224" spans="1:27" ht="40.5" customHeight="1">
      <c r="A224" s="51">
        <v>224</v>
      </c>
      <c r="B224" s="105" t="s">
        <v>566</v>
      </c>
      <c r="C224" s="79"/>
      <c r="D224" s="56"/>
      <c r="E224" s="159"/>
      <c r="F224" s="54"/>
      <c r="G224" s="54"/>
      <c r="H224" s="54"/>
      <c r="I224" s="159"/>
      <c r="J224" s="58"/>
      <c r="K224" s="59"/>
      <c r="L224" s="60"/>
      <c r="M224" s="61"/>
      <c r="N224" s="62"/>
      <c r="O224" s="122"/>
      <c r="P224" s="128"/>
      <c r="Q224" s="124"/>
      <c r="R224" s="125"/>
      <c r="S224" s="125"/>
      <c r="T224" s="126"/>
      <c r="U224" s="129"/>
      <c r="V224" s="130"/>
      <c r="W224" s="56"/>
      <c r="X224" s="56"/>
      <c r="Y224" s="54"/>
      <c r="Z224" s="66"/>
      <c r="AA224" s="67">
        <f t="shared" si="4"/>
        <v>0</v>
      </c>
    </row>
    <row r="225" spans="1:27" ht="40.5" customHeight="1">
      <c r="A225" s="51">
        <v>225</v>
      </c>
      <c r="B225" s="105" t="s">
        <v>567</v>
      </c>
      <c r="C225" s="79"/>
      <c r="D225" s="56"/>
      <c r="E225" s="156"/>
      <c r="F225" s="54"/>
      <c r="G225" s="54"/>
      <c r="H225" s="54"/>
      <c r="I225" s="159"/>
      <c r="J225" s="58"/>
      <c r="K225" s="59"/>
      <c r="L225" s="60"/>
      <c r="M225" s="61"/>
      <c r="N225" s="62"/>
      <c r="O225" s="122"/>
      <c r="P225" s="128"/>
      <c r="Q225" s="124"/>
      <c r="R225" s="125"/>
      <c r="S225" s="125"/>
      <c r="T225" s="126"/>
      <c r="U225" s="129"/>
      <c r="V225" s="130"/>
      <c r="W225" s="56"/>
      <c r="X225" s="56"/>
      <c r="Y225" s="54"/>
      <c r="Z225" s="66"/>
      <c r="AA225" s="67">
        <f t="shared" si="4"/>
        <v>0</v>
      </c>
    </row>
    <row r="226" spans="1:27" ht="40.5" customHeight="1">
      <c r="A226" s="51">
        <v>226</v>
      </c>
      <c r="B226" s="105" t="s">
        <v>569</v>
      </c>
      <c r="C226" s="79"/>
      <c r="D226" s="56"/>
      <c r="E226" s="156"/>
      <c r="F226" s="54"/>
      <c r="G226" s="54"/>
      <c r="H226" s="54"/>
      <c r="I226" s="159"/>
      <c r="J226" s="58"/>
      <c r="K226" s="59"/>
      <c r="L226" s="60"/>
      <c r="M226" s="61"/>
      <c r="N226" s="62"/>
      <c r="O226" s="122"/>
      <c r="P226" s="128"/>
      <c r="Q226" s="124"/>
      <c r="R226" s="125"/>
      <c r="S226" s="125"/>
      <c r="T226" s="126"/>
      <c r="U226" s="129"/>
      <c r="V226" s="130"/>
      <c r="W226" s="56"/>
      <c r="X226" s="56"/>
      <c r="Y226" s="54"/>
      <c r="Z226" s="66"/>
      <c r="AA226" s="67">
        <f t="shared" si="4"/>
        <v>0</v>
      </c>
    </row>
    <row r="227" spans="1:27" ht="41.25" customHeight="1">
      <c r="A227" s="51">
        <v>227</v>
      </c>
      <c r="B227" s="105" t="s">
        <v>570</v>
      </c>
      <c r="C227" s="79"/>
      <c r="D227" s="56"/>
      <c r="E227" s="156">
        <v>4</v>
      </c>
      <c r="F227" s="54"/>
      <c r="G227" s="54"/>
      <c r="H227" s="54"/>
      <c r="I227" s="159"/>
      <c r="J227" s="58"/>
      <c r="K227" s="59"/>
      <c r="L227" s="60"/>
      <c r="M227" s="61"/>
      <c r="N227" s="62"/>
      <c r="O227" s="122"/>
      <c r="P227" s="128"/>
      <c r="Q227" s="124"/>
      <c r="R227" s="125"/>
      <c r="S227" s="125"/>
      <c r="T227" s="126"/>
      <c r="U227" s="129"/>
      <c r="V227" s="130"/>
      <c r="W227" s="56"/>
      <c r="X227" s="56"/>
      <c r="Y227" s="54"/>
      <c r="Z227" s="66"/>
      <c r="AA227" s="67">
        <f t="shared" si="4"/>
        <v>4</v>
      </c>
    </row>
    <row r="228" spans="1:27" ht="33" customHeight="1">
      <c r="A228" s="51">
        <v>228</v>
      </c>
      <c r="B228" s="105" t="s">
        <v>571</v>
      </c>
      <c r="C228" s="79"/>
      <c r="D228" s="56"/>
      <c r="E228" s="156"/>
      <c r="F228" s="54"/>
      <c r="G228" s="54"/>
      <c r="H228" s="54"/>
      <c r="I228" s="159"/>
      <c r="J228" s="58"/>
      <c r="K228" s="59"/>
      <c r="L228" s="60"/>
      <c r="M228" s="61"/>
      <c r="N228" s="62"/>
      <c r="O228" s="122"/>
      <c r="P228" s="128"/>
      <c r="Q228" s="124"/>
      <c r="R228" s="125"/>
      <c r="S228" s="125"/>
      <c r="T228" s="126"/>
      <c r="U228" s="129"/>
      <c r="V228" s="130"/>
      <c r="W228" s="56"/>
      <c r="X228" s="56"/>
      <c r="Y228" s="54"/>
      <c r="Z228" s="66"/>
      <c r="AA228" s="67">
        <f>SUM(C228:Z228)</f>
        <v>0</v>
      </c>
    </row>
    <row r="229" spans="1:27" ht="33" customHeight="1">
      <c r="A229" s="51">
        <v>229</v>
      </c>
      <c r="B229" s="105" t="s">
        <v>572</v>
      </c>
      <c r="C229" s="79"/>
      <c r="D229" s="56"/>
      <c r="E229" s="156"/>
      <c r="F229" s="56"/>
      <c r="G229" s="54"/>
      <c r="H229" s="54"/>
      <c r="I229" s="159"/>
      <c r="J229" s="58"/>
      <c r="K229" s="59"/>
      <c r="L229" s="60"/>
      <c r="M229" s="61"/>
      <c r="N229" s="62"/>
      <c r="O229" s="122"/>
      <c r="P229" s="128"/>
      <c r="Q229" s="124"/>
      <c r="R229" s="125"/>
      <c r="S229" s="125"/>
      <c r="T229" s="126"/>
      <c r="U229" s="129"/>
      <c r="V229" s="175"/>
      <c r="W229" s="192"/>
      <c r="X229" s="194"/>
      <c r="Y229" s="56"/>
      <c r="Z229" s="66"/>
      <c r="AA229" s="67">
        <f t="shared" si="4"/>
        <v>0</v>
      </c>
    </row>
    <row r="230" spans="1:27" ht="49.5" customHeight="1">
      <c r="A230" s="51">
        <v>230</v>
      </c>
      <c r="B230" s="105" t="s">
        <v>573</v>
      </c>
      <c r="C230" s="79"/>
      <c r="D230" s="56"/>
      <c r="E230" s="156"/>
      <c r="F230" s="56"/>
      <c r="G230" s="54"/>
      <c r="H230" s="54"/>
      <c r="I230" s="159"/>
      <c r="J230" s="58"/>
      <c r="K230" s="59"/>
      <c r="L230" s="60"/>
      <c r="M230" s="61"/>
      <c r="N230" s="62"/>
      <c r="O230" s="122"/>
      <c r="P230" s="128"/>
      <c r="Q230" s="124"/>
      <c r="R230" s="125"/>
      <c r="S230" s="125"/>
      <c r="T230" s="126"/>
      <c r="U230" s="129"/>
      <c r="V230" s="130"/>
      <c r="W230" s="56"/>
      <c r="X230" s="56"/>
      <c r="Y230" s="54"/>
      <c r="Z230" s="66"/>
      <c r="AA230" s="67">
        <f t="shared" si="4"/>
        <v>0</v>
      </c>
    </row>
    <row r="231" spans="1:27" ht="51.75" customHeight="1">
      <c r="A231" s="51">
        <v>231</v>
      </c>
      <c r="B231" s="105" t="s">
        <v>592</v>
      </c>
      <c r="C231" s="79"/>
      <c r="D231" s="56"/>
      <c r="E231" s="156"/>
      <c r="F231" s="56"/>
      <c r="G231" s="54"/>
      <c r="H231" s="54"/>
      <c r="I231" s="159"/>
      <c r="J231" s="58"/>
      <c r="K231" s="59"/>
      <c r="L231" s="60"/>
      <c r="M231" s="61"/>
      <c r="N231" s="62"/>
      <c r="O231" s="122"/>
      <c r="P231" s="128"/>
      <c r="Q231" s="124"/>
      <c r="R231" s="125"/>
      <c r="S231" s="125"/>
      <c r="T231" s="126"/>
      <c r="U231" s="129"/>
      <c r="V231" s="130"/>
      <c r="W231" s="56"/>
      <c r="X231" s="56"/>
      <c r="Y231" s="54"/>
      <c r="Z231" s="66"/>
      <c r="AA231" s="67">
        <f t="shared" si="4"/>
        <v>0</v>
      </c>
    </row>
    <row r="232" spans="1:27" ht="40.5" customHeight="1">
      <c r="A232" s="51">
        <v>232</v>
      </c>
      <c r="B232" s="105" t="s">
        <v>575</v>
      </c>
      <c r="C232" s="79"/>
      <c r="D232" s="56"/>
      <c r="E232" s="156"/>
      <c r="F232" s="56"/>
      <c r="G232" s="54"/>
      <c r="H232" s="54"/>
      <c r="I232" s="159"/>
      <c r="J232" s="58"/>
      <c r="K232" s="59"/>
      <c r="L232" s="60"/>
      <c r="M232" s="61"/>
      <c r="N232" s="62"/>
      <c r="O232" s="122"/>
      <c r="P232" s="128"/>
      <c r="Q232" s="124"/>
      <c r="R232" s="125"/>
      <c r="S232" s="125"/>
      <c r="T232" s="126"/>
      <c r="U232" s="129"/>
      <c r="V232" s="130"/>
      <c r="W232" s="56"/>
      <c r="X232" s="56"/>
      <c r="Y232" s="54"/>
      <c r="Z232" s="66"/>
      <c r="AA232" s="67">
        <f t="shared" si="4"/>
        <v>0</v>
      </c>
    </row>
    <row r="233" spans="1:27" ht="44.25" customHeight="1">
      <c r="A233" s="51">
        <v>233</v>
      </c>
      <c r="B233" s="105" t="s">
        <v>576</v>
      </c>
      <c r="C233" s="79"/>
      <c r="D233" s="56"/>
      <c r="E233" s="156"/>
      <c r="F233" s="56"/>
      <c r="G233" s="54"/>
      <c r="H233" s="54"/>
      <c r="I233" s="159"/>
      <c r="J233" s="58"/>
      <c r="K233" s="59"/>
      <c r="L233" s="60"/>
      <c r="M233" s="61"/>
      <c r="N233" s="62"/>
      <c r="O233" s="122"/>
      <c r="P233" s="128"/>
      <c r="Q233" s="124"/>
      <c r="R233" s="125"/>
      <c r="S233" s="125"/>
      <c r="T233" s="126"/>
      <c r="U233" s="129"/>
      <c r="V233" s="130"/>
      <c r="W233" s="56"/>
      <c r="X233" s="56"/>
      <c r="Y233" s="54"/>
      <c r="Z233" s="66"/>
      <c r="AA233" s="67">
        <f>SUM(C233:Z233)</f>
        <v>0</v>
      </c>
    </row>
    <row r="234" spans="1:27" ht="44.25" customHeight="1">
      <c r="A234" s="51">
        <v>234</v>
      </c>
      <c r="B234" s="105" t="s">
        <v>577</v>
      </c>
      <c r="C234" s="79"/>
      <c r="D234" s="56"/>
      <c r="E234" s="156"/>
      <c r="F234" s="56"/>
      <c r="G234" s="54"/>
      <c r="H234" s="54"/>
      <c r="I234" s="159"/>
      <c r="J234" s="58"/>
      <c r="K234" s="59"/>
      <c r="L234" s="60"/>
      <c r="M234" s="61"/>
      <c r="N234" s="62"/>
      <c r="O234" s="122"/>
      <c r="P234" s="128"/>
      <c r="Q234" s="124"/>
      <c r="R234" s="125"/>
      <c r="S234" s="125"/>
      <c r="T234" s="126"/>
      <c r="U234" s="129"/>
      <c r="V234" s="130"/>
      <c r="W234" s="56"/>
      <c r="X234" s="56"/>
      <c r="Y234" s="54"/>
      <c r="Z234" s="66"/>
      <c r="AA234" s="67">
        <f t="shared" si="4"/>
        <v>0</v>
      </c>
    </row>
    <row r="235" spans="1:27" ht="33" customHeight="1">
      <c r="A235" s="51">
        <v>235</v>
      </c>
      <c r="B235" s="105" t="s">
        <v>578</v>
      </c>
      <c r="C235" s="79"/>
      <c r="D235" s="56"/>
      <c r="E235" s="156"/>
      <c r="F235" s="56"/>
      <c r="G235" s="54"/>
      <c r="H235" s="54"/>
      <c r="I235" s="159"/>
      <c r="J235" s="58"/>
      <c r="K235" s="59"/>
      <c r="L235" s="60"/>
      <c r="M235" s="61"/>
      <c r="N235" s="62"/>
      <c r="O235" s="122"/>
      <c r="P235" s="128"/>
      <c r="Q235" s="124"/>
      <c r="R235" s="125"/>
      <c r="S235" s="125"/>
      <c r="T235" s="126"/>
      <c r="U235" s="129"/>
      <c r="V235" s="130"/>
      <c r="W235" s="56"/>
      <c r="X235" s="56"/>
      <c r="Y235" s="54"/>
      <c r="Z235" s="66"/>
      <c r="AA235" s="67">
        <f t="shared" si="4"/>
        <v>0</v>
      </c>
    </row>
    <row r="236" spans="1:27" ht="33" customHeight="1">
      <c r="A236" s="51">
        <v>236</v>
      </c>
      <c r="B236" s="105" t="s">
        <v>580</v>
      </c>
      <c r="C236" s="79"/>
      <c r="D236" s="56"/>
      <c r="E236" s="156"/>
      <c r="F236" s="56"/>
      <c r="G236" s="54"/>
      <c r="H236" s="54"/>
      <c r="I236" s="159"/>
      <c r="J236" s="58"/>
      <c r="K236" s="59"/>
      <c r="L236" s="60"/>
      <c r="M236" s="61"/>
      <c r="N236" s="62"/>
      <c r="O236" s="122"/>
      <c r="P236" s="128"/>
      <c r="Q236" s="124"/>
      <c r="R236" s="125"/>
      <c r="S236" s="125"/>
      <c r="T236" s="126"/>
      <c r="U236" s="129"/>
      <c r="V236" s="130"/>
      <c r="W236" s="56"/>
      <c r="X236" s="56"/>
      <c r="Y236" s="54"/>
      <c r="Z236" s="66"/>
      <c r="AA236" s="67">
        <f t="shared" si="4"/>
        <v>0</v>
      </c>
    </row>
    <row r="237" spans="1:27" ht="46.5" customHeight="1">
      <c r="A237" s="51">
        <v>237</v>
      </c>
      <c r="B237" s="105" t="s">
        <v>590</v>
      </c>
      <c r="C237" s="79"/>
      <c r="D237" s="56"/>
      <c r="E237" s="156"/>
      <c r="F237" s="56"/>
      <c r="G237" s="54"/>
      <c r="H237" s="54"/>
      <c r="I237" s="159"/>
      <c r="J237" s="58"/>
      <c r="K237" s="59"/>
      <c r="L237" s="60"/>
      <c r="M237" s="61"/>
      <c r="N237" s="62"/>
      <c r="O237" s="122"/>
      <c r="P237" s="128"/>
      <c r="Q237" s="124"/>
      <c r="R237" s="125"/>
      <c r="S237" s="125"/>
      <c r="T237" s="126"/>
      <c r="U237" s="129"/>
      <c r="V237" s="130"/>
      <c r="W237" s="56"/>
      <c r="X237" s="56"/>
      <c r="Y237" s="54"/>
      <c r="Z237" s="66"/>
      <c r="AA237" s="67">
        <f t="shared" si="4"/>
        <v>0</v>
      </c>
    </row>
    <row r="238" spans="1:27" ht="31.5" customHeight="1">
      <c r="A238" s="51">
        <v>238</v>
      </c>
      <c r="B238" s="105" t="s">
        <v>591</v>
      </c>
      <c r="C238" s="79"/>
      <c r="D238" s="56"/>
      <c r="E238" s="156"/>
      <c r="F238" s="56"/>
      <c r="G238" s="54"/>
      <c r="H238" s="54"/>
      <c r="I238" s="159"/>
      <c r="J238" s="58"/>
      <c r="K238" s="59"/>
      <c r="L238" s="60"/>
      <c r="M238" s="61"/>
      <c r="N238" s="62"/>
      <c r="O238" s="122"/>
      <c r="P238" s="128"/>
      <c r="Q238" s="124"/>
      <c r="R238" s="125"/>
      <c r="S238" s="125"/>
      <c r="T238" s="126"/>
      <c r="U238" s="129"/>
      <c r="V238" s="130"/>
      <c r="W238" s="56"/>
      <c r="X238" s="56"/>
      <c r="Y238" s="54"/>
      <c r="Z238" s="66"/>
      <c r="AA238" s="67">
        <f t="shared" si="4"/>
        <v>0</v>
      </c>
    </row>
    <row r="239" spans="1:27" ht="46.5" customHeight="1">
      <c r="A239" s="51">
        <v>239</v>
      </c>
      <c r="B239" s="105" t="s">
        <v>593</v>
      </c>
      <c r="C239" s="79"/>
      <c r="D239" s="56"/>
      <c r="E239" s="156"/>
      <c r="F239" s="56"/>
      <c r="G239" s="54"/>
      <c r="H239" s="54"/>
      <c r="I239" s="159"/>
      <c r="J239" s="58"/>
      <c r="K239" s="59"/>
      <c r="L239" s="60"/>
      <c r="M239" s="61"/>
      <c r="N239" s="62"/>
      <c r="O239" s="122"/>
      <c r="P239" s="128"/>
      <c r="Q239" s="124"/>
      <c r="R239" s="125"/>
      <c r="S239" s="125"/>
      <c r="T239" s="126"/>
      <c r="U239" s="129"/>
      <c r="V239" s="130"/>
      <c r="W239" s="56"/>
      <c r="X239" s="56"/>
      <c r="Y239" s="54"/>
      <c r="Z239" s="66"/>
      <c r="AA239" s="67">
        <f>SUM(C239:Z239)</f>
        <v>0</v>
      </c>
    </row>
    <row r="240" spans="1:27" ht="46.5" customHeight="1">
      <c r="A240" s="51">
        <v>240</v>
      </c>
      <c r="B240" s="105" t="s">
        <v>594</v>
      </c>
      <c r="C240" s="79"/>
      <c r="D240" s="56"/>
      <c r="E240" s="156"/>
      <c r="F240" s="56"/>
      <c r="G240" s="54"/>
      <c r="H240" s="54"/>
      <c r="I240" s="159"/>
      <c r="J240" s="58"/>
      <c r="K240" s="59"/>
      <c r="L240" s="60"/>
      <c r="M240" s="61"/>
      <c r="N240" s="62"/>
      <c r="O240" s="122"/>
      <c r="P240" s="128"/>
      <c r="Q240" s="124"/>
      <c r="R240" s="125"/>
      <c r="S240" s="125"/>
      <c r="T240" s="131"/>
      <c r="U240" s="127"/>
      <c r="V240" s="123"/>
      <c r="W240" s="56"/>
      <c r="X240" s="56"/>
      <c r="Y240" s="54"/>
      <c r="Z240" s="66"/>
      <c r="AA240" s="67">
        <f t="shared" si="4"/>
        <v>0</v>
      </c>
    </row>
    <row r="241" spans="1:27" ht="27" customHeight="1">
      <c r="A241" s="51">
        <v>241</v>
      </c>
      <c r="B241" s="105" t="s">
        <v>595</v>
      </c>
      <c r="C241" s="79"/>
      <c r="D241" s="54"/>
      <c r="E241" s="159"/>
      <c r="F241" s="54"/>
      <c r="G241" s="54"/>
      <c r="H241" s="54"/>
      <c r="I241" s="159"/>
      <c r="J241" s="58"/>
      <c r="K241" s="59"/>
      <c r="L241" s="60"/>
      <c r="M241" s="61"/>
      <c r="N241" s="62"/>
      <c r="O241" s="122"/>
      <c r="P241" s="128"/>
      <c r="Q241" s="124"/>
      <c r="R241" s="125"/>
      <c r="S241" s="125"/>
      <c r="T241" s="131"/>
      <c r="U241" s="129"/>
      <c r="V241" s="130"/>
      <c r="W241" s="56"/>
      <c r="X241" s="56"/>
      <c r="Y241" s="54"/>
      <c r="Z241" s="66"/>
      <c r="AA241" s="67">
        <f t="shared" si="4"/>
        <v>0</v>
      </c>
    </row>
    <row r="242" spans="1:27" ht="27" customHeight="1">
      <c r="A242" s="51">
        <v>242</v>
      </c>
      <c r="B242" s="105" t="s">
        <v>596</v>
      </c>
      <c r="C242" s="79"/>
      <c r="D242" s="54"/>
      <c r="E242" s="159"/>
      <c r="F242" s="54"/>
      <c r="G242" s="54"/>
      <c r="H242" s="54"/>
      <c r="I242" s="159"/>
      <c r="J242" s="58"/>
      <c r="K242" s="59"/>
      <c r="L242" s="60"/>
      <c r="M242" s="61"/>
      <c r="N242" s="62"/>
      <c r="O242" s="122"/>
      <c r="P242" s="128"/>
      <c r="Q242" s="124"/>
      <c r="R242" s="125"/>
      <c r="S242" s="125"/>
      <c r="T242" s="131"/>
      <c r="U242" s="129"/>
      <c r="V242" s="130"/>
      <c r="W242" s="56"/>
      <c r="X242" s="56"/>
      <c r="Y242" s="56"/>
      <c r="Z242" s="66"/>
      <c r="AA242" s="67">
        <f t="shared" si="4"/>
        <v>0</v>
      </c>
    </row>
    <row r="243" spans="1:27" ht="27" customHeight="1">
      <c r="A243" s="51">
        <v>243</v>
      </c>
      <c r="B243" s="105" t="s">
        <v>619</v>
      </c>
      <c r="C243" s="79"/>
      <c r="D243" s="54"/>
      <c r="E243" s="156"/>
      <c r="F243" s="54"/>
      <c r="G243" s="54"/>
      <c r="H243" s="54"/>
      <c r="I243" s="159"/>
      <c r="J243" s="58"/>
      <c r="K243" s="59"/>
      <c r="L243" s="60"/>
      <c r="M243" s="61"/>
      <c r="N243" s="62"/>
      <c r="O243" s="122"/>
      <c r="P243" s="128"/>
      <c r="Q243" s="124"/>
      <c r="R243" s="125"/>
      <c r="S243" s="125"/>
      <c r="T243" s="131"/>
      <c r="U243" s="129"/>
      <c r="V243" s="130"/>
      <c r="W243" s="56"/>
      <c r="X243" s="56"/>
      <c r="Y243" s="54"/>
      <c r="Z243" s="66"/>
      <c r="AA243" s="67">
        <f t="shared" si="4"/>
        <v>0</v>
      </c>
    </row>
    <row r="244" spans="1:27" ht="27" customHeight="1">
      <c r="A244" s="51">
        <v>244</v>
      </c>
      <c r="B244" s="105" t="s">
        <v>620</v>
      </c>
      <c r="C244" s="79"/>
      <c r="D244" s="54"/>
      <c r="E244" s="156"/>
      <c r="F244" s="54"/>
      <c r="G244" s="54"/>
      <c r="H244" s="54"/>
      <c r="I244" s="159"/>
      <c r="J244" s="58"/>
      <c r="K244" s="59"/>
      <c r="L244" s="60"/>
      <c r="M244" s="61"/>
      <c r="N244" s="62"/>
      <c r="O244" s="122"/>
      <c r="P244" s="128"/>
      <c r="Q244" s="124"/>
      <c r="R244" s="125"/>
      <c r="S244" s="125"/>
      <c r="T244" s="131"/>
      <c r="U244" s="129"/>
      <c r="V244" s="130"/>
      <c r="W244" s="56"/>
      <c r="X244" s="56"/>
      <c r="Y244" s="54"/>
      <c r="Z244" s="66"/>
      <c r="AA244" s="67">
        <f t="shared" si="4"/>
        <v>0</v>
      </c>
    </row>
    <row r="245" spans="1:27" ht="39.75" customHeight="1">
      <c r="A245" s="51">
        <v>245</v>
      </c>
      <c r="B245" s="105" t="s">
        <v>597</v>
      </c>
      <c r="C245" s="79"/>
      <c r="D245" s="54"/>
      <c r="E245" s="156"/>
      <c r="F245" s="54"/>
      <c r="G245" s="54"/>
      <c r="H245" s="56"/>
      <c r="I245" s="156"/>
      <c r="J245" s="58"/>
      <c r="K245" s="59"/>
      <c r="L245" s="60"/>
      <c r="M245" s="61"/>
      <c r="N245" s="62"/>
      <c r="O245" s="122"/>
      <c r="P245" s="128"/>
      <c r="Q245" s="124"/>
      <c r="R245" s="125"/>
      <c r="S245" s="125"/>
      <c r="T245" s="131"/>
      <c r="U245" s="129"/>
      <c r="V245" s="130"/>
      <c r="W245" s="56"/>
      <c r="X245" s="56"/>
      <c r="Y245" s="54"/>
      <c r="Z245" s="66"/>
      <c r="AA245" s="67">
        <f t="shared" si="4"/>
        <v>0</v>
      </c>
    </row>
    <row r="246" spans="1:27" ht="45.75" customHeight="1">
      <c r="A246" s="51">
        <v>246</v>
      </c>
      <c r="B246" s="105" t="s">
        <v>599</v>
      </c>
      <c r="C246" s="79"/>
      <c r="D246" s="54"/>
      <c r="E246" s="156"/>
      <c r="F246" s="54"/>
      <c r="G246" s="54"/>
      <c r="H246" s="54"/>
      <c r="I246" s="159"/>
      <c r="J246" s="58"/>
      <c r="K246" s="59"/>
      <c r="L246" s="60"/>
      <c r="M246" s="61"/>
      <c r="N246" s="62"/>
      <c r="O246" s="122"/>
      <c r="P246" s="128"/>
      <c r="Q246" s="124"/>
      <c r="R246" s="125"/>
      <c r="S246" s="125"/>
      <c r="T246" s="131"/>
      <c r="U246" s="129"/>
      <c r="V246" s="130"/>
      <c r="W246" s="56"/>
      <c r="X246" s="56"/>
      <c r="Y246" s="56"/>
      <c r="Z246" s="66"/>
      <c r="AA246" s="67">
        <f t="shared" si="4"/>
        <v>0</v>
      </c>
    </row>
    <row r="247" spans="1:27" ht="48.75" customHeight="1">
      <c r="A247" s="51">
        <v>247</v>
      </c>
      <c r="B247" s="105" t="s">
        <v>615</v>
      </c>
      <c r="C247" s="79"/>
      <c r="D247" s="54"/>
      <c r="E247" s="156"/>
      <c r="F247" s="54"/>
      <c r="G247" s="54"/>
      <c r="H247" s="54"/>
      <c r="I247" s="159"/>
      <c r="J247" s="58"/>
      <c r="K247" s="59"/>
      <c r="L247" s="104">
        <v>1</v>
      </c>
      <c r="M247" s="61"/>
      <c r="N247" s="62"/>
      <c r="O247" s="122"/>
      <c r="P247" s="128"/>
      <c r="Q247" s="124"/>
      <c r="R247" s="125"/>
      <c r="S247" s="125"/>
      <c r="T247" s="131"/>
      <c r="U247" s="129"/>
      <c r="V247" s="130"/>
      <c r="W247" s="56"/>
      <c r="X247" s="56"/>
      <c r="Y247" s="56"/>
      <c r="Z247" s="104"/>
      <c r="AA247" s="67">
        <f>SUM(C247:Z247)</f>
        <v>1</v>
      </c>
    </row>
    <row r="248" spans="1:27" ht="46.5" customHeight="1">
      <c r="A248" s="51">
        <v>248</v>
      </c>
      <c r="B248" s="105" t="s">
        <v>612</v>
      </c>
      <c r="C248" s="79"/>
      <c r="D248" s="54"/>
      <c r="E248" s="156"/>
      <c r="F248" s="54"/>
      <c r="G248" s="54"/>
      <c r="H248" s="54"/>
      <c r="I248" s="159"/>
      <c r="J248" s="58"/>
      <c r="K248" s="59"/>
      <c r="L248" s="60"/>
      <c r="M248" s="61"/>
      <c r="N248" s="62"/>
      <c r="O248" s="122"/>
      <c r="P248" s="128"/>
      <c r="Q248" s="124"/>
      <c r="R248" s="125"/>
      <c r="S248" s="125"/>
      <c r="T248" s="131"/>
      <c r="U248" s="129"/>
      <c r="V248" s="130"/>
      <c r="W248" s="56"/>
      <c r="X248" s="56"/>
      <c r="Y248" s="56"/>
      <c r="Z248" s="104"/>
      <c r="AA248" s="67">
        <f t="shared" si="4"/>
        <v>0</v>
      </c>
    </row>
    <row r="249" spans="1:27" ht="47.25" customHeight="1">
      <c r="A249" s="51">
        <v>249</v>
      </c>
      <c r="B249" s="105" t="s">
        <v>600</v>
      </c>
      <c r="C249" s="79"/>
      <c r="D249" s="54"/>
      <c r="E249" s="156"/>
      <c r="F249" s="54"/>
      <c r="G249" s="54"/>
      <c r="H249" s="54"/>
      <c r="I249" s="159"/>
      <c r="J249" s="58"/>
      <c r="K249" s="59"/>
      <c r="L249" s="60"/>
      <c r="M249" s="61"/>
      <c r="N249" s="62"/>
      <c r="O249" s="122"/>
      <c r="P249" s="128"/>
      <c r="Q249" s="124"/>
      <c r="R249" s="125"/>
      <c r="S249" s="125"/>
      <c r="T249" s="131"/>
      <c r="U249" s="129"/>
      <c r="V249" s="130"/>
      <c r="W249" s="56"/>
      <c r="X249" s="56"/>
      <c r="Y249" s="56"/>
      <c r="Z249" s="104"/>
      <c r="AA249" s="67">
        <f t="shared" si="4"/>
        <v>0</v>
      </c>
    </row>
    <row r="250" spans="1:27" ht="43.5" customHeight="1">
      <c r="A250" s="51">
        <v>250</v>
      </c>
      <c r="B250" s="105" t="s">
        <v>601</v>
      </c>
      <c r="C250" s="79"/>
      <c r="D250" s="54"/>
      <c r="E250" s="156"/>
      <c r="F250" s="54"/>
      <c r="G250" s="54"/>
      <c r="H250" s="54"/>
      <c r="I250" s="159"/>
      <c r="J250" s="58"/>
      <c r="K250" s="59"/>
      <c r="L250" s="60"/>
      <c r="M250" s="61"/>
      <c r="N250" s="62"/>
      <c r="O250" s="122"/>
      <c r="P250" s="128"/>
      <c r="Q250" s="124"/>
      <c r="R250" s="125"/>
      <c r="S250" s="125"/>
      <c r="T250" s="131"/>
      <c r="U250" s="129"/>
      <c r="V250" s="130"/>
      <c r="W250" s="56"/>
      <c r="X250" s="56"/>
      <c r="Y250" s="56"/>
      <c r="Z250" s="104"/>
      <c r="AA250" s="67">
        <f t="shared" si="4"/>
        <v>0</v>
      </c>
    </row>
    <row r="251" spans="1:27" ht="39.75" customHeight="1">
      <c r="A251" s="51">
        <v>251</v>
      </c>
      <c r="B251" s="105" t="s">
        <v>602</v>
      </c>
      <c r="C251" s="79"/>
      <c r="D251" s="56">
        <v>1</v>
      </c>
      <c r="E251" s="156"/>
      <c r="F251" s="54"/>
      <c r="G251" s="54"/>
      <c r="H251" s="54"/>
      <c r="I251" s="159"/>
      <c r="J251" s="58"/>
      <c r="K251" s="59"/>
      <c r="L251" s="60"/>
      <c r="M251" s="61"/>
      <c r="N251" s="62"/>
      <c r="O251" s="122"/>
      <c r="P251" s="128"/>
      <c r="Q251" s="124"/>
      <c r="R251" s="125"/>
      <c r="S251" s="125"/>
      <c r="T251" s="131"/>
      <c r="U251" s="129"/>
      <c r="V251" s="130"/>
      <c r="W251" s="56"/>
      <c r="X251" s="56"/>
      <c r="Y251" s="56"/>
      <c r="Z251" s="66"/>
      <c r="AA251" s="67">
        <f t="shared" si="4"/>
        <v>1</v>
      </c>
    </row>
    <row r="252" spans="1:27" ht="39.75" customHeight="1">
      <c r="A252" s="51">
        <v>252</v>
      </c>
      <c r="B252" s="105" t="s">
        <v>603</v>
      </c>
      <c r="C252" s="79"/>
      <c r="D252" s="54"/>
      <c r="E252" s="156"/>
      <c r="F252" s="54"/>
      <c r="G252" s="54"/>
      <c r="H252" s="54"/>
      <c r="I252" s="159"/>
      <c r="J252" s="58"/>
      <c r="K252" s="59"/>
      <c r="L252" s="60"/>
      <c r="M252" s="61"/>
      <c r="N252" s="62"/>
      <c r="O252" s="122"/>
      <c r="P252" s="128"/>
      <c r="Q252" s="124"/>
      <c r="R252" s="125"/>
      <c r="S252" s="125"/>
      <c r="T252" s="131"/>
      <c r="U252" s="129"/>
      <c r="V252" s="130"/>
      <c r="W252" s="56"/>
      <c r="X252" s="56"/>
      <c r="Y252" s="56"/>
      <c r="Z252" s="66"/>
      <c r="AA252" s="67">
        <f>SUM(C252:Z252)</f>
        <v>0</v>
      </c>
    </row>
    <row r="253" spans="1:27" ht="39.75" customHeight="1">
      <c r="A253" s="51">
        <v>253</v>
      </c>
      <c r="B253" s="105" t="s">
        <v>604</v>
      </c>
      <c r="C253" s="79">
        <v>1</v>
      </c>
      <c r="D253" s="54"/>
      <c r="E253" s="156"/>
      <c r="F253" s="54"/>
      <c r="G253" s="54"/>
      <c r="H253" s="54"/>
      <c r="I253" s="159"/>
      <c r="J253" s="58"/>
      <c r="K253" s="59"/>
      <c r="L253" s="60"/>
      <c r="M253" s="61"/>
      <c r="N253" s="62"/>
      <c r="O253" s="122"/>
      <c r="P253" s="128"/>
      <c r="Q253" s="124"/>
      <c r="R253" s="125"/>
      <c r="S253" s="125"/>
      <c r="T253" s="131"/>
      <c r="U253" s="129"/>
      <c r="V253" s="130"/>
      <c r="W253" s="56"/>
      <c r="X253" s="56"/>
      <c r="Y253" s="56"/>
      <c r="Z253" s="66"/>
      <c r="AA253" s="67">
        <f t="shared" si="4"/>
        <v>1</v>
      </c>
    </row>
    <row r="254" spans="1:27" ht="39.75" customHeight="1">
      <c r="A254" s="51">
        <v>254</v>
      </c>
      <c r="B254" s="105" t="s">
        <v>605</v>
      </c>
      <c r="C254" s="79"/>
      <c r="D254" s="54">
        <v>2</v>
      </c>
      <c r="E254" s="132">
        <v>2</v>
      </c>
      <c r="F254" s="62"/>
      <c r="G254" s="62"/>
      <c r="H254" s="75"/>
      <c r="I254" s="132">
        <v>2</v>
      </c>
      <c r="J254" s="58"/>
      <c r="K254" s="59">
        <v>2</v>
      </c>
      <c r="L254" s="60">
        <v>2</v>
      </c>
      <c r="M254" s="61"/>
      <c r="N254" s="62"/>
      <c r="O254" s="122"/>
      <c r="P254" s="128"/>
      <c r="Q254" s="124">
        <v>1</v>
      </c>
      <c r="R254" s="125">
        <v>1</v>
      </c>
      <c r="S254" s="125">
        <v>1</v>
      </c>
      <c r="T254" s="133">
        <v>1</v>
      </c>
      <c r="U254" s="129"/>
      <c r="V254" s="130"/>
      <c r="W254" s="56"/>
      <c r="X254" s="56"/>
      <c r="Y254" s="75">
        <v>2</v>
      </c>
      <c r="Z254" s="66"/>
      <c r="AA254" s="67">
        <f t="shared" si="4"/>
        <v>16</v>
      </c>
    </row>
    <row r="255" spans="1:27" ht="42" customHeight="1">
      <c r="A255" s="51">
        <v>255</v>
      </c>
      <c r="B255" s="105" t="s">
        <v>607</v>
      </c>
      <c r="C255" s="79"/>
      <c r="D255" s="54"/>
      <c r="E255" s="156"/>
      <c r="F255" s="54"/>
      <c r="G255" s="54"/>
      <c r="H255" s="56"/>
      <c r="I255" s="156"/>
      <c r="J255" s="58"/>
      <c r="K255" s="59"/>
      <c r="L255" s="60"/>
      <c r="M255" s="61"/>
      <c r="N255" s="62"/>
      <c r="O255" s="122"/>
      <c r="P255" s="123">
        <v>7</v>
      </c>
      <c r="Q255" s="124"/>
      <c r="R255" s="125"/>
      <c r="S255" s="125"/>
      <c r="T255" s="131"/>
      <c r="U255" s="127"/>
      <c r="V255" s="123"/>
      <c r="W255" s="56"/>
      <c r="X255" s="56"/>
      <c r="Y255" s="56"/>
      <c r="Z255" s="66"/>
      <c r="AA255" s="67">
        <f t="shared" si="4"/>
        <v>7</v>
      </c>
    </row>
    <row r="256" spans="1:27" ht="39.75" customHeight="1">
      <c r="A256" s="51">
        <v>256</v>
      </c>
      <c r="B256" s="105" t="s">
        <v>614</v>
      </c>
      <c r="C256" s="79"/>
      <c r="D256" s="54"/>
      <c r="E256" s="156"/>
      <c r="F256" s="54"/>
      <c r="G256" s="54"/>
      <c r="H256" s="56"/>
      <c r="I256" s="156"/>
      <c r="J256" s="58"/>
      <c r="K256" s="59"/>
      <c r="L256" s="60"/>
      <c r="M256" s="61"/>
      <c r="N256" s="62"/>
      <c r="O256" s="122"/>
      <c r="P256" s="128"/>
      <c r="Q256" s="124"/>
      <c r="R256" s="125"/>
      <c r="S256" s="125"/>
      <c r="T256" s="131"/>
      <c r="U256" s="127"/>
      <c r="V256" s="123"/>
      <c r="W256" s="56"/>
      <c r="X256" s="56"/>
      <c r="Y256" s="56"/>
      <c r="Z256" s="66"/>
      <c r="AA256" s="67">
        <f t="shared" si="4"/>
        <v>0</v>
      </c>
    </row>
    <row r="257" spans="1:27" ht="39.75" customHeight="1">
      <c r="A257" s="51">
        <v>257</v>
      </c>
      <c r="B257" s="105" t="s">
        <v>606</v>
      </c>
      <c r="C257" s="79"/>
      <c r="D257" s="54"/>
      <c r="E257" s="156"/>
      <c r="F257" s="54"/>
      <c r="G257" s="54"/>
      <c r="H257" s="56"/>
      <c r="I257" s="156"/>
      <c r="J257" s="58"/>
      <c r="K257" s="59"/>
      <c r="L257" s="60"/>
      <c r="M257" s="61"/>
      <c r="N257" s="62"/>
      <c r="O257" s="122"/>
      <c r="P257" s="128"/>
      <c r="Q257" s="124"/>
      <c r="R257" s="125"/>
      <c r="S257" s="125"/>
      <c r="T257" s="131"/>
      <c r="U257" s="127"/>
      <c r="V257" s="123"/>
      <c r="W257" s="56"/>
      <c r="X257" s="56"/>
      <c r="Y257" s="56"/>
      <c r="Z257" s="66"/>
      <c r="AA257" s="67">
        <f>SUM(C257:Z257)</f>
        <v>0</v>
      </c>
    </row>
    <row r="258" spans="1:27" ht="39.75" customHeight="1">
      <c r="A258" s="51">
        <v>258</v>
      </c>
      <c r="B258" s="105" t="s">
        <v>608</v>
      </c>
      <c r="C258" s="134">
        <v>3</v>
      </c>
      <c r="D258" s="54"/>
      <c r="E258" s="156"/>
      <c r="F258" s="54"/>
      <c r="G258" s="54"/>
      <c r="H258" s="56"/>
      <c r="I258" s="156"/>
      <c r="J258" s="58"/>
      <c r="K258" s="59"/>
      <c r="L258" s="60"/>
      <c r="M258" s="61"/>
      <c r="N258" s="62"/>
      <c r="O258" s="122"/>
      <c r="P258" s="123">
        <v>3</v>
      </c>
      <c r="Q258" s="124"/>
      <c r="R258" s="125"/>
      <c r="S258" s="125"/>
      <c r="T258" s="131"/>
      <c r="U258" s="127"/>
      <c r="V258" s="123"/>
      <c r="W258" s="56"/>
      <c r="X258" s="56"/>
      <c r="Y258" s="56"/>
      <c r="Z258" s="66"/>
      <c r="AA258" s="67">
        <f t="shared" si="4"/>
        <v>6</v>
      </c>
    </row>
    <row r="259" spans="1:27" ht="39.75" customHeight="1">
      <c r="A259" s="51">
        <v>259</v>
      </c>
      <c r="B259" s="105" t="s">
        <v>609</v>
      </c>
      <c r="C259" s="79"/>
      <c r="D259" s="54"/>
      <c r="E259" s="156"/>
      <c r="F259" s="54"/>
      <c r="G259" s="54"/>
      <c r="H259" s="56"/>
      <c r="I259" s="156"/>
      <c r="J259" s="58"/>
      <c r="K259" s="59"/>
      <c r="L259" s="60"/>
      <c r="M259" s="61"/>
      <c r="N259" s="62"/>
      <c r="O259" s="122"/>
      <c r="P259" s="128"/>
      <c r="Q259" s="124"/>
      <c r="R259" s="125"/>
      <c r="S259" s="125"/>
      <c r="T259" s="131"/>
      <c r="U259" s="127"/>
      <c r="V259" s="123"/>
      <c r="W259" s="56"/>
      <c r="X259" s="56"/>
      <c r="Y259" s="56"/>
      <c r="Z259" s="66"/>
      <c r="AA259" s="67">
        <f t="shared" si="4"/>
        <v>0</v>
      </c>
    </row>
    <row r="260" spans="1:27" ht="39.75" customHeight="1">
      <c r="A260" s="51">
        <v>260</v>
      </c>
      <c r="B260" s="105" t="s">
        <v>610</v>
      </c>
      <c r="C260" s="79"/>
      <c r="D260" s="54"/>
      <c r="E260" s="156"/>
      <c r="F260" s="54"/>
      <c r="G260" s="54"/>
      <c r="H260" s="56"/>
      <c r="I260" s="156"/>
      <c r="J260" s="58"/>
      <c r="K260" s="59"/>
      <c r="L260" s="60"/>
      <c r="M260" s="61"/>
      <c r="N260" s="62"/>
      <c r="O260" s="122"/>
      <c r="P260" s="128"/>
      <c r="Q260" s="124"/>
      <c r="R260" s="125"/>
      <c r="S260" s="125"/>
      <c r="T260" s="131"/>
      <c r="U260" s="127"/>
      <c r="V260" s="123"/>
      <c r="W260" s="56"/>
      <c r="X260" s="56"/>
      <c r="Y260" s="56"/>
      <c r="Z260" s="66"/>
      <c r="AA260" s="67">
        <f>SUM(C260:Z260)</f>
        <v>0</v>
      </c>
    </row>
    <row r="261" spans="1:27" ht="39.75" customHeight="1">
      <c r="A261" s="51">
        <v>261</v>
      </c>
      <c r="B261" s="105" t="s">
        <v>621</v>
      </c>
      <c r="C261" s="79"/>
      <c r="D261" s="54"/>
      <c r="E261" s="156"/>
      <c r="F261" s="54"/>
      <c r="G261" s="54"/>
      <c r="H261" s="56"/>
      <c r="I261" s="156"/>
      <c r="J261" s="58"/>
      <c r="K261" s="59"/>
      <c r="L261" s="60"/>
      <c r="M261" s="61"/>
      <c r="N261" s="62"/>
      <c r="O261" s="122"/>
      <c r="P261" s="128"/>
      <c r="Q261" s="124"/>
      <c r="R261" s="125"/>
      <c r="S261" s="125"/>
      <c r="T261" s="131"/>
      <c r="U261" s="127"/>
      <c r="V261" s="123"/>
      <c r="W261" s="56"/>
      <c r="X261" s="56"/>
      <c r="Y261" s="56"/>
      <c r="Z261" s="104"/>
      <c r="AA261" s="67">
        <f t="shared" si="4"/>
        <v>0</v>
      </c>
    </row>
    <row r="262" spans="1:27" ht="39.75" customHeight="1">
      <c r="A262" s="51">
        <v>262</v>
      </c>
      <c r="B262" s="105" t="s">
        <v>623</v>
      </c>
      <c r="C262" s="79"/>
      <c r="D262" s="54"/>
      <c r="E262" s="156"/>
      <c r="F262" s="54"/>
      <c r="G262" s="54"/>
      <c r="H262" s="56"/>
      <c r="I262" s="156"/>
      <c r="J262" s="58"/>
      <c r="K262" s="59"/>
      <c r="L262" s="60"/>
      <c r="M262" s="61"/>
      <c r="N262" s="62"/>
      <c r="O262" s="122"/>
      <c r="P262" s="128"/>
      <c r="Q262" s="124"/>
      <c r="R262" s="125"/>
      <c r="S262" s="125"/>
      <c r="T262" s="131"/>
      <c r="U262" s="127"/>
      <c r="V262" s="123"/>
      <c r="W262" s="56"/>
      <c r="X262" s="56"/>
      <c r="Y262" s="56"/>
      <c r="Z262" s="66"/>
      <c r="AA262" s="67">
        <f t="shared" si="4"/>
        <v>0</v>
      </c>
    </row>
    <row r="263" spans="1:27" ht="39.75" customHeight="1">
      <c r="A263" s="51">
        <v>263</v>
      </c>
      <c r="B263" s="105" t="s">
        <v>624</v>
      </c>
      <c r="C263" s="79"/>
      <c r="D263" s="54"/>
      <c r="E263" s="156"/>
      <c r="F263" s="54"/>
      <c r="G263" s="56"/>
      <c r="H263" s="54"/>
      <c r="I263" s="159"/>
      <c r="J263" s="58"/>
      <c r="K263" s="59"/>
      <c r="L263" s="60"/>
      <c r="M263" s="61"/>
      <c r="N263" s="62"/>
      <c r="O263" s="122"/>
      <c r="P263" s="128"/>
      <c r="Q263" s="124"/>
      <c r="R263" s="125"/>
      <c r="S263" s="125"/>
      <c r="T263" s="131"/>
      <c r="U263" s="129"/>
      <c r="V263" s="130"/>
      <c r="W263" s="56"/>
      <c r="X263" s="56"/>
      <c r="Y263" s="56"/>
      <c r="Z263" s="66"/>
      <c r="AA263" s="67">
        <f t="shared" si="4"/>
        <v>0</v>
      </c>
    </row>
    <row r="264" spans="1:27" ht="46.5">
      <c r="A264" s="51">
        <v>264</v>
      </c>
      <c r="B264" s="86" t="s">
        <v>641</v>
      </c>
      <c r="C264" s="53"/>
      <c r="D264" s="56">
        <v>1</v>
      </c>
      <c r="E264" s="159"/>
      <c r="F264" s="54"/>
      <c r="G264" s="54"/>
      <c r="H264" s="54"/>
      <c r="I264" s="156">
        <v>1</v>
      </c>
      <c r="J264" s="58"/>
      <c r="K264" s="59"/>
      <c r="L264" s="60"/>
      <c r="M264" s="61"/>
      <c r="N264" s="62"/>
      <c r="O264" s="122"/>
      <c r="P264" s="128"/>
      <c r="Q264" s="124"/>
      <c r="R264" s="125"/>
      <c r="S264" s="125"/>
      <c r="T264" s="126"/>
      <c r="U264" s="129"/>
      <c r="V264" s="130"/>
      <c r="W264" s="54"/>
      <c r="X264" s="54"/>
      <c r="Y264" s="54"/>
      <c r="Z264" s="66"/>
      <c r="AA264" s="67">
        <v>1</v>
      </c>
    </row>
    <row r="265" spans="1:27" ht="46.5">
      <c r="A265" s="51">
        <v>265</v>
      </c>
      <c r="B265" s="86" t="s">
        <v>642</v>
      </c>
      <c r="C265" s="129"/>
      <c r="D265" s="135"/>
      <c r="E265" s="136"/>
      <c r="F265" s="135"/>
      <c r="G265" s="135"/>
      <c r="H265" s="135"/>
      <c r="I265" s="136"/>
      <c r="J265" s="125"/>
      <c r="K265" s="137"/>
      <c r="L265" s="126"/>
      <c r="M265" s="138"/>
      <c r="N265" s="62"/>
      <c r="O265" s="122"/>
      <c r="P265" s="123">
        <v>6</v>
      </c>
      <c r="Q265" s="124"/>
      <c r="R265" s="125"/>
      <c r="S265" s="125"/>
      <c r="T265" s="126"/>
      <c r="U265" s="129"/>
      <c r="V265" s="130"/>
      <c r="W265" s="135"/>
      <c r="X265" s="135"/>
      <c r="Y265" s="135"/>
      <c r="Z265" s="139"/>
      <c r="AA265" s="140"/>
    </row>
    <row r="266" spans="1:27" ht="46.5">
      <c r="A266" s="51">
        <v>266</v>
      </c>
      <c r="B266" s="86" t="s">
        <v>643</v>
      </c>
      <c r="C266" s="129"/>
      <c r="D266" s="141">
        <v>2</v>
      </c>
      <c r="E266" s="136"/>
      <c r="F266" s="135"/>
      <c r="G266" s="135"/>
      <c r="H266" s="135"/>
      <c r="I266" s="136"/>
      <c r="J266" s="125"/>
      <c r="K266" s="137"/>
      <c r="L266" s="126"/>
      <c r="M266" s="138"/>
      <c r="N266" s="62"/>
      <c r="O266" s="122"/>
      <c r="P266" s="128"/>
      <c r="Q266" s="124"/>
      <c r="R266" s="125"/>
      <c r="S266" s="125"/>
      <c r="T266" s="126"/>
      <c r="U266" s="129"/>
      <c r="V266" s="130"/>
      <c r="W266" s="135"/>
      <c r="X266" s="135"/>
      <c r="Y266" s="135"/>
      <c r="Z266" s="139"/>
      <c r="AA266" s="140"/>
    </row>
    <row r="267" spans="1:27" ht="46.5">
      <c r="A267" s="51">
        <v>267</v>
      </c>
      <c r="B267" s="86" t="s">
        <v>644</v>
      </c>
      <c r="C267" s="127">
        <v>3</v>
      </c>
      <c r="D267" s="135"/>
      <c r="E267" s="136"/>
      <c r="F267" s="135"/>
      <c r="G267" s="135"/>
      <c r="H267" s="135"/>
      <c r="I267" s="136"/>
      <c r="J267" s="125"/>
      <c r="K267" s="137"/>
      <c r="L267" s="126"/>
      <c r="M267" s="138"/>
      <c r="N267" s="62"/>
      <c r="O267" s="122"/>
      <c r="P267" s="128"/>
      <c r="Q267" s="124"/>
      <c r="R267" s="125"/>
      <c r="S267" s="125"/>
      <c r="T267" s="126"/>
      <c r="U267" s="129"/>
      <c r="V267" s="130"/>
      <c r="W267" s="135"/>
      <c r="X267" s="135"/>
      <c r="Y267" s="135"/>
      <c r="Z267" s="139"/>
      <c r="AA267" s="140"/>
    </row>
    <row r="268" spans="1:27" ht="46.5">
      <c r="A268" s="51">
        <v>268</v>
      </c>
      <c r="B268" s="86" t="s">
        <v>645</v>
      </c>
      <c r="C268" s="129"/>
      <c r="D268" s="135"/>
      <c r="E268" s="136"/>
      <c r="F268" s="135"/>
      <c r="G268" s="135"/>
      <c r="H268" s="135"/>
      <c r="I268" s="136"/>
      <c r="J268" s="125"/>
      <c r="K268" s="127">
        <v>2</v>
      </c>
      <c r="L268" s="126"/>
      <c r="M268" s="138"/>
      <c r="N268" s="62"/>
      <c r="O268" s="122"/>
      <c r="P268" s="128"/>
      <c r="Q268" s="124"/>
      <c r="R268" s="125"/>
      <c r="S268" s="125"/>
      <c r="T268" s="126"/>
      <c r="U268" s="129"/>
      <c r="V268" s="130"/>
      <c r="W268" s="135"/>
      <c r="X268" s="135"/>
      <c r="Y268" s="135"/>
      <c r="Z268" s="139"/>
      <c r="AA268" s="140"/>
    </row>
    <row r="269" spans="1:27" ht="46.5">
      <c r="A269" s="51">
        <v>269</v>
      </c>
      <c r="B269" s="86" t="s">
        <v>647</v>
      </c>
      <c r="C269" s="129"/>
      <c r="D269" s="135"/>
      <c r="E269" s="136"/>
      <c r="F269" s="135"/>
      <c r="G269" s="135"/>
      <c r="H269" s="135"/>
      <c r="I269" s="136"/>
      <c r="J269" s="125"/>
      <c r="K269" s="137"/>
      <c r="L269" s="126"/>
      <c r="M269" s="138"/>
      <c r="N269" s="62"/>
      <c r="O269" s="122"/>
      <c r="P269" s="123">
        <v>2</v>
      </c>
      <c r="Q269" s="124"/>
      <c r="R269" s="125"/>
      <c r="S269" s="125"/>
      <c r="T269" s="126"/>
      <c r="U269" s="129"/>
      <c r="V269" s="130"/>
      <c r="W269" s="135"/>
      <c r="X269" s="135"/>
      <c r="Y269" s="135"/>
      <c r="Z269" s="139"/>
      <c r="AA269" s="140"/>
    </row>
    <row r="270" spans="1:27" ht="46.5">
      <c r="A270" s="51">
        <v>270</v>
      </c>
      <c r="B270" s="86" t="s">
        <v>648</v>
      </c>
      <c r="C270" s="129"/>
      <c r="D270" s="135"/>
      <c r="E270" s="136"/>
      <c r="F270" s="135"/>
      <c r="G270" s="135"/>
      <c r="H270" s="135"/>
      <c r="I270" s="136"/>
      <c r="J270" s="125"/>
      <c r="K270" s="137"/>
      <c r="L270" s="126"/>
      <c r="M270" s="138"/>
      <c r="N270" s="62"/>
      <c r="O270" s="122"/>
      <c r="P270" s="123">
        <v>2</v>
      </c>
      <c r="Q270" s="124"/>
      <c r="R270" s="125"/>
      <c r="S270" s="125"/>
      <c r="T270" s="126"/>
      <c r="U270" s="129"/>
      <c r="V270" s="130"/>
      <c r="W270" s="135"/>
      <c r="X270" s="135"/>
      <c r="Y270" s="135"/>
      <c r="Z270" s="139"/>
      <c r="AA270" s="140"/>
    </row>
    <row r="271" spans="1:27" ht="29.25" customHeight="1">
      <c r="A271" s="51">
        <v>271</v>
      </c>
      <c r="B271" s="86" t="s">
        <v>649</v>
      </c>
      <c r="C271" s="129"/>
      <c r="D271" s="141">
        <v>2</v>
      </c>
      <c r="E271" s="136"/>
      <c r="F271" s="135"/>
      <c r="G271" s="135"/>
      <c r="H271" s="135"/>
      <c r="I271" s="136"/>
      <c r="J271" s="125"/>
      <c r="K271" s="137"/>
      <c r="L271" s="126"/>
      <c r="M271" s="138"/>
      <c r="N271" s="62"/>
      <c r="O271" s="122"/>
      <c r="P271" s="123"/>
      <c r="Q271" s="124"/>
      <c r="R271" s="125"/>
      <c r="S271" s="125"/>
      <c r="T271" s="126"/>
      <c r="U271" s="129"/>
      <c r="V271" s="130"/>
      <c r="W271" s="135"/>
      <c r="X271" s="135"/>
      <c r="Y271" s="135"/>
      <c r="Z271" s="139"/>
      <c r="AA271" s="140"/>
    </row>
    <row r="272" spans="1:27" ht="46.5">
      <c r="A272" s="51">
        <v>272</v>
      </c>
      <c r="B272" s="86" t="s">
        <v>651</v>
      </c>
      <c r="C272" s="129"/>
      <c r="D272" s="141">
        <v>1</v>
      </c>
      <c r="E272" s="136"/>
      <c r="F272" s="135"/>
      <c r="G272" s="135"/>
      <c r="H272" s="135"/>
      <c r="I272" s="136"/>
      <c r="J272" s="125"/>
      <c r="K272" s="137"/>
      <c r="L272" s="126"/>
      <c r="M272" s="138"/>
      <c r="N272" s="62"/>
      <c r="O272" s="122"/>
      <c r="P272" s="123"/>
      <c r="Q272" s="124"/>
      <c r="R272" s="125"/>
      <c r="S272" s="125"/>
      <c r="T272" s="126"/>
      <c r="U272" s="129"/>
      <c r="V272" s="130"/>
      <c r="W272" s="135"/>
      <c r="X272" s="135"/>
      <c r="Y272" s="135"/>
      <c r="Z272" s="139"/>
      <c r="AA272" s="140"/>
    </row>
    <row r="273" spans="1:27" ht="46.5">
      <c r="A273" s="51">
        <v>273</v>
      </c>
      <c r="B273" s="86" t="s">
        <v>652</v>
      </c>
      <c r="C273" s="129"/>
      <c r="D273" s="141">
        <v>2</v>
      </c>
      <c r="E273" s="136"/>
      <c r="F273" s="135"/>
      <c r="G273" s="135"/>
      <c r="H273" s="135"/>
      <c r="I273" s="136"/>
      <c r="J273" s="125"/>
      <c r="K273" s="137"/>
      <c r="L273" s="126"/>
      <c r="M273" s="138"/>
      <c r="N273" s="62"/>
      <c r="O273" s="122"/>
      <c r="P273" s="123"/>
      <c r="Q273" s="124"/>
      <c r="R273" s="125"/>
      <c r="S273" s="125"/>
      <c r="T273" s="126"/>
      <c r="U273" s="129"/>
      <c r="V273" s="130"/>
      <c r="W273" s="135"/>
      <c r="X273" s="135"/>
      <c r="Y273" s="135"/>
      <c r="Z273" s="139"/>
      <c r="AA273" s="140"/>
    </row>
    <row r="274" spans="1:27" ht="46.5">
      <c r="A274" s="51">
        <v>274</v>
      </c>
      <c r="B274" s="86" t="s">
        <v>654</v>
      </c>
      <c r="C274" s="129"/>
      <c r="D274" s="141">
        <v>1</v>
      </c>
      <c r="E274" s="136"/>
      <c r="F274" s="135"/>
      <c r="G274" s="135"/>
      <c r="H274" s="135"/>
      <c r="I274" s="136"/>
      <c r="J274" s="125"/>
      <c r="K274" s="137"/>
      <c r="L274" s="126"/>
      <c r="M274" s="138"/>
      <c r="N274" s="62"/>
      <c r="O274" s="122"/>
      <c r="P274" s="128"/>
      <c r="Q274" s="124"/>
      <c r="R274" s="125"/>
      <c r="S274" s="125"/>
      <c r="T274" s="126"/>
      <c r="U274" s="129"/>
      <c r="V274" s="130"/>
      <c r="W274" s="135"/>
      <c r="X274" s="135"/>
      <c r="Y274" s="135"/>
      <c r="Z274" s="139"/>
      <c r="AA274" s="140"/>
    </row>
    <row r="275" spans="1:27" ht="46.5">
      <c r="A275" s="51">
        <v>275</v>
      </c>
      <c r="B275" s="86" t="s">
        <v>655</v>
      </c>
      <c r="C275" s="129"/>
      <c r="D275" s="141">
        <v>1</v>
      </c>
      <c r="E275" s="136"/>
      <c r="F275" s="135"/>
      <c r="G275" s="135"/>
      <c r="H275" s="135"/>
      <c r="I275" s="136"/>
      <c r="J275" s="125"/>
      <c r="K275" s="137"/>
      <c r="L275" s="126"/>
      <c r="M275" s="138"/>
      <c r="N275" s="62"/>
      <c r="O275" s="122"/>
      <c r="P275" s="128"/>
      <c r="Q275" s="124"/>
      <c r="R275" s="125"/>
      <c r="S275" s="125"/>
      <c r="T275" s="126"/>
      <c r="U275" s="129"/>
      <c r="V275" s="130"/>
      <c r="W275" s="135"/>
      <c r="X275" s="135"/>
      <c r="Y275" s="135"/>
      <c r="Z275" s="139"/>
      <c r="AA275" s="140"/>
    </row>
    <row r="276" spans="1:27" ht="46.5">
      <c r="A276" s="51">
        <v>276</v>
      </c>
      <c r="B276" s="86" t="s">
        <v>656</v>
      </c>
      <c r="C276" s="129"/>
      <c r="D276" s="141"/>
      <c r="E276" s="136"/>
      <c r="F276" s="135"/>
      <c r="G276" s="135"/>
      <c r="H276" s="135"/>
      <c r="I276" s="136"/>
      <c r="J276" s="125"/>
      <c r="K276" s="137"/>
      <c r="L276" s="126"/>
      <c r="M276" s="138"/>
      <c r="N276" s="62"/>
      <c r="O276" s="122"/>
      <c r="P276" s="123">
        <v>3</v>
      </c>
      <c r="Q276" s="124"/>
      <c r="R276" s="125"/>
      <c r="S276" s="125"/>
      <c r="T276" s="126"/>
      <c r="U276" s="129"/>
      <c r="V276" s="130"/>
      <c r="W276" s="135"/>
      <c r="X276" s="135"/>
      <c r="Y276" s="135"/>
      <c r="Z276" s="139"/>
      <c r="AA276" s="140"/>
    </row>
    <row r="277" spans="1:27" ht="46.5">
      <c r="A277" s="51">
        <v>277</v>
      </c>
      <c r="B277" s="86" t="s">
        <v>657</v>
      </c>
      <c r="C277" s="129"/>
      <c r="D277" s="141"/>
      <c r="E277" s="136"/>
      <c r="F277" s="135"/>
      <c r="G277" s="135"/>
      <c r="H277" s="135"/>
      <c r="I277" s="136"/>
      <c r="J277" s="125"/>
      <c r="K277" s="137"/>
      <c r="L277" s="126"/>
      <c r="M277" s="138"/>
      <c r="N277" s="62"/>
      <c r="O277" s="122"/>
      <c r="P277" s="123">
        <v>3</v>
      </c>
      <c r="Q277" s="124"/>
      <c r="R277" s="125"/>
      <c r="S277" s="125"/>
      <c r="T277" s="126"/>
      <c r="U277" s="129"/>
      <c r="V277" s="130"/>
      <c r="W277" s="135"/>
      <c r="X277" s="135"/>
      <c r="Y277" s="135"/>
      <c r="Z277" s="139"/>
      <c r="AA277" s="140"/>
    </row>
    <row r="278" spans="1:27" ht="27.75" customHeight="1">
      <c r="A278" s="51">
        <v>278</v>
      </c>
      <c r="B278" s="86" t="s">
        <v>778</v>
      </c>
      <c r="C278" s="129"/>
      <c r="D278" s="141"/>
      <c r="E278" s="136"/>
      <c r="F278" s="135"/>
      <c r="G278" s="135"/>
      <c r="H278" s="135"/>
      <c r="I278" s="136"/>
      <c r="J278" s="125"/>
      <c r="K278" s="137"/>
      <c r="L278" s="126"/>
      <c r="M278" s="138"/>
      <c r="N278" s="62"/>
      <c r="O278" s="122"/>
      <c r="P278" s="128"/>
      <c r="Q278" s="141">
        <v>1</v>
      </c>
      <c r="R278" s="125"/>
      <c r="S278" s="125"/>
      <c r="T278" s="126"/>
      <c r="U278" s="129"/>
      <c r="V278" s="130"/>
      <c r="W278" s="135"/>
      <c r="X278" s="135"/>
      <c r="Y278" s="135"/>
      <c r="Z278" s="139"/>
      <c r="AA278" s="140"/>
    </row>
    <row r="279" spans="1:27" ht="45.75" customHeight="1">
      <c r="A279" s="51">
        <v>279</v>
      </c>
      <c r="B279" s="105" t="s">
        <v>660</v>
      </c>
      <c r="C279" s="129"/>
      <c r="D279" s="141"/>
      <c r="E279" s="136"/>
      <c r="F279" s="135"/>
      <c r="G279" s="135"/>
      <c r="H279" s="135"/>
      <c r="I279" s="136"/>
      <c r="J279" s="125"/>
      <c r="K279" s="137"/>
      <c r="L279" s="131">
        <v>1</v>
      </c>
      <c r="M279" s="138"/>
      <c r="N279" s="62"/>
      <c r="O279" s="122"/>
      <c r="P279" s="128"/>
      <c r="Q279" s="141"/>
      <c r="R279" s="125"/>
      <c r="S279" s="125"/>
      <c r="T279" s="126"/>
      <c r="U279" s="129"/>
      <c r="V279" s="130"/>
      <c r="W279" s="135"/>
      <c r="X279" s="135"/>
      <c r="Y279" s="135"/>
      <c r="Z279" s="139"/>
      <c r="AA279" s="140"/>
    </row>
    <row r="280" spans="1:27" ht="47.25" customHeight="1">
      <c r="A280" s="51">
        <v>280</v>
      </c>
      <c r="B280" s="105" t="s">
        <v>661</v>
      </c>
      <c r="C280" s="129"/>
      <c r="D280" s="141"/>
      <c r="E280" s="136"/>
      <c r="F280" s="135"/>
      <c r="G280" s="135"/>
      <c r="H280" s="135"/>
      <c r="I280" s="136"/>
      <c r="J280" s="125"/>
      <c r="K280" s="137"/>
      <c r="L280" s="126"/>
      <c r="M280" s="138"/>
      <c r="N280" s="62"/>
      <c r="O280" s="122"/>
      <c r="P280" s="128"/>
      <c r="Q280" s="141"/>
      <c r="R280" s="125"/>
      <c r="S280" s="125"/>
      <c r="T280" s="126"/>
      <c r="U280" s="129"/>
      <c r="V280" s="130"/>
      <c r="W280" s="141">
        <v>1</v>
      </c>
      <c r="X280" s="135"/>
      <c r="Y280" s="135"/>
      <c r="Z280" s="139"/>
      <c r="AA280" s="140"/>
    </row>
    <row r="281" spans="1:27" ht="44.25" customHeight="1">
      <c r="A281" s="51">
        <v>281</v>
      </c>
      <c r="B281" s="105" t="s">
        <v>662</v>
      </c>
      <c r="C281" s="129"/>
      <c r="D281" s="141">
        <v>1</v>
      </c>
      <c r="E281" s="136"/>
      <c r="F281" s="135"/>
      <c r="G281" s="135"/>
      <c r="H281" s="135"/>
      <c r="I281" s="136"/>
      <c r="J281" s="125"/>
      <c r="K281" s="137"/>
      <c r="L281" s="126"/>
      <c r="M281" s="138"/>
      <c r="N281" s="62"/>
      <c r="O281" s="122"/>
      <c r="P281" s="128"/>
      <c r="Q281" s="141"/>
      <c r="R281" s="125"/>
      <c r="S281" s="125"/>
      <c r="T281" s="126"/>
      <c r="U281" s="129"/>
      <c r="V281" s="130"/>
      <c r="W281" s="135"/>
      <c r="X281" s="135"/>
      <c r="Y281" s="135"/>
      <c r="Z281" s="139"/>
      <c r="AA281" s="140"/>
    </row>
    <row r="282" spans="1:27" ht="27.75" customHeight="1">
      <c r="A282" s="51">
        <v>282</v>
      </c>
      <c r="B282" s="86" t="s">
        <v>663</v>
      </c>
      <c r="C282" s="127">
        <v>1</v>
      </c>
      <c r="D282" s="141"/>
      <c r="E282" s="136"/>
      <c r="F282" s="135"/>
      <c r="G282" s="135"/>
      <c r="H282" s="135"/>
      <c r="I282" s="136"/>
      <c r="J282" s="125"/>
      <c r="K282" s="137"/>
      <c r="L282" s="126"/>
      <c r="M282" s="138"/>
      <c r="N282" s="62"/>
      <c r="O282" s="122"/>
      <c r="P282" s="128"/>
      <c r="Q282" s="141"/>
      <c r="R282" s="125"/>
      <c r="S282" s="125"/>
      <c r="T282" s="126"/>
      <c r="U282" s="129"/>
      <c r="V282" s="130"/>
      <c r="W282" s="135"/>
      <c r="X282" s="135"/>
      <c r="Y282" s="135"/>
      <c r="Z282" s="139"/>
      <c r="AA282" s="140"/>
    </row>
    <row r="283" spans="1:27" ht="46.5">
      <c r="A283" s="51">
        <v>283</v>
      </c>
      <c r="B283" s="86" t="s">
        <v>664</v>
      </c>
      <c r="C283" s="129"/>
      <c r="D283" s="141"/>
      <c r="E283" s="136"/>
      <c r="F283" s="135"/>
      <c r="G283" s="135"/>
      <c r="H283" s="141">
        <v>1</v>
      </c>
      <c r="I283" s="136"/>
      <c r="J283" s="125"/>
      <c r="K283" s="137"/>
      <c r="L283" s="131">
        <v>1</v>
      </c>
      <c r="M283" s="138"/>
      <c r="N283" s="62"/>
      <c r="O283" s="122"/>
      <c r="P283" s="128"/>
      <c r="Q283" s="124"/>
      <c r="R283" s="125"/>
      <c r="S283" s="125"/>
      <c r="T283" s="126"/>
      <c r="U283" s="129"/>
      <c r="V283" s="130"/>
      <c r="W283" s="135"/>
      <c r="X283" s="135"/>
      <c r="Y283" s="135"/>
      <c r="Z283" s="139"/>
      <c r="AA283" s="140"/>
    </row>
    <row r="284" spans="1:27" ht="46.5">
      <c r="A284" s="51">
        <v>284</v>
      </c>
      <c r="B284" s="86" t="s">
        <v>666</v>
      </c>
      <c r="C284" s="127">
        <v>1</v>
      </c>
      <c r="D284" s="141"/>
      <c r="E284" s="136"/>
      <c r="F284" s="135"/>
      <c r="G284" s="135"/>
      <c r="H284" s="135"/>
      <c r="I284" s="136"/>
      <c r="J284" s="125"/>
      <c r="K284" s="137"/>
      <c r="L284" s="126"/>
      <c r="M284" s="138"/>
      <c r="N284" s="62"/>
      <c r="O284" s="122"/>
      <c r="P284" s="128"/>
      <c r="Q284" s="124"/>
      <c r="R284" s="125"/>
      <c r="S284" s="125"/>
      <c r="T284" s="126"/>
      <c r="U284" s="129"/>
      <c r="V284" s="130"/>
      <c r="W284" s="135"/>
      <c r="X284" s="135"/>
      <c r="Y284" s="135"/>
      <c r="Z284" s="139"/>
      <c r="AA284" s="140"/>
    </row>
    <row r="285" spans="1:27" ht="46.5">
      <c r="A285" s="51">
        <v>285</v>
      </c>
      <c r="B285" s="86" t="s">
        <v>667</v>
      </c>
      <c r="C285" s="127"/>
      <c r="D285" s="141"/>
      <c r="E285" s="136"/>
      <c r="F285" s="135"/>
      <c r="G285" s="135"/>
      <c r="H285" s="135"/>
      <c r="I285" s="136"/>
      <c r="J285" s="125"/>
      <c r="K285" s="137"/>
      <c r="L285" s="126"/>
      <c r="M285" s="138"/>
      <c r="N285" s="62"/>
      <c r="O285" s="122"/>
      <c r="P285" s="128"/>
      <c r="Q285" s="124"/>
      <c r="R285" s="125"/>
      <c r="S285" s="125"/>
      <c r="T285" s="126"/>
      <c r="U285" s="127">
        <v>1</v>
      </c>
      <c r="V285" s="123"/>
      <c r="W285" s="135"/>
      <c r="X285" s="135"/>
      <c r="Y285" s="135"/>
      <c r="Z285" s="139"/>
      <c r="AA285" s="140"/>
    </row>
    <row r="286" spans="1:27" ht="46.5">
      <c r="A286" s="51">
        <v>286</v>
      </c>
      <c r="B286" s="86" t="s">
        <v>668</v>
      </c>
      <c r="C286" s="127"/>
      <c r="D286" s="141"/>
      <c r="E286" s="136"/>
      <c r="F286" s="135"/>
      <c r="G286" s="135"/>
      <c r="H286" s="135"/>
      <c r="I286" s="136"/>
      <c r="J286" s="125"/>
      <c r="K286" s="137"/>
      <c r="L286" s="126"/>
      <c r="M286" s="138"/>
      <c r="N286" s="62"/>
      <c r="O286" s="122"/>
      <c r="P286" s="128"/>
      <c r="Q286" s="124"/>
      <c r="R286" s="125"/>
      <c r="S286" s="125"/>
      <c r="T286" s="126"/>
      <c r="U286" s="127">
        <v>2</v>
      </c>
      <c r="V286" s="123"/>
      <c r="W286" s="135"/>
      <c r="X286" s="135"/>
      <c r="Y286" s="135"/>
      <c r="Z286" s="139"/>
      <c r="AA286" s="140"/>
    </row>
    <row r="287" spans="1:27" ht="46.5">
      <c r="A287" s="51">
        <v>287</v>
      </c>
      <c r="B287" s="86" t="s">
        <v>669</v>
      </c>
      <c r="C287" s="127"/>
      <c r="D287" s="141"/>
      <c r="E287" s="136"/>
      <c r="F287" s="135"/>
      <c r="G287" s="135"/>
      <c r="H287" s="141">
        <v>3</v>
      </c>
      <c r="I287" s="136"/>
      <c r="J287" s="125"/>
      <c r="K287" s="137"/>
      <c r="L287" s="126"/>
      <c r="M287" s="138"/>
      <c r="N287" s="62"/>
      <c r="O287" s="122"/>
      <c r="P287" s="128"/>
      <c r="Q287" s="124"/>
      <c r="R287" s="125"/>
      <c r="S287" s="125"/>
      <c r="T287" s="126"/>
      <c r="U287" s="129"/>
      <c r="V287" s="130"/>
      <c r="W287" s="135"/>
      <c r="X287" s="135"/>
      <c r="Y287" s="135"/>
      <c r="Z287" s="139"/>
      <c r="AA287" s="140"/>
    </row>
    <row r="288" spans="1:27" ht="46.5">
      <c r="A288" s="51">
        <v>288</v>
      </c>
      <c r="B288" s="86" t="s">
        <v>670</v>
      </c>
      <c r="C288" s="127"/>
      <c r="D288" s="141"/>
      <c r="E288" s="136"/>
      <c r="F288" s="135"/>
      <c r="G288" s="135"/>
      <c r="H288" s="141"/>
      <c r="I288" s="136"/>
      <c r="J288" s="125"/>
      <c r="K288" s="137"/>
      <c r="L288" s="126"/>
      <c r="M288" s="138"/>
      <c r="N288" s="62"/>
      <c r="O288" s="122"/>
      <c r="P288" s="128"/>
      <c r="Q288" s="124"/>
      <c r="R288" s="125"/>
      <c r="S288" s="125"/>
      <c r="T288" s="126"/>
      <c r="U288" s="127">
        <v>2</v>
      </c>
      <c r="V288" s="123"/>
      <c r="W288" s="135"/>
      <c r="X288" s="135"/>
      <c r="Y288" s="135"/>
      <c r="Z288" s="139"/>
      <c r="AA288" s="140"/>
    </row>
    <row r="289" spans="1:27" ht="29.25" customHeight="1">
      <c r="A289" s="51">
        <v>289</v>
      </c>
      <c r="B289" s="86" t="s">
        <v>671</v>
      </c>
      <c r="C289" s="127"/>
      <c r="D289" s="141"/>
      <c r="E289" s="136"/>
      <c r="F289" s="141">
        <v>1</v>
      </c>
      <c r="G289" s="135"/>
      <c r="H289" s="141"/>
      <c r="I289" s="136"/>
      <c r="J289" s="125"/>
      <c r="K289" s="137"/>
      <c r="L289" s="126"/>
      <c r="M289" s="138"/>
      <c r="N289" s="62"/>
      <c r="O289" s="122"/>
      <c r="P289" s="128"/>
      <c r="Q289" s="124"/>
      <c r="R289" s="125"/>
      <c r="S289" s="125"/>
      <c r="T289" s="126"/>
      <c r="U289" s="129"/>
      <c r="V289" s="130"/>
      <c r="W289" s="135"/>
      <c r="X289" s="135"/>
      <c r="Y289" s="135"/>
      <c r="Z289" s="139"/>
      <c r="AA289" s="140"/>
    </row>
    <row r="290" spans="1:27" ht="46.5">
      <c r="A290" s="51">
        <v>290</v>
      </c>
      <c r="B290" s="86" t="s">
        <v>712</v>
      </c>
      <c r="C290" s="127"/>
      <c r="D290" s="141"/>
      <c r="E290" s="136"/>
      <c r="F290" s="135"/>
      <c r="G290" s="135"/>
      <c r="H290" s="141"/>
      <c r="I290" s="136"/>
      <c r="J290" s="125"/>
      <c r="K290" s="137"/>
      <c r="L290" s="126"/>
      <c r="M290" s="138"/>
      <c r="N290" s="62"/>
      <c r="O290" s="122"/>
      <c r="P290" s="128"/>
      <c r="Q290" s="124"/>
      <c r="R290" s="125"/>
      <c r="S290" s="125"/>
      <c r="T290" s="126"/>
      <c r="U290" s="127">
        <v>1</v>
      </c>
      <c r="V290" s="123"/>
      <c r="W290" s="135"/>
      <c r="X290" s="135"/>
      <c r="Y290" s="135"/>
      <c r="Z290" s="139"/>
      <c r="AA290" s="140"/>
    </row>
    <row r="291" spans="1:27" ht="46.5">
      <c r="A291" s="51">
        <v>291</v>
      </c>
      <c r="B291" s="86" t="s">
        <v>672</v>
      </c>
      <c r="C291" s="127">
        <v>2</v>
      </c>
      <c r="D291" s="141"/>
      <c r="E291" s="136"/>
      <c r="F291" s="135"/>
      <c r="G291" s="135"/>
      <c r="H291" s="141"/>
      <c r="I291" s="136"/>
      <c r="J291" s="125"/>
      <c r="K291" s="137"/>
      <c r="L291" s="126"/>
      <c r="M291" s="138"/>
      <c r="N291" s="62"/>
      <c r="O291" s="122"/>
      <c r="P291" s="128"/>
      <c r="Q291" s="124"/>
      <c r="R291" s="125"/>
      <c r="S291" s="125"/>
      <c r="T291" s="126"/>
      <c r="U291" s="129"/>
      <c r="V291" s="130"/>
      <c r="W291" s="135"/>
      <c r="X291" s="135"/>
      <c r="Y291" s="135"/>
      <c r="Z291" s="139"/>
      <c r="AA291" s="140"/>
    </row>
    <row r="292" spans="1:27" ht="46.5">
      <c r="A292" s="51">
        <v>292</v>
      </c>
      <c r="B292" s="86" t="s">
        <v>673</v>
      </c>
      <c r="C292" s="127"/>
      <c r="D292" s="141"/>
      <c r="E292" s="136"/>
      <c r="F292" s="135"/>
      <c r="G292" s="135"/>
      <c r="H292" s="141"/>
      <c r="I292" s="136"/>
      <c r="J292" s="125"/>
      <c r="K292" s="137"/>
      <c r="L292" s="126"/>
      <c r="M292" s="138"/>
      <c r="N292" s="62"/>
      <c r="O292" s="122"/>
      <c r="P292" s="128"/>
      <c r="Q292" s="124"/>
      <c r="R292" s="125"/>
      <c r="S292" s="125"/>
      <c r="T292" s="126"/>
      <c r="U292" s="129"/>
      <c r="V292" s="130"/>
      <c r="W292" s="135"/>
      <c r="X292" s="135"/>
      <c r="Y292" s="141"/>
      <c r="Z292" s="139"/>
      <c r="AA292" s="140"/>
    </row>
    <row r="293" spans="1:27" ht="26.25" customHeight="1">
      <c r="A293" s="51">
        <v>293</v>
      </c>
      <c r="B293" s="86" t="s">
        <v>674</v>
      </c>
      <c r="C293" s="127"/>
      <c r="D293" s="141"/>
      <c r="E293" s="136"/>
      <c r="F293" s="135"/>
      <c r="G293" s="135"/>
      <c r="H293" s="141">
        <v>1</v>
      </c>
      <c r="I293" s="136"/>
      <c r="J293" s="125"/>
      <c r="K293" s="137"/>
      <c r="L293" s="126"/>
      <c r="M293" s="138"/>
      <c r="N293" s="62"/>
      <c r="O293" s="122"/>
      <c r="P293" s="128"/>
      <c r="Q293" s="124"/>
      <c r="R293" s="125"/>
      <c r="S293" s="125"/>
      <c r="T293" s="126"/>
      <c r="U293" s="129"/>
      <c r="V293" s="130"/>
      <c r="W293" s="135"/>
      <c r="X293" s="135"/>
      <c r="Y293" s="135"/>
      <c r="Z293" s="139"/>
      <c r="AA293" s="140"/>
    </row>
    <row r="294" spans="1:27" ht="43.5" customHeight="1">
      <c r="A294" s="51">
        <v>294</v>
      </c>
      <c r="B294" s="105" t="s">
        <v>675</v>
      </c>
      <c r="C294" s="127"/>
      <c r="D294" s="141"/>
      <c r="E294" s="136"/>
      <c r="F294" s="135"/>
      <c r="G294" s="135"/>
      <c r="H294" s="141"/>
      <c r="I294" s="136"/>
      <c r="J294" s="125"/>
      <c r="K294" s="137"/>
      <c r="L294" s="126"/>
      <c r="M294" s="138"/>
      <c r="N294" s="62"/>
      <c r="O294" s="122"/>
      <c r="P294" s="128"/>
      <c r="Q294" s="124"/>
      <c r="R294" s="125"/>
      <c r="S294" s="125"/>
      <c r="T294" s="126"/>
      <c r="U294" s="129"/>
      <c r="V294" s="130"/>
      <c r="W294" s="135"/>
      <c r="X294" s="135"/>
      <c r="Y294" s="141">
        <v>1</v>
      </c>
      <c r="Z294" s="139"/>
      <c r="AA294" s="140"/>
    </row>
    <row r="295" spans="1:27" ht="43.5" customHeight="1">
      <c r="A295" s="51">
        <v>295</v>
      </c>
      <c r="B295" s="105" t="s">
        <v>676</v>
      </c>
      <c r="C295" s="127"/>
      <c r="D295" s="141"/>
      <c r="E295" s="136"/>
      <c r="F295" s="135"/>
      <c r="G295" s="135"/>
      <c r="H295" s="141"/>
      <c r="I295" s="136"/>
      <c r="J295" s="125"/>
      <c r="K295" s="137"/>
      <c r="L295" s="126"/>
      <c r="M295" s="138"/>
      <c r="N295" s="62"/>
      <c r="O295" s="122"/>
      <c r="P295" s="128"/>
      <c r="Q295" s="124"/>
      <c r="R295" s="125"/>
      <c r="S295" s="125"/>
      <c r="T295" s="126"/>
      <c r="U295" s="129"/>
      <c r="V295" s="130"/>
      <c r="W295" s="135"/>
      <c r="X295" s="135"/>
      <c r="Y295" s="141">
        <v>2</v>
      </c>
      <c r="Z295" s="139"/>
      <c r="AA295" s="140"/>
    </row>
    <row r="296" spans="1:27" ht="48" customHeight="1">
      <c r="A296" s="51">
        <v>296</v>
      </c>
      <c r="B296" s="105" t="s">
        <v>677</v>
      </c>
      <c r="C296" s="127"/>
      <c r="D296" s="141"/>
      <c r="E296" s="136"/>
      <c r="F296" s="135"/>
      <c r="G296" s="135"/>
      <c r="H296" s="141"/>
      <c r="I296" s="136"/>
      <c r="J296" s="125"/>
      <c r="K296" s="137"/>
      <c r="L296" s="126"/>
      <c r="M296" s="138"/>
      <c r="N296" s="62"/>
      <c r="O296" s="122"/>
      <c r="P296" s="128"/>
      <c r="Q296" s="124"/>
      <c r="R296" s="125"/>
      <c r="S296" s="125"/>
      <c r="T296" s="126"/>
      <c r="U296" s="129"/>
      <c r="V296" s="130"/>
      <c r="W296" s="135"/>
      <c r="X296" s="135"/>
      <c r="Y296" s="141">
        <v>1</v>
      </c>
      <c r="Z296" s="139"/>
      <c r="AA296" s="140"/>
    </row>
    <row r="297" spans="1:27" ht="27.75" customHeight="1">
      <c r="A297" s="51">
        <v>297</v>
      </c>
      <c r="B297" s="105" t="s">
        <v>678</v>
      </c>
      <c r="C297" s="127">
        <v>1</v>
      </c>
      <c r="D297" s="141"/>
      <c r="E297" s="136"/>
      <c r="F297" s="135"/>
      <c r="G297" s="135"/>
      <c r="H297" s="141"/>
      <c r="I297" s="136"/>
      <c r="J297" s="125"/>
      <c r="K297" s="137"/>
      <c r="L297" s="126"/>
      <c r="M297" s="138"/>
      <c r="N297" s="62"/>
      <c r="O297" s="122"/>
      <c r="P297" s="128"/>
      <c r="Q297" s="124"/>
      <c r="R297" s="125"/>
      <c r="S297" s="125"/>
      <c r="T297" s="126"/>
      <c r="U297" s="129"/>
      <c r="V297" s="130"/>
      <c r="W297" s="135"/>
      <c r="X297" s="135"/>
      <c r="Y297" s="135"/>
      <c r="Z297" s="139"/>
      <c r="AA297" s="140"/>
    </row>
    <row r="298" spans="1:27" ht="31.5" customHeight="1">
      <c r="A298" s="51">
        <v>298</v>
      </c>
      <c r="B298" s="86" t="s">
        <v>679</v>
      </c>
      <c r="C298" s="127"/>
      <c r="D298" s="141"/>
      <c r="E298" s="136"/>
      <c r="F298" s="135">
        <v>2</v>
      </c>
      <c r="G298" s="135"/>
      <c r="H298" s="141"/>
      <c r="I298" s="136"/>
      <c r="J298" s="142">
        <v>3</v>
      </c>
      <c r="K298" s="137"/>
      <c r="L298" s="126"/>
      <c r="M298" s="143">
        <v>2</v>
      </c>
      <c r="N298" s="62"/>
      <c r="O298" s="122"/>
      <c r="P298" s="128"/>
      <c r="Q298" s="124"/>
      <c r="R298" s="125"/>
      <c r="S298" s="125"/>
      <c r="T298" s="126"/>
      <c r="U298" s="127">
        <v>2</v>
      </c>
      <c r="V298" s="123"/>
      <c r="W298" s="135"/>
      <c r="X298" s="135"/>
      <c r="Y298" s="135"/>
      <c r="Z298" s="139"/>
      <c r="AA298" s="140"/>
    </row>
    <row r="299" spans="1:27" ht="43.5" customHeight="1">
      <c r="A299" s="51">
        <v>299</v>
      </c>
      <c r="B299" s="105" t="s">
        <v>692</v>
      </c>
      <c r="C299" s="127"/>
      <c r="D299" s="141"/>
      <c r="E299" s="142">
        <v>1</v>
      </c>
      <c r="F299" s="135"/>
      <c r="G299" s="135"/>
      <c r="H299" s="141">
        <v>1</v>
      </c>
      <c r="I299" s="136"/>
      <c r="J299" s="125"/>
      <c r="K299" s="137"/>
      <c r="L299" s="126"/>
      <c r="M299" s="138"/>
      <c r="N299" s="62"/>
      <c r="O299" s="122"/>
      <c r="P299" s="128"/>
      <c r="Q299" s="124"/>
      <c r="R299" s="125"/>
      <c r="S299" s="125"/>
      <c r="T299" s="126"/>
      <c r="U299" s="129"/>
      <c r="V299" s="130"/>
      <c r="W299" s="135"/>
      <c r="X299" s="135"/>
      <c r="Y299" s="135"/>
      <c r="Z299" s="139"/>
      <c r="AA299" s="140"/>
    </row>
    <row r="300" spans="1:27" ht="43.5" customHeight="1">
      <c r="A300" s="51">
        <v>300</v>
      </c>
      <c r="B300" s="105" t="s">
        <v>680</v>
      </c>
      <c r="C300" s="127"/>
      <c r="D300" s="141"/>
      <c r="E300" s="136"/>
      <c r="F300" s="135"/>
      <c r="G300" s="135"/>
      <c r="H300" s="141"/>
      <c r="I300" s="136"/>
      <c r="J300" s="125"/>
      <c r="K300" s="137"/>
      <c r="L300" s="126"/>
      <c r="M300" s="138"/>
      <c r="N300" s="62"/>
      <c r="O300" s="122"/>
      <c r="P300" s="128"/>
      <c r="Q300" s="124"/>
      <c r="R300" s="125"/>
      <c r="S300" s="125"/>
      <c r="T300" s="126"/>
      <c r="U300" s="129"/>
      <c r="V300" s="130"/>
      <c r="W300" s="135"/>
      <c r="X300" s="135"/>
      <c r="Y300" s="141">
        <v>1</v>
      </c>
      <c r="Z300" s="139"/>
      <c r="AA300" s="140"/>
    </row>
    <row r="301" spans="1:27" ht="43.5" customHeight="1">
      <c r="A301" s="51">
        <v>301</v>
      </c>
      <c r="B301" s="105" t="s">
        <v>681</v>
      </c>
      <c r="C301" s="127"/>
      <c r="D301" s="141"/>
      <c r="E301" s="136"/>
      <c r="F301" s="135"/>
      <c r="G301" s="135"/>
      <c r="H301" s="141"/>
      <c r="I301" s="136"/>
      <c r="J301" s="125"/>
      <c r="K301" s="137"/>
      <c r="L301" s="126"/>
      <c r="M301" s="143">
        <v>7</v>
      </c>
      <c r="N301" s="62"/>
      <c r="O301" s="122"/>
      <c r="P301" s="128"/>
      <c r="Q301" s="124"/>
      <c r="R301" s="125"/>
      <c r="S301" s="125"/>
      <c r="T301" s="126"/>
      <c r="U301" s="129"/>
      <c r="V301" s="130"/>
      <c r="W301" s="135"/>
      <c r="X301" s="135"/>
      <c r="Y301" s="135"/>
      <c r="Z301" s="139"/>
      <c r="AA301" s="140"/>
    </row>
    <row r="302" spans="1:27" ht="43.5" customHeight="1">
      <c r="A302" s="51">
        <v>302</v>
      </c>
      <c r="B302" s="105" t="s">
        <v>683</v>
      </c>
      <c r="C302" s="127"/>
      <c r="D302" s="141"/>
      <c r="E302" s="136"/>
      <c r="F302" s="135"/>
      <c r="G302" s="135"/>
      <c r="H302" s="141"/>
      <c r="I302" s="136"/>
      <c r="J302" s="125"/>
      <c r="K302" s="137"/>
      <c r="L302" s="126"/>
      <c r="M302" s="80">
        <v>1</v>
      </c>
      <c r="N302" s="62"/>
      <c r="O302" s="122"/>
      <c r="P302" s="128"/>
      <c r="Q302" s="124"/>
      <c r="R302" s="125"/>
      <c r="S302" s="125"/>
      <c r="T302" s="126"/>
      <c r="U302" s="129"/>
      <c r="V302" s="130"/>
      <c r="W302" s="135"/>
      <c r="X302" s="135"/>
      <c r="Y302" s="135"/>
      <c r="Z302" s="139"/>
      <c r="AA302" s="140"/>
    </row>
    <row r="303" spans="1:27" ht="43.5" customHeight="1">
      <c r="A303" s="51">
        <v>303</v>
      </c>
      <c r="B303" s="105" t="s">
        <v>690</v>
      </c>
      <c r="C303" s="127"/>
      <c r="D303" s="141"/>
      <c r="E303" s="136"/>
      <c r="F303" s="135"/>
      <c r="G303" s="135"/>
      <c r="H303" s="141"/>
      <c r="I303" s="136"/>
      <c r="J303" s="125"/>
      <c r="K303" s="137"/>
      <c r="L303" s="126"/>
      <c r="M303" s="143">
        <v>2</v>
      </c>
      <c r="N303" s="62"/>
      <c r="O303" s="122"/>
      <c r="P303" s="128"/>
      <c r="Q303" s="124"/>
      <c r="R303" s="125"/>
      <c r="S303" s="125"/>
      <c r="T303" s="126"/>
      <c r="U303" s="129"/>
      <c r="V303" s="130"/>
      <c r="W303" s="135"/>
      <c r="X303" s="135"/>
      <c r="Y303" s="135"/>
      <c r="Z303" s="139"/>
      <c r="AA303" s="140"/>
    </row>
    <row r="304" spans="1:27" ht="43.5" customHeight="1">
      <c r="A304" s="51">
        <v>304</v>
      </c>
      <c r="B304" s="105" t="s">
        <v>684</v>
      </c>
      <c r="C304" s="127"/>
      <c r="D304" s="141"/>
      <c r="E304" s="136"/>
      <c r="F304" s="135"/>
      <c r="G304" s="135"/>
      <c r="H304" s="141"/>
      <c r="I304" s="136"/>
      <c r="J304" s="125"/>
      <c r="K304" s="137"/>
      <c r="L304" s="126"/>
      <c r="M304" s="143">
        <v>2</v>
      </c>
      <c r="N304" s="62"/>
      <c r="O304" s="122"/>
      <c r="P304" s="128"/>
      <c r="Q304" s="124"/>
      <c r="R304" s="125"/>
      <c r="S304" s="125"/>
      <c r="T304" s="126"/>
      <c r="U304" s="129"/>
      <c r="V304" s="130"/>
      <c r="W304" s="135"/>
      <c r="X304" s="135"/>
      <c r="Y304" s="135"/>
      <c r="Z304" s="139"/>
      <c r="AA304" s="140"/>
    </row>
    <row r="305" spans="1:27" ht="43.5" customHeight="1">
      <c r="A305" s="51">
        <v>305</v>
      </c>
      <c r="B305" s="105" t="s">
        <v>685</v>
      </c>
      <c r="C305" s="127"/>
      <c r="D305" s="141"/>
      <c r="E305" s="142"/>
      <c r="F305" s="135"/>
      <c r="G305" s="135"/>
      <c r="H305" s="141"/>
      <c r="I305" s="136"/>
      <c r="J305" s="125"/>
      <c r="K305" s="137"/>
      <c r="L305" s="126"/>
      <c r="M305" s="143"/>
      <c r="N305" s="62"/>
      <c r="O305" s="122"/>
      <c r="P305" s="128"/>
      <c r="Q305" s="124"/>
      <c r="R305" s="125"/>
      <c r="S305" s="125"/>
      <c r="T305" s="126"/>
      <c r="U305" s="129"/>
      <c r="V305" s="130"/>
      <c r="W305" s="135"/>
      <c r="X305" s="135"/>
      <c r="Y305" s="135"/>
      <c r="Z305" s="139"/>
      <c r="AA305" s="140"/>
    </row>
    <row r="306" spans="1:27" ht="43.5" customHeight="1">
      <c r="A306" s="51">
        <v>306</v>
      </c>
      <c r="B306" s="105" t="s">
        <v>686</v>
      </c>
      <c r="C306" s="127"/>
      <c r="D306" s="141"/>
      <c r="E306" s="136"/>
      <c r="F306" s="135"/>
      <c r="G306" s="135"/>
      <c r="H306" s="141">
        <v>1</v>
      </c>
      <c r="I306" s="136"/>
      <c r="J306" s="125"/>
      <c r="K306" s="137"/>
      <c r="L306" s="126"/>
      <c r="M306" s="143"/>
      <c r="N306" s="62"/>
      <c r="O306" s="122"/>
      <c r="P306" s="128"/>
      <c r="Q306" s="124"/>
      <c r="R306" s="125"/>
      <c r="S306" s="125"/>
      <c r="T306" s="126"/>
      <c r="U306" s="129"/>
      <c r="V306" s="130"/>
      <c r="W306" s="135"/>
      <c r="X306" s="135"/>
      <c r="Y306" s="135"/>
      <c r="Z306" s="139"/>
      <c r="AA306" s="140"/>
    </row>
    <row r="307" spans="1:27" ht="43.5" customHeight="1">
      <c r="A307" s="51">
        <v>307</v>
      </c>
      <c r="B307" s="105" t="s">
        <v>687</v>
      </c>
      <c r="C307" s="127"/>
      <c r="D307" s="141"/>
      <c r="E307" s="136"/>
      <c r="F307" s="135"/>
      <c r="G307" s="135"/>
      <c r="H307" s="141"/>
      <c r="I307" s="136"/>
      <c r="J307" s="125"/>
      <c r="K307" s="137"/>
      <c r="L307" s="126"/>
      <c r="M307" s="143"/>
      <c r="N307" s="62"/>
      <c r="O307" s="122"/>
      <c r="P307" s="128"/>
      <c r="Q307" s="124"/>
      <c r="R307" s="125"/>
      <c r="S307" s="125"/>
      <c r="T307" s="126"/>
      <c r="U307" s="129"/>
      <c r="V307" s="130"/>
      <c r="W307" s="135"/>
      <c r="X307" s="135"/>
      <c r="Y307" s="135"/>
      <c r="Z307" s="139"/>
      <c r="AA307" s="140"/>
    </row>
    <row r="308" spans="1:27" ht="43.5" customHeight="1">
      <c r="A308" s="51">
        <v>308</v>
      </c>
      <c r="B308" s="105" t="s">
        <v>688</v>
      </c>
      <c r="C308" s="127"/>
      <c r="D308" s="141"/>
      <c r="E308" s="136"/>
      <c r="F308" s="135"/>
      <c r="G308" s="135"/>
      <c r="H308" s="141">
        <v>1</v>
      </c>
      <c r="I308" s="142">
        <v>1</v>
      </c>
      <c r="J308" s="125"/>
      <c r="K308" s="137"/>
      <c r="L308" s="126"/>
      <c r="M308" s="143"/>
      <c r="N308" s="62"/>
      <c r="O308" s="122"/>
      <c r="P308" s="128"/>
      <c r="Q308" s="124"/>
      <c r="R308" s="125"/>
      <c r="S308" s="125"/>
      <c r="T308" s="126"/>
      <c r="U308" s="129"/>
      <c r="V308" s="130"/>
      <c r="W308" s="135"/>
      <c r="X308" s="135"/>
      <c r="Y308" s="141">
        <v>2</v>
      </c>
      <c r="Z308" s="139"/>
      <c r="AA308" s="140"/>
    </row>
    <row r="309" spans="1:27" ht="43.5" customHeight="1">
      <c r="A309" s="51">
        <v>309</v>
      </c>
      <c r="B309" s="105" t="s">
        <v>689</v>
      </c>
      <c r="C309" s="127"/>
      <c r="D309" s="141"/>
      <c r="E309" s="142">
        <v>2</v>
      </c>
      <c r="F309" s="135"/>
      <c r="G309" s="135"/>
      <c r="H309" s="141"/>
      <c r="I309" s="136"/>
      <c r="J309" s="125"/>
      <c r="K309" s="137"/>
      <c r="L309" s="126"/>
      <c r="M309" s="143"/>
      <c r="N309" s="62"/>
      <c r="O309" s="122"/>
      <c r="P309" s="128"/>
      <c r="Q309" s="124"/>
      <c r="R309" s="125"/>
      <c r="S309" s="125"/>
      <c r="T309" s="126"/>
      <c r="U309" s="129"/>
      <c r="V309" s="130"/>
      <c r="W309" s="135"/>
      <c r="X309" s="135"/>
      <c r="Y309" s="135"/>
      <c r="Z309" s="139"/>
      <c r="AA309" s="140"/>
    </row>
    <row r="310" spans="1:27" ht="43.5" customHeight="1">
      <c r="A310" s="51">
        <v>310</v>
      </c>
      <c r="B310" s="105" t="s">
        <v>691</v>
      </c>
      <c r="C310" s="127"/>
      <c r="D310" s="141"/>
      <c r="E310" s="136"/>
      <c r="F310" s="135"/>
      <c r="G310" s="135"/>
      <c r="H310" s="141"/>
      <c r="I310" s="136"/>
      <c r="J310" s="125"/>
      <c r="K310" s="137">
        <v>3</v>
      </c>
      <c r="L310" s="126">
        <v>3</v>
      </c>
      <c r="M310" s="143"/>
      <c r="N310" s="62"/>
      <c r="O310" s="122"/>
      <c r="P310" s="128"/>
      <c r="Q310" s="124"/>
      <c r="R310" s="125"/>
      <c r="S310" s="125"/>
      <c r="T310" s="126"/>
      <c r="U310" s="129"/>
      <c r="V310" s="130"/>
      <c r="W310" s="135"/>
      <c r="X310" s="135"/>
      <c r="Y310" s="135"/>
      <c r="Z310" s="139"/>
      <c r="AA310" s="140"/>
    </row>
    <row r="311" spans="1:27" ht="43.5" customHeight="1">
      <c r="A311" s="51">
        <v>311</v>
      </c>
      <c r="B311" s="105" t="s">
        <v>693</v>
      </c>
      <c r="C311" s="127"/>
      <c r="D311" s="141"/>
      <c r="E311" s="136"/>
      <c r="F311" s="135"/>
      <c r="G311" s="135"/>
      <c r="H311" s="141"/>
      <c r="I311" s="136"/>
      <c r="J311" s="125"/>
      <c r="K311" s="137"/>
      <c r="L311" s="126"/>
      <c r="M311" s="143"/>
      <c r="N311" s="62"/>
      <c r="O311" s="122"/>
      <c r="P311" s="128"/>
      <c r="Q311" s="124"/>
      <c r="R311" s="125"/>
      <c r="S311" s="125"/>
      <c r="T311" s="131">
        <v>1</v>
      </c>
      <c r="U311" s="129"/>
      <c r="V311" s="130"/>
      <c r="W311" s="135"/>
      <c r="X311" s="135"/>
      <c r="Y311" s="141">
        <v>1</v>
      </c>
      <c r="Z311" s="139"/>
      <c r="AA311" s="140"/>
    </row>
    <row r="312" spans="1:27" ht="43.5" customHeight="1">
      <c r="A312" s="51">
        <v>312</v>
      </c>
      <c r="B312" s="105" t="s">
        <v>694</v>
      </c>
      <c r="C312" s="127"/>
      <c r="D312" s="141">
        <v>1</v>
      </c>
      <c r="E312" s="136"/>
      <c r="F312" s="135"/>
      <c r="G312" s="135"/>
      <c r="H312" s="141"/>
      <c r="I312" s="136"/>
      <c r="J312" s="125"/>
      <c r="K312" s="137"/>
      <c r="L312" s="126"/>
      <c r="M312" s="143"/>
      <c r="N312" s="62"/>
      <c r="O312" s="122"/>
      <c r="P312" s="128"/>
      <c r="Q312" s="124"/>
      <c r="R312" s="125"/>
      <c r="S312" s="125"/>
      <c r="T312" s="126"/>
      <c r="U312" s="129"/>
      <c r="V312" s="130"/>
      <c r="W312" s="135"/>
      <c r="X312" s="135"/>
      <c r="Y312" s="135"/>
      <c r="Z312" s="139"/>
      <c r="AA312" s="140"/>
    </row>
    <row r="313" spans="1:27" ht="43.5" customHeight="1">
      <c r="A313" s="51">
        <v>313</v>
      </c>
      <c r="B313" s="105" t="s">
        <v>695</v>
      </c>
      <c r="C313" s="127"/>
      <c r="D313" s="141"/>
      <c r="E313" s="136"/>
      <c r="F313" s="135"/>
      <c r="G313" s="135"/>
      <c r="H313" s="141"/>
      <c r="I313" s="136"/>
      <c r="J313" s="125"/>
      <c r="K313" s="127">
        <v>4</v>
      </c>
      <c r="L313" s="126"/>
      <c r="M313" s="143"/>
      <c r="N313" s="62"/>
      <c r="O313" s="122"/>
      <c r="P313" s="128"/>
      <c r="Q313" s="124"/>
      <c r="R313" s="125"/>
      <c r="S313" s="125"/>
      <c r="T313" s="126"/>
      <c r="U313" s="129"/>
      <c r="V313" s="130"/>
      <c r="W313" s="135"/>
      <c r="X313" s="135"/>
      <c r="Y313" s="135"/>
      <c r="Z313" s="139"/>
      <c r="AA313" s="140"/>
    </row>
    <row r="314" spans="1:27" ht="43.5" customHeight="1">
      <c r="A314" s="51">
        <v>314</v>
      </c>
      <c r="B314" s="105" t="s">
        <v>696</v>
      </c>
      <c r="C314" s="127"/>
      <c r="D314" s="141"/>
      <c r="E314" s="136"/>
      <c r="F314" s="135"/>
      <c r="G314" s="135"/>
      <c r="H314" s="141"/>
      <c r="I314" s="136"/>
      <c r="J314" s="125"/>
      <c r="K314" s="127">
        <v>1</v>
      </c>
      <c r="L314" s="126"/>
      <c r="M314" s="143"/>
      <c r="N314" s="62"/>
      <c r="O314" s="122"/>
      <c r="P314" s="128"/>
      <c r="Q314" s="124"/>
      <c r="R314" s="125"/>
      <c r="S314" s="125"/>
      <c r="T314" s="126"/>
      <c r="U314" s="129"/>
      <c r="V314" s="130"/>
      <c r="W314" s="135"/>
      <c r="X314" s="135"/>
      <c r="Y314" s="135"/>
      <c r="Z314" s="139"/>
      <c r="AA314" s="140"/>
    </row>
    <row r="315" spans="1:27" ht="43.5" customHeight="1">
      <c r="A315" s="51">
        <v>315</v>
      </c>
      <c r="B315" s="105" t="s">
        <v>697</v>
      </c>
      <c r="C315" s="127"/>
      <c r="D315" s="141"/>
      <c r="E315" s="142">
        <v>1</v>
      </c>
      <c r="F315" s="135"/>
      <c r="G315" s="135"/>
      <c r="H315" s="141"/>
      <c r="I315" s="136"/>
      <c r="J315" s="125"/>
      <c r="K315" s="137"/>
      <c r="L315" s="126"/>
      <c r="M315" s="143"/>
      <c r="N315" s="62"/>
      <c r="O315" s="122"/>
      <c r="P315" s="128"/>
      <c r="Q315" s="124"/>
      <c r="R315" s="125"/>
      <c r="S315" s="125"/>
      <c r="T315" s="126"/>
      <c r="U315" s="129"/>
      <c r="V315" s="130"/>
      <c r="W315" s="135"/>
      <c r="X315" s="135"/>
      <c r="Y315" s="135"/>
      <c r="Z315" s="139"/>
      <c r="AA315" s="140"/>
    </row>
    <row r="316" spans="1:27" ht="43.5" customHeight="1">
      <c r="A316" s="51">
        <v>316</v>
      </c>
      <c r="B316" s="105" t="s">
        <v>698</v>
      </c>
      <c r="C316" s="127"/>
      <c r="D316" s="141"/>
      <c r="E316" s="142"/>
      <c r="F316" s="135"/>
      <c r="G316" s="135"/>
      <c r="H316" s="141"/>
      <c r="I316" s="136"/>
      <c r="J316" s="142">
        <v>1</v>
      </c>
      <c r="K316" s="137"/>
      <c r="L316" s="126"/>
      <c r="M316" s="143">
        <v>1</v>
      </c>
      <c r="N316" s="62"/>
      <c r="O316" s="122"/>
      <c r="P316" s="128"/>
      <c r="Q316" s="124"/>
      <c r="R316" s="125"/>
      <c r="S316" s="125"/>
      <c r="T316" s="126"/>
      <c r="U316" s="129"/>
      <c r="V316" s="130"/>
      <c r="W316" s="135"/>
      <c r="X316" s="135"/>
      <c r="Y316" s="135"/>
      <c r="Z316" s="139"/>
      <c r="AA316" s="140"/>
    </row>
    <row r="317" spans="1:27" ht="43.5" customHeight="1">
      <c r="A317" s="51">
        <v>317</v>
      </c>
      <c r="B317" s="105" t="s">
        <v>699</v>
      </c>
      <c r="C317" s="127"/>
      <c r="D317" s="141"/>
      <c r="E317" s="142">
        <v>3</v>
      </c>
      <c r="F317" s="135"/>
      <c r="G317" s="135"/>
      <c r="H317" s="141"/>
      <c r="I317" s="136"/>
      <c r="J317" s="125"/>
      <c r="K317" s="137"/>
      <c r="L317" s="126"/>
      <c r="M317" s="143"/>
      <c r="N317" s="62"/>
      <c r="O317" s="122"/>
      <c r="P317" s="128"/>
      <c r="Q317" s="124"/>
      <c r="R317" s="125"/>
      <c r="S317" s="125"/>
      <c r="T317" s="126"/>
      <c r="U317" s="129"/>
      <c r="V317" s="130"/>
      <c r="W317" s="135"/>
      <c r="X317" s="135"/>
      <c r="Y317" s="135"/>
      <c r="Z317" s="139"/>
      <c r="AA317" s="140"/>
    </row>
    <row r="318" spans="1:27" ht="43.5" customHeight="1">
      <c r="A318" s="51">
        <v>318</v>
      </c>
      <c r="B318" s="105" t="s">
        <v>700</v>
      </c>
      <c r="C318" s="127"/>
      <c r="D318" s="141"/>
      <c r="E318" s="142"/>
      <c r="F318" s="135"/>
      <c r="G318" s="135"/>
      <c r="H318" s="141"/>
      <c r="I318" s="136"/>
      <c r="J318" s="125"/>
      <c r="K318" s="137"/>
      <c r="L318" s="126"/>
      <c r="M318" s="143"/>
      <c r="N318" s="62"/>
      <c r="O318" s="122"/>
      <c r="P318" s="128"/>
      <c r="Q318" s="124"/>
      <c r="R318" s="125"/>
      <c r="S318" s="125"/>
      <c r="T318" s="126"/>
      <c r="U318" s="127">
        <v>1</v>
      </c>
      <c r="V318" s="123"/>
      <c r="W318" s="135"/>
      <c r="X318" s="135"/>
      <c r="Y318" s="135"/>
      <c r="Z318" s="139"/>
      <c r="AA318" s="140"/>
    </row>
    <row r="319" spans="1:27" ht="43.5" customHeight="1">
      <c r="A319" s="51">
        <v>319</v>
      </c>
      <c r="B319" s="105" t="s">
        <v>701</v>
      </c>
      <c r="C319" s="127"/>
      <c r="D319" s="141"/>
      <c r="E319" s="136"/>
      <c r="F319" s="135"/>
      <c r="G319" s="135"/>
      <c r="H319" s="141"/>
      <c r="I319" s="136"/>
      <c r="J319" s="125"/>
      <c r="K319" s="137"/>
      <c r="L319" s="126"/>
      <c r="M319" s="138"/>
      <c r="N319" s="62"/>
      <c r="O319" s="122"/>
      <c r="P319" s="128"/>
      <c r="Q319" s="141"/>
      <c r="R319" s="125"/>
      <c r="S319" s="125"/>
      <c r="T319" s="126"/>
      <c r="U319" s="129"/>
      <c r="V319" s="130"/>
      <c r="W319" s="135"/>
      <c r="X319" s="135"/>
      <c r="Y319" s="135"/>
      <c r="Z319" s="139"/>
      <c r="AA319" s="140"/>
    </row>
    <row r="320" spans="1:27" ht="46.5">
      <c r="A320" s="51">
        <v>320</v>
      </c>
      <c r="B320" s="86" t="s">
        <v>702</v>
      </c>
      <c r="C320" s="129"/>
      <c r="D320" s="135"/>
      <c r="E320" s="136"/>
      <c r="F320" s="135"/>
      <c r="G320" s="135"/>
      <c r="H320" s="135"/>
      <c r="I320" s="142">
        <v>1</v>
      </c>
      <c r="J320" s="125"/>
      <c r="K320" s="137"/>
      <c r="L320" s="126"/>
      <c r="M320" s="138"/>
      <c r="N320" s="62"/>
      <c r="O320" s="122"/>
      <c r="P320" s="128"/>
      <c r="Q320" s="124"/>
      <c r="R320" s="125"/>
      <c r="S320" s="125"/>
      <c r="T320" s="126"/>
      <c r="U320" s="129"/>
      <c r="V320" s="130"/>
      <c r="W320" s="135"/>
      <c r="X320" s="135"/>
      <c r="Y320" s="135"/>
      <c r="Z320" s="139"/>
      <c r="AA320" s="140"/>
    </row>
    <row r="321" spans="1:27" ht="30.75" customHeight="1">
      <c r="A321" s="51">
        <v>321</v>
      </c>
      <c r="B321" s="86" t="s">
        <v>703</v>
      </c>
      <c r="C321" s="129"/>
      <c r="D321" s="135"/>
      <c r="E321" s="136"/>
      <c r="F321" s="135"/>
      <c r="G321" s="135"/>
      <c r="H321" s="135"/>
      <c r="I321" s="136"/>
      <c r="J321" s="125"/>
      <c r="K321" s="137"/>
      <c r="L321" s="126"/>
      <c r="M321" s="138"/>
      <c r="N321" s="62"/>
      <c r="O321" s="122"/>
      <c r="P321" s="123">
        <v>2</v>
      </c>
      <c r="Q321" s="124"/>
      <c r="R321" s="125"/>
      <c r="S321" s="125"/>
      <c r="T321" s="126"/>
      <c r="U321" s="129"/>
      <c r="V321" s="130"/>
      <c r="W321" s="135"/>
      <c r="X321" s="135"/>
      <c r="Y321" s="135"/>
      <c r="Z321" s="139"/>
      <c r="AA321" s="140"/>
    </row>
    <row r="322" spans="1:27" ht="46.5">
      <c r="A322" s="51">
        <v>322</v>
      </c>
      <c r="B322" s="86" t="s">
        <v>704</v>
      </c>
      <c r="C322" s="129"/>
      <c r="D322" s="135"/>
      <c r="E322" s="136"/>
      <c r="F322" s="135"/>
      <c r="G322" s="135"/>
      <c r="H322" s="135"/>
      <c r="I322" s="136"/>
      <c r="J322" s="125"/>
      <c r="K322" s="137"/>
      <c r="L322" s="126"/>
      <c r="M322" s="138"/>
      <c r="N322" s="56">
        <v>3</v>
      </c>
      <c r="O322" s="144"/>
      <c r="P322" s="128"/>
      <c r="Q322" s="124"/>
      <c r="R322" s="125"/>
      <c r="S322" s="125"/>
      <c r="T322" s="126"/>
      <c r="U322" s="129"/>
      <c r="V322" s="130"/>
      <c r="W322" s="135"/>
      <c r="X322" s="135"/>
      <c r="Y322" s="135"/>
      <c r="Z322" s="139"/>
      <c r="AA322" s="140"/>
    </row>
    <row r="323" spans="1:27" ht="46.5">
      <c r="A323" s="51">
        <v>323</v>
      </c>
      <c r="B323" s="86" t="s">
        <v>705</v>
      </c>
      <c r="C323" s="129"/>
      <c r="D323" s="135"/>
      <c r="E323" s="136"/>
      <c r="F323" s="135"/>
      <c r="G323" s="141">
        <v>5</v>
      </c>
      <c r="H323" s="135"/>
      <c r="I323" s="136"/>
      <c r="J323" s="125"/>
      <c r="K323" s="137"/>
      <c r="L323" s="126"/>
      <c r="M323" s="138"/>
      <c r="N323" s="62"/>
      <c r="O323" s="122"/>
      <c r="P323" s="128"/>
      <c r="Q323" s="124"/>
      <c r="R323" s="125"/>
      <c r="S323" s="125"/>
      <c r="T323" s="126"/>
      <c r="U323" s="129"/>
      <c r="V323" s="130"/>
      <c r="W323" s="135"/>
      <c r="X323" s="135"/>
      <c r="Y323" s="135"/>
      <c r="Z323" s="139"/>
      <c r="AA323" s="140"/>
    </row>
    <row r="324" spans="1:27" ht="46.5">
      <c r="A324" s="51">
        <v>324</v>
      </c>
      <c r="B324" s="86" t="s">
        <v>706</v>
      </c>
      <c r="C324" s="129"/>
      <c r="D324" s="135"/>
      <c r="E324" s="142">
        <v>1</v>
      </c>
      <c r="F324" s="135"/>
      <c r="G324" s="135"/>
      <c r="H324" s="135"/>
      <c r="I324" s="136"/>
      <c r="J324" s="125"/>
      <c r="K324" s="137"/>
      <c r="L324" s="126"/>
      <c r="M324" s="138"/>
      <c r="N324" s="62"/>
      <c r="O324" s="122"/>
      <c r="P324" s="128"/>
      <c r="Q324" s="124"/>
      <c r="R324" s="125"/>
      <c r="S324" s="125"/>
      <c r="T324" s="126"/>
      <c r="U324" s="129"/>
      <c r="V324" s="130"/>
      <c r="W324" s="135"/>
      <c r="X324" s="135"/>
      <c r="Y324" s="135"/>
      <c r="Z324" s="139"/>
      <c r="AA324" s="140"/>
    </row>
    <row r="325" spans="1:27" ht="46.5">
      <c r="A325" s="51">
        <v>325</v>
      </c>
      <c r="B325" s="86" t="s">
        <v>707</v>
      </c>
      <c r="C325" s="129"/>
      <c r="D325" s="135"/>
      <c r="E325" s="142">
        <v>2</v>
      </c>
      <c r="F325" s="135"/>
      <c r="G325" s="135"/>
      <c r="H325" s="135"/>
      <c r="I325" s="136"/>
      <c r="J325" s="125"/>
      <c r="K325" s="137"/>
      <c r="L325" s="126"/>
      <c r="M325" s="138"/>
      <c r="N325" s="62"/>
      <c r="O325" s="122"/>
      <c r="P325" s="128"/>
      <c r="Q325" s="124"/>
      <c r="R325" s="125"/>
      <c r="S325" s="125"/>
      <c r="T325" s="126"/>
      <c r="U325" s="129"/>
      <c r="V325" s="130"/>
      <c r="W325" s="135"/>
      <c r="X325" s="135"/>
      <c r="Y325" s="135"/>
      <c r="Z325" s="139"/>
      <c r="AA325" s="140"/>
    </row>
    <row r="326" spans="1:27" ht="46.5">
      <c r="A326" s="51">
        <v>326</v>
      </c>
      <c r="B326" s="86" t="s">
        <v>708</v>
      </c>
      <c r="C326" s="129"/>
      <c r="D326" s="135"/>
      <c r="E326" s="142">
        <v>2</v>
      </c>
      <c r="F326" s="135"/>
      <c r="G326" s="135"/>
      <c r="H326" s="135"/>
      <c r="I326" s="136"/>
      <c r="J326" s="125"/>
      <c r="K326" s="137"/>
      <c r="L326" s="126"/>
      <c r="M326" s="138"/>
      <c r="N326" s="62"/>
      <c r="O326" s="122"/>
      <c r="P326" s="128"/>
      <c r="Q326" s="124"/>
      <c r="R326" s="125"/>
      <c r="S326" s="125"/>
      <c r="T326" s="126"/>
      <c r="U326" s="129"/>
      <c r="V326" s="130"/>
      <c r="W326" s="135"/>
      <c r="X326" s="135"/>
      <c r="Y326" s="135"/>
      <c r="Z326" s="139"/>
      <c r="AA326" s="140"/>
    </row>
    <row r="327" spans="1:27" ht="30" customHeight="1">
      <c r="A327" s="51">
        <v>327</v>
      </c>
      <c r="B327" s="86" t="s">
        <v>709</v>
      </c>
      <c r="C327" s="129"/>
      <c r="D327" s="135"/>
      <c r="E327" s="136"/>
      <c r="F327" s="135"/>
      <c r="G327" s="135"/>
      <c r="H327" s="135"/>
      <c r="I327" s="136"/>
      <c r="J327" s="125"/>
      <c r="K327" s="137"/>
      <c r="L327" s="126"/>
      <c r="M327" s="138"/>
      <c r="N327" s="62"/>
      <c r="O327" s="122"/>
      <c r="P327" s="128">
        <v>3</v>
      </c>
      <c r="Q327" s="124"/>
      <c r="R327" s="125">
        <v>2</v>
      </c>
      <c r="S327" s="125"/>
      <c r="T327" s="126"/>
      <c r="U327" s="129"/>
      <c r="V327" s="130"/>
      <c r="W327" s="135"/>
      <c r="X327" s="135"/>
      <c r="Y327" s="135"/>
      <c r="Z327" s="139"/>
      <c r="AA327" s="140"/>
    </row>
    <row r="328" spans="1:27" ht="48.75" customHeight="1">
      <c r="A328" s="51">
        <v>328</v>
      </c>
      <c r="B328" s="105" t="s">
        <v>710</v>
      </c>
      <c r="C328" s="129"/>
      <c r="D328" s="135"/>
      <c r="E328" s="136"/>
      <c r="F328" s="135"/>
      <c r="G328" s="135"/>
      <c r="H328" s="135"/>
      <c r="I328" s="136"/>
      <c r="J328" s="125"/>
      <c r="K328" s="127">
        <v>1</v>
      </c>
      <c r="L328" s="126"/>
      <c r="M328" s="138"/>
      <c r="N328" s="62"/>
      <c r="O328" s="122"/>
      <c r="P328" s="128"/>
      <c r="Q328" s="124"/>
      <c r="R328" s="125"/>
      <c r="S328" s="125"/>
      <c r="T328" s="126"/>
      <c r="U328" s="129"/>
      <c r="V328" s="130"/>
      <c r="W328" s="135"/>
      <c r="X328" s="135"/>
      <c r="Y328" s="135"/>
      <c r="Z328" s="139"/>
      <c r="AA328" s="140"/>
    </row>
    <row r="329" spans="1:27" ht="30" customHeight="1">
      <c r="A329" s="51">
        <v>329</v>
      </c>
      <c r="B329" s="105" t="s">
        <v>711</v>
      </c>
      <c r="C329" s="127">
        <v>1</v>
      </c>
      <c r="D329" s="135"/>
      <c r="E329" s="136"/>
      <c r="F329" s="135"/>
      <c r="G329" s="135"/>
      <c r="H329" s="135"/>
      <c r="I329" s="136"/>
      <c r="J329" s="125"/>
      <c r="K329" s="137"/>
      <c r="L329" s="126"/>
      <c r="M329" s="138"/>
      <c r="N329" s="62"/>
      <c r="O329" s="122"/>
      <c r="P329" s="128"/>
      <c r="Q329" s="124"/>
      <c r="R329" s="125"/>
      <c r="S329" s="125"/>
      <c r="T329" s="126"/>
      <c r="U329" s="129"/>
      <c r="V329" s="130"/>
      <c r="W329" s="135"/>
      <c r="X329" s="135"/>
      <c r="Y329" s="135"/>
      <c r="Z329" s="139"/>
      <c r="AA329" s="140"/>
    </row>
    <row r="330" spans="1:27" ht="47.25" customHeight="1">
      <c r="A330" s="51">
        <v>330</v>
      </c>
      <c r="B330" s="105" t="s">
        <v>714</v>
      </c>
      <c r="C330" s="129"/>
      <c r="D330" s="135"/>
      <c r="E330" s="136"/>
      <c r="F330" s="135"/>
      <c r="G330" s="135">
        <v>7</v>
      </c>
      <c r="H330" s="135"/>
      <c r="I330" s="136"/>
      <c r="J330" s="125"/>
      <c r="K330" s="137"/>
      <c r="L330" s="126"/>
      <c r="M330" s="138"/>
      <c r="N330" s="62"/>
      <c r="O330" s="122"/>
      <c r="P330" s="128"/>
      <c r="Q330" s="124"/>
      <c r="R330" s="125"/>
      <c r="S330" s="125"/>
      <c r="T330" s="126"/>
      <c r="U330" s="129"/>
      <c r="V330" s="123">
        <v>9</v>
      </c>
      <c r="W330" s="135"/>
      <c r="X330" s="135"/>
      <c r="Y330" s="135"/>
      <c r="Z330" s="139"/>
      <c r="AA330" s="140"/>
    </row>
    <row r="331" spans="1:27" ht="47.25" customHeight="1">
      <c r="A331" s="51">
        <v>331</v>
      </c>
      <c r="B331" s="105" t="s">
        <v>715</v>
      </c>
      <c r="C331" s="129"/>
      <c r="D331" s="135"/>
      <c r="E331" s="136"/>
      <c r="F331" s="135"/>
      <c r="G331" s="135"/>
      <c r="H331" s="135"/>
      <c r="I331" s="136"/>
      <c r="J331" s="125"/>
      <c r="K331" s="137"/>
      <c r="L331" s="126"/>
      <c r="M331" s="138"/>
      <c r="N331" s="62"/>
      <c r="O331" s="144">
        <v>4</v>
      </c>
      <c r="P331" s="128"/>
      <c r="Q331" s="124"/>
      <c r="R331" s="125"/>
      <c r="S331" s="125"/>
      <c r="T331" s="126"/>
      <c r="U331" s="129"/>
      <c r="V331" s="123"/>
      <c r="W331" s="135"/>
      <c r="X331" s="135"/>
      <c r="Y331" s="135"/>
      <c r="Z331" s="139"/>
      <c r="AA331" s="140"/>
    </row>
    <row r="332" spans="1:27" ht="47.25" customHeight="1">
      <c r="A332" s="51">
        <v>332</v>
      </c>
      <c r="B332" s="105" t="s">
        <v>718</v>
      </c>
      <c r="C332" s="129"/>
      <c r="D332" s="135"/>
      <c r="E332" s="136"/>
      <c r="F332" s="135"/>
      <c r="G332" s="135"/>
      <c r="H332" s="135"/>
      <c r="I332" s="142">
        <v>5</v>
      </c>
      <c r="J332" s="125"/>
      <c r="K332" s="137"/>
      <c r="L332" s="126"/>
      <c r="M332" s="138"/>
      <c r="N332" s="62"/>
      <c r="O332" s="122"/>
      <c r="P332" s="128"/>
      <c r="Q332" s="124"/>
      <c r="R332" s="125"/>
      <c r="S332" s="125"/>
      <c r="T332" s="126"/>
      <c r="U332" s="129"/>
      <c r="V332" s="123"/>
      <c r="W332" s="135"/>
      <c r="X332" s="135"/>
      <c r="Y332" s="135"/>
      <c r="Z332" s="139"/>
      <c r="AA332" s="140"/>
    </row>
    <row r="333" spans="1:27" ht="47.25" customHeight="1">
      <c r="A333" s="51">
        <v>333</v>
      </c>
      <c r="B333" s="105" t="s">
        <v>719</v>
      </c>
      <c r="C333" s="129"/>
      <c r="D333" s="135"/>
      <c r="E333" s="136"/>
      <c r="F333" s="135"/>
      <c r="G333" s="135"/>
      <c r="H333" s="135"/>
      <c r="I333" s="136"/>
      <c r="J333" s="125"/>
      <c r="K333" s="137"/>
      <c r="L333" s="131">
        <v>3</v>
      </c>
      <c r="M333" s="138"/>
      <c r="N333" s="62"/>
      <c r="O333" s="122"/>
      <c r="P333" s="128"/>
      <c r="Q333" s="124"/>
      <c r="R333" s="125"/>
      <c r="S333" s="125"/>
      <c r="T333" s="126"/>
      <c r="U333" s="129"/>
      <c r="V333" s="123"/>
      <c r="W333" s="135"/>
      <c r="X333" s="135"/>
      <c r="Y333" s="135"/>
      <c r="Z333" s="139"/>
      <c r="AA333" s="140"/>
    </row>
    <row r="334" spans="1:27" ht="47.25" customHeight="1">
      <c r="A334" s="51">
        <v>334</v>
      </c>
      <c r="B334" s="105" t="s">
        <v>720</v>
      </c>
      <c r="C334" s="129"/>
      <c r="D334" s="135"/>
      <c r="E334" s="136"/>
      <c r="F334" s="135"/>
      <c r="G334" s="135"/>
      <c r="H334" s="141">
        <v>1</v>
      </c>
      <c r="I334" s="136"/>
      <c r="J334" s="125"/>
      <c r="K334" s="137"/>
      <c r="L334" s="131"/>
      <c r="M334" s="138"/>
      <c r="N334" s="62"/>
      <c r="O334" s="122"/>
      <c r="P334" s="128"/>
      <c r="Q334" s="124"/>
      <c r="R334" s="125"/>
      <c r="S334" s="125"/>
      <c r="T334" s="126"/>
      <c r="U334" s="129"/>
      <c r="V334" s="123"/>
      <c r="W334" s="135"/>
      <c r="X334" s="135"/>
      <c r="Y334" s="135"/>
      <c r="Z334" s="139"/>
      <c r="AA334" s="140"/>
    </row>
    <row r="335" spans="1:27" ht="47.25" customHeight="1">
      <c r="A335" s="51">
        <v>335</v>
      </c>
      <c r="B335" s="105" t="s">
        <v>721</v>
      </c>
      <c r="C335" s="129"/>
      <c r="D335" s="135"/>
      <c r="E335" s="136"/>
      <c r="F335" s="135"/>
      <c r="G335" s="135"/>
      <c r="H335" s="135"/>
      <c r="I335" s="136"/>
      <c r="J335" s="125"/>
      <c r="K335" s="137"/>
      <c r="L335" s="131"/>
      <c r="M335" s="138"/>
      <c r="N335" s="62"/>
      <c r="O335" s="144">
        <v>1</v>
      </c>
      <c r="P335" s="128"/>
      <c r="Q335" s="124"/>
      <c r="R335" s="125"/>
      <c r="S335" s="125"/>
      <c r="T335" s="126"/>
      <c r="U335" s="129"/>
      <c r="V335" s="123"/>
      <c r="W335" s="135"/>
      <c r="X335" s="135"/>
      <c r="Y335" s="135"/>
      <c r="Z335" s="139"/>
      <c r="AA335" s="140"/>
    </row>
    <row r="336" spans="1:27" ht="40.5" customHeight="1">
      <c r="A336" s="51">
        <v>336</v>
      </c>
      <c r="B336" s="105" t="s">
        <v>722</v>
      </c>
      <c r="C336" s="129"/>
      <c r="D336" s="135"/>
      <c r="E336" s="136"/>
      <c r="F336" s="135"/>
      <c r="G336" s="135"/>
      <c r="H336" s="135"/>
      <c r="I336" s="136"/>
      <c r="J336" s="125"/>
      <c r="K336" s="137"/>
      <c r="L336" s="131"/>
      <c r="M336" s="138"/>
      <c r="N336" s="56">
        <v>2</v>
      </c>
      <c r="O336" s="122"/>
      <c r="P336" s="128"/>
      <c r="Q336" s="124"/>
      <c r="R336" s="125"/>
      <c r="S336" s="125"/>
      <c r="T336" s="126"/>
      <c r="U336" s="129"/>
      <c r="V336" s="123"/>
      <c r="W336" s="135"/>
      <c r="X336" s="135"/>
      <c r="Y336" s="135"/>
      <c r="Z336" s="139"/>
      <c r="AA336" s="140"/>
    </row>
    <row r="337" spans="1:27" ht="47.25" customHeight="1">
      <c r="A337" s="51">
        <v>337</v>
      </c>
      <c r="B337" s="105" t="s">
        <v>723</v>
      </c>
      <c r="C337" s="129"/>
      <c r="D337" s="135"/>
      <c r="E337" s="136"/>
      <c r="F337" s="135"/>
      <c r="G337" s="135"/>
      <c r="H337" s="135"/>
      <c r="I337" s="136"/>
      <c r="J337" s="125"/>
      <c r="K337" s="137"/>
      <c r="L337" s="131"/>
      <c r="M337" s="138"/>
      <c r="N337" s="56">
        <v>1</v>
      </c>
      <c r="O337" s="122"/>
      <c r="P337" s="128"/>
      <c r="Q337" s="124"/>
      <c r="R337" s="125"/>
      <c r="S337" s="125"/>
      <c r="T337" s="126"/>
      <c r="U337" s="129"/>
      <c r="V337" s="123"/>
      <c r="W337" s="135"/>
      <c r="X337" s="135"/>
      <c r="Y337" s="135"/>
      <c r="Z337" s="139"/>
      <c r="AA337" s="140"/>
    </row>
    <row r="338" spans="1:27" ht="46.5" customHeight="1">
      <c r="A338" s="51">
        <v>338</v>
      </c>
      <c r="B338" s="105" t="s">
        <v>724</v>
      </c>
      <c r="C338" s="129"/>
      <c r="D338" s="135"/>
      <c r="E338" s="136"/>
      <c r="F338" s="135"/>
      <c r="G338" s="135"/>
      <c r="H338" s="135"/>
      <c r="I338" s="136"/>
      <c r="J338" s="125"/>
      <c r="K338" s="137"/>
      <c r="L338" s="126"/>
      <c r="M338" s="143">
        <v>1</v>
      </c>
      <c r="N338" s="62"/>
      <c r="O338" s="122"/>
      <c r="P338" s="128"/>
      <c r="Q338" s="124"/>
      <c r="R338" s="125"/>
      <c r="S338" s="125"/>
      <c r="T338" s="126"/>
      <c r="U338" s="129"/>
      <c r="V338" s="130"/>
      <c r="W338" s="135"/>
      <c r="X338" s="135"/>
      <c r="Y338" s="135"/>
      <c r="Z338" s="139"/>
      <c r="AA338" s="140"/>
    </row>
    <row r="339" spans="1:27" ht="46.5" customHeight="1">
      <c r="A339" s="51">
        <v>339</v>
      </c>
      <c r="B339" s="105" t="s">
        <v>725</v>
      </c>
      <c r="C339" s="129"/>
      <c r="D339" s="135"/>
      <c r="E339" s="136"/>
      <c r="F339" s="135"/>
      <c r="G339" s="135"/>
      <c r="H339" s="135"/>
      <c r="I339" s="136"/>
      <c r="J339" s="125"/>
      <c r="K339" s="137"/>
      <c r="L339" s="126"/>
      <c r="M339" s="138"/>
      <c r="N339" s="56">
        <v>2</v>
      </c>
      <c r="O339" s="122"/>
      <c r="P339" s="128"/>
      <c r="Q339" s="124"/>
      <c r="R339" s="125"/>
      <c r="S339" s="125"/>
      <c r="T339" s="126"/>
      <c r="U339" s="129"/>
      <c r="V339" s="130"/>
      <c r="W339" s="135"/>
      <c r="X339" s="135"/>
      <c r="Y339" s="135"/>
      <c r="Z339" s="139"/>
      <c r="AA339" s="140"/>
    </row>
    <row r="340" spans="1:27" ht="46.5" customHeight="1">
      <c r="A340" s="51">
        <v>340</v>
      </c>
      <c r="B340" s="105" t="s">
        <v>726</v>
      </c>
      <c r="C340" s="129"/>
      <c r="D340" s="135"/>
      <c r="E340" s="136"/>
      <c r="F340" s="135"/>
      <c r="G340" s="135"/>
      <c r="H340" s="135"/>
      <c r="I340" s="136"/>
      <c r="J340" s="125"/>
      <c r="K340" s="137"/>
      <c r="L340" s="126"/>
      <c r="M340" s="138"/>
      <c r="N340" s="62"/>
      <c r="O340" s="144">
        <v>1</v>
      </c>
      <c r="P340" s="128"/>
      <c r="Q340" s="124"/>
      <c r="R340" s="125"/>
      <c r="S340" s="125"/>
      <c r="T340" s="126"/>
      <c r="U340" s="129"/>
      <c r="V340" s="130"/>
      <c r="W340" s="135"/>
      <c r="X340" s="135"/>
      <c r="Y340" s="135"/>
      <c r="Z340" s="139"/>
      <c r="AA340" s="140"/>
    </row>
    <row r="341" spans="1:27" ht="46.5" customHeight="1">
      <c r="A341" s="51">
        <v>341</v>
      </c>
      <c r="B341" s="105" t="s">
        <v>727</v>
      </c>
      <c r="C341" s="129"/>
      <c r="D341" s="135"/>
      <c r="E341" s="136"/>
      <c r="F341" s="135"/>
      <c r="G341" s="135"/>
      <c r="H341" s="135"/>
      <c r="I341" s="136"/>
      <c r="J341" s="125"/>
      <c r="K341" s="137"/>
      <c r="L341" s="126"/>
      <c r="M341" s="138"/>
      <c r="N341" s="62"/>
      <c r="O341" s="122"/>
      <c r="P341" s="128"/>
      <c r="Q341" s="124"/>
      <c r="R341" s="125"/>
      <c r="S341" s="125"/>
      <c r="T341" s="126"/>
      <c r="U341" s="129"/>
      <c r="V341" s="130"/>
      <c r="W341" s="135"/>
      <c r="X341" s="141">
        <v>3</v>
      </c>
      <c r="Y341" s="135"/>
      <c r="Z341" s="139"/>
      <c r="AA341" s="140"/>
    </row>
    <row r="342" spans="1:27" ht="46.5" customHeight="1">
      <c r="A342" s="51">
        <v>342</v>
      </c>
      <c r="B342" s="105" t="s">
        <v>728</v>
      </c>
      <c r="C342" s="129"/>
      <c r="D342" s="135"/>
      <c r="E342" s="136"/>
      <c r="F342" s="135"/>
      <c r="G342" s="135"/>
      <c r="H342" s="135"/>
      <c r="I342" s="136"/>
      <c r="J342" s="125"/>
      <c r="K342" s="137"/>
      <c r="L342" s="126"/>
      <c r="M342" s="138"/>
      <c r="N342" s="62"/>
      <c r="O342" s="144">
        <v>5</v>
      </c>
      <c r="P342" s="128"/>
      <c r="Q342" s="124"/>
      <c r="R342" s="125"/>
      <c r="S342" s="125"/>
      <c r="T342" s="126"/>
      <c r="U342" s="129"/>
      <c r="V342" s="130"/>
      <c r="W342" s="135"/>
      <c r="X342" s="135"/>
      <c r="Y342" s="135"/>
      <c r="Z342" s="139"/>
      <c r="AA342" s="140"/>
    </row>
    <row r="343" spans="1:27" ht="46.5" customHeight="1">
      <c r="A343" s="51">
        <v>343</v>
      </c>
      <c r="B343" s="105" t="s">
        <v>730</v>
      </c>
      <c r="C343" s="129"/>
      <c r="D343" s="135"/>
      <c r="E343" s="136"/>
      <c r="F343" s="135"/>
      <c r="G343" s="135"/>
      <c r="H343" s="135"/>
      <c r="I343" s="136"/>
      <c r="J343" s="125"/>
      <c r="K343" s="137"/>
      <c r="L343" s="126"/>
      <c r="M343" s="138"/>
      <c r="N343" s="62"/>
      <c r="O343" s="122"/>
      <c r="P343" s="128"/>
      <c r="Q343" s="124"/>
      <c r="R343" s="125"/>
      <c r="S343" s="125"/>
      <c r="T343" s="126"/>
      <c r="U343" s="129"/>
      <c r="V343" s="130"/>
      <c r="W343" s="135"/>
      <c r="X343" s="135"/>
      <c r="Y343" s="135"/>
      <c r="Z343" s="139"/>
      <c r="AA343" s="140"/>
    </row>
    <row r="344" spans="1:27" ht="46.5" customHeight="1">
      <c r="A344" s="51">
        <v>344</v>
      </c>
      <c r="B344" s="105" t="s">
        <v>731</v>
      </c>
      <c r="C344" s="129"/>
      <c r="D344" s="135"/>
      <c r="E344" s="136"/>
      <c r="F344" s="135"/>
      <c r="G344" s="135"/>
      <c r="H344" s="135"/>
      <c r="I344" s="136"/>
      <c r="J344" s="125"/>
      <c r="K344" s="137"/>
      <c r="L344" s="126"/>
      <c r="M344" s="138"/>
      <c r="N344" s="62"/>
      <c r="O344" s="122"/>
      <c r="P344" s="128"/>
      <c r="Q344" s="124"/>
      <c r="R344" s="125"/>
      <c r="S344" s="125"/>
      <c r="T344" s="126"/>
      <c r="U344" s="129"/>
      <c r="V344" s="130"/>
      <c r="W344" s="135"/>
      <c r="X344" s="135"/>
      <c r="Y344" s="141">
        <v>1</v>
      </c>
      <c r="Z344" s="139"/>
      <c r="AA344" s="140"/>
    </row>
    <row r="345" spans="1:27" ht="43.5" customHeight="1">
      <c r="A345" s="51">
        <v>345</v>
      </c>
      <c r="B345" s="105" t="s">
        <v>732</v>
      </c>
      <c r="C345" s="129"/>
      <c r="D345" s="135"/>
      <c r="E345" s="136"/>
      <c r="F345" s="135"/>
      <c r="G345" s="135"/>
      <c r="H345" s="135"/>
      <c r="I345" s="136"/>
      <c r="J345" s="125"/>
      <c r="K345" s="137"/>
      <c r="L345" s="126"/>
      <c r="M345" s="138"/>
      <c r="N345" s="62"/>
      <c r="O345" s="122"/>
      <c r="P345" s="123">
        <v>1</v>
      </c>
      <c r="Q345" s="124"/>
      <c r="R345" s="125"/>
      <c r="S345" s="125"/>
      <c r="T345" s="126"/>
      <c r="U345" s="129"/>
      <c r="V345" s="130"/>
      <c r="W345" s="135"/>
      <c r="X345" s="135"/>
      <c r="Y345" s="135"/>
      <c r="Z345" s="139"/>
      <c r="AA345" s="140"/>
    </row>
    <row r="346" spans="1:27" ht="43.5" customHeight="1">
      <c r="A346" s="51">
        <v>346</v>
      </c>
      <c r="B346" s="105" t="s">
        <v>734</v>
      </c>
      <c r="C346" s="129"/>
      <c r="D346" s="135"/>
      <c r="E346" s="136"/>
      <c r="F346" s="135"/>
      <c r="G346" s="135"/>
      <c r="H346" s="135"/>
      <c r="I346" s="136"/>
      <c r="J346" s="125"/>
      <c r="K346" s="137"/>
      <c r="L346" s="126"/>
      <c r="M346" s="138"/>
      <c r="N346" s="62"/>
      <c r="O346" s="122"/>
      <c r="P346" s="123"/>
      <c r="Q346" s="141">
        <v>4</v>
      </c>
      <c r="R346" s="125"/>
      <c r="S346" s="125"/>
      <c r="T346" s="126"/>
      <c r="U346" s="129"/>
      <c r="V346" s="130"/>
      <c r="W346" s="135"/>
      <c r="X346" s="135"/>
      <c r="Y346" s="135"/>
      <c r="Z346" s="139"/>
      <c r="AA346" s="140"/>
    </row>
    <row r="347" spans="1:27" ht="43.5" customHeight="1">
      <c r="A347" s="51">
        <v>347</v>
      </c>
      <c r="B347" s="105" t="s">
        <v>735</v>
      </c>
      <c r="C347" s="129"/>
      <c r="D347" s="135"/>
      <c r="E347" s="136"/>
      <c r="F347" s="135"/>
      <c r="G347" s="135"/>
      <c r="H347" s="135"/>
      <c r="I347" s="136"/>
      <c r="J347" s="142">
        <v>3</v>
      </c>
      <c r="K347" s="137"/>
      <c r="L347" s="126"/>
      <c r="M347" s="138"/>
      <c r="N347" s="62"/>
      <c r="O347" s="122"/>
      <c r="P347" s="123"/>
      <c r="Q347" s="124"/>
      <c r="R347" s="125"/>
      <c r="S347" s="125"/>
      <c r="T347" s="126"/>
      <c r="U347" s="129"/>
      <c r="V347" s="130"/>
      <c r="W347" s="135"/>
      <c r="X347" s="135"/>
      <c r="Y347" s="135"/>
      <c r="Z347" s="139"/>
      <c r="AA347" s="140"/>
    </row>
    <row r="348" spans="1:27" ht="43.5" customHeight="1">
      <c r="A348" s="51">
        <v>348</v>
      </c>
      <c r="B348" s="105" t="s">
        <v>736</v>
      </c>
      <c r="C348" s="129"/>
      <c r="D348" s="135"/>
      <c r="E348" s="136"/>
      <c r="F348" s="135"/>
      <c r="G348" s="135"/>
      <c r="H348" s="141">
        <v>1</v>
      </c>
      <c r="I348" s="136"/>
      <c r="J348" s="142"/>
      <c r="K348" s="137"/>
      <c r="L348" s="126"/>
      <c r="M348" s="138"/>
      <c r="N348" s="62"/>
      <c r="O348" s="122"/>
      <c r="P348" s="123"/>
      <c r="Q348" s="124"/>
      <c r="R348" s="125"/>
      <c r="S348" s="125"/>
      <c r="T348" s="126"/>
      <c r="U348" s="129"/>
      <c r="V348" s="130"/>
      <c r="W348" s="135"/>
      <c r="X348" s="135"/>
      <c r="Y348" s="135"/>
      <c r="Z348" s="139"/>
      <c r="AA348" s="140"/>
    </row>
    <row r="349" spans="1:27" ht="43.5" customHeight="1">
      <c r="A349" s="51">
        <v>349</v>
      </c>
      <c r="B349" s="105" t="s">
        <v>737</v>
      </c>
      <c r="C349" s="129"/>
      <c r="D349" s="135"/>
      <c r="E349" s="136"/>
      <c r="F349" s="141">
        <v>1</v>
      </c>
      <c r="G349" s="135"/>
      <c r="H349" s="135"/>
      <c r="I349" s="136"/>
      <c r="J349" s="142"/>
      <c r="K349" s="137"/>
      <c r="L349" s="126"/>
      <c r="M349" s="138"/>
      <c r="N349" s="62"/>
      <c r="O349" s="122"/>
      <c r="P349" s="123"/>
      <c r="Q349" s="124"/>
      <c r="R349" s="125"/>
      <c r="S349" s="125"/>
      <c r="T349" s="126"/>
      <c r="U349" s="129"/>
      <c r="V349" s="130"/>
      <c r="W349" s="135"/>
      <c r="X349" s="135"/>
      <c r="Y349" s="135"/>
      <c r="Z349" s="139"/>
      <c r="AA349" s="140"/>
    </row>
    <row r="350" spans="1:27" ht="43.5" customHeight="1">
      <c r="A350" s="51">
        <v>350</v>
      </c>
      <c r="B350" s="105" t="s">
        <v>738</v>
      </c>
      <c r="C350" s="129"/>
      <c r="D350" s="135"/>
      <c r="E350" s="136"/>
      <c r="F350" s="141">
        <v>1</v>
      </c>
      <c r="G350" s="135"/>
      <c r="H350" s="135"/>
      <c r="I350" s="136"/>
      <c r="J350" s="125"/>
      <c r="K350" s="137"/>
      <c r="L350" s="126"/>
      <c r="M350" s="138"/>
      <c r="N350" s="62"/>
      <c r="O350" s="122"/>
      <c r="P350" s="123"/>
      <c r="Q350" s="124"/>
      <c r="R350" s="125"/>
      <c r="S350" s="125"/>
      <c r="T350" s="126"/>
      <c r="U350" s="129"/>
      <c r="V350" s="130"/>
      <c r="W350" s="135"/>
      <c r="X350" s="135"/>
      <c r="Y350" s="135"/>
      <c r="Z350" s="139"/>
      <c r="AA350" s="140"/>
    </row>
    <row r="351" spans="1:27" ht="43.5" customHeight="1">
      <c r="A351" s="51">
        <v>351</v>
      </c>
      <c r="B351" s="105" t="s">
        <v>739</v>
      </c>
      <c r="C351" s="129"/>
      <c r="D351" s="135"/>
      <c r="E351" s="142">
        <v>2</v>
      </c>
      <c r="F351" s="135"/>
      <c r="G351" s="135"/>
      <c r="H351" s="135"/>
      <c r="I351" s="136"/>
      <c r="J351" s="125"/>
      <c r="K351" s="137"/>
      <c r="L351" s="126"/>
      <c r="M351" s="138"/>
      <c r="N351" s="62"/>
      <c r="O351" s="122"/>
      <c r="P351" s="123"/>
      <c r="Q351" s="124"/>
      <c r="R351" s="125"/>
      <c r="S351" s="125"/>
      <c r="T351" s="126"/>
      <c r="U351" s="129"/>
      <c r="V351" s="130"/>
      <c r="W351" s="135"/>
      <c r="X351" s="135"/>
      <c r="Y351" s="135"/>
      <c r="Z351" s="139"/>
      <c r="AA351" s="140"/>
    </row>
    <row r="352" spans="1:27" ht="43.5" customHeight="1">
      <c r="A352" s="51">
        <v>352</v>
      </c>
      <c r="B352" s="105" t="s">
        <v>740</v>
      </c>
      <c r="C352" s="129"/>
      <c r="D352" s="135"/>
      <c r="E352" s="142"/>
      <c r="F352" s="135"/>
      <c r="G352" s="135"/>
      <c r="H352" s="135"/>
      <c r="I352" s="136"/>
      <c r="J352" s="125"/>
      <c r="K352" s="127">
        <v>2</v>
      </c>
      <c r="L352" s="126"/>
      <c r="M352" s="138"/>
      <c r="N352" s="62"/>
      <c r="O352" s="122"/>
      <c r="P352" s="123"/>
      <c r="Q352" s="124"/>
      <c r="R352" s="125"/>
      <c r="S352" s="125"/>
      <c r="T352" s="126"/>
      <c r="U352" s="129"/>
      <c r="V352" s="130"/>
      <c r="W352" s="135"/>
      <c r="X352" s="135"/>
      <c r="Y352" s="135"/>
      <c r="Z352" s="139"/>
      <c r="AA352" s="140"/>
    </row>
    <row r="353" spans="1:27" ht="43.5" customHeight="1">
      <c r="A353" s="51">
        <v>353</v>
      </c>
      <c r="B353" s="105" t="s">
        <v>741</v>
      </c>
      <c r="C353" s="129"/>
      <c r="D353" s="141">
        <v>1</v>
      </c>
      <c r="E353" s="142"/>
      <c r="F353" s="135"/>
      <c r="G353" s="135"/>
      <c r="H353" s="135"/>
      <c r="I353" s="136"/>
      <c r="J353" s="125"/>
      <c r="K353" s="137"/>
      <c r="L353" s="126"/>
      <c r="M353" s="138"/>
      <c r="N353" s="62"/>
      <c r="O353" s="122"/>
      <c r="P353" s="123"/>
      <c r="Q353" s="124"/>
      <c r="R353" s="125"/>
      <c r="S353" s="125"/>
      <c r="T353" s="126"/>
      <c r="U353" s="129"/>
      <c r="V353" s="130"/>
      <c r="W353" s="135"/>
      <c r="X353" s="135"/>
      <c r="Y353" s="135"/>
      <c r="Z353" s="139"/>
      <c r="AA353" s="140"/>
    </row>
    <row r="354" spans="1:27" ht="43.5" customHeight="1">
      <c r="A354" s="51">
        <v>354</v>
      </c>
      <c r="B354" s="105" t="s">
        <v>742</v>
      </c>
      <c r="C354" s="129"/>
      <c r="D354" s="135"/>
      <c r="E354" s="142"/>
      <c r="F354" s="135"/>
      <c r="G354" s="135">
        <v>1</v>
      </c>
      <c r="H354" s="135"/>
      <c r="I354" s="136"/>
      <c r="J354" s="125"/>
      <c r="K354" s="137"/>
      <c r="L354" s="126"/>
      <c r="M354" s="138"/>
      <c r="N354" s="62"/>
      <c r="O354" s="122"/>
      <c r="P354" s="123"/>
      <c r="Q354" s="124"/>
      <c r="R354" s="125"/>
      <c r="S354" s="125"/>
      <c r="T354" s="126"/>
      <c r="U354" s="129"/>
      <c r="V354" s="130"/>
      <c r="W354" s="135"/>
      <c r="X354" s="135"/>
      <c r="Y354" s="135"/>
      <c r="Z354" s="139"/>
      <c r="AA354" s="140"/>
    </row>
    <row r="355" spans="1:27" ht="43.5" customHeight="1">
      <c r="A355" s="51">
        <v>355</v>
      </c>
      <c r="B355" s="105" t="s">
        <v>743</v>
      </c>
      <c r="C355" s="129"/>
      <c r="D355" s="135"/>
      <c r="E355" s="142"/>
      <c r="F355" s="135"/>
      <c r="G355" s="135">
        <v>3</v>
      </c>
      <c r="H355" s="135"/>
      <c r="I355" s="136"/>
      <c r="J355" s="125"/>
      <c r="K355" s="137"/>
      <c r="L355" s="126"/>
      <c r="M355" s="138"/>
      <c r="N355" s="62"/>
      <c r="O355" s="122"/>
      <c r="P355" s="123"/>
      <c r="Q355" s="124"/>
      <c r="R355" s="125"/>
      <c r="S355" s="125"/>
      <c r="T355" s="126"/>
      <c r="U355" s="129"/>
      <c r="V355" s="130"/>
      <c r="W355" s="135"/>
      <c r="X355" s="135"/>
      <c r="Y355" s="135"/>
      <c r="Z355" s="139"/>
      <c r="AA355" s="140"/>
    </row>
    <row r="356" spans="1:27" ht="43.5" customHeight="1">
      <c r="A356" s="51">
        <v>356</v>
      </c>
      <c r="B356" s="105" t="s">
        <v>744</v>
      </c>
      <c r="C356" s="129"/>
      <c r="D356" s="135"/>
      <c r="E356" s="142"/>
      <c r="F356" s="135"/>
      <c r="G356" s="135">
        <v>3</v>
      </c>
      <c r="H356" s="135"/>
      <c r="I356" s="136"/>
      <c r="J356" s="125"/>
      <c r="K356" s="137"/>
      <c r="L356" s="126"/>
      <c r="M356" s="138"/>
      <c r="N356" s="62"/>
      <c r="O356" s="122"/>
      <c r="P356" s="123"/>
      <c r="Q356" s="124"/>
      <c r="R356" s="125"/>
      <c r="S356" s="125"/>
      <c r="T356" s="126"/>
      <c r="U356" s="129"/>
      <c r="V356" s="130"/>
      <c r="W356" s="135"/>
      <c r="X356" s="135"/>
      <c r="Y356" s="135"/>
      <c r="Z356" s="139"/>
      <c r="AA356" s="140"/>
    </row>
    <row r="357" spans="1:27" ht="43.5" customHeight="1">
      <c r="A357" s="51">
        <v>357</v>
      </c>
      <c r="B357" s="105" t="s">
        <v>745</v>
      </c>
      <c r="C357" s="129"/>
      <c r="D357" s="135"/>
      <c r="E357" s="142"/>
      <c r="F357" s="135"/>
      <c r="G357" s="135">
        <v>2</v>
      </c>
      <c r="H357" s="135"/>
      <c r="I357" s="136"/>
      <c r="J357" s="125"/>
      <c r="K357" s="137"/>
      <c r="L357" s="126"/>
      <c r="M357" s="138"/>
      <c r="N357" s="62"/>
      <c r="O357" s="122"/>
      <c r="P357" s="123"/>
      <c r="Q357" s="124"/>
      <c r="R357" s="125"/>
      <c r="S357" s="125"/>
      <c r="T357" s="126"/>
      <c r="U357" s="129"/>
      <c r="V357" s="130"/>
      <c r="W357" s="135"/>
      <c r="X357" s="135"/>
      <c r="Y357" s="135"/>
      <c r="Z357" s="139"/>
      <c r="AA357" s="140"/>
    </row>
    <row r="358" spans="1:27" ht="43.5" customHeight="1">
      <c r="A358" s="51">
        <v>358</v>
      </c>
      <c r="B358" s="105" t="s">
        <v>746</v>
      </c>
      <c r="C358" s="129"/>
      <c r="D358" s="135"/>
      <c r="E358" s="142"/>
      <c r="F358" s="135"/>
      <c r="G358" s="135">
        <v>2</v>
      </c>
      <c r="H358" s="135"/>
      <c r="I358" s="136"/>
      <c r="J358" s="125"/>
      <c r="K358" s="137"/>
      <c r="L358" s="126"/>
      <c r="M358" s="138"/>
      <c r="N358" s="62"/>
      <c r="O358" s="122"/>
      <c r="P358" s="123"/>
      <c r="Q358" s="124"/>
      <c r="R358" s="125"/>
      <c r="S358" s="125"/>
      <c r="T358" s="126"/>
      <c r="U358" s="129"/>
      <c r="V358" s="130"/>
      <c r="W358" s="135"/>
      <c r="X358" s="135"/>
      <c r="Y358" s="135"/>
      <c r="Z358" s="139"/>
      <c r="AA358" s="140"/>
    </row>
    <row r="359" spans="1:27" ht="43.5" customHeight="1">
      <c r="A359" s="51">
        <v>359</v>
      </c>
      <c r="B359" s="105" t="s">
        <v>747</v>
      </c>
      <c r="C359" s="129"/>
      <c r="D359" s="135"/>
      <c r="E359" s="142"/>
      <c r="F359" s="135"/>
      <c r="G359" s="135">
        <v>2</v>
      </c>
      <c r="H359" s="135"/>
      <c r="I359" s="136"/>
      <c r="J359" s="125"/>
      <c r="K359" s="137"/>
      <c r="L359" s="126"/>
      <c r="M359" s="138"/>
      <c r="N359" s="62"/>
      <c r="O359" s="122"/>
      <c r="P359" s="123"/>
      <c r="Q359" s="124"/>
      <c r="R359" s="125"/>
      <c r="S359" s="125"/>
      <c r="T359" s="126"/>
      <c r="U359" s="129"/>
      <c r="V359" s="130"/>
      <c r="W359" s="135"/>
      <c r="X359" s="135"/>
      <c r="Y359" s="135"/>
      <c r="Z359" s="139"/>
      <c r="AA359" s="140"/>
    </row>
    <row r="360" spans="1:27" ht="43.5" customHeight="1">
      <c r="A360" s="51">
        <v>360</v>
      </c>
      <c r="B360" s="105" t="s">
        <v>748</v>
      </c>
      <c r="C360" s="129"/>
      <c r="D360" s="135"/>
      <c r="E360" s="142"/>
      <c r="F360" s="135">
        <v>2</v>
      </c>
      <c r="G360" s="135"/>
      <c r="H360" s="135"/>
      <c r="I360" s="136"/>
      <c r="J360" s="125"/>
      <c r="K360" s="137"/>
      <c r="L360" s="126"/>
      <c r="M360" s="138"/>
      <c r="N360" s="62"/>
      <c r="O360" s="122"/>
      <c r="P360" s="123"/>
      <c r="Q360" s="124"/>
      <c r="R360" s="125"/>
      <c r="S360" s="125"/>
      <c r="T360" s="126"/>
      <c r="U360" s="129"/>
      <c r="V360" s="130"/>
      <c r="W360" s="135"/>
      <c r="X360" s="135"/>
      <c r="Y360" s="135"/>
      <c r="Z360" s="139"/>
      <c r="AA360" s="140"/>
    </row>
    <row r="361" spans="1:27" ht="43.5" customHeight="1">
      <c r="A361" s="51">
        <v>361</v>
      </c>
      <c r="B361" s="105" t="s">
        <v>749</v>
      </c>
      <c r="C361" s="129"/>
      <c r="D361" s="135"/>
      <c r="E361" s="142"/>
      <c r="F361" s="135">
        <v>2</v>
      </c>
      <c r="G361" s="135"/>
      <c r="H361" s="135"/>
      <c r="I361" s="136"/>
      <c r="J361" s="125"/>
      <c r="K361" s="137"/>
      <c r="L361" s="126"/>
      <c r="M361" s="138"/>
      <c r="N361" s="62"/>
      <c r="O361" s="122"/>
      <c r="P361" s="123"/>
      <c r="Q361" s="124"/>
      <c r="R361" s="125"/>
      <c r="S361" s="125"/>
      <c r="T361" s="126"/>
      <c r="U361" s="129"/>
      <c r="V361" s="130"/>
      <c r="W361" s="135"/>
      <c r="X361" s="135"/>
      <c r="Y361" s="135"/>
      <c r="Z361" s="139"/>
      <c r="AA361" s="140"/>
    </row>
    <row r="362" spans="1:27" ht="43.5" customHeight="1">
      <c r="A362" s="51">
        <v>362</v>
      </c>
      <c r="B362" s="105" t="s">
        <v>750</v>
      </c>
      <c r="C362" s="129"/>
      <c r="D362" s="135"/>
      <c r="E362" s="142"/>
      <c r="F362" s="135">
        <v>1</v>
      </c>
      <c r="G362" s="135"/>
      <c r="H362" s="135"/>
      <c r="I362" s="136"/>
      <c r="J362" s="125"/>
      <c r="K362" s="137"/>
      <c r="L362" s="126"/>
      <c r="M362" s="138"/>
      <c r="N362" s="62"/>
      <c r="O362" s="122"/>
      <c r="P362" s="123"/>
      <c r="Q362" s="124"/>
      <c r="R362" s="125"/>
      <c r="S362" s="125"/>
      <c r="T362" s="126"/>
      <c r="U362" s="129"/>
      <c r="V362" s="130"/>
      <c r="W362" s="135"/>
      <c r="X362" s="135"/>
      <c r="Y362" s="135"/>
      <c r="Z362" s="139"/>
      <c r="AA362" s="140"/>
    </row>
    <row r="363" spans="1:27" ht="43.5" customHeight="1">
      <c r="A363" s="51">
        <v>363</v>
      </c>
      <c r="B363" s="105" t="s">
        <v>751</v>
      </c>
      <c r="C363" s="129"/>
      <c r="D363" s="135"/>
      <c r="E363" s="142"/>
      <c r="F363" s="135">
        <v>2</v>
      </c>
      <c r="G363" s="135"/>
      <c r="H363" s="135"/>
      <c r="I363" s="136"/>
      <c r="J363" s="125"/>
      <c r="K363" s="137"/>
      <c r="L363" s="126"/>
      <c r="M363" s="138"/>
      <c r="N363" s="62"/>
      <c r="O363" s="122"/>
      <c r="P363" s="123"/>
      <c r="Q363" s="124"/>
      <c r="R363" s="125"/>
      <c r="S363" s="125"/>
      <c r="T363" s="126"/>
      <c r="U363" s="129"/>
      <c r="V363" s="130"/>
      <c r="W363" s="135"/>
      <c r="X363" s="135"/>
      <c r="Y363" s="135"/>
      <c r="Z363" s="139"/>
      <c r="AA363" s="140"/>
    </row>
    <row r="364" spans="1:27" ht="43.5" customHeight="1">
      <c r="A364" s="51">
        <v>364</v>
      </c>
      <c r="B364" s="105" t="s">
        <v>752</v>
      </c>
      <c r="C364" s="129"/>
      <c r="D364" s="135"/>
      <c r="E364" s="142"/>
      <c r="F364" s="135">
        <v>2</v>
      </c>
      <c r="G364" s="135"/>
      <c r="H364" s="135"/>
      <c r="I364" s="136"/>
      <c r="J364" s="125"/>
      <c r="K364" s="137"/>
      <c r="L364" s="126"/>
      <c r="M364" s="138"/>
      <c r="N364" s="62"/>
      <c r="O364" s="122"/>
      <c r="P364" s="123"/>
      <c r="Q364" s="124"/>
      <c r="R364" s="125"/>
      <c r="S364" s="125"/>
      <c r="T364" s="126"/>
      <c r="U364" s="129"/>
      <c r="V364" s="130"/>
      <c r="W364" s="135"/>
      <c r="X364" s="135"/>
      <c r="Y364" s="135"/>
      <c r="Z364" s="139"/>
      <c r="AA364" s="140"/>
    </row>
    <row r="365" spans="1:27" ht="43.5" customHeight="1">
      <c r="A365" s="51">
        <v>365</v>
      </c>
      <c r="B365" s="105" t="s">
        <v>753</v>
      </c>
      <c r="C365" s="129"/>
      <c r="D365" s="135"/>
      <c r="E365" s="142"/>
      <c r="F365" s="135">
        <v>1</v>
      </c>
      <c r="G365" s="135"/>
      <c r="H365" s="135"/>
      <c r="I365" s="136"/>
      <c r="J365" s="125"/>
      <c r="K365" s="137"/>
      <c r="L365" s="126"/>
      <c r="M365" s="138"/>
      <c r="N365" s="62"/>
      <c r="O365" s="122"/>
      <c r="P365" s="123"/>
      <c r="Q365" s="124"/>
      <c r="R365" s="125"/>
      <c r="S365" s="125"/>
      <c r="T365" s="126"/>
      <c r="U365" s="129"/>
      <c r="V365" s="130"/>
      <c r="W365" s="135"/>
      <c r="X365" s="135"/>
      <c r="Y365" s="135"/>
      <c r="Z365" s="139"/>
      <c r="AA365" s="140"/>
    </row>
    <row r="366" spans="1:27" ht="43.5" customHeight="1">
      <c r="A366" s="51">
        <v>366</v>
      </c>
      <c r="B366" s="105" t="s">
        <v>754</v>
      </c>
      <c r="C366" s="129"/>
      <c r="D366" s="135"/>
      <c r="E366" s="142"/>
      <c r="F366" s="135">
        <v>1</v>
      </c>
      <c r="G366" s="135"/>
      <c r="H366" s="135"/>
      <c r="I366" s="136"/>
      <c r="J366" s="125"/>
      <c r="K366" s="137"/>
      <c r="L366" s="126"/>
      <c r="M366" s="138"/>
      <c r="N366" s="62"/>
      <c r="O366" s="122"/>
      <c r="P366" s="123"/>
      <c r="Q366" s="124"/>
      <c r="R366" s="125"/>
      <c r="S366" s="125"/>
      <c r="T366" s="126"/>
      <c r="U366" s="129"/>
      <c r="V366" s="130"/>
      <c r="W366" s="135"/>
      <c r="X366" s="135"/>
      <c r="Y366" s="135"/>
      <c r="Z366" s="139"/>
      <c r="AA366" s="140"/>
    </row>
    <row r="367" spans="1:27" ht="43.5" customHeight="1">
      <c r="A367" s="51">
        <v>367</v>
      </c>
      <c r="B367" s="105" t="s">
        <v>755</v>
      </c>
      <c r="C367" s="129"/>
      <c r="D367" s="135"/>
      <c r="E367" s="142"/>
      <c r="F367" s="135">
        <v>1</v>
      </c>
      <c r="G367" s="135"/>
      <c r="H367" s="135"/>
      <c r="I367" s="136"/>
      <c r="J367" s="125"/>
      <c r="K367" s="137"/>
      <c r="L367" s="126"/>
      <c r="M367" s="138"/>
      <c r="N367" s="62"/>
      <c r="O367" s="122"/>
      <c r="P367" s="123"/>
      <c r="Q367" s="124"/>
      <c r="R367" s="125"/>
      <c r="S367" s="125"/>
      <c r="T367" s="126"/>
      <c r="U367" s="129"/>
      <c r="V367" s="130"/>
      <c r="W367" s="135"/>
      <c r="X367" s="135"/>
      <c r="Y367" s="135"/>
      <c r="Z367" s="139"/>
      <c r="AA367" s="140"/>
    </row>
    <row r="368" spans="1:27" ht="43.5" customHeight="1">
      <c r="A368" s="51">
        <v>368</v>
      </c>
      <c r="B368" s="105" t="s">
        <v>756</v>
      </c>
      <c r="C368" s="129"/>
      <c r="D368" s="135"/>
      <c r="E368" s="142"/>
      <c r="F368" s="135">
        <v>1</v>
      </c>
      <c r="G368" s="135"/>
      <c r="H368" s="135"/>
      <c r="I368" s="136"/>
      <c r="J368" s="125"/>
      <c r="K368" s="137"/>
      <c r="L368" s="126"/>
      <c r="M368" s="138"/>
      <c r="N368" s="62"/>
      <c r="O368" s="122"/>
      <c r="P368" s="123"/>
      <c r="Q368" s="124"/>
      <c r="R368" s="125"/>
      <c r="S368" s="125"/>
      <c r="T368" s="126"/>
      <c r="U368" s="129"/>
      <c r="V368" s="130"/>
      <c r="W368" s="135"/>
      <c r="X368" s="135"/>
      <c r="Y368" s="135"/>
      <c r="Z368" s="139"/>
      <c r="AA368" s="140"/>
    </row>
    <row r="369" spans="1:28" ht="43.5" customHeight="1">
      <c r="A369" s="51">
        <v>369</v>
      </c>
      <c r="B369" s="105" t="s">
        <v>757</v>
      </c>
      <c r="C369" s="129"/>
      <c r="D369" s="135"/>
      <c r="E369" s="142"/>
      <c r="F369" s="135"/>
      <c r="G369" s="135"/>
      <c r="H369" s="135"/>
      <c r="I369" s="136"/>
      <c r="J369" s="125"/>
      <c r="K369" s="137"/>
      <c r="L369" s="126"/>
      <c r="M369" s="138"/>
      <c r="N369" s="62"/>
      <c r="O369" s="122"/>
      <c r="P369" s="123"/>
      <c r="Q369" s="124"/>
      <c r="R369" s="125"/>
      <c r="S369" s="142">
        <v>2</v>
      </c>
      <c r="T369" s="126"/>
      <c r="U369" s="129"/>
      <c r="V369" s="130"/>
      <c r="W369" s="135"/>
      <c r="X369" s="135"/>
      <c r="Y369" s="135"/>
      <c r="Z369" s="139"/>
      <c r="AA369" s="140"/>
    </row>
    <row r="370" spans="1:28" ht="43.5" customHeight="1">
      <c r="A370" s="51">
        <v>370</v>
      </c>
      <c r="B370" s="177" t="s">
        <v>779</v>
      </c>
      <c r="C370" s="129"/>
      <c r="D370" s="135"/>
      <c r="E370" s="142"/>
      <c r="F370" s="135"/>
      <c r="G370" s="135"/>
      <c r="H370" s="135"/>
      <c r="I370" s="136"/>
      <c r="J370" s="125"/>
      <c r="K370" s="137"/>
      <c r="L370" s="126"/>
      <c r="M370" s="138"/>
      <c r="N370" s="62"/>
      <c r="O370" s="122"/>
      <c r="P370" s="123"/>
      <c r="Q370" s="124"/>
      <c r="R370" s="125"/>
      <c r="S370" s="125">
        <v>1</v>
      </c>
      <c r="T370" s="126"/>
      <c r="U370" s="129"/>
      <c r="V370" s="130"/>
      <c r="W370" s="135"/>
      <c r="X370" s="135"/>
      <c r="Y370" s="135"/>
      <c r="Z370" s="139"/>
      <c r="AA370" s="140"/>
    </row>
    <row r="371" spans="1:28" ht="30" customHeight="1">
      <c r="A371" s="51">
        <v>371</v>
      </c>
      <c r="B371" s="105" t="s">
        <v>761</v>
      </c>
      <c r="C371" s="129"/>
      <c r="D371" s="135"/>
      <c r="E371" s="136"/>
      <c r="F371" s="135"/>
      <c r="G371" s="135"/>
      <c r="H371" s="135"/>
      <c r="I371" s="136"/>
      <c r="J371" s="125"/>
      <c r="K371" s="137"/>
      <c r="L371" s="126"/>
      <c r="M371" s="138"/>
      <c r="N371" s="62"/>
      <c r="O371" s="122"/>
      <c r="P371" s="128"/>
      <c r="Q371" s="124"/>
      <c r="R371" s="125"/>
      <c r="S371" s="125"/>
      <c r="T371" s="126">
        <v>2</v>
      </c>
      <c r="U371" s="129"/>
      <c r="V371" s="130"/>
      <c r="W371" s="135"/>
      <c r="X371" s="135"/>
      <c r="Y371" s="135"/>
      <c r="Z371" s="139"/>
      <c r="AA371" s="140"/>
    </row>
    <row r="372" spans="1:28">
      <c r="A372" s="51">
        <v>372</v>
      </c>
      <c r="B372" s="105"/>
      <c r="C372" s="129"/>
      <c r="D372" s="135"/>
      <c r="E372" s="136"/>
      <c r="F372" s="135"/>
      <c r="G372" s="135"/>
      <c r="H372" s="135"/>
      <c r="I372" s="136"/>
      <c r="J372" s="125"/>
      <c r="K372" s="137"/>
      <c r="L372" s="126"/>
      <c r="M372" s="138"/>
      <c r="N372" s="62"/>
      <c r="O372" s="122"/>
      <c r="P372" s="128"/>
      <c r="Q372" s="124"/>
      <c r="R372" s="125"/>
      <c r="S372" s="125"/>
      <c r="T372" s="126"/>
      <c r="U372" s="129"/>
      <c r="V372" s="130"/>
      <c r="W372" s="135"/>
      <c r="X372" s="135"/>
      <c r="Y372" s="135"/>
      <c r="Z372" s="139"/>
      <c r="AA372" s="140"/>
    </row>
    <row r="373" spans="1:28">
      <c r="A373" s="51">
        <v>373</v>
      </c>
      <c r="B373" s="105"/>
      <c r="C373" s="129"/>
      <c r="D373" s="135"/>
      <c r="E373" s="136"/>
      <c r="F373" s="135"/>
      <c r="G373" s="135"/>
      <c r="H373" s="135"/>
      <c r="I373" s="136"/>
      <c r="J373" s="125"/>
      <c r="K373" s="137"/>
      <c r="L373" s="126"/>
      <c r="M373" s="61"/>
      <c r="N373" s="62"/>
      <c r="O373" s="122"/>
      <c r="P373" s="128"/>
      <c r="Q373" s="124"/>
      <c r="R373" s="125"/>
      <c r="S373" s="125"/>
      <c r="T373" s="126"/>
      <c r="U373" s="129"/>
      <c r="V373" s="130"/>
      <c r="W373" s="135"/>
      <c r="X373" s="135"/>
      <c r="Y373" s="135"/>
      <c r="Z373" s="139"/>
      <c r="AA373" s="140"/>
    </row>
    <row r="374" spans="1:28" ht="24" thickBot="1">
      <c r="A374" s="51">
        <v>374</v>
      </c>
      <c r="B374" s="145"/>
      <c r="C374" s="146"/>
      <c r="D374" s="135"/>
      <c r="E374" s="136"/>
      <c r="F374" s="135"/>
      <c r="G374" s="135"/>
      <c r="H374" s="135"/>
      <c r="I374" s="136"/>
      <c r="J374" s="125"/>
      <c r="K374" s="147"/>
      <c r="L374" s="148"/>
      <c r="M374" s="149"/>
      <c r="N374" s="150"/>
      <c r="O374" s="151"/>
      <c r="P374" s="128"/>
      <c r="Q374" s="124"/>
      <c r="R374" s="125"/>
      <c r="S374" s="125"/>
      <c r="T374" s="126"/>
      <c r="U374" s="129"/>
      <c r="V374" s="130"/>
      <c r="W374" s="135"/>
      <c r="X374" s="135"/>
      <c r="Y374" s="135"/>
      <c r="Z374" s="139"/>
      <c r="AA374" s="140"/>
    </row>
    <row r="375" spans="1:28" s="153" customFormat="1" ht="42.75" customHeight="1" thickTop="1" thickBot="1">
      <c r="A375" s="200" t="s">
        <v>5</v>
      </c>
      <c r="B375" s="201"/>
      <c r="C375" s="202">
        <f>SUM(AA1:AA374)</f>
        <v>366</v>
      </c>
      <c r="D375" s="203"/>
      <c r="E375" s="203"/>
      <c r="F375" s="203"/>
      <c r="G375" s="203"/>
      <c r="H375" s="203"/>
      <c r="I375" s="203"/>
      <c r="J375" s="203"/>
      <c r="K375" s="203"/>
      <c r="L375" s="203"/>
      <c r="M375" s="203"/>
      <c r="N375" s="203"/>
      <c r="O375" s="203"/>
      <c r="P375" s="203"/>
      <c r="Q375" s="203"/>
      <c r="R375" s="203"/>
      <c r="S375" s="203"/>
      <c r="T375" s="203"/>
      <c r="U375" s="203"/>
      <c r="V375" s="203"/>
      <c r="W375" s="203"/>
      <c r="X375" s="203"/>
      <c r="Y375" s="203"/>
      <c r="Z375" s="203"/>
      <c r="AA375" s="204"/>
      <c r="AB375" s="152"/>
    </row>
    <row r="376" spans="1:28" ht="24" thickTop="1"/>
  </sheetData>
  <autoFilter ref="A2:AB2"/>
  <dataConsolidate/>
  <mergeCells count="14">
    <mergeCell ref="W51:X51"/>
    <mergeCell ref="C1:J1"/>
    <mergeCell ref="K1:L1"/>
    <mergeCell ref="M1:N1"/>
    <mergeCell ref="P1:T1"/>
    <mergeCell ref="U1:Z1"/>
    <mergeCell ref="A375:B375"/>
    <mergeCell ref="C375:AA375"/>
    <mergeCell ref="W54:X54"/>
    <mergeCell ref="Y125:Z125"/>
    <mergeCell ref="Y181:Z181"/>
    <mergeCell ref="W187:X187"/>
    <mergeCell ref="Y195:Z195"/>
    <mergeCell ref="W229:X229"/>
  </mergeCells>
  <hyperlinks>
    <hyperlink ref="P201" r:id="rId1" display="ใบรายชื่อนักเรียน ปวส. - ทวิ.docx"/>
    <hyperlink ref="J170" r:id="rId2" display="ใบรายชื่อนักเรียน ปวช..docx"/>
    <hyperlink ref="P258" r:id="rId3" display="ใบรายชื่อนักเรียน ปวส. - ทวิ.docx"/>
    <hyperlink ref="Q7" r:id="rId4" display="ใบรายชื่อนักเรียน ปวส. - ทวิ.docx"/>
    <hyperlink ref="W102" r:id="rId5" display="ใบรายชื่อนักเรียน ปวส.  14 มี.ค."/>
    <hyperlink ref="D264" r:id="rId6" display="ใบรายชื่อนักเรียน ปวช..docx"/>
    <hyperlink ref="P265" r:id="rId7" display="ใบรายชื่อนักเรียน ปวส. - ทวิ.docx"/>
    <hyperlink ref="D266" r:id="rId8" display="ใบรายชื่อนักเรียน ปวช..docx"/>
    <hyperlink ref="C267" r:id="rId9" display="ใบรายชื่อนักเรียน ปวช..docx"/>
    <hyperlink ref="K268" r:id="rId10" display="ใบรายชื่อนักเรียน ปวส.  23 พ.ค..docx"/>
    <hyperlink ref="P269" r:id="rId11" display="ใบรายชื่อนักเรียน ปวส. - ทวิ.docx"/>
    <hyperlink ref="P255" r:id="rId12" display="ใบรายชื่อนักเรียน ปวส. - ทวิ.docx"/>
    <hyperlink ref="P270" r:id="rId13" display="ใบรายชื่อนักเรียน ปวส. - ทวิ.docx"/>
    <hyperlink ref="D271" r:id="rId14" display="ใบรายชื่อนักเรียน ปวช..docx"/>
    <hyperlink ref="D19" r:id="rId15" display="ใบรายชื่อนักเรียน ปวช..docx"/>
    <hyperlink ref="K7" r:id="rId16" display="ใบรายชื่อนักเรียน ปวส.  23 พ.ค..docx"/>
    <hyperlink ref="D272" r:id="rId17" display="ใบรายชื่อนักเรียน ปวช..docx"/>
    <hyperlink ref="D273" r:id="rId18" display="ใบรายชื่อนักเรียน ปวช..docx"/>
    <hyperlink ref="D4" r:id="rId19" display="ใบรายชื่อนักเรียน ปวช..docx"/>
    <hyperlink ref="D12" r:id="rId20" display="ใบรายชื่อนักเรียน ปวช..docx"/>
    <hyperlink ref="D274" r:id="rId21" display="ใบรายชื่อนักเรียน ปวช..docx"/>
    <hyperlink ref="D275" r:id="rId22" display="ใบรายชื่อนักเรียน ปวช..docx"/>
    <hyperlink ref="P276" r:id="rId23" display="ใบรายชื่อนักเรียน ปวส. - ทวิ.docx"/>
    <hyperlink ref="P277" r:id="rId24" display="ใบรายชื่อนักเรียน ปวส. - ทวิ.docx"/>
    <hyperlink ref="P132" r:id="rId25" display="ใบรายชื่อนักเรียน ปวส. - ทวิ.docx"/>
    <hyperlink ref="Q278" r:id="rId26" display="ใบรายชื่อนักเรียน ปวส. - ทวิ"/>
    <hyperlink ref="L247" r:id="rId27" display="ใบรายชื่อนักเรียน ปวส.  23 พ.ค..docx"/>
    <hyperlink ref="L279" r:id="rId28" display="ใบรายชื่อนักเรียน ปวส.  23 พ.ค..docx"/>
    <hyperlink ref="W280" r:id="rId29" display="ใบรายชื่อนักเรียน ปวส.  14 มี.ค..docx"/>
    <hyperlink ref="D281" r:id="rId30" display="ใบรายชื่อนักเรียน ปวช..docx"/>
    <hyperlink ref="W218" r:id="rId31" display="ใบรายชื่อนักเรียน ปวส.  14 มี.ค."/>
    <hyperlink ref="Q126" r:id="rId32" display="ใบรายชื่อนักเรียน ปวส. - ทวิ.docx"/>
    <hyperlink ref="Y57" r:id="rId33" display="ใบรายชื่อนักเรียน ปวส.  14 มี.ค..docx"/>
    <hyperlink ref="P185" r:id="rId34" display="ใบรายชื่อนักเรียน ปวส. - ทวิ.docx"/>
    <hyperlink ref="C282" r:id="rId35" display="ใบรายชื่อนักเรียน ปวช..docx"/>
    <hyperlink ref="W24" r:id="rId36" display="ใบรายชื่อนักเรียน ปวส.  14 มี.ค..docx"/>
    <hyperlink ref="C198" r:id="rId37" display="ใบรายชื่อนักเรียน ปวช..docx"/>
    <hyperlink ref="H130" r:id="rId38" display="ใบรายชื่อนักเรียน ปวช..docx"/>
    <hyperlink ref="L44" r:id="rId39" display="ใบรายชื่อนักเรียน ปวส.  23 พ.ค..docx"/>
    <hyperlink ref="R126" r:id="rId40" display="ใบรายชื่อนักเรียน ปวส. - ทวิ.docx"/>
    <hyperlink ref="S126" r:id="rId41" display="ใบรายชื่อนักเรียน ปวส. - ทวิ.docx"/>
    <hyperlink ref="S6" r:id="rId42" display="ใบรายชื่อนักเรียน ปวส. - ทวิ.docx"/>
    <hyperlink ref="M6" r:id="rId43" display="ใบรายชื่อนักเรียน ปวส.  7 มี.ค. ฤดูร้อน.docx"/>
    <hyperlink ref="U6" r:id="rId44" display="ใบรายชื่อนักเรียน ปวส.  14 มี.ค..docx"/>
    <hyperlink ref="M82" r:id="rId45" display="ใบรายชื่อนักเรียน ปวส.  7 มี.ค. ฤดูร้อน.docx"/>
    <hyperlink ref="L21" r:id="rId46" display="ใบรายชื่อนักเรียน ปวส.  23 พ.ค..docx"/>
    <hyperlink ref="R21" r:id="rId47" display="ใบรายชื่อนักเรียน ปวส. - ทวิ.docx"/>
    <hyperlink ref="K49" r:id="rId48" display="ใบรายชื่อนักเรียน ปวส.  23 พ.ค..docx"/>
    <hyperlink ref="L82" r:id="rId49" display="ใบรายชื่อนักเรียน ปวส.  23 พ.ค..docx"/>
    <hyperlink ref="Q25" r:id="rId50" display="ใบรายชื่อนักเรียน ปวส. - ทวิ.docx"/>
    <hyperlink ref="H44" r:id="rId51" display="ใบรายชื่อนักเรียน ปวช..docx"/>
    <hyperlink ref="L283" r:id="rId52" display="ใบรายชื่อนักเรียน ปวส.  23 พ.ค..docx"/>
    <hyperlink ref="C79" r:id="rId53" display="ใบรายชื่อนักเรียน ปวช..docx"/>
    <hyperlink ref="C21" r:id="rId54" display="ใบรายชื่อนักเรียน ปวช..docx"/>
    <hyperlink ref="C284" r:id="rId55" display="ใบรายชื่อนักเรียน ปวช..docx"/>
    <hyperlink ref="U285" r:id="rId56" display="ใบรายชื่อนักเรียน ปวส.  14 มี.ค..docx"/>
    <hyperlink ref="U286" r:id="rId57" display="ใบรายชื่อนักเรียน ปวส.  14 มี.ค..docx"/>
    <hyperlink ref="Y28" r:id="rId58" display="ใบรายชื่อนักเรียน ปวส.  14 มี.ค..docx"/>
    <hyperlink ref="U35" r:id="rId59" display="ใบรายชื่อนักเรียน ปวส.  14 มี.ค..docx"/>
    <hyperlink ref="H287" r:id="rId60" display="ใบรายชื่อนักเรียน ปวช..docx"/>
    <hyperlink ref="U288" r:id="rId61" display="ใบรายชื่อนักเรียน ปวส.  14 มี.ค..docx"/>
    <hyperlink ref="F289" r:id="rId62" display="ใบรายชื่อนักเรียน ปวช..docx"/>
    <hyperlink ref="Y173" r:id="rId63" display="ใบรายชื่อนักเรียน ปวส.  14 มี.ค..docx"/>
    <hyperlink ref="U290" r:id="rId64" display="ใบรายชื่อนักเรียน ปวส.  14 มี.ค..docx"/>
    <hyperlink ref="C291" r:id="rId65" display="ใบรายชื่อนักเรียน ปวช..docx"/>
    <hyperlink ref="H293" r:id="rId66" display="ใบรายชื่อนักเรียน ปวช..docx"/>
    <hyperlink ref="Y294" r:id="rId67" display="ใบรายชื่อนักเรียน ปวส.  14 มี.ค..docx"/>
    <hyperlink ref="Y295" r:id="rId68" display="ใบรายชื่อนักเรียน ปวส.  14 มี.ค..docx"/>
    <hyperlink ref="Y296" r:id="rId69" display="ใบรายชื่อนักเรียน ปวส.  14 มี.ค..docx"/>
    <hyperlink ref="T61" r:id="rId70" display="ใบรายชื่อนักเรียน ปวส. - ทวิ.docx"/>
    <hyperlink ref="E27" r:id="rId71" display="ใบรายชื่อนักเรียน ปวช..docx"/>
    <hyperlink ref="C297" r:id="rId72" display="ใบรายชื่อนักเรียน ปวช..docx"/>
    <hyperlink ref="D123" r:id="rId73" display="ใบรายชื่อนักเรียน ปวช..docx"/>
    <hyperlink ref="Y137" r:id="rId74" display="ใบรายชื่อนักเรียน ปวส.  14 มี.ค..docx"/>
    <hyperlink ref="E227" r:id="rId75" display="ใบรายชื่อนักเรียน ปวช..docx"/>
    <hyperlink ref="U298" r:id="rId76" display="ใบรายชื่อนักเรียน ปวส.  14 มี.ค..docx"/>
    <hyperlink ref="K17" r:id="rId77" display="ใบรายชื่อนักเรียน ปวส.  23 พ.ค..docx"/>
    <hyperlink ref="H299" r:id="rId78" display="ใบรายชื่อนักเรียน ปวช..docx"/>
    <hyperlink ref="Y131" r:id="rId79" display="ใบรายชื่อนักเรียน ปวส.  14 มี.ค..docx"/>
    <hyperlink ref="H283" r:id="rId80" display="ใบรายชื่อนักเรียน ปวช..docx"/>
    <hyperlink ref="Y300" r:id="rId81" display="ใบรายชื่อนักเรียน ปวส.  14 มี.ค..docx"/>
    <hyperlink ref="H57" r:id="rId82" display="ใบรายชื่อนักเรียน ปวช..docx"/>
    <hyperlink ref="M301" r:id="rId83" display="ใบรายชื่อนักเรียน ปวส.  7 มี.ค. ฤดูร้อน.docx"/>
    <hyperlink ref="M302" r:id="rId84" display="ใบรายชื่อนักเรียน ปวส.  7 มี.ค. ฤดูร้อน.docx"/>
    <hyperlink ref="M112" r:id="rId85" display="ใบรายชื่อนักเรียน ปวส.  7 มี.ค. ฤดูร้อน.docx"/>
    <hyperlink ref="M298" r:id="rId86" display="ใบรายชื่อนักเรียน ปวส.  7 มี.ค. ฤดูร้อน.docx"/>
    <hyperlink ref="M304" r:id="rId87" display="ใบรายชื่อนักเรียน ปวส.  7 มี.ค. ฤดูร้อน.docx"/>
    <hyperlink ref="M10" r:id="rId88" display="ใบรายชื่อนักเรียน ปวส.  7 มี.ค. ฤดูร้อน.docx"/>
    <hyperlink ref="M21" r:id="rId89" display="ใบรายชื่อนักเรียน ปวส.  7 มี.ค. ฤดูร้อน.docx"/>
    <hyperlink ref="S27" r:id="rId90" display="ใบรายชื่อนักเรียน ปวส. - ทวิ.docx"/>
    <hyperlink ref="H306" r:id="rId91" display="ใบรายชื่อนักเรียน ปวช."/>
    <hyperlink ref="K43" r:id="rId92" display="ใบรายชื่อนักเรียน ปวส.  23 พ.ค..docx"/>
    <hyperlink ref="H308" r:id="rId93" display="ใบรายชื่อนักเรียน ปวช..docx"/>
    <hyperlink ref="L43" r:id="rId94" display="ใบรายชื่อนักเรียน ปวส.  23 พ.ค..docx"/>
    <hyperlink ref="Y100" r:id="rId95" display="ใบรายชื่อนักเรียน ปวส.  14 มี.ค..docx"/>
    <hyperlink ref="I105" r:id="rId96" display="ใบรายชื่อนักเรียน ปวช..docx"/>
    <hyperlink ref="Y11" r:id="rId97" display="ใบรายชื่อนักเรียน ปวส.  14 มี.ค..docx"/>
    <hyperlink ref="K128" r:id="rId98" display="ใบรายชื่อนักเรียน ปวส.  23 พ.ค..docx"/>
    <hyperlink ref="E309" r:id="rId99" display="ใบรายชื่อนักเรียน ปวส.  23 พ.ค..docx"/>
    <hyperlink ref="M303" r:id="rId100" display="ใบรายชื่อนักเรียน ปวส.  7 มี.ค. ฤดูร้อน.docx"/>
    <hyperlink ref="I21" r:id="rId101" display="ใบรายชื่อนักเรียน ปวช..docx"/>
    <hyperlink ref="E21" r:id="rId102" display="ใบรายชื่อนักเรียน ปวช..docx"/>
    <hyperlink ref="T311" r:id="rId103" display="ใบรายชื่อนักเรียน ปวส. - ทวิ.docx"/>
    <hyperlink ref="Y311" r:id="rId104" display="ใบรายชื่อนักเรียน ปวส.  14 มี.ค..docx"/>
    <hyperlink ref="D312" r:id="rId105" display="ใบรายชื่อนักเรียน ปวช..docx"/>
    <hyperlink ref="D251" r:id="rId106" display="ใบรายชื่อนักเรียน ปวช..docx"/>
    <hyperlink ref="H12" r:id="rId107" display="ใบรายชื่อนักเรียน ปวช..docx"/>
    <hyperlink ref="Y308" r:id="rId108" display="ใบรายชื่อนักเรียน ปวส.  14 มี.ค..docx"/>
    <hyperlink ref="U148" r:id="rId109" display="ใบรายชื่อนักเรียน ปวส.  14 มี.ค..docx"/>
    <hyperlink ref="K313" r:id="rId110" display="ใบรายชื่อนักเรียน ปวส.  23 พ.ค..docx"/>
    <hyperlink ref="K314" r:id="rId111" display="ใบรายชื่อนักเรียน ปวส.  23 พ.ค..docx"/>
    <hyperlink ref="K29" r:id="rId112" display="ใบรายชื่อนักเรียน ปวส.  23 พ.ค..docx"/>
    <hyperlink ref="D29" r:id="rId113" display="ใบรายชื่อนักเรียน ปวช..docx"/>
    <hyperlink ref="Y37" r:id="rId114" display="ใบรายชื่อนักเรียน ปวส.  14 มี.ค..docx"/>
    <hyperlink ref="I308" r:id="rId115" display="ใบรายชื่อนักเรียน ปวช..docx"/>
    <hyperlink ref="E315" r:id="rId116" display="ใบรายชื่อนักเรียน ปวช..docx"/>
    <hyperlink ref="U24" r:id="rId117" display="ใบรายชื่อนักเรียน ปวส.  14 มี.ค..docx"/>
    <hyperlink ref="M316" r:id="rId118" display="ใบรายชื่อนักเรียน ปวส.  7 มี.ค. ฤดูร้อน.docx"/>
    <hyperlink ref="X40" r:id="rId119" display="ใบรายชื่อนักเรียน ปวส.  14 มี.ค..docx"/>
    <hyperlink ref="E317" r:id="rId120" display="ใบรายชื่อนักเรียน ปวช..docx"/>
    <hyperlink ref="U318" r:id="rId121" display="ใบรายชื่อนักเรียน ปวส.  14 มี.ค..docx"/>
    <hyperlink ref="Y24" r:id="rId122" display="ใบรายชื่อนักเรียน ปวส.  14 มี.ค..docx"/>
    <hyperlink ref="E57" r:id="rId123" display="ใบรายชื่อนักเรียน ปวช..docx"/>
    <hyperlink ref="U9" r:id="rId124" display="ใบรายชื่อนักเรียน ปวส.  14 มี.ค..docx"/>
    <hyperlink ref="I320" r:id="rId125" display="ใบรายชื่อนักเรียน ปวช..docx"/>
    <hyperlink ref="D219" r:id="rId126" display="ใบรายชื่อนักเรียน ปวช..docx"/>
    <hyperlink ref="P321" r:id="rId127" display="ใบรายชื่อนักเรียน ปวส. - ทวิ.docx"/>
    <hyperlink ref="N322" r:id="rId128" display="ใบรายชื่อนักเรียน ปวส.  7 มี.ค. ฤดูร้อน.docx"/>
    <hyperlink ref="E82" r:id="rId129" display="ใบรายชื่อนักเรียน ปวช..docx"/>
    <hyperlink ref="F24" r:id="rId130" display="ใบรายชื่อนักเรียน ปวช..docx"/>
    <hyperlink ref="K6" r:id="rId131" display="ใบรายชื่อนักเรียน ปวส.  23 พ.ค..docx"/>
    <hyperlink ref="F57" r:id="rId132" display="ใบรายชื่อนักเรียน ปวช..docx"/>
    <hyperlink ref="I103" r:id="rId133" display="ใบรายชื่อนักเรียน ปวช..docx"/>
    <hyperlink ref="G323" r:id="rId134" display="ใบรายชื่อนักเรียน ปวช..docx"/>
    <hyperlink ref="E324" r:id="rId135" display="ใบรายชื่อนักเรียน ปวช..docx"/>
    <hyperlink ref="E325" r:id="rId136" display="ใบรายชื่อนักเรียน ปวช..docx"/>
    <hyperlink ref="E326" r:id="rId137" display="ใบรายชื่อนักเรียน ปวช..docx"/>
    <hyperlink ref="D27" r:id="rId138" display="ใบรายชื่อนักเรียน ปวช..docx"/>
    <hyperlink ref="I195" r:id="rId139" display="ใบรายชื่อนักเรียน ปวช..docx"/>
    <hyperlink ref="Y142" r:id="rId140" display="ใบรายชื่อนักเรียน ปวส.  14 มี.ค..docx"/>
    <hyperlink ref="K328" r:id="rId141" display="ใบรายชื่อนักเรียน ปวส.  23 พ.ค..docx"/>
    <hyperlink ref="T210" r:id="rId142" display="ใบรายชื่อนักเรียน ปวส. - ทวิ.docx"/>
    <hyperlink ref="C329" r:id="rId143" display="ใบรายชื่อนักเรียน ปวช..docx"/>
    <hyperlink ref="E299" r:id="rId144" display="ใบรายชื่อนักเรียน ปวช..docx"/>
    <hyperlink ref="V330" r:id="rId145" display="ใบรายชื่อนักเรียน ปวส.  14 มี.ค."/>
    <hyperlink ref="T137" r:id="rId146" display="ใบรายชื่อนักเรียน ปวส. - ทวิ.docx"/>
    <hyperlink ref="C253" r:id="rId147" display="ใบรายชื่อนักเรียน ปวช..docx"/>
    <hyperlink ref="O331" r:id="rId148" display="ใบรายชื่อนักเรียน ปวช..docx"/>
    <hyperlink ref="I332" r:id="rId149" display="ใบรายชื่อนักเรียน ปวช..docx"/>
    <hyperlink ref="L333" r:id="rId150" display="ใบรายชื่อนักเรียน ปวส.  23 พ.ค..docx"/>
    <hyperlink ref="H334" r:id="rId151" display="ใบรายชื่อนักเรียน ปวช..docx"/>
    <hyperlink ref="L195" r:id="rId152" display="ใบรายชื่อนักเรียน ปวส.  23 พ.ค..docx"/>
    <hyperlink ref="E17" r:id="rId153" display="ใบรายชื่อนักเรียน ปวช..docx"/>
    <hyperlink ref="O335" r:id="rId154" display="ใบรายชื่อนักเรียน ปวช..docx"/>
    <hyperlink ref="M27" r:id="rId155" display="ใบรายชื่อนักเรียน ปวส.  7 มี.ค. ฤดูร้อน.docx"/>
    <hyperlink ref="N336" r:id="rId156" display="ใบรายชื่อนักเรียน ปวส.  7 มี.ค. ฤดูร้อน.docx"/>
    <hyperlink ref="N337" r:id="rId157" display="ใบรายชื่อนักเรียน ปวส.  7 มี.ค. ฤดูร้อน.docx"/>
    <hyperlink ref="Y21" r:id="rId158" display="ใบรายชื่อนักเรียน ปวส.  14 มี.ค."/>
    <hyperlink ref="N339" r:id="rId159" display="ใบรายชื่อนักเรียน ปวส.  7 มี.ค. ฤดูร้อน.docx"/>
    <hyperlink ref="O57" r:id="rId160" display="ใบรายชื่อนักเรียน ปวช..docx"/>
    <hyperlink ref="Q17" r:id="rId161" display="ใบรายชื่อนักเรียน ปวส. - ทวิ.docx"/>
    <hyperlink ref="O340" r:id="rId162" display="ใบรายชื่อนักเรียน ปวช."/>
    <hyperlink ref="Y105" r:id="rId163" display="ใบรายชื่อนักเรียน ปวส.  7 มี.ค. ฤดูร้อน.docx"/>
    <hyperlink ref="W26" r:id="rId164" display="ใบรายชื่อนักเรียน ปวส.  14 มี.ค..docx"/>
    <hyperlink ref="O342" r:id="rId165" display="ใบรายชื่อนักเรียน ปวช..docx"/>
    <hyperlink ref="X341" r:id="rId166" display="ใบรายชื่อนักเรียน ปวส.  14 มี.ค..docx"/>
    <hyperlink ref="M338" r:id="rId167" display="ใบรายชื่อนักเรียน ปวส.  7 มี.ค. ฤดูร้อน.docx"/>
    <hyperlink ref="W178" r:id="rId168" display="ใบรายชื่อนักเรียน ปวส.  14 มี.ค..docx"/>
    <hyperlink ref="Y344" r:id="rId169" display="ใบรายชื่อนักเรียน ปวส.  14 มี.ค..docx"/>
    <hyperlink ref="P345" r:id="rId170" display="ใบรายชื่อนักเรียน ปวส. - ทวิ.docx"/>
    <hyperlink ref="Q346" r:id="rId171" display="ใบรายชื่อนักเรียน ปวส. - ทวิ.docx"/>
    <hyperlink ref="J298" r:id="rId172" display="ใบรายชื่อนักเรียน ปวช..docx"/>
    <hyperlink ref="J347" r:id="rId173" display="ใบรายชื่อนักเรียน ปวช..docx"/>
    <hyperlink ref="U113" r:id="rId174" display="ใบรายชื่อนักเรียน ปวส.  14 มี.ค..docx"/>
    <hyperlink ref="H348" r:id="rId175" display="ใบรายชื่อนักเรียน ปวช..docx"/>
    <hyperlink ref="F349" r:id="rId176" display="ใบรายชื่อนักเรียน ปวช..docx"/>
    <hyperlink ref="F350" r:id="rId177" display="ใบรายชื่อนักเรียน ปวช..docx"/>
    <hyperlink ref="E351" r:id="rId178" display="ใบรายชื่อนักเรียน ปวช..docx"/>
    <hyperlink ref="K352" r:id="rId179" display="ใบรายชื่อนักเรียน ปวส.  23 พ.ค..docx"/>
    <hyperlink ref="I264" r:id="rId180" display="ใบรายชื่อนักเรียน ปวช..docx"/>
    <hyperlink ref="D353" r:id="rId181" display="ใบรายชื่อนักเรียน ปวช..docx"/>
    <hyperlink ref="U125" r:id="rId182" display="ใบรายชื่อนักเรียน ปวส.  14 มี.ค..docx"/>
    <hyperlink ref="U120" r:id="rId183" display="ใบรายชื่อนักเรียน ปวส.  14 มี.ค..docx"/>
    <hyperlink ref="Q61" r:id="rId184" display="ใบรายชื่อนักเรียน ปวส. - ทวิ.docx"/>
    <hyperlink ref="Y44" r:id="rId185" display="ใบรายชื่อนักเรียน ปวส.  14 มี.ค..docx"/>
    <hyperlink ref="S369" r:id="rId186" display="ใบรายชื่อนักเรียน ปวส. - ทวิ.docx"/>
    <hyperlink ref="U96" r:id="rId187" display="ใบรายชื่อนักเรียน ปวส.  14 มี.ค..docx"/>
    <hyperlink ref="K125" r:id="rId188" display="ใบรายชื่อนักเรียน ปวส.  23 พ.ค..docx"/>
    <hyperlink ref="J316" r:id="rId189" display="ใบรายชื่อนักเรียน ปวช..docx"/>
  </hyperlinks>
  <pageMargins left="0.51181102362204722" right="0.15748031496062992" top="0.27559055118110237" bottom="0.19685039370078741" header="0.15748031496062992" footer="0.15748031496062992"/>
  <pageSetup paperSize="5" scale="78" orientation="landscape" r:id="rId190"/>
  <headerFooter>
    <oddHeader>&amp;R&amp;P</oddHeader>
  </headerFooter>
  <legacyDrawing r:id="rId19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5"/>
  <sheetViews>
    <sheetView zoomScale="115" zoomScaleNormal="115" zoomScaleSheetLayoutView="100" workbookViewId="0">
      <pane xSplit="2" ySplit="1" topLeftCell="D107" activePane="bottomRight" state="frozen"/>
      <selection pane="topRight" activeCell="C1" sqref="C1"/>
      <selection pane="bottomLeft" activeCell="A2" sqref="A2"/>
      <selection pane="bottomRight" activeCell="B14" sqref="B14"/>
    </sheetView>
  </sheetViews>
  <sheetFormatPr defaultColWidth="9" defaultRowHeight="21"/>
  <cols>
    <col min="1" max="1" width="7.28515625" style="1" customWidth="1"/>
    <col min="2" max="2" width="52.42578125" style="2" bestFit="1" customWidth="1"/>
    <col min="3" max="3" width="60.5703125" style="1" customWidth="1"/>
    <col min="4" max="4" width="39.28515625" style="10" bestFit="1" customWidth="1"/>
    <col min="5" max="5" width="35.7109375" style="10" customWidth="1"/>
    <col min="6" max="6" width="42.140625" style="10" customWidth="1"/>
    <col min="7" max="16384" width="9" style="10"/>
  </cols>
  <sheetData>
    <row r="1" spans="1:6" s="7" customFormat="1" ht="41.25" customHeight="1">
      <c r="A1" s="6" t="s">
        <v>0</v>
      </c>
      <c r="B1" s="205" t="s">
        <v>102</v>
      </c>
      <c r="C1" s="206"/>
      <c r="D1" s="6" t="s">
        <v>133</v>
      </c>
      <c r="E1" s="6" t="s">
        <v>134</v>
      </c>
      <c r="F1" s="6" t="s">
        <v>139</v>
      </c>
    </row>
    <row r="2" spans="1:6">
      <c r="A2" s="8">
        <v>1</v>
      </c>
      <c r="B2" s="5" t="s">
        <v>8</v>
      </c>
      <c r="C2" s="9" t="s">
        <v>35</v>
      </c>
      <c r="D2" s="5" t="s">
        <v>135</v>
      </c>
      <c r="E2" s="5" t="s">
        <v>138</v>
      </c>
      <c r="F2" s="5" t="s">
        <v>140</v>
      </c>
    </row>
    <row r="3" spans="1:6">
      <c r="A3" s="8">
        <v>2</v>
      </c>
      <c r="B3" s="5" t="s">
        <v>9</v>
      </c>
      <c r="C3" s="11" t="s">
        <v>10</v>
      </c>
      <c r="D3" s="5" t="s">
        <v>136</v>
      </c>
      <c r="E3" s="5" t="s">
        <v>137</v>
      </c>
      <c r="F3" s="5"/>
    </row>
    <row r="4" spans="1:6">
      <c r="A4" s="8">
        <v>3</v>
      </c>
      <c r="B4" s="5" t="s">
        <v>143</v>
      </c>
      <c r="C4" s="11" t="s">
        <v>11</v>
      </c>
      <c r="D4" s="5" t="s">
        <v>141</v>
      </c>
      <c r="E4" s="5" t="s">
        <v>142</v>
      </c>
      <c r="F4" s="5"/>
    </row>
    <row r="5" spans="1:6">
      <c r="A5" s="8">
        <v>4</v>
      </c>
      <c r="B5" s="5" t="s">
        <v>12</v>
      </c>
      <c r="C5" s="11" t="s">
        <v>13</v>
      </c>
      <c r="D5" s="5" t="s">
        <v>144</v>
      </c>
      <c r="E5" s="5"/>
      <c r="F5" s="5"/>
    </row>
    <row r="6" spans="1:6">
      <c r="A6" s="12">
        <v>5</v>
      </c>
      <c r="B6" s="13" t="s">
        <v>51</v>
      </c>
      <c r="C6" s="14" t="s">
        <v>14</v>
      </c>
      <c r="D6" s="13" t="s">
        <v>319</v>
      </c>
      <c r="E6" s="13" t="s">
        <v>320</v>
      </c>
      <c r="F6" s="13"/>
    </row>
    <row r="7" spans="1:6">
      <c r="A7" s="8">
        <v>6</v>
      </c>
      <c r="B7" s="5" t="s">
        <v>15</v>
      </c>
      <c r="C7" s="11" t="s">
        <v>18</v>
      </c>
      <c r="D7" s="5" t="s">
        <v>145</v>
      </c>
      <c r="E7" s="5"/>
      <c r="F7" s="5"/>
    </row>
    <row r="8" spans="1:6">
      <c r="A8" s="8">
        <v>7</v>
      </c>
      <c r="B8" s="5" t="s">
        <v>16</v>
      </c>
      <c r="C8" s="11" t="s">
        <v>17</v>
      </c>
      <c r="D8" s="5" t="s">
        <v>146</v>
      </c>
      <c r="E8" s="5"/>
      <c r="F8" s="5"/>
    </row>
    <row r="9" spans="1:6">
      <c r="A9" s="8">
        <v>8</v>
      </c>
      <c r="B9" s="5" t="s">
        <v>19</v>
      </c>
      <c r="C9" s="11" t="s">
        <v>20</v>
      </c>
      <c r="D9" s="5" t="s">
        <v>147</v>
      </c>
      <c r="E9" s="5" t="s">
        <v>148</v>
      </c>
      <c r="F9" s="5"/>
    </row>
    <row r="10" spans="1:6">
      <c r="A10" s="8">
        <v>9</v>
      </c>
      <c r="B10" s="5" t="s">
        <v>50</v>
      </c>
      <c r="C10" s="11" t="s">
        <v>21</v>
      </c>
      <c r="D10" s="5" t="s">
        <v>149</v>
      </c>
      <c r="E10" s="5"/>
      <c r="F10" s="5"/>
    </row>
    <row r="11" spans="1:6">
      <c r="A11" s="8">
        <v>10</v>
      </c>
      <c r="B11" s="5" t="s">
        <v>22</v>
      </c>
      <c r="C11" s="11" t="s">
        <v>23</v>
      </c>
      <c r="D11" s="5" t="s">
        <v>150</v>
      </c>
      <c r="E11" s="5" t="s">
        <v>151</v>
      </c>
      <c r="F11" s="5"/>
    </row>
    <row r="12" spans="1:6">
      <c r="A12" s="8">
        <v>11</v>
      </c>
      <c r="B12" s="5" t="s">
        <v>61</v>
      </c>
      <c r="C12" s="11" t="s">
        <v>66</v>
      </c>
      <c r="D12" s="5" t="s">
        <v>152</v>
      </c>
      <c r="E12" s="5"/>
      <c r="F12" s="5"/>
    </row>
    <row r="13" spans="1:6">
      <c r="A13" s="8">
        <v>12</v>
      </c>
      <c r="B13" s="5" t="s">
        <v>24</v>
      </c>
      <c r="C13" s="11" t="s">
        <v>25</v>
      </c>
      <c r="D13" s="5" t="s">
        <v>153</v>
      </c>
      <c r="E13" s="5" t="s">
        <v>156</v>
      </c>
      <c r="F13" s="5"/>
    </row>
    <row r="14" spans="1:6">
      <c r="A14" s="8">
        <v>13</v>
      </c>
      <c r="B14" s="5" t="s">
        <v>62</v>
      </c>
      <c r="C14" s="11" t="s">
        <v>26</v>
      </c>
      <c r="D14" s="5" t="s">
        <v>154</v>
      </c>
      <c r="E14" s="5"/>
      <c r="F14" s="5" t="s">
        <v>155</v>
      </c>
    </row>
    <row r="15" spans="1:6">
      <c r="A15" s="12">
        <v>14</v>
      </c>
      <c r="B15" s="13" t="s">
        <v>63</v>
      </c>
      <c r="C15" s="14" t="s">
        <v>27</v>
      </c>
      <c r="D15" s="13"/>
      <c r="E15" s="13"/>
      <c r="F15" s="13"/>
    </row>
    <row r="16" spans="1:6">
      <c r="A16" s="8">
        <v>15</v>
      </c>
      <c r="B16" s="5" t="s">
        <v>28</v>
      </c>
      <c r="C16" s="11" t="s">
        <v>29</v>
      </c>
      <c r="D16" s="5" t="s">
        <v>157</v>
      </c>
      <c r="E16" s="5" t="s">
        <v>264</v>
      </c>
      <c r="F16" s="5" t="s">
        <v>265</v>
      </c>
    </row>
    <row r="17" spans="1:6">
      <c r="A17" s="8">
        <v>16</v>
      </c>
      <c r="B17" s="5" t="s">
        <v>49</v>
      </c>
      <c r="C17" s="11" t="s">
        <v>30</v>
      </c>
      <c r="D17" s="5" t="s">
        <v>158</v>
      </c>
      <c r="E17" s="5" t="s">
        <v>159</v>
      </c>
      <c r="F17" s="5"/>
    </row>
    <row r="18" spans="1:6">
      <c r="A18" s="8">
        <v>17</v>
      </c>
      <c r="B18" s="15" t="s">
        <v>31</v>
      </c>
      <c r="C18" s="11" t="s">
        <v>32</v>
      </c>
      <c r="D18" s="5" t="s">
        <v>160</v>
      </c>
      <c r="E18" s="5" t="s">
        <v>161</v>
      </c>
      <c r="F18" s="5" t="s">
        <v>162</v>
      </c>
    </row>
    <row r="19" spans="1:6">
      <c r="A19" s="8">
        <v>18</v>
      </c>
      <c r="B19" s="15" t="s">
        <v>33</v>
      </c>
      <c r="C19" s="11" t="s">
        <v>34</v>
      </c>
      <c r="D19" s="5" t="s">
        <v>163</v>
      </c>
      <c r="E19" s="5"/>
      <c r="F19" s="5"/>
    </row>
    <row r="20" spans="1:6">
      <c r="A20" s="8">
        <v>19</v>
      </c>
      <c r="B20" s="15" t="s">
        <v>52</v>
      </c>
      <c r="C20" s="11" t="s">
        <v>37</v>
      </c>
      <c r="D20" s="5" t="s">
        <v>164</v>
      </c>
      <c r="E20" s="5" t="s">
        <v>165</v>
      </c>
      <c r="F20" s="5" t="s">
        <v>266</v>
      </c>
    </row>
    <row r="21" spans="1:6">
      <c r="A21" s="8">
        <v>20</v>
      </c>
      <c r="B21" s="15" t="s">
        <v>64</v>
      </c>
      <c r="C21" s="11" t="s">
        <v>303</v>
      </c>
      <c r="D21" s="5" t="s">
        <v>167</v>
      </c>
      <c r="E21" s="5" t="s">
        <v>166</v>
      </c>
      <c r="F21" s="5"/>
    </row>
    <row r="22" spans="1:6">
      <c r="A22" s="8">
        <v>21</v>
      </c>
      <c r="B22" s="15" t="s">
        <v>38</v>
      </c>
      <c r="C22" s="11" t="s">
        <v>65</v>
      </c>
      <c r="D22" s="5" t="s">
        <v>168</v>
      </c>
      <c r="E22" s="5"/>
      <c r="F22" s="5"/>
    </row>
    <row r="23" spans="1:6">
      <c r="A23" s="8">
        <v>22</v>
      </c>
      <c r="B23" s="15" t="s">
        <v>39</v>
      </c>
      <c r="C23" s="11" t="s">
        <v>40</v>
      </c>
      <c r="D23" s="5" t="s">
        <v>169</v>
      </c>
      <c r="E23" s="5"/>
      <c r="F23" s="5"/>
    </row>
    <row r="24" spans="1:6">
      <c r="A24" s="12">
        <v>23</v>
      </c>
      <c r="B24" s="16" t="s">
        <v>41</v>
      </c>
      <c r="C24" s="14" t="s">
        <v>42</v>
      </c>
      <c r="D24" s="13"/>
      <c r="E24" s="13"/>
      <c r="F24" s="13"/>
    </row>
    <row r="25" spans="1:6">
      <c r="A25" s="8">
        <v>24</v>
      </c>
      <c r="B25" s="15" t="s">
        <v>53</v>
      </c>
      <c r="C25" s="11" t="s">
        <v>43</v>
      </c>
      <c r="D25" s="5" t="s">
        <v>170</v>
      </c>
      <c r="E25" s="5" t="s">
        <v>171</v>
      </c>
      <c r="F25" s="5" t="s">
        <v>172</v>
      </c>
    </row>
    <row r="26" spans="1:6">
      <c r="A26" s="8">
        <v>25</v>
      </c>
      <c r="B26" s="15" t="s">
        <v>54</v>
      </c>
      <c r="C26" s="11" t="s">
        <v>44</v>
      </c>
      <c r="D26" s="5" t="s">
        <v>173</v>
      </c>
      <c r="E26" s="5" t="s">
        <v>174</v>
      </c>
      <c r="F26" s="5" t="s">
        <v>175</v>
      </c>
    </row>
    <row r="27" spans="1:6">
      <c r="A27" s="8">
        <v>26</v>
      </c>
      <c r="B27" s="15" t="s">
        <v>45</v>
      </c>
      <c r="C27" s="11" t="s">
        <v>46</v>
      </c>
      <c r="D27" s="5" t="s">
        <v>176</v>
      </c>
      <c r="E27" s="5" t="s">
        <v>177</v>
      </c>
      <c r="F27" s="5" t="s">
        <v>178</v>
      </c>
    </row>
    <row r="28" spans="1:6">
      <c r="A28" s="8">
        <v>27</v>
      </c>
      <c r="B28" s="15" t="s">
        <v>48</v>
      </c>
      <c r="C28" s="11" t="s">
        <v>47</v>
      </c>
      <c r="D28" s="5" t="s">
        <v>179</v>
      </c>
      <c r="E28" s="5" t="s">
        <v>253</v>
      </c>
      <c r="F28" s="5"/>
    </row>
    <row r="29" spans="1:6">
      <c r="A29" s="8">
        <v>28</v>
      </c>
      <c r="B29" s="15" t="s">
        <v>55</v>
      </c>
      <c r="C29" s="11" t="s">
        <v>56</v>
      </c>
      <c r="D29" s="5" t="s">
        <v>180</v>
      </c>
      <c r="E29" s="5" t="s">
        <v>181</v>
      </c>
      <c r="F29" s="5" t="s">
        <v>182</v>
      </c>
    </row>
    <row r="30" spans="1:6">
      <c r="A30" s="8">
        <v>29</v>
      </c>
      <c r="B30" s="15" t="s">
        <v>60</v>
      </c>
      <c r="C30" s="11" t="s">
        <v>57</v>
      </c>
      <c r="D30" s="5" t="s">
        <v>183</v>
      </c>
      <c r="E30" s="5"/>
      <c r="F30" s="5"/>
    </row>
    <row r="31" spans="1:6">
      <c r="A31" s="12">
        <v>30</v>
      </c>
      <c r="B31" s="16" t="s">
        <v>58</v>
      </c>
      <c r="C31" s="14" t="s">
        <v>59</v>
      </c>
      <c r="D31" s="13"/>
      <c r="E31" s="13"/>
      <c r="F31" s="13"/>
    </row>
    <row r="32" spans="1:6">
      <c r="A32" s="8">
        <v>31</v>
      </c>
      <c r="B32" s="15" t="s">
        <v>67</v>
      </c>
      <c r="C32" s="11" t="s">
        <v>68</v>
      </c>
      <c r="D32" s="5" t="s">
        <v>184</v>
      </c>
      <c r="E32" s="5" t="s">
        <v>185</v>
      </c>
      <c r="F32" s="5"/>
    </row>
    <row r="33" spans="1:6">
      <c r="A33" s="8">
        <v>32</v>
      </c>
      <c r="B33" s="15" t="s">
        <v>69</v>
      </c>
      <c r="C33" s="11" t="s">
        <v>70</v>
      </c>
      <c r="D33" s="5" t="s">
        <v>254</v>
      </c>
      <c r="E33" s="5" t="s">
        <v>186</v>
      </c>
      <c r="F33" s="5" t="s">
        <v>187</v>
      </c>
    </row>
    <row r="34" spans="1:6">
      <c r="A34" s="8">
        <v>33</v>
      </c>
      <c r="B34" s="15" t="s">
        <v>71</v>
      </c>
      <c r="C34" s="11" t="s">
        <v>72</v>
      </c>
      <c r="D34" s="10" t="s">
        <v>255</v>
      </c>
      <c r="E34" s="5" t="s">
        <v>188</v>
      </c>
      <c r="F34" s="21" t="s">
        <v>267</v>
      </c>
    </row>
    <row r="35" spans="1:6">
      <c r="A35" s="8">
        <v>34</v>
      </c>
      <c r="B35" s="15" t="s">
        <v>73</v>
      </c>
      <c r="C35" s="11" t="s">
        <v>74</v>
      </c>
      <c r="D35" s="5" t="s">
        <v>189</v>
      </c>
      <c r="E35" s="10" t="s">
        <v>190</v>
      </c>
      <c r="F35" s="5"/>
    </row>
    <row r="36" spans="1:6">
      <c r="A36" s="8">
        <v>35</v>
      </c>
      <c r="B36" s="15" t="s">
        <v>75</v>
      </c>
      <c r="C36" s="11" t="s">
        <v>76</v>
      </c>
      <c r="D36" s="10" t="s">
        <v>256</v>
      </c>
      <c r="E36" s="5" t="s">
        <v>191</v>
      </c>
      <c r="F36" s="5"/>
    </row>
    <row r="37" spans="1:6">
      <c r="A37" s="8">
        <v>36</v>
      </c>
      <c r="B37" s="15" t="s">
        <v>119</v>
      </c>
      <c r="C37" s="11" t="s">
        <v>77</v>
      </c>
      <c r="D37" s="5" t="s">
        <v>192</v>
      </c>
      <c r="E37" s="5" t="s">
        <v>193</v>
      </c>
      <c r="F37" s="5"/>
    </row>
    <row r="38" spans="1:6">
      <c r="A38" s="8">
        <v>37</v>
      </c>
      <c r="B38" s="15" t="s">
        <v>78</v>
      </c>
      <c r="C38" s="11" t="s">
        <v>79</v>
      </c>
      <c r="D38" s="5" t="s">
        <v>194</v>
      </c>
      <c r="E38" s="5"/>
      <c r="F38" s="5"/>
    </row>
    <row r="39" spans="1:6">
      <c r="A39" s="8">
        <v>38</v>
      </c>
      <c r="B39" s="15" t="s">
        <v>80</v>
      </c>
      <c r="C39" s="11" t="s">
        <v>81</v>
      </c>
      <c r="D39" s="5" t="s">
        <v>195</v>
      </c>
      <c r="E39" s="5" t="s">
        <v>196</v>
      </c>
      <c r="F39" s="21" t="s">
        <v>268</v>
      </c>
    </row>
    <row r="40" spans="1:6">
      <c r="A40" s="8">
        <v>39</v>
      </c>
      <c r="B40" s="15" t="s">
        <v>82</v>
      </c>
      <c r="C40" s="11" t="s">
        <v>83</v>
      </c>
      <c r="D40" s="5" t="s">
        <v>197</v>
      </c>
      <c r="E40" s="5" t="s">
        <v>198</v>
      </c>
      <c r="F40" s="5"/>
    </row>
    <row r="41" spans="1:6">
      <c r="A41" s="8">
        <v>40</v>
      </c>
      <c r="B41" s="15" t="s">
        <v>84</v>
      </c>
      <c r="C41" s="11" t="s">
        <v>85</v>
      </c>
      <c r="D41" s="5" t="s">
        <v>282</v>
      </c>
      <c r="E41" s="5" t="s">
        <v>283</v>
      </c>
      <c r="F41" s="5" t="s">
        <v>199</v>
      </c>
    </row>
    <row r="42" spans="1:6">
      <c r="A42" s="8">
        <v>41</v>
      </c>
      <c r="B42" s="15" t="s">
        <v>86</v>
      </c>
      <c r="C42" s="11" t="s">
        <v>87</v>
      </c>
      <c r="D42" s="5" t="s">
        <v>200</v>
      </c>
      <c r="E42" s="5" t="s">
        <v>201</v>
      </c>
      <c r="F42" s="5"/>
    </row>
    <row r="43" spans="1:6">
      <c r="A43" s="8">
        <v>42</v>
      </c>
      <c r="B43" s="15" t="s">
        <v>88</v>
      </c>
      <c r="C43" s="11" t="s">
        <v>89</v>
      </c>
      <c r="D43" s="5" t="s">
        <v>202</v>
      </c>
      <c r="E43" s="5" t="s">
        <v>203</v>
      </c>
      <c r="F43" s="5"/>
    </row>
    <row r="44" spans="1:6">
      <c r="A44" s="8">
        <v>43</v>
      </c>
      <c r="B44" s="15" t="s">
        <v>90</v>
      </c>
      <c r="C44" s="11" t="s">
        <v>91</v>
      </c>
      <c r="D44" s="5" t="s">
        <v>205</v>
      </c>
      <c r="E44" s="5" t="s">
        <v>204</v>
      </c>
      <c r="F44" s="5"/>
    </row>
    <row r="45" spans="1:6">
      <c r="A45" s="12">
        <v>44</v>
      </c>
      <c r="B45" s="16" t="s">
        <v>92</v>
      </c>
      <c r="C45" s="14" t="s">
        <v>93</v>
      </c>
      <c r="D45" s="13"/>
      <c r="E45" s="13"/>
      <c r="F45" s="13"/>
    </row>
    <row r="46" spans="1:6">
      <c r="A46" s="8">
        <v>45</v>
      </c>
      <c r="B46" s="15" t="s">
        <v>94</v>
      </c>
      <c r="C46" s="11" t="s">
        <v>95</v>
      </c>
      <c r="D46" s="5" t="s">
        <v>250</v>
      </c>
      <c r="E46" s="5"/>
      <c r="F46" s="5"/>
    </row>
    <row r="47" spans="1:6">
      <c r="A47" s="8">
        <v>46</v>
      </c>
      <c r="B47" s="15" t="s">
        <v>96</v>
      </c>
      <c r="C47" s="11" t="s">
        <v>97</v>
      </c>
      <c r="D47" s="5" t="s">
        <v>247</v>
      </c>
      <c r="E47" s="5" t="s">
        <v>248</v>
      </c>
      <c r="F47" s="5" t="s">
        <v>249</v>
      </c>
    </row>
    <row r="48" spans="1:6">
      <c r="A48" s="8">
        <v>47</v>
      </c>
      <c r="B48" s="15" t="s">
        <v>99</v>
      </c>
      <c r="C48" s="11" t="s">
        <v>98</v>
      </c>
      <c r="D48" s="5" t="s">
        <v>245</v>
      </c>
      <c r="E48" s="5" t="s">
        <v>246</v>
      </c>
      <c r="F48" s="5"/>
    </row>
    <row r="49" spans="1:6">
      <c r="A49" s="8">
        <v>48</v>
      </c>
      <c r="B49" s="15" t="s">
        <v>100</v>
      </c>
      <c r="C49" s="11" t="s">
        <v>101</v>
      </c>
      <c r="D49" s="5" t="s">
        <v>243</v>
      </c>
      <c r="E49" s="5" t="s">
        <v>244</v>
      </c>
      <c r="F49" s="5"/>
    </row>
    <row r="50" spans="1:6">
      <c r="A50" s="8">
        <v>49</v>
      </c>
      <c r="B50" s="15" t="s">
        <v>103</v>
      </c>
      <c r="C50" s="11" t="s">
        <v>104</v>
      </c>
      <c r="D50" s="5" t="s">
        <v>241</v>
      </c>
      <c r="E50" s="5" t="s">
        <v>242</v>
      </c>
      <c r="F50" s="5"/>
    </row>
    <row r="51" spans="1:6">
      <c r="A51" s="8">
        <v>50</v>
      </c>
      <c r="B51" s="15" t="s">
        <v>105</v>
      </c>
      <c r="C51" s="11" t="s">
        <v>106</v>
      </c>
      <c r="D51" s="5" t="s">
        <v>240</v>
      </c>
      <c r="E51" s="5"/>
      <c r="F51" s="5"/>
    </row>
    <row r="52" spans="1:6">
      <c r="A52" s="8">
        <v>51</v>
      </c>
      <c r="B52" s="15" t="s">
        <v>107</v>
      </c>
      <c r="C52" s="11" t="s">
        <v>108</v>
      </c>
      <c r="D52" s="5" t="s">
        <v>239</v>
      </c>
      <c r="E52" s="5"/>
      <c r="F52" s="5"/>
    </row>
    <row r="53" spans="1:6">
      <c r="A53" s="8">
        <v>52</v>
      </c>
      <c r="B53" s="15" t="s">
        <v>109</v>
      </c>
      <c r="C53" s="11" t="s">
        <v>110</v>
      </c>
      <c r="D53" s="5" t="s">
        <v>238</v>
      </c>
      <c r="E53" s="5"/>
      <c r="F53" s="5"/>
    </row>
    <row r="54" spans="1:6">
      <c r="A54" s="8">
        <v>53</v>
      </c>
      <c r="B54" s="15" t="s">
        <v>305</v>
      </c>
      <c r="C54" s="11" t="s">
        <v>111</v>
      </c>
      <c r="D54" s="5" t="s">
        <v>237</v>
      </c>
      <c r="E54" s="5"/>
      <c r="F54" s="5"/>
    </row>
    <row r="55" spans="1:6">
      <c r="A55" s="8">
        <v>54</v>
      </c>
      <c r="B55" s="15" t="s">
        <v>112</v>
      </c>
      <c r="C55" s="11" t="s">
        <v>113</v>
      </c>
      <c r="D55" s="5" t="s">
        <v>234</v>
      </c>
      <c r="E55" s="5" t="s">
        <v>235</v>
      </c>
      <c r="F55" s="5" t="s">
        <v>236</v>
      </c>
    </row>
    <row r="56" spans="1:6">
      <c r="A56" s="8">
        <v>55</v>
      </c>
      <c r="B56" s="15" t="s">
        <v>114</v>
      </c>
      <c r="C56" s="11" t="s">
        <v>115</v>
      </c>
      <c r="D56" s="10" t="s">
        <v>257</v>
      </c>
      <c r="E56" s="5"/>
      <c r="F56" s="5"/>
    </row>
    <row r="57" spans="1:6">
      <c r="A57" s="8">
        <v>56</v>
      </c>
      <c r="B57" s="15" t="s">
        <v>116</v>
      </c>
      <c r="C57" s="11" t="s">
        <v>117</v>
      </c>
      <c r="D57" s="5" t="s">
        <v>233</v>
      </c>
      <c r="E57" s="5"/>
      <c r="F57" s="5"/>
    </row>
    <row r="58" spans="1:6">
      <c r="A58" s="8">
        <v>57</v>
      </c>
      <c r="B58" s="15" t="s">
        <v>118</v>
      </c>
      <c r="C58" s="11" t="s">
        <v>229</v>
      </c>
      <c r="D58" s="5" t="s">
        <v>228</v>
      </c>
      <c r="E58" s="5" t="s">
        <v>230</v>
      </c>
      <c r="F58" s="5" t="s">
        <v>232</v>
      </c>
    </row>
    <row r="59" spans="1:6">
      <c r="A59" s="17">
        <v>58</v>
      </c>
      <c r="B59" s="18" t="s">
        <v>120</v>
      </c>
      <c r="C59" s="19" t="s">
        <v>121</v>
      </c>
      <c r="D59" s="20"/>
      <c r="E59" s="20"/>
      <c r="F59" s="20"/>
    </row>
    <row r="60" spans="1:6">
      <c r="A60" s="8">
        <v>59</v>
      </c>
      <c r="B60" s="15" t="s">
        <v>122</v>
      </c>
      <c r="C60" s="11" t="s">
        <v>123</v>
      </c>
      <c r="D60" s="5" t="s">
        <v>258</v>
      </c>
      <c r="E60" s="5" t="s">
        <v>227</v>
      </c>
      <c r="F60" s="5"/>
    </row>
    <row r="61" spans="1:6">
      <c r="A61" s="8">
        <v>60</v>
      </c>
      <c r="B61" s="15" t="s">
        <v>124</v>
      </c>
      <c r="C61" s="11" t="s">
        <v>125</v>
      </c>
      <c r="D61" s="5" t="s">
        <v>226</v>
      </c>
      <c r="E61" s="5" t="s">
        <v>231</v>
      </c>
      <c r="F61" s="5"/>
    </row>
    <row r="62" spans="1:6">
      <c r="A62" s="8">
        <v>61</v>
      </c>
      <c r="B62" s="15" t="s">
        <v>126</v>
      </c>
      <c r="C62" s="11" t="s">
        <v>306</v>
      </c>
      <c r="D62" s="5" t="s">
        <v>259</v>
      </c>
      <c r="E62" s="10" t="s">
        <v>225</v>
      </c>
      <c r="F62" s="5"/>
    </row>
    <row r="63" spans="1:6">
      <c r="A63" s="8">
        <v>62</v>
      </c>
      <c r="B63" s="15" t="s">
        <v>127</v>
      </c>
      <c r="C63" s="11" t="s">
        <v>128</v>
      </c>
      <c r="D63" s="5" t="s">
        <v>224</v>
      </c>
      <c r="E63" s="5"/>
      <c r="F63" s="5"/>
    </row>
    <row r="64" spans="1:6">
      <c r="A64" s="8">
        <v>63</v>
      </c>
      <c r="B64" s="15" t="s">
        <v>129</v>
      </c>
      <c r="C64" s="11" t="s">
        <v>130</v>
      </c>
      <c r="D64" s="5" t="s">
        <v>260</v>
      </c>
      <c r="E64" s="5" t="s">
        <v>223</v>
      </c>
      <c r="F64" s="5"/>
    </row>
    <row r="65" spans="1:6">
      <c r="A65" s="8">
        <v>64</v>
      </c>
      <c r="B65" s="15" t="s">
        <v>131</v>
      </c>
      <c r="C65" s="11" t="s">
        <v>132</v>
      </c>
      <c r="D65" s="5" t="s">
        <v>261</v>
      </c>
      <c r="E65" s="5" t="s">
        <v>221</v>
      </c>
      <c r="F65" s="5" t="s">
        <v>222</v>
      </c>
    </row>
    <row r="66" spans="1:6">
      <c r="A66" s="8">
        <v>65</v>
      </c>
      <c r="B66" s="15" t="s">
        <v>206</v>
      </c>
      <c r="C66" s="11" t="s">
        <v>207</v>
      </c>
      <c r="D66" s="5" t="s">
        <v>262</v>
      </c>
      <c r="E66" s="5" t="s">
        <v>263</v>
      </c>
      <c r="F66" s="5"/>
    </row>
    <row r="67" spans="1:6">
      <c r="A67" s="8">
        <v>66</v>
      </c>
      <c r="B67" s="15" t="s">
        <v>208</v>
      </c>
      <c r="C67" s="3" t="s">
        <v>209</v>
      </c>
      <c r="D67" s="5" t="s">
        <v>219</v>
      </c>
      <c r="E67" s="5" t="s">
        <v>220</v>
      </c>
      <c r="F67" s="5"/>
    </row>
    <row r="68" spans="1:6">
      <c r="A68" s="8">
        <v>67</v>
      </c>
      <c r="B68" s="15" t="s">
        <v>210</v>
      </c>
      <c r="C68" s="3" t="s">
        <v>211</v>
      </c>
      <c r="D68" s="5" t="s">
        <v>218</v>
      </c>
      <c r="F68" s="5"/>
    </row>
    <row r="69" spans="1:6">
      <c r="A69" s="12">
        <v>68</v>
      </c>
      <c r="B69" s="16" t="s">
        <v>212</v>
      </c>
      <c r="C69" s="4" t="s">
        <v>213</v>
      </c>
      <c r="D69" s="13"/>
      <c r="E69" s="13"/>
      <c r="F69" s="13"/>
    </row>
    <row r="70" spans="1:6">
      <c r="A70" s="8">
        <v>69</v>
      </c>
      <c r="B70" s="15" t="s">
        <v>214</v>
      </c>
      <c r="C70" s="3" t="s">
        <v>215</v>
      </c>
      <c r="D70" s="5" t="s">
        <v>216</v>
      </c>
      <c r="E70" s="5" t="s">
        <v>217</v>
      </c>
      <c r="F70" s="5"/>
    </row>
    <row r="71" spans="1:6">
      <c r="A71" s="8">
        <v>70</v>
      </c>
      <c r="B71" s="15" t="s">
        <v>251</v>
      </c>
      <c r="C71" s="15" t="s">
        <v>252</v>
      </c>
      <c r="D71" s="5"/>
      <c r="E71" s="5"/>
      <c r="F71" s="5"/>
    </row>
    <row r="72" spans="1:6">
      <c r="A72" s="8">
        <v>71</v>
      </c>
      <c r="B72" s="15" t="s">
        <v>269</v>
      </c>
      <c r="C72" s="15" t="s">
        <v>270</v>
      </c>
      <c r="D72" s="5" t="s">
        <v>271</v>
      </c>
      <c r="E72" s="5" t="s">
        <v>272</v>
      </c>
      <c r="F72" s="5"/>
    </row>
    <row r="73" spans="1:6">
      <c r="A73" s="8">
        <v>72</v>
      </c>
      <c r="B73" s="15" t="s">
        <v>273</v>
      </c>
      <c r="C73" s="15" t="s">
        <v>274</v>
      </c>
      <c r="D73" s="5" t="s">
        <v>275</v>
      </c>
      <c r="E73" s="5"/>
      <c r="F73" s="5"/>
    </row>
    <row r="74" spans="1:6">
      <c r="A74" s="12">
        <v>73</v>
      </c>
      <c r="B74" s="16" t="s">
        <v>276</v>
      </c>
      <c r="C74" s="16" t="s">
        <v>277</v>
      </c>
      <c r="D74" s="16"/>
      <c r="E74" s="16"/>
      <c r="F74" s="16"/>
    </row>
    <row r="75" spans="1:6">
      <c r="A75" s="8">
        <v>74</v>
      </c>
      <c r="B75" s="15" t="s">
        <v>278</v>
      </c>
      <c r="C75" s="15" t="s">
        <v>279</v>
      </c>
      <c r="D75" s="15" t="s">
        <v>280</v>
      </c>
      <c r="E75" s="15" t="s">
        <v>281</v>
      </c>
      <c r="F75" s="15"/>
    </row>
    <row r="76" spans="1:6">
      <c r="A76" s="8">
        <v>75</v>
      </c>
      <c r="B76" s="15" t="s">
        <v>284</v>
      </c>
      <c r="C76" s="15" t="s">
        <v>285</v>
      </c>
      <c r="D76" s="5"/>
      <c r="E76" s="5"/>
      <c r="F76" s="5"/>
    </row>
    <row r="77" spans="1:6">
      <c r="A77" s="8">
        <v>76</v>
      </c>
      <c r="B77" s="15" t="s">
        <v>286</v>
      </c>
      <c r="C77" s="15" t="s">
        <v>287</v>
      </c>
      <c r="D77" s="5" t="s">
        <v>288</v>
      </c>
      <c r="E77" s="5" t="s">
        <v>289</v>
      </c>
      <c r="F77" s="5"/>
    </row>
    <row r="78" spans="1:6">
      <c r="A78" s="8">
        <v>77</v>
      </c>
      <c r="B78" s="15" t="s">
        <v>290</v>
      </c>
      <c r="C78" s="15" t="s">
        <v>291</v>
      </c>
      <c r="D78" s="5" t="s">
        <v>299</v>
      </c>
      <c r="E78" s="5" t="s">
        <v>298</v>
      </c>
      <c r="F78" s="5"/>
    </row>
    <row r="79" spans="1:6">
      <c r="A79" s="8">
        <v>78</v>
      </c>
      <c r="B79" s="15" t="s">
        <v>304</v>
      </c>
      <c r="C79" s="15" t="s">
        <v>292</v>
      </c>
      <c r="D79" s="5" t="s">
        <v>296</v>
      </c>
      <c r="E79" s="5" t="s">
        <v>297</v>
      </c>
      <c r="F79" s="5"/>
    </row>
    <row r="80" spans="1:6">
      <c r="A80" s="8">
        <v>79</v>
      </c>
      <c r="B80" s="15" t="s">
        <v>293</v>
      </c>
      <c r="C80" s="15" t="s">
        <v>294</v>
      </c>
      <c r="D80" s="5"/>
      <c r="E80" s="5"/>
      <c r="F80" s="5"/>
    </row>
    <row r="81" spans="1:6">
      <c r="A81" s="8">
        <v>80</v>
      </c>
      <c r="B81" s="15" t="s">
        <v>300</v>
      </c>
      <c r="C81" s="15" t="s">
        <v>295</v>
      </c>
      <c r="D81" s="5"/>
      <c r="E81" s="5"/>
      <c r="F81" s="5"/>
    </row>
    <row r="82" spans="1:6">
      <c r="A82" s="8">
        <v>81</v>
      </c>
      <c r="B82" s="15" t="s">
        <v>301</v>
      </c>
      <c r="C82" s="15" t="s">
        <v>302</v>
      </c>
      <c r="D82" s="5"/>
      <c r="E82" s="5"/>
      <c r="F82" s="5"/>
    </row>
    <row r="83" spans="1:6">
      <c r="A83" s="8">
        <v>82</v>
      </c>
      <c r="B83" s="15" t="s">
        <v>307</v>
      </c>
      <c r="C83" s="15" t="s">
        <v>308</v>
      </c>
      <c r="D83" s="5"/>
      <c r="E83" s="5"/>
      <c r="F83" s="5"/>
    </row>
    <row r="84" spans="1:6">
      <c r="A84" s="8">
        <v>83</v>
      </c>
      <c r="B84" s="15" t="s">
        <v>309</v>
      </c>
      <c r="C84" s="15" t="s">
        <v>310</v>
      </c>
      <c r="D84" s="5"/>
      <c r="E84" s="5"/>
      <c r="F84" s="5"/>
    </row>
    <row r="85" spans="1:6">
      <c r="A85" s="8">
        <v>84</v>
      </c>
      <c r="B85" s="15" t="s">
        <v>311</v>
      </c>
      <c r="C85" s="15" t="s">
        <v>312</v>
      </c>
      <c r="D85" s="5"/>
      <c r="E85" s="5"/>
      <c r="F85" s="5"/>
    </row>
    <row r="86" spans="1:6">
      <c r="A86" s="8">
        <v>85</v>
      </c>
      <c r="B86" s="15" t="s">
        <v>313</v>
      </c>
      <c r="C86" s="15" t="s">
        <v>314</v>
      </c>
      <c r="D86" s="5"/>
      <c r="E86" s="5"/>
      <c r="F86" s="5"/>
    </row>
    <row r="87" spans="1:6">
      <c r="A87" s="8">
        <v>86</v>
      </c>
      <c r="B87" s="15" t="s">
        <v>315</v>
      </c>
      <c r="C87" s="15" t="s">
        <v>316</v>
      </c>
      <c r="D87" s="5"/>
      <c r="E87" s="5"/>
      <c r="F87" s="5"/>
    </row>
    <row r="88" spans="1:6">
      <c r="A88" s="8">
        <v>87</v>
      </c>
      <c r="B88" s="15" t="s">
        <v>317</v>
      </c>
      <c r="C88" s="15" t="s">
        <v>318</v>
      </c>
      <c r="D88" s="5"/>
      <c r="E88" s="5"/>
      <c r="F88" s="5"/>
    </row>
    <row r="89" spans="1:6">
      <c r="A89" s="8">
        <v>88</v>
      </c>
      <c r="B89" s="15" t="s">
        <v>321</v>
      </c>
      <c r="C89" s="15" t="s">
        <v>322</v>
      </c>
      <c r="D89" s="5"/>
      <c r="E89" s="5"/>
      <c r="F89" s="5"/>
    </row>
    <row r="90" spans="1:6">
      <c r="A90" s="8">
        <v>89</v>
      </c>
      <c r="B90" s="15" t="s">
        <v>323</v>
      </c>
      <c r="C90" s="15" t="s">
        <v>324</v>
      </c>
      <c r="D90" s="5"/>
      <c r="E90" s="5"/>
      <c r="F90" s="5"/>
    </row>
    <row r="91" spans="1:6">
      <c r="A91" s="8">
        <v>90</v>
      </c>
      <c r="B91" s="15" t="s">
        <v>325</v>
      </c>
      <c r="C91" s="15" t="s">
        <v>326</v>
      </c>
      <c r="D91" s="5"/>
      <c r="E91" s="5"/>
      <c r="F91" s="5"/>
    </row>
    <row r="92" spans="1:6">
      <c r="A92" s="8">
        <v>91</v>
      </c>
      <c r="B92" s="15" t="s">
        <v>327</v>
      </c>
      <c r="C92" s="15" t="s">
        <v>328</v>
      </c>
      <c r="D92" s="5" t="s">
        <v>329</v>
      </c>
      <c r="E92" s="5"/>
      <c r="F92" s="5"/>
    </row>
    <row r="93" spans="1:6">
      <c r="A93" s="8">
        <v>92</v>
      </c>
      <c r="B93" s="15" t="s">
        <v>330</v>
      </c>
      <c r="C93" s="15" t="s">
        <v>331</v>
      </c>
      <c r="D93" s="5"/>
      <c r="E93" s="5"/>
      <c r="F93" s="5"/>
    </row>
    <row r="94" spans="1:6">
      <c r="A94" s="8">
        <v>93</v>
      </c>
      <c r="B94" s="15" t="s">
        <v>332</v>
      </c>
      <c r="C94" s="15" t="s">
        <v>333</v>
      </c>
      <c r="D94" s="5"/>
      <c r="E94" s="5"/>
      <c r="F94" s="5"/>
    </row>
    <row r="95" spans="1:6">
      <c r="A95" s="8">
        <v>94</v>
      </c>
      <c r="B95" s="15" t="s">
        <v>335</v>
      </c>
      <c r="C95" s="15" t="s">
        <v>334</v>
      </c>
      <c r="D95" s="5"/>
      <c r="E95" s="5"/>
      <c r="F95" s="5"/>
    </row>
    <row r="96" spans="1:6">
      <c r="A96" s="8">
        <v>95</v>
      </c>
      <c r="B96" s="15" t="s">
        <v>336</v>
      </c>
      <c r="C96" s="15" t="s">
        <v>337</v>
      </c>
      <c r="D96" s="5"/>
      <c r="E96" s="5"/>
      <c r="F96" s="5"/>
    </row>
    <row r="97" spans="1:6">
      <c r="A97" s="8">
        <v>96</v>
      </c>
      <c r="B97" s="15" t="s">
        <v>338</v>
      </c>
      <c r="C97" s="15" t="s">
        <v>339</v>
      </c>
      <c r="D97" s="5"/>
      <c r="E97" s="5"/>
      <c r="F97" s="5"/>
    </row>
    <row r="98" spans="1:6">
      <c r="A98" s="8">
        <v>97</v>
      </c>
      <c r="B98" s="15" t="s">
        <v>340</v>
      </c>
      <c r="C98" s="15" t="s">
        <v>341</v>
      </c>
      <c r="D98" s="5"/>
      <c r="E98" s="5"/>
      <c r="F98" s="5"/>
    </row>
    <row r="99" spans="1:6">
      <c r="A99" s="8">
        <v>98</v>
      </c>
      <c r="B99" s="15" t="s">
        <v>342</v>
      </c>
      <c r="C99" s="15" t="s">
        <v>343</v>
      </c>
      <c r="D99" s="5"/>
      <c r="E99" s="5"/>
      <c r="F99" s="5"/>
    </row>
    <row r="100" spans="1:6">
      <c r="A100" s="8">
        <v>99</v>
      </c>
      <c r="B100" s="15" t="s">
        <v>369</v>
      </c>
      <c r="C100" s="15" t="s">
        <v>344</v>
      </c>
      <c r="D100" s="5"/>
      <c r="E100" s="5"/>
      <c r="F100" s="5"/>
    </row>
    <row r="101" spans="1:6">
      <c r="A101" s="8">
        <v>100</v>
      </c>
      <c r="B101" s="15" t="s">
        <v>345</v>
      </c>
      <c r="C101" s="15" t="s">
        <v>346</v>
      </c>
      <c r="D101" s="5"/>
      <c r="E101" s="5"/>
      <c r="F101" s="5"/>
    </row>
    <row r="102" spans="1:6">
      <c r="A102" s="8">
        <v>101</v>
      </c>
      <c r="B102" s="15" t="s">
        <v>347</v>
      </c>
      <c r="C102" s="15" t="s">
        <v>348</v>
      </c>
      <c r="D102" s="5"/>
      <c r="E102" s="5"/>
      <c r="F102" s="5"/>
    </row>
    <row r="103" spans="1:6">
      <c r="A103" s="8">
        <v>102</v>
      </c>
      <c r="B103" s="15" t="s">
        <v>349</v>
      </c>
      <c r="C103" s="15" t="s">
        <v>350</v>
      </c>
      <c r="D103" s="5"/>
      <c r="E103" s="5"/>
      <c r="F103" s="5"/>
    </row>
    <row r="104" spans="1:6">
      <c r="A104" s="8">
        <v>103</v>
      </c>
      <c r="B104" s="15" t="s">
        <v>351</v>
      </c>
      <c r="C104" s="15" t="s">
        <v>352</v>
      </c>
      <c r="D104" s="5"/>
      <c r="E104" s="5"/>
      <c r="F104" s="5"/>
    </row>
    <row r="105" spans="1:6">
      <c r="A105" s="8">
        <v>104</v>
      </c>
      <c r="B105" s="15" t="s">
        <v>353</v>
      </c>
      <c r="C105" s="15" t="s">
        <v>354</v>
      </c>
      <c r="D105" s="5"/>
      <c r="E105" s="5"/>
      <c r="F105" s="5"/>
    </row>
    <row r="106" spans="1:6">
      <c r="A106" s="8">
        <v>105</v>
      </c>
      <c r="B106" s="15" t="s">
        <v>355</v>
      </c>
      <c r="C106" s="15" t="s">
        <v>356</v>
      </c>
      <c r="D106" s="5"/>
      <c r="E106" s="5"/>
      <c r="F106" s="5"/>
    </row>
    <row r="107" spans="1:6">
      <c r="A107" s="8">
        <v>106</v>
      </c>
      <c r="B107" s="15" t="s">
        <v>357</v>
      </c>
      <c r="C107" s="15" t="s">
        <v>358</v>
      </c>
      <c r="D107" s="5"/>
      <c r="E107" s="5"/>
      <c r="F107" s="5"/>
    </row>
    <row r="108" spans="1:6">
      <c r="A108" s="8">
        <v>107</v>
      </c>
      <c r="B108" s="15" t="s">
        <v>359</v>
      </c>
      <c r="C108" s="15" t="s">
        <v>360</v>
      </c>
      <c r="D108" s="5"/>
      <c r="E108" s="5"/>
      <c r="F108" s="5"/>
    </row>
    <row r="109" spans="1:6">
      <c r="A109" s="8">
        <v>108</v>
      </c>
      <c r="B109" s="15" t="s">
        <v>361</v>
      </c>
      <c r="C109" s="15" t="s">
        <v>362</v>
      </c>
      <c r="D109" s="5"/>
      <c r="E109" s="5"/>
      <c r="F109" s="5"/>
    </row>
    <row r="110" spans="1:6">
      <c r="A110" s="8">
        <v>109</v>
      </c>
      <c r="B110" s="15" t="s">
        <v>363</v>
      </c>
      <c r="C110" s="15" t="s">
        <v>364</v>
      </c>
      <c r="D110" s="5"/>
      <c r="E110" s="5"/>
      <c r="F110" s="5"/>
    </row>
    <row r="111" spans="1:6">
      <c r="A111" s="8">
        <v>110</v>
      </c>
      <c r="B111" s="15" t="s">
        <v>365</v>
      </c>
      <c r="C111" s="15" t="s">
        <v>366</v>
      </c>
      <c r="D111" s="5"/>
      <c r="E111" s="5"/>
      <c r="F111" s="5"/>
    </row>
    <row r="112" spans="1:6">
      <c r="A112" s="8">
        <v>111</v>
      </c>
      <c r="B112" s="15" t="s">
        <v>367</v>
      </c>
      <c r="C112" s="15" t="s">
        <v>368</v>
      </c>
      <c r="D112" s="5"/>
      <c r="E112" s="5"/>
      <c r="F112" s="5"/>
    </row>
    <row r="113" spans="1:6">
      <c r="A113" s="8">
        <v>112</v>
      </c>
      <c r="B113" s="15" t="s">
        <v>370</v>
      </c>
      <c r="C113" s="15" t="s">
        <v>371</v>
      </c>
      <c r="D113" s="5"/>
      <c r="E113" s="5"/>
      <c r="F113" s="5"/>
    </row>
    <row r="114" spans="1:6">
      <c r="A114" s="8">
        <v>113</v>
      </c>
      <c r="B114" s="15" t="s">
        <v>372</v>
      </c>
      <c r="C114" s="15" t="s">
        <v>373</v>
      </c>
      <c r="D114" s="5"/>
      <c r="E114" s="5"/>
      <c r="F114" s="5"/>
    </row>
    <row r="115" spans="1:6">
      <c r="A115" s="8">
        <v>114</v>
      </c>
      <c r="B115" s="15" t="s">
        <v>374</v>
      </c>
      <c r="C115" s="15" t="s">
        <v>375</v>
      </c>
      <c r="D115" s="5"/>
      <c r="E115" s="5"/>
      <c r="F115" s="5"/>
    </row>
  </sheetData>
  <mergeCells count="1">
    <mergeCell ref="B1:C1"/>
  </mergeCells>
  <hyperlinks>
    <hyperlink ref="F14" r:id="rId1" display="mailto:psk_moldmaker@yahoo.com"/>
    <hyperlink ref="F18" r:id="rId2" display="mailto:info@smecafe.com"/>
    <hyperlink ref="F25" r:id="rId3" display="mailto:mrp@mrp.co.th"/>
    <hyperlink ref="F27" r:id="rId4"/>
    <hyperlink ref="F33" r:id="rId5" display="mailto:aib@blastburn.com"/>
    <hyperlink ref="F39" r:id="rId6"/>
    <hyperlink ref="F65" r:id="rId7" display="mailto:su.pojt@hotmail.com"/>
    <hyperlink ref="F58" r:id="rId8"/>
    <hyperlink ref="F55" r:id="rId9" display="http://www.d-rent.co.th/"/>
    <hyperlink ref="F47" r:id="rId10" display="mailto:info@panus.co.th"/>
    <hyperlink ref="F16" r:id="rId11"/>
    <hyperlink ref="F20" r:id="rId12"/>
  </hyperlinks>
  <pageMargins left="0.47244094488188981" right="0.15748031496062992" top="0.28000000000000003" bottom="0.3" header="0.15" footer="0.15"/>
  <pageSetup paperSize="9" orientation="landscape"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แผ่นงาน</vt:lpstr>
      </vt:variant>
      <vt:variant>
        <vt:i4>3</vt:i4>
      </vt:variant>
      <vt:variant>
        <vt:lpstr>ช่วงที่มีชื่อ</vt:lpstr>
      </vt:variant>
      <vt:variant>
        <vt:i4>5</vt:i4>
      </vt:variant>
    </vt:vector>
  </HeadingPairs>
  <TitlesOfParts>
    <vt:vector size="8" baseType="lpstr">
      <vt:lpstr>ปกติ  ปวส.  มีนาคม  </vt:lpstr>
      <vt:lpstr>สำรอง</vt:lpstr>
      <vt:lpstr>Sheet1</vt:lpstr>
      <vt:lpstr>'ปกติ  ปวส.  มีนาคม  '!Print_Area</vt:lpstr>
      <vt:lpstr>สำรอง!Print_Area</vt:lpstr>
      <vt:lpstr>Sheet1!Print_Titles</vt:lpstr>
      <vt:lpstr>'ปกติ  ปวส.  มีนาคม  '!Print_Titles</vt:lpstr>
      <vt:lpstr>สำรอง!Print_Titles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 com</dc:creator>
  <cp:lastModifiedBy>noname</cp:lastModifiedBy>
  <cp:lastPrinted>2017-05-24T11:12:27Z</cp:lastPrinted>
  <dcterms:created xsi:type="dcterms:W3CDTF">2015-01-05T01:44:45Z</dcterms:created>
  <dcterms:modified xsi:type="dcterms:W3CDTF">2017-12-07T08:14:19Z</dcterms:modified>
</cp:coreProperties>
</file>