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dlulu\Documents\codeplan\aval_curso_tec\"/>
    </mc:Choice>
  </mc:AlternateContent>
  <bookViews>
    <workbookView xWindow="480" yWindow="75" windowWidth="11040" windowHeight="7575"/>
  </bookViews>
  <sheets>
    <sheet name="final" sheetId="1" r:id="rId1"/>
    <sheet name="Planilha2" sheetId="3" r:id="rId2"/>
    <sheet name="n_form" sheetId="2" r:id="rId3"/>
    <sheet name="sal_med" sheetId="4" r:id="rId4"/>
    <sheet name="tmp_emp" sheetId="5" r:id="rId5"/>
  </sheets>
  <calcPr calcId="162913"/>
  <pivotCaches>
    <pivotCache cacheId="28" r:id="rId6"/>
  </pivotCaches>
</workbook>
</file>

<file path=xl/sharedStrings.xml><?xml version="1.0" encoding="utf-8"?>
<sst xmlns="http://schemas.openxmlformats.org/spreadsheetml/2006/main" count="3639" uniqueCount="996">
  <si>
    <t>municipio</t>
  </si>
  <si>
    <t>vinculoativo3112</t>
  </si>
  <si>
    <t>tipovinculo</t>
  </si>
  <si>
    <t>motivodesligamento</t>
  </si>
  <si>
    <t>tipoadmissao</t>
  </si>
  <si>
    <t>tiposalario</t>
  </si>
  <si>
    <t>escolaridadeapos2005</t>
  </si>
  <si>
    <t>sexotrabalhador</t>
  </si>
  <si>
    <t>nacionalidade</t>
  </si>
  <si>
    <t>racacor</t>
  </si>
  <si>
    <t>indportadordefic</t>
  </si>
  <si>
    <t>naturezajuridica</t>
  </si>
  <si>
    <t>dataadmissaodeclarada</t>
  </si>
  <si>
    <t>vlremunmedianom</t>
  </si>
  <si>
    <t>vlremunmediasm</t>
  </si>
  <si>
    <t>vlremundezembronom</t>
  </si>
  <si>
    <t>vlremundezembrosm</t>
  </si>
  <si>
    <t>tempoemprego</t>
  </si>
  <si>
    <t>qtdhoracontr</t>
  </si>
  <si>
    <t>vlultimaremuneracaoano</t>
  </si>
  <si>
    <t>vlsalariocontratual</t>
  </si>
  <si>
    <t>pis</t>
  </si>
  <si>
    <t>datadenascimento</t>
  </si>
  <si>
    <t>numeroctps</t>
  </si>
  <si>
    <t>cpf</t>
  </si>
  <si>
    <t>ceivinculado</t>
  </si>
  <si>
    <t>cnpjcei</t>
  </si>
  <si>
    <t>cnpjraiz</t>
  </si>
  <si>
    <t>nometrabalhador</t>
  </si>
  <si>
    <t>cboocupacao2002</t>
  </si>
  <si>
    <t>cnae20subclasse</t>
  </si>
  <si>
    <t>MATCHCODE</t>
  </si>
  <si>
    <t>nomeform</t>
  </si>
  <si>
    <t>datadenascimento_form</t>
  </si>
  <si>
    <t>cpf_form</t>
  </si>
  <si>
    <t>curso</t>
  </si>
  <si>
    <t>dtnasc_comp</t>
  </si>
  <si>
    <t>cpf_comp</t>
  </si>
  <si>
    <t>530010</t>
  </si>
  <si>
    <t>01082014</t>
  </si>
  <si>
    <t>16057556152</t>
  </si>
  <si>
    <t>30081992</t>
  </si>
  <si>
    <t>00098475</t>
  </si>
  <si>
    <t>4116725170</t>
  </si>
  <si>
    <t>000000000000</t>
  </si>
  <si>
    <t>18643225000121</t>
  </si>
  <si>
    <t>18643225</t>
  </si>
  <si>
    <t>ADILA FERREIRA SANTOS</t>
  </si>
  <si>
    <t>8630504</t>
  </si>
  <si>
    <t>ADILASANTOSF</t>
  </si>
  <si>
    <t>04116725170</t>
  </si>
  <si>
    <t>TÉCNICO EM SAÚDE BUCAL</t>
  </si>
  <si>
    <t>10112014</t>
  </si>
  <si>
    <t>19012011526</t>
  </si>
  <si>
    <t>21031980</t>
  </si>
  <si>
    <t>00079217</t>
  </si>
  <si>
    <t>89422058104</t>
  </si>
  <si>
    <t>00049791000144</t>
  </si>
  <si>
    <t>00049791</t>
  </si>
  <si>
    <t>ALDACI MACHADO DOS SANTOS</t>
  </si>
  <si>
    <t>8610101</t>
  </si>
  <si>
    <t>ALDACISANTOSMD</t>
  </si>
  <si>
    <t>TÉCNICO EM ENFERMAGEM</t>
  </si>
  <si>
    <t>27112009</t>
  </si>
  <si>
    <t>13340531314</t>
  </si>
  <si>
    <t>27011970</t>
  </si>
  <si>
    <t>00056531</t>
  </si>
  <si>
    <t>61072761149</t>
  </si>
  <si>
    <t>00394700001180</t>
  </si>
  <si>
    <t>00394700</t>
  </si>
  <si>
    <t>ALDO MARTINS FONSECA</t>
  </si>
  <si>
    <t>8411600</t>
  </si>
  <si>
    <t>ALDOFONSECAM</t>
  </si>
  <si>
    <t>TÉCNICO EM NUTRIÇ?O E DIETETICA</t>
  </si>
  <si>
    <t>354850</t>
  </si>
  <si>
    <t>13112013</t>
  </si>
  <si>
    <t>20422637348</t>
  </si>
  <si>
    <t>01041990</t>
  </si>
  <si>
    <t>00057362</t>
  </si>
  <si>
    <t>38371904800</t>
  </si>
  <si>
    <t>11217706000126</t>
  </si>
  <si>
    <t>11217706</t>
  </si>
  <si>
    <t>ALINE VIRGINIO DOS SANTOS</t>
  </si>
  <si>
    <t>4781400</t>
  </si>
  <si>
    <t>ALINESANTOSVD</t>
  </si>
  <si>
    <t>ALINE VIEIRA DOS SANTOS</t>
  </si>
  <si>
    <t>03986433180</t>
  </si>
  <si>
    <t>04092014</t>
  </si>
  <si>
    <t>21206093430</t>
  </si>
  <si>
    <t>26091993</t>
  </si>
  <si>
    <t>00006653</t>
  </si>
  <si>
    <t>4130019112</t>
  </si>
  <si>
    <t>16739984000167</t>
  </si>
  <si>
    <t>16739984</t>
  </si>
  <si>
    <t>AMANDA ANGEL DA SILVA SANTOS</t>
  </si>
  <si>
    <t>8712300</t>
  </si>
  <si>
    <t>AMANDASANTOSADS</t>
  </si>
  <si>
    <t>04130019112</t>
  </si>
  <si>
    <t>03012012</t>
  </si>
  <si>
    <t>12663802273</t>
  </si>
  <si>
    <t>05121977</t>
  </si>
  <si>
    <t>00069067</t>
  </si>
  <si>
    <t>3181508675</t>
  </si>
  <si>
    <t>14721865000151</t>
  </si>
  <si>
    <t>14721865</t>
  </si>
  <si>
    <t>ANA CAROLINA DE PAIVA</t>
  </si>
  <si>
    <t>ANAPAIVACD</t>
  </si>
  <si>
    <t>03181508675</t>
  </si>
  <si>
    <t>521760</t>
  </si>
  <si>
    <t>21122012</t>
  </si>
  <si>
    <t>13245803272</t>
  </si>
  <si>
    <t>01071987</t>
  </si>
  <si>
    <t>00048243</t>
  </si>
  <si>
    <t>1765627109</t>
  </si>
  <si>
    <t>04394880000189</t>
  </si>
  <si>
    <t>04394880</t>
  </si>
  <si>
    <t>ANA PAULA RODRIGUES DOS SANTOS</t>
  </si>
  <si>
    <t>ANASANTOSPRD</t>
  </si>
  <si>
    <t>01765627109</t>
  </si>
  <si>
    <t>520800</t>
  </si>
  <si>
    <t>01022010</t>
  </si>
  <si>
    <t>12460195682</t>
  </si>
  <si>
    <t>06021975</t>
  </si>
  <si>
    <t>00022993</t>
  </si>
  <si>
    <t>61819743187</t>
  </si>
  <si>
    <t>00817749000126</t>
  </si>
  <si>
    <t>00817749</t>
  </si>
  <si>
    <t>ANALIA LOPES PEREIRA</t>
  </si>
  <si>
    <t>8650099</t>
  </si>
  <si>
    <t>ANALIAPEREIRAL</t>
  </si>
  <si>
    <t>08022007</t>
  </si>
  <si>
    <t>00000001</t>
  </si>
  <si>
    <t>01738780000134</t>
  </si>
  <si>
    <t>01738780</t>
  </si>
  <si>
    <t>04082014</t>
  </si>
  <si>
    <t>21265285871</t>
  </si>
  <si>
    <t>11111980</t>
  </si>
  <si>
    <t>00001034</t>
  </si>
  <si>
    <t>91912466104</t>
  </si>
  <si>
    <t>60884855002289</t>
  </si>
  <si>
    <t>60884855</t>
  </si>
  <si>
    <t>ANDREIA ALMEIDA ROCHA</t>
  </si>
  <si>
    <t>ANDREIAROCHAA</t>
  </si>
  <si>
    <t>330455</t>
  </si>
  <si>
    <t>19052014</t>
  </si>
  <si>
    <t>07234943000128</t>
  </si>
  <si>
    <t>07234943</t>
  </si>
  <si>
    <t>7820500</t>
  </si>
  <si>
    <t>22102014</t>
  </si>
  <si>
    <t>16152656479</t>
  </si>
  <si>
    <t>07121984</t>
  </si>
  <si>
    <t>00028991</t>
  </si>
  <si>
    <t>72719613134</t>
  </si>
  <si>
    <t>01008713001560</t>
  </si>
  <si>
    <t>01008713</t>
  </si>
  <si>
    <t>APARECIDA RIBEIRO FERNANDES</t>
  </si>
  <si>
    <t>4789008</t>
  </si>
  <si>
    <t>APARECIDAFERNANDESR</t>
  </si>
  <si>
    <t>11062012</t>
  </si>
  <si>
    <t>12672972275</t>
  </si>
  <si>
    <t>27111977</t>
  </si>
  <si>
    <t>00074038</t>
  </si>
  <si>
    <t>85958700120</t>
  </si>
  <si>
    <t>00603886000168</t>
  </si>
  <si>
    <t>00603886</t>
  </si>
  <si>
    <t>AUCIRENE LOPES DE SOUSA</t>
  </si>
  <si>
    <t>4731800</t>
  </si>
  <si>
    <t>AUCIRENESOUSALD</t>
  </si>
  <si>
    <t>14072014</t>
  </si>
  <si>
    <t>14225250276</t>
  </si>
  <si>
    <t>13041988</t>
  </si>
  <si>
    <t>02800130</t>
  </si>
  <si>
    <t>3628006180</t>
  </si>
  <si>
    <t>33457862001098</t>
  </si>
  <si>
    <t>33457862</t>
  </si>
  <si>
    <t>BEATRIZ CARDOSO DE JESUS</t>
  </si>
  <si>
    <t>5620101</t>
  </si>
  <si>
    <t>BEATRIZJESUSCD</t>
  </si>
  <si>
    <t>03628006180</t>
  </si>
  <si>
    <t>02012014</t>
  </si>
  <si>
    <t>15351391930</t>
  </si>
  <si>
    <t>22031995</t>
  </si>
  <si>
    <t>00078959</t>
  </si>
  <si>
    <t>5097194144</t>
  </si>
  <si>
    <t>10417067000180</t>
  </si>
  <si>
    <t>10417067</t>
  </si>
  <si>
    <t>BEATRIZ LOPES MARTINS</t>
  </si>
  <si>
    <t>BEATRIZMARTINSL</t>
  </si>
  <si>
    <t>05097194144</t>
  </si>
  <si>
    <t>01112013</t>
  </si>
  <si>
    <t>16208462941</t>
  </si>
  <si>
    <t>27091992</t>
  </si>
  <si>
    <t>00081331</t>
  </si>
  <si>
    <t>4272443151</t>
  </si>
  <si>
    <t>19374620000119</t>
  </si>
  <si>
    <t>19374620</t>
  </si>
  <si>
    <t>CARINA LOPES DE SOUZA</t>
  </si>
  <si>
    <t>4649408</t>
  </si>
  <si>
    <t>CARINASOUZALD</t>
  </si>
  <si>
    <t>04272443151</t>
  </si>
  <si>
    <t>01122010</t>
  </si>
  <si>
    <t>16207654421</t>
  </si>
  <si>
    <t>21031991</t>
  </si>
  <si>
    <t>00081446</t>
  </si>
  <si>
    <t>2229053108</t>
  </si>
  <si>
    <t>08516104000165</t>
  </si>
  <si>
    <t>08516104</t>
  </si>
  <si>
    <t>CLEIA ALVES DE BRITO</t>
  </si>
  <si>
    <t>CLEIABRITOAD</t>
  </si>
  <si>
    <t>02229053108</t>
  </si>
  <si>
    <t>11092000</t>
  </si>
  <si>
    <t>12316143018</t>
  </si>
  <si>
    <t>04071971</t>
  </si>
  <si>
    <t>00017437</t>
  </si>
  <si>
    <t>70029164168</t>
  </si>
  <si>
    <t>34028316166931</t>
  </si>
  <si>
    <t>34028316</t>
  </si>
  <si>
    <t>CRISTIANA APARECIDA AGUIAR SOARES</t>
  </si>
  <si>
    <t>5310501</t>
  </si>
  <si>
    <t>CRISTIANASOARESAA</t>
  </si>
  <si>
    <t>01102014</t>
  </si>
  <si>
    <t>13209620856</t>
  </si>
  <si>
    <t>20081981</t>
  </si>
  <si>
    <t>00043542</t>
  </si>
  <si>
    <t>89082672120</t>
  </si>
  <si>
    <t>04377357000144</t>
  </si>
  <si>
    <t>04377357</t>
  </si>
  <si>
    <t>CRISTIANE APARECIDA DE CARVALHO</t>
  </si>
  <si>
    <t>CRISTIANECARVALHOAD</t>
  </si>
  <si>
    <t>22092013</t>
  </si>
  <si>
    <t>12484389118</t>
  </si>
  <si>
    <t>24101968</t>
  </si>
  <si>
    <t>00005176</t>
  </si>
  <si>
    <t>46180320144</t>
  </si>
  <si>
    <t>DALCINA CAETANO DOS SANTOS</t>
  </si>
  <si>
    <t>DALCINASANTOSCD</t>
  </si>
  <si>
    <t>03032014</t>
  </si>
  <si>
    <t>34028316683243</t>
  </si>
  <si>
    <t>02062014</t>
  </si>
  <si>
    <t>10022014</t>
  </si>
  <si>
    <t>16138617836</t>
  </si>
  <si>
    <t>17011995</t>
  </si>
  <si>
    <t>00076454</t>
  </si>
  <si>
    <t>4937262173</t>
  </si>
  <si>
    <t>00387200670209</t>
  </si>
  <si>
    <t>0</t>
  </si>
  <si>
    <t>DANUBIA RODRIGUES SILVA</t>
  </si>
  <si>
    <t>DANUBIASILVAR</t>
  </si>
  <si>
    <t>04937262173</t>
  </si>
  <si>
    <t>21072009</t>
  </si>
  <si>
    <t>19039305369</t>
  </si>
  <si>
    <t>18091986</t>
  </si>
  <si>
    <t>00000000</t>
  </si>
  <si>
    <t>8038952677</t>
  </si>
  <si>
    <t>00394502009362</t>
  </si>
  <si>
    <t>00394502</t>
  </si>
  <si>
    <t>DEBORAH MARIA SAID DE PAULA</t>
  </si>
  <si>
    <t>8422100</t>
  </si>
  <si>
    <t>DEBORAHPAULAMSD</t>
  </si>
  <si>
    <t>08038952677</t>
  </si>
  <si>
    <t>14866998020</t>
  </si>
  <si>
    <t>25041994</t>
  </si>
  <si>
    <t>00034497</t>
  </si>
  <si>
    <t>5028729182</t>
  </si>
  <si>
    <t>17339369000126</t>
  </si>
  <si>
    <t>17339369</t>
  </si>
  <si>
    <t>DIANA NASCIMENTO DOS SANTOS</t>
  </si>
  <si>
    <t>5611201</t>
  </si>
  <si>
    <t>DIANASANTOSND</t>
  </si>
  <si>
    <t>05028729182</t>
  </si>
  <si>
    <t>02052014</t>
  </si>
  <si>
    <t>01042013</t>
  </si>
  <si>
    <t>14625823273</t>
  </si>
  <si>
    <t>28011988</t>
  </si>
  <si>
    <t>00042866</t>
  </si>
  <si>
    <t>1982808152</t>
  </si>
  <si>
    <t>00639956000308</t>
  </si>
  <si>
    <t>00639956</t>
  </si>
  <si>
    <t>DRISIANE DA COSTA PINHEIRO</t>
  </si>
  <si>
    <t>5611202</t>
  </si>
  <si>
    <t>DRISIANEPINHEIRODC</t>
  </si>
  <si>
    <t>01982808152</t>
  </si>
  <si>
    <t>09062014</t>
  </si>
  <si>
    <t>01072009</t>
  </si>
  <si>
    <t>13017264814</t>
  </si>
  <si>
    <t>19021980</t>
  </si>
  <si>
    <t>00016485</t>
  </si>
  <si>
    <t>92899269100</t>
  </si>
  <si>
    <t>33457862003031</t>
  </si>
  <si>
    <t>EDILMA PEREIRA DA SILVA</t>
  </si>
  <si>
    <t>EDILMASILVAPD</t>
  </si>
  <si>
    <t>13311027271</t>
  </si>
  <si>
    <t>27041985</t>
  </si>
  <si>
    <t>00019640</t>
  </si>
  <si>
    <t>1407390171</t>
  </si>
  <si>
    <t>05202366000167</t>
  </si>
  <si>
    <t>05202366</t>
  </si>
  <si>
    <t>ELIENE DE JESUS MOREIRA DO NASCIMENTO</t>
  </si>
  <si>
    <t>9601701</t>
  </si>
  <si>
    <t>ELIENENASCIMENTODJMD</t>
  </si>
  <si>
    <t>01407390171</t>
  </si>
  <si>
    <t>13138137279</t>
  </si>
  <si>
    <t>31101983</t>
  </si>
  <si>
    <t>00015734</t>
  </si>
  <si>
    <t>96769092115</t>
  </si>
  <si>
    <t>05003257000110</t>
  </si>
  <si>
    <t>05003257</t>
  </si>
  <si>
    <t>ELISANGELA FERREIRA MAGALHAES</t>
  </si>
  <si>
    <t>8220200</t>
  </si>
  <si>
    <t>ELISANGELAMAGALHAESF</t>
  </si>
  <si>
    <t>27062014</t>
  </si>
  <si>
    <t>13426822279</t>
  </si>
  <si>
    <t>19011983</t>
  </si>
  <si>
    <t>00091734</t>
  </si>
  <si>
    <t>764860100</t>
  </si>
  <si>
    <t>13312641000123</t>
  </si>
  <si>
    <t>13312641</t>
  </si>
  <si>
    <t>ELISMAR RODRIGUES DA SILVA</t>
  </si>
  <si>
    <t>8211300</t>
  </si>
  <si>
    <t>ELISMARSILVARD</t>
  </si>
  <si>
    <t>00764860100</t>
  </si>
  <si>
    <t>30062006</t>
  </si>
  <si>
    <t>12528554070</t>
  </si>
  <si>
    <t>08031979</t>
  </si>
  <si>
    <t>00039924</t>
  </si>
  <si>
    <t>86911430100</t>
  </si>
  <si>
    <t>00394700000370</t>
  </si>
  <si>
    <t>EVANIA RODRIGUES DO NASCIMENTO</t>
  </si>
  <si>
    <t>EVANIANASCIMENTORD</t>
  </si>
  <si>
    <t>15122014</t>
  </si>
  <si>
    <t>15518303509</t>
  </si>
  <si>
    <t>14051994</t>
  </si>
  <si>
    <t>00016090</t>
  </si>
  <si>
    <t>4586957182</t>
  </si>
  <si>
    <t>45242914002906</t>
  </si>
  <si>
    <t>45242914</t>
  </si>
  <si>
    <t>FERNANDA EVANGELISTA DE ALMEIDA</t>
  </si>
  <si>
    <t>FERNANDAALMEIDAED</t>
  </si>
  <si>
    <t>04586957182</t>
  </si>
  <si>
    <t>16062014</t>
  </si>
  <si>
    <t>14479483981</t>
  </si>
  <si>
    <t>05011994</t>
  </si>
  <si>
    <t>00070859</t>
  </si>
  <si>
    <t>4442587108</t>
  </si>
  <si>
    <t>FLAVIA DOS SANTOS LIMA</t>
  </si>
  <si>
    <t>FLAVIALIMADS</t>
  </si>
  <si>
    <t>04442587108</t>
  </si>
  <si>
    <t>520870</t>
  </si>
  <si>
    <t>01091984</t>
  </si>
  <si>
    <t>17027861192</t>
  </si>
  <si>
    <t>17121964</t>
  </si>
  <si>
    <t>706283198</t>
  </si>
  <si>
    <t>01409705000120</t>
  </si>
  <si>
    <t>01409705</t>
  </si>
  <si>
    <t>FRANCISCA MARIA RODRIGUES LEITE</t>
  </si>
  <si>
    <t>FRANCISCALEITEMR</t>
  </si>
  <si>
    <t>00706283198</t>
  </si>
  <si>
    <t>19052542271</t>
  </si>
  <si>
    <t>10031984</t>
  </si>
  <si>
    <t>3938535199</t>
  </si>
  <si>
    <t>FRANCISCO LEANDRO MOURA DA SILVA</t>
  </si>
  <si>
    <t>FRANCISCOSILVALMD</t>
  </si>
  <si>
    <t>03938535199</t>
  </si>
  <si>
    <t>02012012</t>
  </si>
  <si>
    <t>13268824276</t>
  </si>
  <si>
    <t>14021987</t>
  </si>
  <si>
    <t>00032379</t>
  </si>
  <si>
    <t>1580826130</t>
  </si>
  <si>
    <t>11919964000154</t>
  </si>
  <si>
    <t>11919964</t>
  </si>
  <si>
    <t>GERALDA GABRIELA DE OLIVEIRA BESSA</t>
  </si>
  <si>
    <t>4759801</t>
  </si>
  <si>
    <t>GERALDABESSAGDO</t>
  </si>
  <si>
    <t>01580826130</t>
  </si>
  <si>
    <t>13843669278</t>
  </si>
  <si>
    <t>08011985</t>
  </si>
  <si>
    <t>00084444</t>
  </si>
  <si>
    <t>1086043146</t>
  </si>
  <si>
    <t>GISELE NERES DA COSTA SANTOS</t>
  </si>
  <si>
    <t>GISELESANTOSNDC</t>
  </si>
  <si>
    <t>01086043146</t>
  </si>
  <si>
    <t>150215</t>
  </si>
  <si>
    <t>27102014</t>
  </si>
  <si>
    <t>16033185936</t>
  </si>
  <si>
    <t>10071989</t>
  </si>
  <si>
    <t>00085777</t>
  </si>
  <si>
    <t>561317208</t>
  </si>
  <si>
    <t>01613321000124</t>
  </si>
  <si>
    <t>01613321</t>
  </si>
  <si>
    <t>HEIDE JAQUELINE FERREIRA BRITO</t>
  </si>
  <si>
    <t>HEIDEBRITOJF</t>
  </si>
  <si>
    <t>00561317208</t>
  </si>
  <si>
    <t>01072014</t>
  </si>
  <si>
    <t>12843291277</t>
  </si>
  <si>
    <t>06111983</t>
  </si>
  <si>
    <t>00090455</t>
  </si>
  <si>
    <t>72305185120</t>
  </si>
  <si>
    <t>04807338000100</t>
  </si>
  <si>
    <t>04807338</t>
  </si>
  <si>
    <t>HELEN CRISTINA RODRIGUES DE S PEDROSA</t>
  </si>
  <si>
    <t>HELENPEDROSACRDS</t>
  </si>
  <si>
    <t>HELEN CRISTINA RODRIGUES DE SOUSA PEDROSA</t>
  </si>
  <si>
    <t>01122014</t>
  </si>
  <si>
    <t>13727807392</t>
  </si>
  <si>
    <t>19031981</t>
  </si>
  <si>
    <t>00078331</t>
  </si>
  <si>
    <t>92569684104</t>
  </si>
  <si>
    <t>33441023000190</t>
  </si>
  <si>
    <t>33441023</t>
  </si>
  <si>
    <t>HERMICIA DE SOUSA MARTINS DE OLIVEIRA</t>
  </si>
  <si>
    <t>HERMICIAOLIVEIRADSMD</t>
  </si>
  <si>
    <t>08122014</t>
  </si>
  <si>
    <t>16207413939</t>
  </si>
  <si>
    <t>09121993</t>
  </si>
  <si>
    <t>00009332</t>
  </si>
  <si>
    <t>4690161160</t>
  </si>
  <si>
    <t>00610980000144</t>
  </si>
  <si>
    <t>00610980</t>
  </si>
  <si>
    <t>IZABELA VAZ DE CARVALHO</t>
  </si>
  <si>
    <t>IZABELACARVALHOVD</t>
  </si>
  <si>
    <t>04690161160</t>
  </si>
  <si>
    <t>10012014</t>
  </si>
  <si>
    <t>16266403006</t>
  </si>
  <si>
    <t>19111986</t>
  </si>
  <si>
    <t>00099000</t>
  </si>
  <si>
    <t>1985569183</t>
  </si>
  <si>
    <t>02863532000188</t>
  </si>
  <si>
    <t>02863532</t>
  </si>
  <si>
    <t>JACKELINE PEREIRA DE FREITAS</t>
  </si>
  <si>
    <t>JACKELINEFREITASPD</t>
  </si>
  <si>
    <t>01985569183</t>
  </si>
  <si>
    <t>16286981838</t>
  </si>
  <si>
    <t>11071991</t>
  </si>
  <si>
    <t>00069678</t>
  </si>
  <si>
    <t>3748304102</t>
  </si>
  <si>
    <t>JACKSON DE SOUZA BRITO</t>
  </si>
  <si>
    <t>JACKSONBRITODS</t>
  </si>
  <si>
    <t>03748304102</t>
  </si>
  <si>
    <t>16246302042</t>
  </si>
  <si>
    <t>17051987</t>
  </si>
  <si>
    <t>00091310</t>
  </si>
  <si>
    <t>4085508130</t>
  </si>
  <si>
    <t>007000010116</t>
  </si>
  <si>
    <t>00511816000180</t>
  </si>
  <si>
    <t>00511816</t>
  </si>
  <si>
    <t>JANAINA OLIVEIRA ARAUJO</t>
  </si>
  <si>
    <t>8610102</t>
  </si>
  <si>
    <t>JANAINAARAUJOO</t>
  </si>
  <si>
    <t>04085508130</t>
  </si>
  <si>
    <t>24052014</t>
  </si>
  <si>
    <t>12315334871</t>
  </si>
  <si>
    <t>15091968</t>
  </si>
  <si>
    <t>00089657</t>
  </si>
  <si>
    <t>47186720153</t>
  </si>
  <si>
    <t>26970459000101</t>
  </si>
  <si>
    <t>26970459</t>
  </si>
  <si>
    <t>JOSELIA PEREIRA DE JESUS</t>
  </si>
  <si>
    <t>7723300</t>
  </si>
  <si>
    <t>JOSELIAJESUSPD</t>
  </si>
  <si>
    <t>05052008</t>
  </si>
  <si>
    <t>16264544664</t>
  </si>
  <si>
    <t>26061988</t>
  </si>
  <si>
    <t>00041470</t>
  </si>
  <si>
    <t>2832749135</t>
  </si>
  <si>
    <t>09636193000146</t>
  </si>
  <si>
    <t>09636193</t>
  </si>
  <si>
    <t>JULIANA DE LACERDA XAVIER</t>
  </si>
  <si>
    <t>JULIANAXAVIERDL</t>
  </si>
  <si>
    <t>02832749135</t>
  </si>
  <si>
    <t>05052014</t>
  </si>
  <si>
    <t>15759759489</t>
  </si>
  <si>
    <t>19021995</t>
  </si>
  <si>
    <t>00066190</t>
  </si>
  <si>
    <t>4716380130</t>
  </si>
  <si>
    <t>08409945000173</t>
  </si>
  <si>
    <t>08409945</t>
  </si>
  <si>
    <t>JULIANA SOUSA SANTOS</t>
  </si>
  <si>
    <t>8630501</t>
  </si>
  <si>
    <t>JULIANASANTOSS</t>
  </si>
  <si>
    <t>04716380130</t>
  </si>
  <si>
    <t>10122012</t>
  </si>
  <si>
    <t>12872160274</t>
  </si>
  <si>
    <t>08011982</t>
  </si>
  <si>
    <t>00032257</t>
  </si>
  <si>
    <t>92454810182</t>
  </si>
  <si>
    <t>13199944000181</t>
  </si>
  <si>
    <t>13199944</t>
  </si>
  <si>
    <t>KACIA LEANDRO DE MOURA SANTOS</t>
  </si>
  <si>
    <t>8423000</t>
  </si>
  <si>
    <t>KACIASANTOSLDM</t>
  </si>
  <si>
    <t>06022014</t>
  </si>
  <si>
    <t>13303859271</t>
  </si>
  <si>
    <t>14091982</t>
  </si>
  <si>
    <t>00019683</t>
  </si>
  <si>
    <t>72537060130</t>
  </si>
  <si>
    <t>11923473000187</t>
  </si>
  <si>
    <t>11923473</t>
  </si>
  <si>
    <t>KELLY NASCIMENTO DE SOUSA</t>
  </si>
  <si>
    <t>KELLYSOUSAND</t>
  </si>
  <si>
    <t>18732288000154</t>
  </si>
  <si>
    <t>18732288</t>
  </si>
  <si>
    <t>8640205</t>
  </si>
  <si>
    <t>06112014</t>
  </si>
  <si>
    <t>21063929565</t>
  </si>
  <si>
    <t>10081994</t>
  </si>
  <si>
    <t>00090460</t>
  </si>
  <si>
    <t>2893475132</t>
  </si>
  <si>
    <t>17687339000100</t>
  </si>
  <si>
    <t>17687339</t>
  </si>
  <si>
    <t>LAISSIANIE CENCI SOUSA</t>
  </si>
  <si>
    <t>7319002</t>
  </si>
  <si>
    <t>LAISSIANIESOUSAC</t>
  </si>
  <si>
    <t>02893475132</t>
  </si>
  <si>
    <t>08072013</t>
  </si>
  <si>
    <t>13437996273</t>
  </si>
  <si>
    <t>28121987</t>
  </si>
  <si>
    <t>00042291</t>
  </si>
  <si>
    <t>1414511140</t>
  </si>
  <si>
    <t>07171299000196</t>
  </si>
  <si>
    <t>07171299</t>
  </si>
  <si>
    <t>LAIZA RODRIGUES VIEIRA</t>
  </si>
  <si>
    <t>6201500</t>
  </si>
  <si>
    <t>LAIZAVIEIRAR</t>
  </si>
  <si>
    <t>01415411140</t>
  </si>
  <si>
    <t>21072014</t>
  </si>
  <si>
    <t>14354916270</t>
  </si>
  <si>
    <t>12011990</t>
  </si>
  <si>
    <t>00026365</t>
  </si>
  <si>
    <t>2938656122</t>
  </si>
  <si>
    <t>LAYSA FERNANDA NUNES RAMOS</t>
  </si>
  <si>
    <t>LAYSARAMOSFN</t>
  </si>
  <si>
    <t>02938656122</t>
  </si>
  <si>
    <t>01112014</t>
  </si>
  <si>
    <t>13310864277</t>
  </si>
  <si>
    <t>02041982</t>
  </si>
  <si>
    <t>00002950</t>
  </si>
  <si>
    <t>94018960115</t>
  </si>
  <si>
    <t>00512122234201</t>
  </si>
  <si>
    <t>LEIDE CRISTINA RIBEIRO ALARCAO DE MELO</t>
  </si>
  <si>
    <t>LEIDEMELOCRAD</t>
  </si>
  <si>
    <t>20102014</t>
  </si>
  <si>
    <t>16453851440</t>
  </si>
  <si>
    <t>27051988</t>
  </si>
  <si>
    <t>00045144</t>
  </si>
  <si>
    <t>2244466140</t>
  </si>
  <si>
    <t>LEIDIANA RODRIGUES MARTINS</t>
  </si>
  <si>
    <t>LEIDIANAMARTINSR</t>
  </si>
  <si>
    <t>02244466140</t>
  </si>
  <si>
    <t>12666689664</t>
  </si>
  <si>
    <t>25101994</t>
  </si>
  <si>
    <t>00005670</t>
  </si>
  <si>
    <t>5195635145</t>
  </si>
  <si>
    <t>LETICIA RIBEIRO ESCOBAR</t>
  </si>
  <si>
    <t>LETICIAESCOBARR</t>
  </si>
  <si>
    <t>05119563514</t>
  </si>
  <si>
    <t>01052014</t>
  </si>
  <si>
    <t>20976654118</t>
  </si>
  <si>
    <t>10071985</t>
  </si>
  <si>
    <t>00020448</t>
  </si>
  <si>
    <t>1118534190</t>
  </si>
  <si>
    <t>00512239593703</t>
  </si>
  <si>
    <t>LILIANE RIBEIRO DE S SILVA</t>
  </si>
  <si>
    <t>LILIANESILVARDS</t>
  </si>
  <si>
    <t>LILIANE RIBEIRO DE SOUZA SILVA</t>
  </si>
  <si>
    <t>01118534190</t>
  </si>
  <si>
    <t>03112014</t>
  </si>
  <si>
    <t>16460811327</t>
  </si>
  <si>
    <t>19071995</t>
  </si>
  <si>
    <t>00047361</t>
  </si>
  <si>
    <t>4415552170</t>
  </si>
  <si>
    <t>06047087004126</t>
  </si>
  <si>
    <t>06047087</t>
  </si>
  <si>
    <t>LORENA ALVES LANDIM</t>
  </si>
  <si>
    <t>LORENALANDIMA</t>
  </si>
  <si>
    <t>04415552170</t>
  </si>
  <si>
    <t>16112012</t>
  </si>
  <si>
    <t>20602918329</t>
  </si>
  <si>
    <t>27061990</t>
  </si>
  <si>
    <t>00098330</t>
  </si>
  <si>
    <t>2851097156</t>
  </si>
  <si>
    <t>03628122000115</t>
  </si>
  <si>
    <t>03628122</t>
  </si>
  <si>
    <t>LUAN DE SOUSA RIBEIRO</t>
  </si>
  <si>
    <t>LUANRIBEIRODS</t>
  </si>
  <si>
    <t>02851097156</t>
  </si>
  <si>
    <t>01092014</t>
  </si>
  <si>
    <t>03628122000204</t>
  </si>
  <si>
    <t>11082014</t>
  </si>
  <si>
    <t>19038215579</t>
  </si>
  <si>
    <t>13091990</t>
  </si>
  <si>
    <t>00016633</t>
  </si>
  <si>
    <t>10568003640</t>
  </si>
  <si>
    <t>MAICON DOUGLAS DA SILVA</t>
  </si>
  <si>
    <t>MAICONSILVADD</t>
  </si>
  <si>
    <t>314800</t>
  </si>
  <si>
    <t>19122014</t>
  </si>
  <si>
    <t>07820720</t>
  </si>
  <si>
    <t>23338387000196</t>
  </si>
  <si>
    <t>23338387</t>
  </si>
  <si>
    <t>11122014</t>
  </si>
  <si>
    <t>18170894000123</t>
  </si>
  <si>
    <t>18170894</t>
  </si>
  <si>
    <t>01022014</t>
  </si>
  <si>
    <t>12925840274</t>
  </si>
  <si>
    <t>11101980</t>
  </si>
  <si>
    <t>00011249</t>
  </si>
  <si>
    <t>85246840115</t>
  </si>
  <si>
    <t>00500114360108</t>
  </si>
  <si>
    <t>MARIA APARECIDA PACHECO</t>
  </si>
  <si>
    <t>MARIAPACHECOA</t>
  </si>
  <si>
    <t>14031990</t>
  </si>
  <si>
    <t>10697335183</t>
  </si>
  <si>
    <t>20071952</t>
  </si>
  <si>
    <t>00045306</t>
  </si>
  <si>
    <t>33915733172</t>
  </si>
  <si>
    <t>00394676000107</t>
  </si>
  <si>
    <t>00394676</t>
  </si>
  <si>
    <t>MARIA DAS GRACAS MOURAO FARIAS</t>
  </si>
  <si>
    <t>MARIAFARIASDGM</t>
  </si>
  <si>
    <t>221100</t>
  </si>
  <si>
    <t>20117164245</t>
  </si>
  <si>
    <t>17091982</t>
  </si>
  <si>
    <t>00043779</t>
  </si>
  <si>
    <t>1375421433</t>
  </si>
  <si>
    <t>20201074000101</t>
  </si>
  <si>
    <t>20201074</t>
  </si>
  <si>
    <t>MARIA DE JESUS MESQUITA LIMA</t>
  </si>
  <si>
    <t>4772500</t>
  </si>
  <si>
    <t>MARIALIMADJM</t>
  </si>
  <si>
    <t>01375421433</t>
  </si>
  <si>
    <t>13321339276</t>
  </si>
  <si>
    <t>23111985</t>
  </si>
  <si>
    <t>00080887</t>
  </si>
  <si>
    <t>688125158</t>
  </si>
  <si>
    <t>MARIA DOS REIS BRITO DA MATA</t>
  </si>
  <si>
    <t>MARIAMATADRBD</t>
  </si>
  <si>
    <t>00688125158</t>
  </si>
  <si>
    <t>01112011</t>
  </si>
  <si>
    <t>16442645283</t>
  </si>
  <si>
    <t>31081969</t>
  </si>
  <si>
    <t>00035857</t>
  </si>
  <si>
    <t>51271885115</t>
  </si>
  <si>
    <t>47508411107627</t>
  </si>
  <si>
    <t>47508411</t>
  </si>
  <si>
    <t>MARIA IDELZUITE DE ARAUJO NASCIMENTO</t>
  </si>
  <si>
    <t>4711302</t>
  </si>
  <si>
    <t>MARIANASCIMENTOIDA</t>
  </si>
  <si>
    <t>01062011</t>
  </si>
  <si>
    <t>16470254994</t>
  </si>
  <si>
    <t>08111990</t>
  </si>
  <si>
    <t>00067295</t>
  </si>
  <si>
    <t>3126583113</t>
  </si>
  <si>
    <t>72620321000108</t>
  </si>
  <si>
    <t>72620321</t>
  </si>
  <si>
    <t>MARIA MERCIA ROSA DE PAULA</t>
  </si>
  <si>
    <t>5611203</t>
  </si>
  <si>
    <t>MARIAPAULAMRD</t>
  </si>
  <si>
    <t>03126583113</t>
  </si>
  <si>
    <t>10122014</t>
  </si>
  <si>
    <t>00512283027103</t>
  </si>
  <si>
    <t>18122014</t>
  </si>
  <si>
    <t>13990510273</t>
  </si>
  <si>
    <t>13061990</t>
  </si>
  <si>
    <t>00013231</t>
  </si>
  <si>
    <t>2977646167</t>
  </si>
  <si>
    <t>00512119726809</t>
  </si>
  <si>
    <t>MARIO SERGIO DOS ANJOS PAIXAO</t>
  </si>
  <si>
    <t>6912500</t>
  </si>
  <si>
    <t>MARIOPAIXAOSDA</t>
  </si>
  <si>
    <t>02977646167</t>
  </si>
  <si>
    <t>15032013</t>
  </si>
  <si>
    <t>20602964568</t>
  </si>
  <si>
    <t>20021988</t>
  </si>
  <si>
    <t>00041928</t>
  </si>
  <si>
    <t>1366142136</t>
  </si>
  <si>
    <t>11566186000167</t>
  </si>
  <si>
    <t>11566186</t>
  </si>
  <si>
    <t>MIRIAM PEREIRA DE ALMEIDA</t>
  </si>
  <si>
    <t>4722901</t>
  </si>
  <si>
    <t>MIRIAMALMEIDAPD</t>
  </si>
  <si>
    <t>01366142136</t>
  </si>
  <si>
    <t>01062014</t>
  </si>
  <si>
    <t>12885353270</t>
  </si>
  <si>
    <t>14071982</t>
  </si>
  <si>
    <t>00011021</t>
  </si>
  <si>
    <t>93335660153</t>
  </si>
  <si>
    <t>00588541000182</t>
  </si>
  <si>
    <t>00588541</t>
  </si>
  <si>
    <t>NATALIE MIRANDA CHIARELLI</t>
  </si>
  <si>
    <t>8121400</t>
  </si>
  <si>
    <t>NATALIECHIARELLIM</t>
  </si>
  <si>
    <t>18032014</t>
  </si>
  <si>
    <t>20174188824</t>
  </si>
  <si>
    <t>17041993</t>
  </si>
  <si>
    <t>00005007</t>
  </si>
  <si>
    <t>5906278303</t>
  </si>
  <si>
    <t>18709817000107</t>
  </si>
  <si>
    <t>18709817</t>
  </si>
  <si>
    <t>NAYARA DA MOTA SILVA</t>
  </si>
  <si>
    <t>8599601</t>
  </si>
  <si>
    <t>NAYARASILVADM</t>
  </si>
  <si>
    <t>05906278303</t>
  </si>
  <si>
    <t>37080678000131</t>
  </si>
  <si>
    <t>37080678</t>
  </si>
  <si>
    <t>8630503</t>
  </si>
  <si>
    <t>04032008</t>
  </si>
  <si>
    <t>16618547289</t>
  </si>
  <si>
    <t>28061987</t>
  </si>
  <si>
    <t>00093610</t>
  </si>
  <si>
    <t>2425829156</t>
  </si>
  <si>
    <t>03469182000485</t>
  </si>
  <si>
    <t>03469182</t>
  </si>
  <si>
    <t>PEDRO BEZERRA DA SILVA</t>
  </si>
  <si>
    <t>PEDROSILVABD</t>
  </si>
  <si>
    <t>02425829156</t>
  </si>
  <si>
    <t>01012013</t>
  </si>
  <si>
    <t>16557103386</t>
  </si>
  <si>
    <t>24081991</t>
  </si>
  <si>
    <t>00006507</t>
  </si>
  <si>
    <t>2810769109</t>
  </si>
  <si>
    <t>03288908000998</t>
  </si>
  <si>
    <t>03288908</t>
  </si>
  <si>
    <t>RAYARA MENDES SILVA</t>
  </si>
  <si>
    <t>8800600</t>
  </si>
  <si>
    <t>RAYARASILVAM</t>
  </si>
  <si>
    <t>02810769109</t>
  </si>
  <si>
    <t>21062847948</t>
  </si>
  <si>
    <t>17021993</t>
  </si>
  <si>
    <t>00099184</t>
  </si>
  <si>
    <t>4015324102</t>
  </si>
  <si>
    <t>RAYSSA GONCALVES CARDOSO</t>
  </si>
  <si>
    <t>RAYSSACARDOSOG</t>
  </si>
  <si>
    <t>04015324102</t>
  </si>
  <si>
    <t>17032014</t>
  </si>
  <si>
    <t>23611017937</t>
  </si>
  <si>
    <t>29071981</t>
  </si>
  <si>
    <t>00088391</t>
  </si>
  <si>
    <t>87586118</t>
  </si>
  <si>
    <t>REGIANE FERREIRA DOS SANTOS OLIVEIRA</t>
  </si>
  <si>
    <t>REGIANEOLIVEIRAFDS</t>
  </si>
  <si>
    <t>00087586118</t>
  </si>
  <si>
    <t>16592864053</t>
  </si>
  <si>
    <t>10031986</t>
  </si>
  <si>
    <t>00093230</t>
  </si>
  <si>
    <t>2119415145</t>
  </si>
  <si>
    <t>RENATA COSTA OLIVEIRA</t>
  </si>
  <si>
    <t>RENATAOLIVEIRAC</t>
  </si>
  <si>
    <t>02119415145</t>
  </si>
  <si>
    <t>14052014</t>
  </si>
  <si>
    <t>08174089002320</t>
  </si>
  <si>
    <t>08174089</t>
  </si>
  <si>
    <t>01112012</t>
  </si>
  <si>
    <t>13046856279</t>
  </si>
  <si>
    <t>22021979</t>
  </si>
  <si>
    <t>00036256</t>
  </si>
  <si>
    <t>85321800197</t>
  </si>
  <si>
    <t>03413534000138</t>
  </si>
  <si>
    <t>03413534</t>
  </si>
  <si>
    <t>RENI DOS SANTOS OLIVEIRA</t>
  </si>
  <si>
    <t>4744099</t>
  </si>
  <si>
    <t>RENIOLIVEIRADS</t>
  </si>
  <si>
    <t>01032014</t>
  </si>
  <si>
    <t>21046900058</t>
  </si>
  <si>
    <t>23121994</t>
  </si>
  <si>
    <t>00011257</t>
  </si>
  <si>
    <t>3902101105</t>
  </si>
  <si>
    <t>11749394000100</t>
  </si>
  <si>
    <t>11749394</t>
  </si>
  <si>
    <t>RUAM FELIPE SILVA MAIA</t>
  </si>
  <si>
    <t>4520007</t>
  </si>
  <si>
    <t>RUAMMAIAFS</t>
  </si>
  <si>
    <t>03902101105</t>
  </si>
  <si>
    <t>16617510276</t>
  </si>
  <si>
    <t>22011989</t>
  </si>
  <si>
    <t>00083081</t>
  </si>
  <si>
    <t>2459665105</t>
  </si>
  <si>
    <t>09072538000186</t>
  </si>
  <si>
    <t>09072538</t>
  </si>
  <si>
    <t>SAMARA COSTA PEREIRA</t>
  </si>
  <si>
    <t>SAMARAPEREIRAC</t>
  </si>
  <si>
    <t>02459665105</t>
  </si>
  <si>
    <t>22082014</t>
  </si>
  <si>
    <t>06291317000100</t>
  </si>
  <si>
    <t>06291317</t>
  </si>
  <si>
    <t>15352669819</t>
  </si>
  <si>
    <t>20011988</t>
  </si>
  <si>
    <t>00044549</t>
  </si>
  <si>
    <t>73504971134</t>
  </si>
  <si>
    <t>SEBASTIANA LISBOA CAMPOS</t>
  </si>
  <si>
    <t>SEBASTIANACAMPOSL</t>
  </si>
  <si>
    <t>23112011</t>
  </si>
  <si>
    <t>13501734270</t>
  </si>
  <si>
    <t>25061986</t>
  </si>
  <si>
    <t>00002400</t>
  </si>
  <si>
    <t>2052502114</t>
  </si>
  <si>
    <t>02830621000128</t>
  </si>
  <si>
    <t>02830621</t>
  </si>
  <si>
    <t>SEBASTIAO ANTONIO RIBEIRO NETO</t>
  </si>
  <si>
    <t>SEBASTIAONETOAR</t>
  </si>
  <si>
    <t>02052502114</t>
  </si>
  <si>
    <t>14102014</t>
  </si>
  <si>
    <t>13085031277</t>
  </si>
  <si>
    <t>24051973</t>
  </si>
  <si>
    <t>00010352</t>
  </si>
  <si>
    <t>25892973867</t>
  </si>
  <si>
    <t>26989129000168</t>
  </si>
  <si>
    <t>26989129</t>
  </si>
  <si>
    <t>SILVIO CESAR CAMPOS</t>
  </si>
  <si>
    <t>8720401</t>
  </si>
  <si>
    <t>SILVIOCAMPOSC</t>
  </si>
  <si>
    <t>02012001</t>
  </si>
  <si>
    <t>12904138279</t>
  </si>
  <si>
    <t>07091967</t>
  </si>
  <si>
    <t>00072512</t>
  </si>
  <si>
    <t>57372314100</t>
  </si>
  <si>
    <t>37113180000470</t>
  </si>
  <si>
    <t>37113180</t>
  </si>
  <si>
    <t>SIMONE DE SOUSA CALDAS</t>
  </si>
  <si>
    <t>SIMONECALDASDS</t>
  </si>
  <si>
    <t>08072000</t>
  </si>
  <si>
    <t>12439977200</t>
  </si>
  <si>
    <t>07091973</t>
  </si>
  <si>
    <t>00077227</t>
  </si>
  <si>
    <t>60655631100</t>
  </si>
  <si>
    <t>33457862002060</t>
  </si>
  <si>
    <t>SIMONE MOURA MOREIRA</t>
  </si>
  <si>
    <t>SIMONEMOREIRAM</t>
  </si>
  <si>
    <t>12651270271</t>
  </si>
  <si>
    <t>02081970</t>
  </si>
  <si>
    <t>00036050</t>
  </si>
  <si>
    <t>60289228115</t>
  </si>
  <si>
    <t>SUELY DA SILVA NASCIMENTO DE OLIVEIRA</t>
  </si>
  <si>
    <t>SUELYOLIVEIRADSND</t>
  </si>
  <si>
    <t>05122013</t>
  </si>
  <si>
    <t>16613876845</t>
  </si>
  <si>
    <t>01121981</t>
  </si>
  <si>
    <t>00028229</t>
  </si>
  <si>
    <t>611477106</t>
  </si>
  <si>
    <t>17285163000160</t>
  </si>
  <si>
    <t>17285163</t>
  </si>
  <si>
    <t>SUELY FRANCISCA DA SILVA</t>
  </si>
  <si>
    <t>8512100</t>
  </si>
  <si>
    <t>SUELYSILVAFD</t>
  </si>
  <si>
    <t>00611477106</t>
  </si>
  <si>
    <t>19038778050</t>
  </si>
  <si>
    <t>19081986</t>
  </si>
  <si>
    <t>00080935</t>
  </si>
  <si>
    <t>2611566160</t>
  </si>
  <si>
    <t>TATHIANE MOREIRA DE PAULA</t>
  </si>
  <si>
    <t>TATHIANEPAULAMD</t>
  </si>
  <si>
    <t>02611566160</t>
  </si>
  <si>
    <t>350570</t>
  </si>
  <si>
    <t>15102014</t>
  </si>
  <si>
    <t>20058387069</t>
  </si>
  <si>
    <t>30111993</t>
  </si>
  <si>
    <t>00049398</t>
  </si>
  <si>
    <t>4292814120</t>
  </si>
  <si>
    <t>03655231000121</t>
  </si>
  <si>
    <t>03655231</t>
  </si>
  <si>
    <t>THAIRYS MIKAELLY DE ALMEIDA VALDEVINO</t>
  </si>
  <si>
    <t>7830200</t>
  </si>
  <si>
    <t>THAIRYSVALDEVINOMDA</t>
  </si>
  <si>
    <t>04292814120</t>
  </si>
  <si>
    <t>11012010</t>
  </si>
  <si>
    <t>13043350277</t>
  </si>
  <si>
    <t>19101984</t>
  </si>
  <si>
    <t>00050551</t>
  </si>
  <si>
    <t>486319148</t>
  </si>
  <si>
    <t>42278473000103</t>
  </si>
  <si>
    <t>42278473</t>
  </si>
  <si>
    <t>UERLE VITORINO DE SOUSA SOARES</t>
  </si>
  <si>
    <t>6622300</t>
  </si>
  <si>
    <t>UERLESOARESVDS</t>
  </si>
  <si>
    <t>00486319148</t>
  </si>
  <si>
    <t>05112014</t>
  </si>
  <si>
    <t>16557346106</t>
  </si>
  <si>
    <t>01081989</t>
  </si>
  <si>
    <t>00035968</t>
  </si>
  <si>
    <t>696821192</t>
  </si>
  <si>
    <t>37155082000153</t>
  </si>
  <si>
    <t>37155082</t>
  </si>
  <si>
    <t>VALDENIA MARIA DA SILVA</t>
  </si>
  <si>
    <t>VALDENIASILVAMD</t>
  </si>
  <si>
    <t>00696821192</t>
  </si>
  <si>
    <t>26051995</t>
  </si>
  <si>
    <t>12361774080</t>
  </si>
  <si>
    <t>07111970</t>
  </si>
  <si>
    <t>00069102</t>
  </si>
  <si>
    <t>51750724120</t>
  </si>
  <si>
    <t>VANIA SOUSA BARBOSA</t>
  </si>
  <si>
    <t>VANIABARBOSAS</t>
  </si>
  <si>
    <t>03042014</t>
  </si>
  <si>
    <t>12868450832</t>
  </si>
  <si>
    <t>05091983</t>
  </si>
  <si>
    <t>00029650</t>
  </si>
  <si>
    <t>2281110133</t>
  </si>
  <si>
    <t>13618839000130</t>
  </si>
  <si>
    <t>13618839</t>
  </si>
  <si>
    <t>ZILDA RODRIGUES MARQUES</t>
  </si>
  <si>
    <t>ZILDAMARQUESR</t>
  </si>
  <si>
    <t>02281110133</t>
  </si>
  <si>
    <t>Sim</t>
  </si>
  <si>
    <t>Trabalhador urbano vinculado a empregador pessoa jurídica por contrato de trabalho regido pela CLT, por prazo indetermin</t>
  </si>
  <si>
    <t>Não desligado no ano</t>
  </si>
  <si>
    <t>Admissão de empregado no prim emprego ou nomeação de servidor em caráter efe ou em comissão, no prim emprego - Atualizad</t>
  </si>
  <si>
    <t>Mensal</t>
  </si>
  <si>
    <t>Ensino Médio Completo</t>
  </si>
  <si>
    <t>Feminino</t>
  </si>
  <si>
    <t>Brasileira</t>
  </si>
  <si>
    <t>Branca</t>
  </si>
  <si>
    <t>Não</t>
  </si>
  <si>
    <t>Sociedade Empresária Limitada</t>
  </si>
  <si>
    <t>Admissão de empregado com emprego anterior (reemprego) ... - Atualizada na RAIS/2006</t>
  </si>
  <si>
    <t>Parda</t>
  </si>
  <si>
    <t>Sociedade Anônima Fechada</t>
  </si>
  <si>
    <t>Servidor regido pelo Regime Jurídico Único (federal, estadual e municipal) e militar, vinculado a Regime Próprio de Prev</t>
  </si>
  <si>
    <t>Não admitido no ano</t>
  </si>
  <si>
    <t>Masculino</t>
  </si>
  <si>
    <t>Órgão Público do Poder Executivo Estadual ou do Distrito Federal</t>
  </si>
  <si>
    <t>Rescisão sem justa causa por iniciativa do empregador.</t>
  </si>
  <si>
    <t>Empresário (Individual)</t>
  </si>
  <si>
    <t>Servidor publico não-efetivo (demissível ad nutum ou admitido por legislação especial, não regido pela CLT).</t>
  </si>
  <si>
    <t>Órgão Público do Poder Executivo Municipal</t>
  </si>
  <si>
    <t>Trabalhador temporário, regido pela Lei nr. 6.019, de 3 de janeiro de 1974.</t>
  </si>
  <si>
    <t>Término do contrato de trabalho.</t>
  </si>
  <si>
    <t>Educação Superior Completa</t>
  </si>
  <si>
    <t>Empresa Pública</t>
  </si>
  <si>
    <t>Transferência de empregado entre estabelecimentos da mesma empresa ou para outra empresa, sem ônus para a cedente</t>
  </si>
  <si>
    <t>Amarela</t>
  </si>
  <si>
    <t>Transf. de empreg. oriundo de estab. da mesma empr. ..., sem ônus p/ a cedente - Atualiz. na RAIS</t>
  </si>
  <si>
    <t>Trabalhador urbano vinculado a empregador pessoa física por contrato de trabalho regido pela CLT, por prazo indeterminad</t>
  </si>
  <si>
    <t>Ensino Médio Incompleto</t>
  </si>
  <si>
    <t>Contribuinte individual - até a RAIS 2007 e a partir de 2010</t>
  </si>
  <si>
    <t>Órgão Público do Poder Executivo Federal</t>
  </si>
  <si>
    <t>Rescisão sem justa causa por iniciativa do empregado ou exoneração a pedido</t>
  </si>
  <si>
    <t>Contrato de Trabalho por Prazo Determinado, regido pela Lei nr. 9.601, de 21 de janeiro de 1998.</t>
  </si>
  <si>
    <t>Contrato de trabalho por tempo determinado, regido por Lei Estadual</t>
  </si>
  <si>
    <t>N/I</t>
  </si>
  <si>
    <t>Sociedade Anônima Aberta</t>
  </si>
  <si>
    <t>Serviço Notarial e Registral (Cartório)</t>
  </si>
  <si>
    <t>Associação Privada</t>
  </si>
  <si>
    <t>Preta</t>
  </si>
  <si>
    <t>Serviço Social Autônomo</t>
  </si>
  <si>
    <t>1,00</t>
  </si>
  <si>
    <t>99</t>
  </si>
  <si>
    <t>2.305</t>
  </si>
  <si>
    <t>contador</t>
  </si>
  <si>
    <t>(Tudo)</t>
  </si>
  <si>
    <t>Soma de contador</t>
  </si>
  <si>
    <t>Rótulos de Linha</t>
  </si>
  <si>
    <t>Total Geral</t>
  </si>
  <si>
    <t>515215 - Auxiliar de Laboratorio de Analises Clinicas</t>
  </si>
  <si>
    <t>322205 - Tecnico de Enfermagem</t>
  </si>
  <si>
    <t>515105 - Agente Comunitario de Saude</t>
  </si>
  <si>
    <t>521110 - Vendedor de Comercio Varejista</t>
  </si>
  <si>
    <t>411005 - Auxiliar de Escritorio, em Geral</t>
  </si>
  <si>
    <t>322420 - Auxiliar de Protese Dentaria</t>
  </si>
  <si>
    <t>252305 - Secretaria  Executiva</t>
  </si>
  <si>
    <t>513205 - Cozinheiro Geral</t>
  </si>
  <si>
    <t>521135 - Frentista</t>
  </si>
  <si>
    <t>223705 - Dietista</t>
  </si>
  <si>
    <t>322415 - Auxiliar em Saude Bucal</t>
  </si>
  <si>
    <t>421125 - Operador de Caixa</t>
  </si>
  <si>
    <t>415210 - Operador de Triagem e Transbordo</t>
  </si>
  <si>
    <t>010315 - Praça da Marinha</t>
  </si>
  <si>
    <t>513425 - Copeiro</t>
  </si>
  <si>
    <t>422105 - Recepcionista, em Geral</t>
  </si>
  <si>
    <t>422315 - Operador de Telemarketing Receptivo</t>
  </si>
  <si>
    <t>517410 - Porteiro de Edificios</t>
  </si>
  <si>
    <t>514225 - Trabalhador de Servicos de Limpeza e Conservacao de Areas Publicas</t>
  </si>
  <si>
    <t>142305 - Gerente Comercial</t>
  </si>
  <si>
    <t>322410 - Protetico Dentario</t>
  </si>
  <si>
    <t>322405 - Tecnico em Saude Bucal</t>
  </si>
  <si>
    <t>223710 - Nutricionista</t>
  </si>
  <si>
    <t>515110 - Atendente de Enfermagem</t>
  </si>
  <si>
    <t>411030 - Auxiliar de Pessoal</t>
  </si>
  <si>
    <t>422110 - Recepcionista de Consultorio Medico ou Dentario</t>
  </si>
  <si>
    <t>317210 - Tecnico de Apoio ao Usuario de Informatica (Helpdesk)</t>
  </si>
  <si>
    <t>411010 - Assistente Administrativo</t>
  </si>
  <si>
    <t>513420 - Barman</t>
  </si>
  <si>
    <t>411025 - Auxiliar de Cartorio</t>
  </si>
  <si>
    <t>413205 - Atendente de Agencia</t>
  </si>
  <si>
    <t>322230 - Auxiliar de Enfermagem</t>
  </si>
  <si>
    <t>142105 - Gerente Administrativo</t>
  </si>
  <si>
    <t>422310 - Operador de Telemarketing Ativo e Receptivo</t>
  </si>
  <si>
    <t>523110 - Instalador de Som e Acessorios de Veiculos</t>
  </si>
  <si>
    <t>517415 - Porteiro de Locais de Diversao</t>
  </si>
  <si>
    <t>233125 - Professor de Tecnicas de Enfermagem</t>
  </si>
  <si>
    <t>514320 - Faxineiro</t>
  </si>
  <si>
    <t>410105 - Supervisor Administrativo</t>
  </si>
  <si>
    <t>422320 - Operador de Telemarketing Tecnico</t>
  </si>
  <si>
    <t>252105 - Administrador</t>
  </si>
  <si>
    <t>231205 - Professor da  Educacao de Jovens e Adultos do Ensino Fundamental (Primeira a Quarta Serie)</t>
  </si>
  <si>
    <t>Rótulos de Coluna</t>
  </si>
  <si>
    <t>Média de vlsalariocontratual</t>
  </si>
  <si>
    <t>Média de tempoemprego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</si>
</sst>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2918.839335879631" createdVersion="6" refreshedVersion="6" minRefreshableVersion="3" recordCount="106">
  <cacheSource type="worksheet">
    <worksheetSource ref="A1:AM107" sheet="final"/>
  </cacheSource>
  <cacheFields count="39">
    <cacheField name="municipio" numFmtId="49">
      <sharedItems count="10">
        <s v="530010"/>
        <s v="354850"/>
        <s v="521760"/>
        <s v="520800"/>
        <s v="330455"/>
        <s v="520870"/>
        <s v="150215"/>
        <s v="314800"/>
        <s v="221100"/>
        <s v="350570"/>
      </sharedItems>
    </cacheField>
    <cacheField name="vinculoativo3112" numFmtId="49">
      <sharedItems count="2">
        <s v="Sim"/>
        <s v="Não"/>
      </sharedItems>
    </cacheField>
    <cacheField name="tipovinculo" numFmtId="49">
      <sharedItems/>
    </cacheField>
    <cacheField name="motivodesligamento" numFmtId="49">
      <sharedItems/>
    </cacheField>
    <cacheField name="tipoadmissao" numFmtId="49">
      <sharedItems/>
    </cacheField>
    <cacheField name="tiposalario" numFmtId="49">
      <sharedItems/>
    </cacheField>
    <cacheField name="escolaridadeapos2005" numFmtId="49">
      <sharedItems count="3">
        <s v="Ensino Médio Completo"/>
        <s v="Educação Superior Completa"/>
        <s v="Ensino Médio Incompleto"/>
      </sharedItems>
    </cacheField>
    <cacheField name="sexotrabalhador" numFmtId="49">
      <sharedItems/>
    </cacheField>
    <cacheField name="nacionalidade" numFmtId="49">
      <sharedItems/>
    </cacheField>
    <cacheField name="racacor" numFmtId="49">
      <sharedItems/>
    </cacheField>
    <cacheField name="indportadordefic" numFmtId="49">
      <sharedItems/>
    </cacheField>
    <cacheField name="naturezajuridica" numFmtId="49">
      <sharedItems/>
    </cacheField>
    <cacheField name="dataadmissaodeclarada" numFmtId="49">
      <sharedItems/>
    </cacheField>
    <cacheField name="vlremunmedianom" numFmtId="44">
      <sharedItems containsSemiMixedTypes="0" containsString="0" containsNumber="1" minValue="0" maxValue="8731.3799999999992"/>
    </cacheField>
    <cacheField name="vlremunmediasm" numFmtId="0">
      <sharedItems containsSemiMixedTypes="0" containsString="0" containsNumber="1" minValue="0" maxValue="12.05"/>
    </cacheField>
    <cacheField name="vlremundezembronom" numFmtId="44">
      <sharedItems containsSemiMixedTypes="0" containsString="0" containsNumber="1" minValue="0" maxValue="9064.4599999999991"/>
    </cacheField>
    <cacheField name="vlremundezembrosm" numFmtId="0">
      <sharedItems containsSemiMixedTypes="0" containsString="0" containsNumber="1" minValue="0" maxValue="12.51"/>
    </cacheField>
    <cacheField name="tempoemprego" numFmtId="0">
      <sharedItems containsSemiMixedTypes="0" containsString="0" containsNumber="1" minValue="0" maxValue="363.9"/>
    </cacheField>
    <cacheField name="qtdhoracontr" numFmtId="0">
      <sharedItems containsSemiMixedTypes="0" containsString="0" containsNumber="1" containsInteger="1" minValue="30" maxValue="44"/>
    </cacheField>
    <cacheField name="vlultimaremuneracaoano" numFmtId="44">
      <sharedItems containsSemiMixedTypes="0" containsString="0" containsNumber="1" minValue="0" maxValue="9064.4599999999991"/>
    </cacheField>
    <cacheField name="vlsalariocontratual" numFmtId="44">
      <sharedItems containsSemiMixedTypes="0" containsString="0" containsNumber="1" minValue="525.44000000000005" maxValue="5637.77"/>
    </cacheField>
    <cacheField name="pis" numFmtId="49">
      <sharedItems/>
    </cacheField>
    <cacheField name="datadenascimento" numFmtId="49">
      <sharedItems/>
    </cacheField>
    <cacheField name="numeroctps" numFmtId="49">
      <sharedItems/>
    </cacheField>
    <cacheField name="cpf" numFmtId="49">
      <sharedItems/>
    </cacheField>
    <cacheField name="ceivinculado" numFmtId="49">
      <sharedItems/>
    </cacheField>
    <cacheField name="cnpjcei" numFmtId="49">
      <sharedItems/>
    </cacheField>
    <cacheField name="cnpjraiz" numFmtId="49">
      <sharedItems/>
    </cacheField>
    <cacheField name="nometrabalhador" numFmtId="49">
      <sharedItems/>
    </cacheField>
    <cacheField name="cboocupacao2002" numFmtId="49">
      <sharedItems count="84">
        <s v="515215 - Auxiliar de Laboratorio de Analises Clinicas"/>
        <s v="322205 - Tecnico de Enfermagem"/>
        <s v="515105 - Agente Comunitario de Saude"/>
        <s v="521110 - Vendedor de Comercio Varejista"/>
        <s v="411005 - Auxiliar de Escritorio, em Geral"/>
        <s v="322420 - Auxiliar de Protese Dentaria"/>
        <s v="252305 - Secretaria  Executiva"/>
        <s v="513205 - Cozinheiro Geral"/>
        <s v="521135 - Frentista"/>
        <s v="223705 - Dietista"/>
        <s v="322415 - Auxiliar em Saude Bucal"/>
        <s v="421125 - Operador de Caixa"/>
        <s v="415210 - Operador de Triagem e Transbordo"/>
        <s v="010315 - Praça da Marinha"/>
        <s v="513425 - Copeiro"/>
        <s v="422105 - Recepcionista, em Geral"/>
        <s v="422315 - Operador de Telemarketing Receptivo"/>
        <s v="517410 - Porteiro de Edificios"/>
        <s v="514225 - Trabalhador de Servicos de Limpeza e Conservacao de Areas Publicas"/>
        <s v="142305 - Gerente Comercial"/>
        <s v="322410 - Protetico Dentario"/>
        <s v="322405 - Tecnico em Saude Bucal"/>
        <s v="223710 - Nutricionista"/>
        <s v="515110 - Atendente de Enfermagem"/>
        <s v="411030 - Auxiliar de Pessoal"/>
        <s v="422110 - Recepcionista de Consultorio Medico ou Dentario"/>
        <s v="317210 - Tecnico de Apoio ao Usuario de Informatica (Helpdesk)"/>
        <s v="411010 - Assistente Administrativo"/>
        <s v="513420 - Barman"/>
        <s v="411025 - Auxiliar de Cartorio"/>
        <s v="413205 - Atendente de Agencia"/>
        <s v="322230 - Auxiliar de Enfermagem"/>
        <s v="142105 - Gerente Administrativo"/>
        <s v="422310 - Operador de Telemarketing Ativo e Receptivo"/>
        <s v="523110 - Instalador de Som e Acessorios de Veiculos"/>
        <s v="517415 - Porteiro de Locais de Diversao"/>
        <s v="233125 - Professor de Tecnicas de Enfermagem"/>
        <s v="514320 - Faxineiro"/>
        <s v="410105 - Supervisor Administrativo"/>
        <s v="422320 - Operador de Telemarketing Tecnico"/>
        <s v="252105 - Administrador"/>
        <s v="231205 - Professor da  Educacao de Jovens e Adultos do Ensino Fundamental (Primeira a Quarta Serie)"/>
        <s v="252305" u="1"/>
        <s v="231205" u="1"/>
        <s v="411005" u="1"/>
        <s v="514225" u="1"/>
        <s v="142305" u="1"/>
        <s v="223705" u="1"/>
        <s v="517415" u="1"/>
        <s v="515110" u="1"/>
        <s v="422110" u="1"/>
        <s v="422315" u="1"/>
        <s v="421125" u="1"/>
        <s v="252105" u="1"/>
        <s v="317210" u="1"/>
        <s v="515215" u="1"/>
        <s v="322420" u="1"/>
        <s v="142105" u="1"/>
        <s v="322230" u="1"/>
        <s v="513205" u="1"/>
        <s v="411030" u="1"/>
        <s v="322410" u="1"/>
        <s v="521135" u="1"/>
        <s v="515105" u="1"/>
        <s v="422105" u="1"/>
        <s v="521110" u="1"/>
        <s v="523110" u="1"/>
        <s v="415210" u="1"/>
        <s v="513420" u="1"/>
        <s v="322415" u="1"/>
        <s v="411010" u="1"/>
        <s v="223710" u="1"/>
        <s v="411025" u="1"/>
        <s v="514320" u="1"/>
        <s v="322405" u="1"/>
        <s v="422320" u="1"/>
        <s v="513425" u="1"/>
        <s v="010315" u="1"/>
        <s v="517410" u="1"/>
        <s v="233125" u="1"/>
        <s v="413205" u="1"/>
        <s v="410105" u="1"/>
        <s v="422310" u="1"/>
        <s v="322205" u="1"/>
      </sharedItems>
    </cacheField>
    <cacheField name="cnae20subclasse" numFmtId="49">
      <sharedItems/>
    </cacheField>
    <cacheField name="MATCHCODE" numFmtId="49">
      <sharedItems/>
    </cacheField>
    <cacheField name="nomeform" numFmtId="49">
      <sharedItems/>
    </cacheField>
    <cacheField name="datadenascimento_form" numFmtId="49">
      <sharedItems/>
    </cacheField>
    <cacheField name="cpf_form" numFmtId="49">
      <sharedItems/>
    </cacheField>
    <cacheField name="curso" numFmtId="49">
      <sharedItems count="3">
        <s v="TÉCNICO EM SAÚDE BUCAL"/>
        <s v="TÉCNICO EM ENFERMAGEM"/>
        <s v="TÉCNICO EM NUTRIÇ?O E DIETETICA"/>
      </sharedItems>
    </cacheField>
    <cacheField name="dtnasc_comp" numFmtId="49">
      <sharedItems/>
    </cacheField>
    <cacheField name="cpf_comp" numFmtId="49">
      <sharedItems containsBlank="1" count="2">
        <m/>
        <s v="1,00"/>
      </sharedItems>
    </cacheField>
    <cacheField name="contad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Branca"/>
    <s v="Não"/>
    <s v="Sociedade Empresária Limitada"/>
    <s v="01082014"/>
    <n v="868.8"/>
    <n v="1.2"/>
    <n v="868.8"/>
    <n v="1.2"/>
    <n v="4.9000000000000004"/>
    <n v="44"/>
    <n v="868.8"/>
    <n v="724"/>
    <s v="16057556152"/>
    <s v="30081992"/>
    <s v="00098475"/>
    <s v="4116725170"/>
    <s v="000000000000"/>
    <s v="18643225000121"/>
    <s v="18643225"/>
    <s v="ADILA FERREIRA SANTOS"/>
    <x v="0"/>
    <s v="8630504"/>
    <s v="ADILASANTOSF"/>
    <s v="ADILA FERREIRA SANTOS"/>
    <s v="30081992"/>
    <s v="04116725170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10112014"/>
    <n v="1343.54"/>
    <n v="1.85"/>
    <n v="1342.29"/>
    <n v="1.85"/>
    <n v="1.6"/>
    <n v="44"/>
    <n v="1342.29"/>
    <n v="1035.92"/>
    <s v="19012011526"/>
    <s v="21031980"/>
    <s v="00079217"/>
    <s v="89422058104"/>
    <s v="000000000000"/>
    <s v="00049791000144"/>
    <s v="00049791"/>
    <s v="ALDACI MACHADO DOS SANTOS"/>
    <x v="1"/>
    <s v="8610101"/>
    <s v="ALDACISANTOSMD"/>
    <s v="ALDACI MACHADO DOS SANTOS"/>
    <s v="21031980"/>
    <s v="89422058104"/>
    <x v="1"/>
    <s v="1,00"/>
    <x v="1"/>
    <n v="1"/>
  </r>
  <r>
    <x v="0"/>
    <x v="0"/>
    <s v="Servidor regido pelo Regime Jurídico Único (federal, estadual e municipal) e militar, vinculado a Regime Próprio de Prev"/>
    <s v="Não desligado no ano"/>
    <s v="Não admitido no ano"/>
    <s v="Mensal"/>
    <x v="0"/>
    <s v="Masculino"/>
    <s v="Brasileira"/>
    <s v="99"/>
    <s v="Não"/>
    <s v="Órgão Público do Poder Executivo Estadual ou do Distrito Federal"/>
    <s v="27112009"/>
    <n v="2609.9499999999998"/>
    <n v="3.59"/>
    <n v="2897.82"/>
    <n v="4"/>
    <n v="61.1"/>
    <n v="40"/>
    <n v="2897.82"/>
    <n v="1960.58"/>
    <s v="13340531314"/>
    <s v="27011970"/>
    <s v="00056531"/>
    <s v="61072761149"/>
    <s v="000000000000"/>
    <s v="00394700001180"/>
    <s v="00394700"/>
    <s v="ALDO MARTINS FONSECA"/>
    <x v="2"/>
    <s v="8411600"/>
    <s v="ALDOFONSECAM"/>
    <s v="ALDO MARTINS FONSECA"/>
    <s v="27011970"/>
    <s v="61072761149"/>
    <x v="2"/>
    <s v="1,00"/>
    <x v="1"/>
    <n v="1"/>
  </r>
  <r>
    <x v="1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Branca"/>
    <s v="Não"/>
    <s v="Empresário (Individual)"/>
    <s v="13112013"/>
    <n v="1267.69"/>
    <n v="1.74"/>
    <n v="0"/>
    <n v="0"/>
    <n v="4.3"/>
    <n v="44"/>
    <n v="856.79"/>
    <n v="1044"/>
    <s v="20422637348"/>
    <s v="01041990"/>
    <s v="00057362"/>
    <s v="38371904800"/>
    <s v="000000000000"/>
    <s v="11217706000126"/>
    <s v="11217706"/>
    <s v="ALINE VIRGINIO DOS SANTOS"/>
    <x v="3"/>
    <s v="4781400"/>
    <s v="ALINESANTOSVD"/>
    <s v="ALINE VIEIRA DOS SANTOS"/>
    <s v="01041990"/>
    <s v="03986433180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Branca"/>
    <s v="Não"/>
    <s v="Sociedade Empresária Limitada"/>
    <s v="04092014"/>
    <n v="973.45"/>
    <n v="1.33"/>
    <n v="974.8"/>
    <n v="1.34"/>
    <n v="3.8"/>
    <n v="44"/>
    <n v="974.8"/>
    <n v="830"/>
    <s v="21206093430"/>
    <s v="26091993"/>
    <s v="00006653"/>
    <s v="4130019112"/>
    <s v="000000000000"/>
    <s v="16739984000167"/>
    <s v="16739984"/>
    <s v="AMANDA ANGEL DA SILVA SANTOS"/>
    <x v="1"/>
    <s v="8712300"/>
    <s v="AMANDASANTOSADS"/>
    <s v="AMANDA ANGEL DA SILVA SANTOS"/>
    <s v="26091993"/>
    <s v="04130019112"/>
    <x v="1"/>
    <s v="1,00"/>
    <x v="0"/>
    <n v="1"/>
  </r>
  <r>
    <x v="0"/>
    <x v="1"/>
    <s v="Servidor publico não-efetivo (demissível ad nutum ou admitido por legislação especial, não regido pela CLT)."/>
    <s v="Rescisão sem justa causa por iniciativa do empregador."/>
    <s v="Não admitido no ano"/>
    <s v="Mensal"/>
    <x v="0"/>
    <s v="Feminino"/>
    <s v="Brasileira"/>
    <s v="99"/>
    <s v="Não"/>
    <s v="Órgão Público do Poder Executivo Estadual ou do Distrito Federal"/>
    <s v="03012012"/>
    <n v="1617.2"/>
    <n v="2.23"/>
    <n v="0"/>
    <n v="0"/>
    <n v="33.200000000000003"/>
    <n v="40"/>
    <n v="485.16"/>
    <n v="1617.2"/>
    <s v="12663802273"/>
    <s v="05121977"/>
    <s v="00069067"/>
    <s v="3181508675"/>
    <s v="000000000000"/>
    <s v="14721865000151"/>
    <s v="14721865"/>
    <s v="ANA CAROLINA DE PAIVA"/>
    <x v="4"/>
    <s v="8411600"/>
    <s v="ANAPAIVACD"/>
    <s v="ANA CAROLINA DE PAIVA"/>
    <s v="05121977"/>
    <s v="03181508675"/>
    <x v="2"/>
    <s v="1,00"/>
    <x v="0"/>
    <n v="1"/>
  </r>
  <r>
    <x v="2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Municipal"/>
    <s v="21122012"/>
    <n v="1164.26"/>
    <n v="1.6"/>
    <n v="1067.8"/>
    <n v="1.47"/>
    <n v="24.3"/>
    <n v="44"/>
    <n v="1067.8"/>
    <n v="889.84"/>
    <s v="13245803272"/>
    <s v="01071987"/>
    <s v="00048243"/>
    <s v="1765627109"/>
    <s v="000000000000"/>
    <s v="04394880000189"/>
    <s v="04394880"/>
    <s v="ANA PAULA RODRIGUES DOS SANTOS"/>
    <x v="5"/>
    <s v="8411600"/>
    <s v="ANASANTOSPRD"/>
    <s v="ANA PAULA RODRIGUES DOS SANTOS"/>
    <s v="01071987"/>
    <s v="01765627109"/>
    <x v="1"/>
    <s v="1,00"/>
    <x v="0"/>
    <n v="1"/>
  </r>
  <r>
    <x v="3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Parda"/>
    <s v="Não"/>
    <s v="Sociedade Empresária Limitada"/>
    <s v="01022010"/>
    <n v="866.89"/>
    <n v="1.19"/>
    <n v="0"/>
    <n v="0"/>
    <n v="57"/>
    <n v="44"/>
    <n v="95.08"/>
    <n v="806"/>
    <s v="12460195682"/>
    <s v="06021975"/>
    <s v="00022993"/>
    <s v="61819743187"/>
    <s v="000000000000"/>
    <s v="00817749000126"/>
    <s v="00817749"/>
    <s v="ANALIA LOPES PEREIRA"/>
    <x v="6"/>
    <s v="8650099"/>
    <s v="ANALIAPEREIRAL"/>
    <s v="ANALIA LOPES PEREIRA"/>
    <s v="06021975"/>
    <s v="61819743187"/>
    <x v="2"/>
    <s v="1,00"/>
    <x v="1"/>
    <n v="1"/>
  </r>
  <r>
    <x v="3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Municipal"/>
    <s v="08022007"/>
    <n v="981.26"/>
    <n v="1.35"/>
    <n v="1154.92"/>
    <n v="1.59"/>
    <n v="94.7"/>
    <n v="36"/>
    <n v="1154.92"/>
    <n v="525.44000000000005"/>
    <s v="12460195682"/>
    <s v="06021975"/>
    <s v="00000001"/>
    <s v="61819743187"/>
    <s v="000000000000"/>
    <s v="01738780000134"/>
    <s v="01738780"/>
    <s v="ANALIA LOPES PEREIRA"/>
    <x v="7"/>
    <s v="8411600"/>
    <s v="ANALIAPEREIRAL"/>
    <s v="ANALIA LOPES PEREIRA"/>
    <s v="06021975"/>
    <s v="61819743187"/>
    <x v="2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04082014"/>
    <n v="1236.18"/>
    <n v="1.69"/>
    <n v="1360.8"/>
    <n v="1.87"/>
    <n v="4.8"/>
    <n v="44"/>
    <n v="1360.8"/>
    <n v="1078.71"/>
    <s v="21265285871"/>
    <s v="11111980"/>
    <s v="00001034"/>
    <s v="91912466104"/>
    <s v="000000000000"/>
    <s v="60884855002289"/>
    <s v="60884855"/>
    <s v="ANDREIA ALMEIDA ROCHA"/>
    <x v="1"/>
    <s v="8610101"/>
    <s v="ANDREIAROCHAA"/>
    <s v="ANDREIA ALMEIDA ROCHA"/>
    <s v="11111980"/>
    <s v="91912466104"/>
    <x v="1"/>
    <s v="1,00"/>
    <x v="1"/>
    <n v="1"/>
  </r>
  <r>
    <x v="4"/>
    <x v="1"/>
    <s v="Trabalhador temporário, regido pela Lei nr. 6.019, de 3 de janeiro de 1974."/>
    <s v="Término do contrato de trabalho."/>
    <s v="Admissão de empregado com emprego anterior (reemprego) ... - Atualizada na RAIS/2006"/>
    <s v="Mensal"/>
    <x v="0"/>
    <s v="Feminino"/>
    <s v="Brasileira"/>
    <s v="Branca"/>
    <s v="Não"/>
    <s v="Sociedade Empresária Limitada"/>
    <s v="19052014"/>
    <n v="1222.98"/>
    <n v="1.68"/>
    <n v="0"/>
    <n v="0"/>
    <n v="2.5"/>
    <n v="44"/>
    <n v="163.07"/>
    <n v="1078.17"/>
    <s v="21265285871"/>
    <s v="11111980"/>
    <s v="00001034"/>
    <s v="91912466104"/>
    <s v="000000000000"/>
    <s v="07234943000128"/>
    <s v="07234943"/>
    <s v="ANDREIA ALMEIDA ROCHA"/>
    <x v="1"/>
    <s v="7820500"/>
    <s v="ANDREIAROCHAA"/>
    <s v="ANDREIA ALMEIDA ROCHA"/>
    <s v="11111980"/>
    <s v="91912466104"/>
    <x v="1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Empresária Limitada"/>
    <s v="22102014"/>
    <n v="1303.58"/>
    <n v="1.79"/>
    <n v="1717.01"/>
    <n v="2.37"/>
    <n v="2.2000000000000002"/>
    <n v="44"/>
    <n v="1717.01"/>
    <n v="1075"/>
    <s v="16152656479"/>
    <s v="07121984"/>
    <s v="00028991"/>
    <s v="72719613134"/>
    <s v="000000000000"/>
    <s v="01008713001560"/>
    <s v="01008713"/>
    <s v="APARECIDA RIBEIRO FERNANDES"/>
    <x v="3"/>
    <s v="4789008"/>
    <s v="APARECIDAFERNANDESR"/>
    <s v="APARECIDA RIBEIRO FERNANDES"/>
    <s v="07121984"/>
    <s v="72719613134"/>
    <x v="2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Parda"/>
    <s v="Não"/>
    <s v="Sociedade Empresária Limitada"/>
    <s v="11062012"/>
    <n v="1045.6199999999999"/>
    <n v="1.43"/>
    <n v="0"/>
    <n v="0"/>
    <n v="25.4"/>
    <n v="44"/>
    <n v="636.82000000000005"/>
    <n v="864.45"/>
    <s v="12672972275"/>
    <s v="27111977"/>
    <s v="00074038"/>
    <s v="85958700120"/>
    <s v="000000000000"/>
    <s v="00603886000168"/>
    <s v="00603886"/>
    <s v="AUCIRENE LOPES DE SOUSA"/>
    <x v="8"/>
    <s v="4731800"/>
    <s v="AUCIRENESOUSALD"/>
    <s v="AUCIRENE LOPES DE SOUSA"/>
    <s v="27111977"/>
    <s v="85958700120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1"/>
    <s v="Feminino"/>
    <s v="Brasileira"/>
    <s v="Branca"/>
    <s v="Não"/>
    <s v="Sociedade Empresária Limitada"/>
    <s v="14072014"/>
    <n v="1506.45"/>
    <n v="2.08"/>
    <n v="1506.49"/>
    <n v="2.08"/>
    <n v="5.5"/>
    <n v="44"/>
    <n v="1506.49"/>
    <n v="1296.73"/>
    <s v="14225250276"/>
    <s v="13041988"/>
    <s v="02800130"/>
    <s v="3628006180"/>
    <s v="000000000000"/>
    <s v="33457862001098"/>
    <s v="33457862"/>
    <s v="BEATRIZ CARDOSO DE JESUS"/>
    <x v="9"/>
    <s v="5620101"/>
    <s v="BEATRIZJESUSCD"/>
    <s v="BEATRIZ CARDOSO DE JESUS"/>
    <s v="13041988"/>
    <s v="03628006180"/>
    <x v="2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Branca"/>
    <s v="Não"/>
    <s v="Sociedade Empresária Limitada"/>
    <s v="02012014"/>
    <n v="899.29"/>
    <n v="1.23"/>
    <n v="916.8"/>
    <n v="1.26"/>
    <n v="11.9"/>
    <n v="44"/>
    <n v="916.8"/>
    <n v="724"/>
    <s v="15351391930"/>
    <s v="22031995"/>
    <s v="00078959"/>
    <s v="5097194144"/>
    <s v="000000000000"/>
    <s v="10417067000180"/>
    <s v="10417067"/>
    <s v="BEATRIZ LOPES MARTINS"/>
    <x v="10"/>
    <s v="8630504"/>
    <s v="BEATRIZMARTINSL"/>
    <s v="BEATRIZ LOPES MARTINS"/>
    <s v="22031995"/>
    <s v="05097194144"/>
    <x v="0"/>
    <s v="1,00"/>
    <x v="0"/>
    <n v="1"/>
  </r>
  <r>
    <x v="3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Branca"/>
    <s v="Não"/>
    <s v="Sociedade Empresária Limitada"/>
    <s v="01112013"/>
    <n v="1072.83"/>
    <n v="1.47"/>
    <n v="1063.52"/>
    <n v="1.46"/>
    <n v="13.9"/>
    <n v="44"/>
    <n v="1063.52"/>
    <n v="796"/>
    <s v="16208462941"/>
    <s v="27091992"/>
    <s v="00081331"/>
    <s v="4272443151"/>
    <s v="000000000000"/>
    <s v="19374620000119"/>
    <s v="19374620"/>
    <s v="CARINA LOPES DE SOUZA"/>
    <x v="11"/>
    <s v="4649408"/>
    <s v="CARINASOUZALD"/>
    <s v="CARINA LOPES DE SOUZA"/>
    <s v="27091992"/>
    <s v="04272443151"/>
    <x v="2"/>
    <s v="1,00"/>
    <x v="0"/>
    <n v="1"/>
  </r>
  <r>
    <x v="2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Parda"/>
    <s v="Não"/>
    <s v="Sociedade Empresária Limitada"/>
    <s v="01122010"/>
    <n v="881.57"/>
    <n v="1.21"/>
    <n v="0"/>
    <n v="0"/>
    <n v="43"/>
    <n v="44"/>
    <n v="712.84"/>
    <n v="785"/>
    <s v="16207654421"/>
    <s v="21031991"/>
    <s v="00081446"/>
    <s v="2229053108"/>
    <s v="000000000000"/>
    <s v="08516104000165"/>
    <s v="08516104"/>
    <s v="CLEIA ALVES DE BRITO"/>
    <x v="10"/>
    <s v="8630504"/>
    <s v="CLEIABRITOAD"/>
    <s v="CLEIA ALVES DE BRITO"/>
    <s v="21031991"/>
    <s v="02229053108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Parda"/>
    <s v="Não"/>
    <s v="Empresa Pública"/>
    <s v="11092000"/>
    <n v="2160.79"/>
    <n v="2.98"/>
    <n v="2559.56"/>
    <n v="3.53"/>
    <n v="171.6"/>
    <n v="44"/>
    <n v="2559.56"/>
    <n v="1515.97"/>
    <s v="12316143018"/>
    <s v="04071971"/>
    <s v="00017437"/>
    <s v="70029164168"/>
    <s v="000000000000"/>
    <s v="34028316166931"/>
    <s v="34028316"/>
    <s v="CRISTIANA APARECIDA AGUIAR SOARES"/>
    <x v="12"/>
    <s v="5310501"/>
    <s v="CRISTIANASOARESAA"/>
    <s v="CRISTIANA APARECIDA AGUIAR SOARES"/>
    <s v="04071971"/>
    <s v="70029164168"/>
    <x v="1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Empresária Limitada"/>
    <s v="01102014"/>
    <n v="868.8"/>
    <n v="1.2"/>
    <n v="868.8"/>
    <n v="1.2"/>
    <n v="2.9"/>
    <n v="44"/>
    <n v="868.8"/>
    <n v="724"/>
    <s v="13209620856"/>
    <s v="20081981"/>
    <s v="00043542"/>
    <s v="89082672120"/>
    <s v="000000000000"/>
    <s v="04377357000144"/>
    <s v="04377357"/>
    <s v="CRISTIANE APARECIDA DE CARVALHO"/>
    <x v="10"/>
    <s v="8630504"/>
    <s v="CRISTIANECARVALHOAD"/>
    <s v="CRISTIANE APARECIDA DE CARVALHO"/>
    <s v="20081981"/>
    <s v="89082672120"/>
    <x v="0"/>
    <s v="1,00"/>
    <x v="1"/>
    <n v="1"/>
  </r>
  <r>
    <x v="0"/>
    <x v="1"/>
    <s v="Trabalhador urbano vinculado a empregador pessoa jurídica por contrato de trabalho regido pela CLT, por prazo indetermin"/>
    <s v="Transferência de empregado entre estabelecimentos da mesma empresa ou para outra empresa, sem ônus para a cedente"/>
    <s v="Não admitido no ano"/>
    <s v="Mensal"/>
    <x v="0"/>
    <s v="Feminino"/>
    <s v="Brasileira"/>
    <s v="Amarela"/>
    <s v="Não"/>
    <s v="Empresa Pública"/>
    <s v="22092013"/>
    <n v="2310.4299999999998"/>
    <n v="3.18"/>
    <n v="0"/>
    <n v="0"/>
    <n v="5.3"/>
    <n v="44"/>
    <n v="1814.51"/>
    <n v="1487.06"/>
    <s v="12484389118"/>
    <s v="24101968"/>
    <s v="00005176"/>
    <s v="46180320144"/>
    <s v="000000000000"/>
    <s v="34028316166931"/>
    <s v="34028316"/>
    <s v="DALCINA CAETANO DOS SANTOS"/>
    <x v="12"/>
    <s v="5310501"/>
    <s v="DALCINASANTOSCD"/>
    <s v="DALCINA CAETANO DOS SANTOS"/>
    <s v="24101968"/>
    <s v="46180320144"/>
    <x v="0"/>
    <s v="1,00"/>
    <x v="1"/>
    <n v="1"/>
  </r>
  <r>
    <x v="0"/>
    <x v="1"/>
    <s v="Trabalhador urbano vinculado a empregador pessoa jurídica por contrato de trabalho regido pela CLT, por prazo indetermin"/>
    <s v="Transferência de empregado entre estabelecimentos da mesma empresa ou para outra empresa, sem ônus para a cedente"/>
    <s v="Transf. de empreg. oriundo de estab. da mesma empr. ..., sem ônus p/ a cedente - Atualiz. na RAIS"/>
    <s v="Mensal"/>
    <x v="0"/>
    <s v="Feminino"/>
    <s v="Brasileira"/>
    <s v="Amarela"/>
    <s v="Não"/>
    <s v="Empresa Pública"/>
    <s v="03032014"/>
    <n v="1857.71"/>
    <n v="2.56"/>
    <n v="0"/>
    <n v="0"/>
    <n v="2.9"/>
    <n v="44"/>
    <n v="1814.51"/>
    <n v="1487.06"/>
    <s v="12484389118"/>
    <s v="24101968"/>
    <s v="00005176"/>
    <s v="46180320144"/>
    <s v="000000000000"/>
    <s v="34028316683243"/>
    <s v="34028316"/>
    <s v="DALCINA CAETANO DOS SANTOS"/>
    <x v="12"/>
    <s v="5310501"/>
    <s v="DALCINASANTOSCD"/>
    <s v="DALCINA CAETANO DOS SANTOS"/>
    <s v="24101968"/>
    <s v="46180320144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Transf. de empreg. oriundo de estab. da mesma empr. ..., sem ônus p/ a cedente - Atualiz. na RAIS"/>
    <s v="Mensal"/>
    <x v="0"/>
    <s v="Feminino"/>
    <s v="Brasileira"/>
    <s v="Amarela"/>
    <s v="Não"/>
    <s v="Empresa Pública"/>
    <s v="02062014"/>
    <n v="2338.34"/>
    <n v="3.22"/>
    <n v="2728.88"/>
    <n v="3.76"/>
    <n v="6.9"/>
    <n v="44"/>
    <n v="2728.88"/>
    <n v="1515.97"/>
    <s v="12484389118"/>
    <s v="24101968"/>
    <s v="00005176"/>
    <s v="46180320144"/>
    <s v="000000000000"/>
    <s v="34028316166931"/>
    <s v="34028316"/>
    <s v="DALCINA CAETANO DOS SANTOS"/>
    <x v="12"/>
    <s v="5310501"/>
    <s v="DALCINASANTOSCD"/>
    <s v="DALCINA CAETANO DOS SANTOS"/>
    <s v="24101968"/>
    <s v="46180320144"/>
    <x v="0"/>
    <s v="1,00"/>
    <x v="1"/>
    <n v="1"/>
  </r>
  <r>
    <x v="0"/>
    <x v="1"/>
    <s v="Trabalhador urbano vinculado a empregador pessoa física por contrato de trabalho regido pela CLT, por prazo indeterminad"/>
    <s v="Rescisão sem justa causa por iniciativa do empregador."/>
    <s v="Admissão de empregado no prim emprego ou nomeação de servidor em caráter efe ou em comissão, no prim emprego - Atualizad"/>
    <s v="Mensal"/>
    <x v="2"/>
    <s v="Feminino"/>
    <s v="Brasileira"/>
    <s v="Branca"/>
    <s v="Não"/>
    <s v="Contribuinte individual - até a RAIS 2007 e a partir de 2010"/>
    <s v="10022014"/>
    <n v="724"/>
    <n v="1"/>
    <n v="0"/>
    <n v="0"/>
    <n v="7.4"/>
    <n v="44"/>
    <n v="555.07000000000005"/>
    <n v="724"/>
    <s v="16138617836"/>
    <s v="17011995"/>
    <s v="00076454"/>
    <s v="4937262173"/>
    <s v="000000000000"/>
    <s v="00387200670209"/>
    <s v="0"/>
    <s v="DANUBIA RODRIGUES SILVA"/>
    <x v="10"/>
    <s v="8630504"/>
    <s v="DANUBIASILVAR"/>
    <s v="DANUBIA RODRIGUES SILVA"/>
    <s v="17011995"/>
    <s v="04937262173"/>
    <x v="0"/>
    <s v="1,00"/>
    <x v="0"/>
    <n v="1"/>
  </r>
  <r>
    <x v="4"/>
    <x v="0"/>
    <s v="Servidor regido pelo Regime Jurídico Único (federal, estadual e municipal) e militar, vinculado a Regime Próprio de Prev"/>
    <s v="Não desligado no ano"/>
    <s v="Não admitido no ano"/>
    <s v="Mensal"/>
    <x v="0"/>
    <s v="Masculino"/>
    <s v="Brasileira"/>
    <s v="99"/>
    <s v="Não"/>
    <s v="Órgão Público do Poder Executivo Federal"/>
    <s v="21072009"/>
    <n v="2300.71"/>
    <n v="3.17"/>
    <n v="2333.61"/>
    <n v="3.22"/>
    <n v="65.3"/>
    <n v="40"/>
    <n v="2333.61"/>
    <n v="1809"/>
    <s v="19039305369"/>
    <s v="18091986"/>
    <s v="00000000"/>
    <s v="8038952677"/>
    <s v="000000000000"/>
    <s v="00394502009362"/>
    <s v="00394502"/>
    <s v="DEBORAH MARIA SAID DE PAULA"/>
    <x v="13"/>
    <s v="8422100"/>
    <s v="DEBORAHPAULAMSD"/>
    <s v="DEBORAH MARIA SAID DE PAULA"/>
    <s v="18091986"/>
    <s v="08038952677"/>
    <x v="1"/>
    <s v="1,00"/>
    <x v="0"/>
    <n v="1"/>
  </r>
  <r>
    <x v="0"/>
    <x v="1"/>
    <s v="Trabalhador urbano vinculado a empregador pessoa jurídica por contrato de trabalho regido pela CLT, por prazo indetermin"/>
    <s v="Término do contrato de trabalho."/>
    <s v="Admissão de empregado no prim emprego ou nomeação de servidor em caráter efe ou em comissão, no prim emprego - Atualizad"/>
    <s v="Mensal"/>
    <x v="2"/>
    <s v="Feminino"/>
    <s v="Brasileira"/>
    <s v="Parda"/>
    <s v="Não"/>
    <s v="Sociedade Empresária Limitada"/>
    <s v="02012014"/>
    <n v="910.85"/>
    <n v="1.25"/>
    <n v="0"/>
    <n v="0"/>
    <n v="2.9"/>
    <n v="44"/>
    <n v="32.15"/>
    <n v="774.68"/>
    <s v="14866998020"/>
    <s v="25041994"/>
    <s v="00034497"/>
    <s v="5028729182"/>
    <s v="000000000000"/>
    <s v="17339369000126"/>
    <s v="17339369"/>
    <s v="DIANA NASCIMENTO DOS SANTOS"/>
    <x v="11"/>
    <s v="5611201"/>
    <s v="DIANASANTOSND"/>
    <s v="DIANA NASCIMENTO DOS SANTOS"/>
    <s v="25041994"/>
    <s v="05028729182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Empresária Limitada"/>
    <s v="02052014"/>
    <n v="888.22"/>
    <n v="1.22"/>
    <n v="994.28"/>
    <n v="1.37"/>
    <n v="7.9"/>
    <n v="44"/>
    <n v="994.28"/>
    <n v="724"/>
    <s v="14866998020"/>
    <s v="25041994"/>
    <s v="00034497"/>
    <s v="5028729182"/>
    <s v="000000000000"/>
    <s v="04377357000144"/>
    <s v="04377357"/>
    <s v="DIANA NASCIMENTO DOS SANTOS"/>
    <x v="10"/>
    <s v="8630504"/>
    <s v="DIANASANTOSND"/>
    <s v="DIANA NASCIMENTO DOS SANTOS"/>
    <s v="25041994"/>
    <s v="05028729182"/>
    <x v="0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Branca"/>
    <s v="Não"/>
    <s v="Sociedade Empresária Limitada"/>
    <s v="01042013"/>
    <n v="849.11"/>
    <n v="1.17"/>
    <n v="0"/>
    <n v="0"/>
    <n v="11.5"/>
    <n v="44"/>
    <n v="849.11"/>
    <n v="808.68"/>
    <s v="14625823273"/>
    <s v="28011988"/>
    <s v="00042866"/>
    <s v="1982808152"/>
    <s v="000000000000"/>
    <s v="00639956000308"/>
    <s v="00639956"/>
    <s v="DRISIANE DA COSTA PINHEIRO"/>
    <x v="11"/>
    <s v="5611202"/>
    <s v="DRISIANEPINHEIRODC"/>
    <s v="DRISIANE DA COSTA PINHEIRO"/>
    <s v="28011988"/>
    <s v="01982808152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09062014"/>
    <n v="1444.97"/>
    <n v="1.99"/>
    <n v="1486.63"/>
    <n v="2.0499999999999998"/>
    <n v="6.7"/>
    <n v="44"/>
    <n v="1486.63"/>
    <n v="1035.92"/>
    <s v="14625823273"/>
    <s v="28011988"/>
    <s v="00042866"/>
    <s v="1982808152"/>
    <s v="000000000000"/>
    <s v="00049791000144"/>
    <s v="00049791"/>
    <s v="DRISIANE DA COSTA PINHEIRO"/>
    <x v="1"/>
    <s v="8610101"/>
    <s v="DRISIANEPINHEIRODC"/>
    <s v="DRISIANE DA COSTA PINHEIRO"/>
    <s v="28011988"/>
    <s v="01982808152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Branca"/>
    <s v="Não"/>
    <s v="Sociedade Empresária Limitada"/>
    <s v="01072009"/>
    <n v="995.61"/>
    <n v="1.37"/>
    <n v="907.78"/>
    <n v="1.25"/>
    <n v="65.900000000000006"/>
    <n v="44"/>
    <n v="907.78"/>
    <n v="771.61"/>
    <s v="13017264814"/>
    <s v="19021980"/>
    <s v="00016485"/>
    <s v="92899269100"/>
    <s v="000000000000"/>
    <s v="33457862003031"/>
    <s v="33457862"/>
    <s v="EDILMA PEREIRA DA SILVA"/>
    <x v="14"/>
    <s v="5620101"/>
    <s v="EDILMASILVAPD"/>
    <s v="EDILMA PEREIRA DA SILVA"/>
    <s v="19021980"/>
    <s v="92899269100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Branca"/>
    <s v="Não"/>
    <s v="Sociedade Empresária Limitada"/>
    <s v="01102014"/>
    <n v="1009.33"/>
    <n v="1.39"/>
    <n v="1090.26"/>
    <n v="1.5"/>
    <n v="2.9"/>
    <n v="44"/>
    <n v="1090.26"/>
    <n v="930.43"/>
    <s v="13311027271"/>
    <s v="27041985"/>
    <s v="00019640"/>
    <s v="1407390171"/>
    <s v="000000000000"/>
    <s v="05202366000167"/>
    <s v="05202366"/>
    <s v="ELIENE DE JESUS MOREIRA DO NASCIMENTO"/>
    <x v="15"/>
    <s v="9601701"/>
    <s v="ELIENENASCIMENTODJMD"/>
    <s v="ELIENE DE JESUS MOREIRA DO NASCIMENTO"/>
    <s v="27041985"/>
    <s v="01407390171"/>
    <x v="2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Feminino"/>
    <s v="Brasileira"/>
    <s v="Parda"/>
    <s v="Não"/>
    <s v="Sociedade Empresária Limitada"/>
    <s v="02062014"/>
    <n v="1187.1600000000001"/>
    <n v="1.63"/>
    <n v="0"/>
    <n v="0"/>
    <n v="2.1"/>
    <n v="36"/>
    <n v="288.87"/>
    <n v="978.12"/>
    <s v="13138137279"/>
    <s v="31101983"/>
    <s v="00015734"/>
    <s v="96769092115"/>
    <s v="000000000000"/>
    <s v="05003257000110"/>
    <s v="05003257"/>
    <s v="ELISANGELA FERREIRA MAGALHAES"/>
    <x v="16"/>
    <s v="8220200"/>
    <s v="ELISANGELAMAGALHAESF"/>
    <s v="ELISANGELA FERREIRA MAGALHAES"/>
    <s v="31101983"/>
    <s v="96769092115"/>
    <x v="1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Masculino"/>
    <s v="Brasileira"/>
    <s v="Parda"/>
    <s v="Não"/>
    <s v="Sociedade Empresária Limitada"/>
    <s v="27062014"/>
    <n v="951.99"/>
    <n v="1.31"/>
    <n v="952"/>
    <n v="1.31"/>
    <n v="6.1"/>
    <n v="44"/>
    <n v="9.52"/>
    <n v="952"/>
    <s v="13426822279"/>
    <s v="19011983"/>
    <s v="00091734"/>
    <s v="764860100"/>
    <s v="000000000000"/>
    <s v="13312641000123"/>
    <s v="13312641"/>
    <s v="ELISMAR RODRIGUES DA SILVA"/>
    <x v="17"/>
    <s v="8211300"/>
    <s v="ELISMARSILVARD"/>
    <s v="ELISMAR RODRIGUES DA SILVA"/>
    <s v="19011983"/>
    <s v="00764860100"/>
    <x v="0"/>
    <s v="1,00"/>
    <x v="0"/>
    <n v="1"/>
  </r>
  <r>
    <x v="0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Estadual ou do Distrito Federal"/>
    <s v="30062006"/>
    <n v="2623.11"/>
    <n v="3.61"/>
    <n v="3140.55"/>
    <n v="4.33"/>
    <n v="102"/>
    <n v="40"/>
    <n v="3140.55"/>
    <n v="2122"/>
    <s v="12528554070"/>
    <s v="08031979"/>
    <s v="00039924"/>
    <s v="86911430100"/>
    <s v="000000000000"/>
    <s v="00394700000370"/>
    <s v="00394700"/>
    <s v="EVANIA RODRIGUES DO NASCIMENTO"/>
    <x v="2"/>
    <s v="8411600"/>
    <s v="EVANIANASCIMENTORD"/>
    <s v="EVANIA RODRIGUES DO NASCIMENTO"/>
    <s v="08031979"/>
    <s v="86911430100"/>
    <x v="1"/>
    <s v="1,00"/>
    <x v="1"/>
    <n v="1"/>
  </r>
  <r>
    <x v="0"/>
    <x v="0"/>
    <s v="Contrato de Trabalho por Prazo Determinado, regido pela Lei nr. 9.601, de 21 de janeiro de 1998."/>
    <s v="Não desligado no ano"/>
    <s v="Admissão de empregado no prim emprego ou nomeação de servidor em caráter efe ou em comissão, no prim emprego - Atualizad"/>
    <s v="Mensal"/>
    <x v="0"/>
    <s v="Feminino"/>
    <s v="Brasileira"/>
    <s v="Branca"/>
    <s v="Não"/>
    <s v="Sociedade Empresária Limitada"/>
    <s v="15122014"/>
    <n v="860"/>
    <n v="1.18"/>
    <n v="860"/>
    <n v="1.18"/>
    <n v="0.5"/>
    <n v="44"/>
    <n v="458.67"/>
    <n v="860"/>
    <s v="15518303509"/>
    <s v="14051994"/>
    <s v="00016090"/>
    <s v="4586957182"/>
    <s v="000000000000"/>
    <s v="45242914002906"/>
    <s v="45242914"/>
    <s v="FERNANDA EVANGELISTA DE ALMEIDA"/>
    <x v="3"/>
    <s v="4781400"/>
    <s v="FERNANDAALMEIDAED"/>
    <s v="FERNANDA EVANGELISTA DE ALMEIDA"/>
    <s v="14051994"/>
    <s v="04586957182"/>
    <x v="2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Parda"/>
    <s v="Não"/>
    <s v="Sociedade Anônima Fechada"/>
    <s v="16062014"/>
    <n v="1342.1"/>
    <n v="1.84"/>
    <n v="1367.37"/>
    <n v="1.88"/>
    <n v="6.4"/>
    <n v="44"/>
    <n v="1367.37"/>
    <n v="1035.92"/>
    <s v="14479483981"/>
    <s v="05011994"/>
    <s v="00070859"/>
    <s v="4442587108"/>
    <s v="000000000000"/>
    <s v="00049791000144"/>
    <s v="00049791"/>
    <s v="FLAVIA DOS SANTOS LIMA"/>
    <x v="1"/>
    <s v="8610101"/>
    <s v="FLAVIALIMADS"/>
    <s v="FLAVIA DOS SANTOS LIMA"/>
    <s v="05011994"/>
    <s v="04442587108"/>
    <x v="1"/>
    <s v="1,00"/>
    <x v="0"/>
    <n v="1"/>
  </r>
  <r>
    <x v="5"/>
    <x v="0"/>
    <s v="Servidor regido pelo Regime Jurídico Único (federal, estadual e municipal) e militar, vinculado a Regime Próprio de Prev"/>
    <s v="Não desligado no ano"/>
    <s v="Não admitido no ano"/>
    <s v="Mensal"/>
    <x v="2"/>
    <s v="Feminino"/>
    <s v="Brasileira"/>
    <s v="99"/>
    <s v="Não"/>
    <s v="Órgão Público do Poder Executivo Estadual ou do Distrito Federal"/>
    <s v="01091984"/>
    <n v="1697.72"/>
    <n v="2.34"/>
    <n v="1753.82"/>
    <n v="2.42"/>
    <n v="363.9"/>
    <n v="40"/>
    <n v="1753.82"/>
    <n v="1753.82"/>
    <s v="17027861192"/>
    <s v="17121964"/>
    <s v="00000000"/>
    <s v="706283198"/>
    <s v="000000000000"/>
    <s v="01409705000120"/>
    <s v="01409705"/>
    <s v="FRANCISCA MARIA RODRIGUES LEITE"/>
    <x v="18"/>
    <s v="8411600"/>
    <s v="FRANCISCALEITEMR"/>
    <s v="FRANCISCA MARIA RODRIGUES LEITE"/>
    <s v="17121964"/>
    <s v="00706283198"/>
    <x v="2"/>
    <s v="1,00"/>
    <x v="0"/>
    <n v="1"/>
  </r>
  <r>
    <x v="2"/>
    <x v="0"/>
    <s v="Servidor regido pelo Regime Jurídico Único (federal, estadual e municipal) e militar, vinculado a Regime Próprio de Prev"/>
    <s v="Não desligado no ano"/>
    <s v="Não admitido no ano"/>
    <s v="Mensal"/>
    <x v="0"/>
    <s v="Masculino"/>
    <s v="Brasileira"/>
    <s v="99"/>
    <s v="Não"/>
    <s v="Órgão Público do Poder Executivo Municipal"/>
    <s v="21122012"/>
    <n v="1216.68"/>
    <n v="1.67"/>
    <n v="1067.8"/>
    <n v="1.47"/>
    <n v="24.3"/>
    <n v="44"/>
    <n v="1067.8"/>
    <n v="889.84"/>
    <s v="19052542271"/>
    <s v="10031984"/>
    <s v="00000000"/>
    <s v="3938535199"/>
    <s v="000000000000"/>
    <s v="04394880000189"/>
    <s v="04394880"/>
    <s v="FRANCISCO LEANDRO MOURA DA SILVA"/>
    <x v="5"/>
    <s v="8411600"/>
    <s v="FRANCISCOSILVALMD"/>
    <s v="FRANCISCO LEANDRO MOURA DA SILVA"/>
    <s v="10031984"/>
    <s v="03938535199"/>
    <x v="0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Parda"/>
    <s v="Não"/>
    <s v="Sociedade Empresária Limitada"/>
    <s v="02012012"/>
    <n v="1950"/>
    <n v="2.69"/>
    <n v="0"/>
    <n v="0"/>
    <n v="24.9"/>
    <n v="44"/>
    <n v="19.5"/>
    <n v="1950"/>
    <s v="13268824276"/>
    <s v="14021987"/>
    <s v="00032379"/>
    <s v="1580826130"/>
    <s v="000000000000"/>
    <s v="11919964000154"/>
    <s v="11919964"/>
    <s v="GERALDA GABRIELA DE OLIVEIRA BESSA"/>
    <x v="19"/>
    <s v="4759801"/>
    <s v="GERALDABESSAGDO"/>
    <s v="GERALDA GABRIELA DE OLIVEIRA BESSA"/>
    <s v="14021987"/>
    <s v="01580826130"/>
    <x v="1"/>
    <s v="1,00"/>
    <x v="0"/>
    <n v="1"/>
  </r>
  <r>
    <x v="0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Estadual ou do Distrito Federal"/>
    <s v="27112009"/>
    <n v="2486.06"/>
    <n v="3.42"/>
    <n v="2829.75"/>
    <n v="3.9"/>
    <n v="61.1"/>
    <n v="40"/>
    <n v="2829.75"/>
    <n v="1960.58"/>
    <s v="13843669278"/>
    <s v="08011985"/>
    <s v="00084444"/>
    <s v="1086043146"/>
    <s v="000000000000"/>
    <s v="00394700001180"/>
    <s v="00394700"/>
    <s v="GISELE NERES DA COSTA SANTOS"/>
    <x v="2"/>
    <s v="8411600"/>
    <s v="GISELESANTOSNDC"/>
    <s v="GISELE NERES DA COSTA SANTOS"/>
    <s v="08011985"/>
    <s v="01086043146"/>
    <x v="0"/>
    <s v="1,00"/>
    <x v="0"/>
    <n v="1"/>
  </r>
  <r>
    <x v="6"/>
    <x v="0"/>
    <s v="Servidor regido pelo Regime Jurídico Único (federal, estadual e municipal) e militar, vinculado a Regime Próprio de Prev"/>
    <s v="Não desligado no ano"/>
    <s v="Admissão de empregado com emprego anterior (reemprego) ... - Atualizada na RAIS/2006"/>
    <s v="Mensal"/>
    <x v="2"/>
    <s v="Feminino"/>
    <s v="Brasileira"/>
    <s v="99"/>
    <s v="Não"/>
    <s v="Órgão Público do Poder Executivo Municipal"/>
    <s v="27102014"/>
    <n v="1563.6"/>
    <n v="2.15"/>
    <n v="1463.6"/>
    <n v="2.02"/>
    <n v="2.1"/>
    <n v="32"/>
    <n v="1463.6"/>
    <n v="1045.43"/>
    <s v="16033185936"/>
    <s v="10071989"/>
    <s v="00085777"/>
    <s v="561317208"/>
    <s v="000000000000"/>
    <s v="01613321000124"/>
    <s v="01613321"/>
    <s v="HEIDE JAQUELINE FERREIRA BRITO"/>
    <x v="20"/>
    <s v="8411600"/>
    <s v="HEIDEBRITOJF"/>
    <s v="HEIDE JAQUELINE FERREIRA BRITO"/>
    <s v="10071989"/>
    <s v="00561317208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Empresária Limitada"/>
    <s v="01072014"/>
    <n v="889.17"/>
    <n v="1.22"/>
    <n v="991.03"/>
    <n v="1.36"/>
    <n v="5.9"/>
    <n v="44"/>
    <n v="991.03"/>
    <n v="724"/>
    <s v="12843291277"/>
    <s v="06111983"/>
    <s v="00090455"/>
    <s v="72305185120"/>
    <s v="000000000000"/>
    <s v="04807338000100"/>
    <s v="04807338"/>
    <s v="HELEN CRISTINA RODRIGUES DE S PEDROSA"/>
    <x v="21"/>
    <s v="8630504"/>
    <s v="HELENPEDROSACRDS"/>
    <s v="HELEN CRISTINA RODRIGUES DE SOUSA PEDROSA"/>
    <s v="06111983"/>
    <s v="72305185120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1"/>
    <s v="Masculino"/>
    <s v="Brasileira"/>
    <s v="Branca"/>
    <s v="Não"/>
    <s v="Sociedade Empresária Limitada"/>
    <s v="01122014"/>
    <n v="1367.1"/>
    <n v="1.88"/>
    <n v="1367.1"/>
    <n v="1.88"/>
    <n v="0.9"/>
    <n v="44"/>
    <n v="1367.1"/>
    <n v="1302"/>
    <s v="13727807392"/>
    <s v="19031981"/>
    <s v="00078331"/>
    <s v="92569684104"/>
    <s v="000000000000"/>
    <s v="33441023000190"/>
    <s v="33441023"/>
    <s v="HERMICIA DE SOUSA MARTINS DE OLIVEIRA"/>
    <x v="22"/>
    <s v="5611201"/>
    <s v="HERMICIAOLIVEIRADSMD"/>
    <s v="HERMICIA DE SOUSA MARTINS DE OLIVEIRA"/>
    <s v="19031981"/>
    <s v="92569684104"/>
    <x v="2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Parda"/>
    <s v="Não"/>
    <s v="Sociedade Empresária Limitada"/>
    <s v="08122014"/>
    <n v="1730.53"/>
    <n v="2.39"/>
    <n v="1730.53"/>
    <n v="2.39"/>
    <n v="0.7"/>
    <n v="36"/>
    <n v="1326.74"/>
    <n v="1389.2"/>
    <s v="16207413939"/>
    <s v="09121993"/>
    <s v="00009332"/>
    <s v="4690161160"/>
    <s v="000000000000"/>
    <s v="00610980000144"/>
    <s v="00610980"/>
    <s v="IZABELA VAZ DE CARVALHO"/>
    <x v="1"/>
    <s v="8610101"/>
    <s v="IZABELACARVALHOVD"/>
    <s v="IZABELA VAZ DE CARVALHO"/>
    <s v="09121993"/>
    <s v="04690161160"/>
    <x v="1"/>
    <s v="1,00"/>
    <x v="0"/>
    <n v="1"/>
  </r>
  <r>
    <x v="0"/>
    <x v="1"/>
    <s v="Servidor publico não-efetivo (demissível ad nutum ou admitido por legislação especial, não regido pela CLT)."/>
    <s v="Rescisão sem justa causa por iniciativa do empregador."/>
    <s v="Admissão de empregado com emprego anterior (reemprego) ... - Atualizada na RAIS/2006"/>
    <s v="Mensal"/>
    <x v="0"/>
    <s v="Feminino"/>
    <s v="Brasileira"/>
    <s v="99"/>
    <s v="Não"/>
    <s v="Órgão Público do Poder Executivo Estadual ou do Distrito Federal"/>
    <s v="10012014"/>
    <n v="938.37"/>
    <n v="1.28"/>
    <n v="938.99"/>
    <n v="1.29"/>
    <n v="11.6"/>
    <n v="40"/>
    <n v="938.99"/>
    <n v="938.99"/>
    <s v="16266403006"/>
    <s v="19111986"/>
    <s v="00099000"/>
    <s v="1985569183"/>
    <s v="000000000000"/>
    <s v="02863532000188"/>
    <s v="02863532"/>
    <s v="JACKELINE PEREIRA DE FREITAS"/>
    <x v="4"/>
    <s v="8411600"/>
    <s v="JACKELINEFREITASPD"/>
    <s v="JACKELINE PEREIRA DE FREITAS"/>
    <s v="19111986"/>
    <s v="01985569183"/>
    <x v="2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Masculino"/>
    <s v="Brasileira"/>
    <s v="Parda"/>
    <s v="Não"/>
    <s v="Sociedade Anônima Fechada"/>
    <s v="09062014"/>
    <n v="1470.96"/>
    <n v="2.02"/>
    <n v="1595.71"/>
    <n v="2.2000000000000002"/>
    <n v="6.7"/>
    <n v="44"/>
    <n v="1595.71"/>
    <n v="1035.92"/>
    <s v="16286981838"/>
    <s v="11071991"/>
    <s v="00069678"/>
    <s v="3748304102"/>
    <s v="000000000000"/>
    <s v="00049791000144"/>
    <s v="00049791"/>
    <s v="JACKSON DE SOUZA BRITO"/>
    <x v="1"/>
    <s v="8610101"/>
    <s v="JACKSONBRITODS"/>
    <s v="JACKSON DE SOUZA BRITO"/>
    <s v="11071991"/>
    <s v="03748304102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02062014"/>
    <n v="1363.5"/>
    <n v="1.87"/>
    <n v="1384.8"/>
    <n v="1.91"/>
    <n v="6.9"/>
    <n v="44"/>
    <n v="1384.8"/>
    <n v="1035.92"/>
    <s v="16246302042"/>
    <s v="17051987"/>
    <s v="00091310"/>
    <s v="4085508130"/>
    <s v="007000010116"/>
    <s v="00511816000180"/>
    <s v="00511816"/>
    <s v="JANAINA OLIVEIRA ARAUJO"/>
    <x v="1"/>
    <s v="8610102"/>
    <s v="JANAINAARAUJOO"/>
    <s v="JANAINA OLIVEIRA ARAUJO"/>
    <s v="17051987"/>
    <s v="04085508130"/>
    <x v="1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r."/>
    <s v="Admissão de empregado com emprego anterior (reemprego) ... - Atualizada na RAIS/2006"/>
    <s v="Mensal"/>
    <x v="0"/>
    <s v="Masculino"/>
    <s v="Brasileira"/>
    <s v="Branca"/>
    <s v="Não"/>
    <s v="Sociedade Empresária Limitada"/>
    <s v="24052014"/>
    <n v="1327.57"/>
    <n v="1.82"/>
    <n v="1351.13"/>
    <n v="1.86"/>
    <n v="6.8"/>
    <n v="44"/>
    <n v="855.72"/>
    <n v="1351.14"/>
    <s v="12315334871"/>
    <s v="15091968"/>
    <s v="00089657"/>
    <s v="47186720153"/>
    <s v="000000000000"/>
    <s v="26970459000101"/>
    <s v="26970459"/>
    <s v="JOSELIA PEREIRA DE JESUS"/>
    <x v="15"/>
    <s v="7723300"/>
    <s v="JOSELIAJESUSPD"/>
    <s v="JOSELIA PEREIRA DE JESUS"/>
    <s v="15091968"/>
    <s v="47186720153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Branca"/>
    <s v="Não"/>
    <s v="Sociedade Empresária Limitada"/>
    <s v="05052008"/>
    <n v="890.52"/>
    <n v="1.23"/>
    <n v="890.52"/>
    <n v="1.23"/>
    <n v="79.8"/>
    <n v="44"/>
    <n v="890.52"/>
    <n v="724"/>
    <s v="16264544664"/>
    <s v="26061988"/>
    <s v="00041470"/>
    <s v="2832749135"/>
    <s v="000000000000"/>
    <s v="09636193000146"/>
    <s v="09636193"/>
    <s v="JULIANA DE LACERDA XAVIER"/>
    <x v="10"/>
    <s v="8630504"/>
    <s v="JULIANAXAVIERDL"/>
    <s v="JULIANA DE LACERDA XAVIER"/>
    <s v="26061988"/>
    <s v="02832749135"/>
    <x v="0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no prim emprego ou nomeação de servidor em caráter efe ou em comissão, no prim emprego - Atualizad"/>
    <s v="Mensal"/>
    <x v="0"/>
    <s v="Feminino"/>
    <s v="Brasileira"/>
    <s v="Branca"/>
    <s v="Não"/>
    <s v="Sociedade Empresária Limitada"/>
    <s v="05052014"/>
    <n v="756.85"/>
    <n v="1.04"/>
    <n v="0"/>
    <n v="0"/>
    <n v="1.7"/>
    <n v="44"/>
    <n v="712.79"/>
    <n v="750"/>
    <s v="15759759489"/>
    <s v="19021995"/>
    <s v="00066190"/>
    <s v="4716380130"/>
    <s v="000000000000"/>
    <s v="08409945000173"/>
    <s v="08409945"/>
    <s v="JULIANA SOUSA SANTOS"/>
    <x v="23"/>
    <s v="8630501"/>
    <s v="JULIANASANTOSS"/>
    <s v="JULIANA SOUSA SANTOS"/>
    <s v="19021995"/>
    <s v="04716380130"/>
    <x v="1"/>
    <s v="1,00"/>
    <x v="0"/>
    <n v="1"/>
  </r>
  <r>
    <x v="5"/>
    <x v="1"/>
    <s v="Contrato de trabalho por tempo determinado, regido por Lei Estadual"/>
    <s v="Rescisão sem justa causa por iniciativa do empregador."/>
    <s v="Não admitido no ano"/>
    <s v="Mensal"/>
    <x v="1"/>
    <s v="Feminino"/>
    <s v="Brasileira"/>
    <s v="Parda"/>
    <s v="Não"/>
    <s v="Órgão Público do Poder Executivo Estadual ou do Distrito Federal"/>
    <s v="10122012"/>
    <n v="1858"/>
    <n v="2.5499999999999998"/>
    <n v="1640.31"/>
    <n v="2.2599999999999998"/>
    <n v="24"/>
    <n v="30"/>
    <n v="546.77"/>
    <n v="1822.57"/>
    <s v="12872160274"/>
    <s v="08011982"/>
    <s v="00032257"/>
    <s v="92454810182"/>
    <s v="000000000000"/>
    <s v="13199944000181"/>
    <s v="13199944"/>
    <s v="KACIA LEANDRO DE MOURA SANTOS"/>
    <x v="24"/>
    <s v="8423000"/>
    <s v="KACIASANTOSLDM"/>
    <s v="KACIA LEANDRO DE MOURA SANTOS"/>
    <s v="08011982"/>
    <s v="92454810182"/>
    <x v="0"/>
    <s v="1,00"/>
    <x v="1"/>
    <n v="1"/>
  </r>
  <r>
    <x v="2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Municipal"/>
    <s v="21122012"/>
    <n v="1100.54"/>
    <n v="1.51"/>
    <n v="1067.8"/>
    <n v="1.47"/>
    <n v="24.3"/>
    <n v="44"/>
    <n v="1067.8"/>
    <n v="889.84"/>
    <s v="12872160274"/>
    <s v="08011982"/>
    <s v="00032257"/>
    <s v="92454810182"/>
    <s v="000000000000"/>
    <s v="04394880000189"/>
    <s v="04394880"/>
    <s v="KACIA LEANDRO DE MOURA SANTOS"/>
    <x v="5"/>
    <s v="8411600"/>
    <s v="KACIASANTOSLDM"/>
    <s v="KACIA LEANDRO DE MOURA SANTOS"/>
    <s v="08011982"/>
    <s v="92454810182"/>
    <x v="0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Masculino"/>
    <s v="Brasileira"/>
    <s v="Parda"/>
    <s v="Não"/>
    <s v="Sociedade Empresária Limitada"/>
    <s v="06022014"/>
    <n v="733.8"/>
    <n v="1.01"/>
    <n v="0"/>
    <n v="0"/>
    <n v="7"/>
    <n v="44"/>
    <n v="111.02"/>
    <n v="724"/>
    <s v="13303859271"/>
    <s v="14091982"/>
    <s v="00019683"/>
    <s v="72537060130"/>
    <s v="000000000000"/>
    <s v="11923473000187"/>
    <s v="11923473"/>
    <s v="KELLY NASCIMENTO DE SOUSA"/>
    <x v="10"/>
    <s v="8630504"/>
    <s v="KELLYSOUSAND"/>
    <s v="KELLY NASCIMENTO DE SOUSA"/>
    <s v="14091982"/>
    <s v="72537060130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Empresária Limitada"/>
    <s v="01102014"/>
    <n v="849"/>
    <n v="1.17"/>
    <n v="849"/>
    <n v="1.17"/>
    <n v="2.9"/>
    <n v="44"/>
    <n v="8.49"/>
    <n v="724"/>
    <s v="13303859271"/>
    <s v="14091982"/>
    <s v="00019683"/>
    <s v="72537060130"/>
    <s v="000000000000"/>
    <s v="18732288000154"/>
    <s v="18732288"/>
    <s v="KELLY NASCIMENTO DE SOUSA"/>
    <x v="25"/>
    <s v="8640205"/>
    <s v="KELLYSOUSAND"/>
    <s v="KELLY NASCIMENTO DE SOUSA"/>
    <s v="14091982"/>
    <s v="72537060130"/>
    <x v="0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r."/>
    <s v="Admissão de empregado no prim emprego ou nomeação de servidor em caráter efe ou em comissão, no prim emprego - Atualizad"/>
    <s v="Mensal"/>
    <x v="0"/>
    <s v="Feminino"/>
    <s v="Brasileira"/>
    <s v="Branca"/>
    <s v="Não"/>
    <s v="Sociedade Empresária Limitada"/>
    <s v="06112014"/>
    <n v="977.89"/>
    <n v="1.35"/>
    <n v="955.8"/>
    <n v="1.32"/>
    <n v="1.4"/>
    <n v="44"/>
    <n v="573.48"/>
    <n v="1000"/>
    <s v="21063929565"/>
    <s v="10081994"/>
    <s v="00090460"/>
    <s v="2893475132"/>
    <s v="000000000000"/>
    <s v="17687339000100"/>
    <s v="17687339"/>
    <s v="LAISSIANIE CENCI SOUSA"/>
    <x v="15"/>
    <s v="7319002"/>
    <s v="LAISSIANIESOUSAC"/>
    <s v="LAISSIANIE CENCI SOUSA"/>
    <s v="10081994"/>
    <s v="02893475132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Branca"/>
    <s v="Não"/>
    <s v="Sociedade Empresária Limitada"/>
    <s v="08072013"/>
    <n v="1072.1400000000001"/>
    <n v="1.47"/>
    <n v="1049.8"/>
    <n v="1.45"/>
    <n v="17.7"/>
    <n v="36"/>
    <n v="1049.8"/>
    <n v="973.13"/>
    <s v="13437996273"/>
    <s v="28121987"/>
    <s v="00042291"/>
    <s v="1414511140"/>
    <s v="000000000000"/>
    <s v="07171299000196"/>
    <s v="07171299"/>
    <s v="LAIZA RODRIGUES VIEIRA"/>
    <x v="26"/>
    <s v="6201500"/>
    <s v="LAIZAVIEIRAR"/>
    <s v="LAIZA RODRIGUES VIEIRA"/>
    <s v="28121987"/>
    <s v="01415411140"/>
    <x v="2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21072014"/>
    <n v="1349.69"/>
    <n v="1.86"/>
    <n v="1259.97"/>
    <n v="1.74"/>
    <n v="5.3"/>
    <n v="44"/>
    <n v="1259.97"/>
    <n v="1035.92"/>
    <s v="14354916270"/>
    <s v="12011990"/>
    <s v="00026365"/>
    <s v="2938656122"/>
    <s v="000000000000"/>
    <s v="00049791000144"/>
    <s v="00049791"/>
    <s v="LAYSA FERNANDA NUNES RAMOS"/>
    <x v="1"/>
    <s v="8610101"/>
    <s v="LAYSARAMOSFN"/>
    <s v="LAYSA FERNANDA NUNES RAMOS"/>
    <s v="12011990"/>
    <s v="02938656122"/>
    <x v="1"/>
    <s v="1,00"/>
    <x v="0"/>
    <n v="1"/>
  </r>
  <r>
    <x v="4"/>
    <x v="1"/>
    <s v="Trabalhador temporário, regido pela Lei nr. 6.019, de 3 de janeiro de 1974."/>
    <s v="Término do contrato de trabalho."/>
    <s v="Admissão de empregado com emprego anterior (reemprego) ... - Atualizada na RAIS/2006"/>
    <s v="Mensal"/>
    <x v="0"/>
    <s v="Feminino"/>
    <s v="Brasileira"/>
    <s v="Branca"/>
    <s v="Não"/>
    <s v="Sociedade Empresária Limitada"/>
    <s v="02062014"/>
    <n v="1222.96"/>
    <n v="1.68"/>
    <n v="0"/>
    <n v="0"/>
    <n v="1.1000000000000001"/>
    <n v="44"/>
    <n v="285.36"/>
    <n v="1078.17"/>
    <s v="14354916270"/>
    <s v="12011990"/>
    <s v="00026365"/>
    <s v="2938656122"/>
    <s v="000000000000"/>
    <s v="07234943000128"/>
    <s v="07234943"/>
    <s v="LAYSA FERNANDA NUNES RAMOS"/>
    <x v="1"/>
    <s v="7820500"/>
    <s v="LAYSARAMOSFN"/>
    <s v="LAYSA FERNANDA NUNES RAMOS"/>
    <s v="12011990"/>
    <s v="02938656122"/>
    <x v="1"/>
    <s v="1,00"/>
    <x v="0"/>
    <n v="1"/>
  </r>
  <r>
    <x v="0"/>
    <x v="0"/>
    <s v="Trabalhador urbano vinculado a empregador pessoa física por contrato de trabalho regido pela CLT, por prazo indeterminad"/>
    <s v="Não desligado no ano"/>
    <s v="Admissão de empregado com emprego anterior (reemprego) ... - Atualizada na RAIS/2006"/>
    <s v="Mensal"/>
    <x v="0"/>
    <s v="Feminino"/>
    <s v="Brasileira"/>
    <s v="Parda"/>
    <s v="Não"/>
    <s v="Contribuinte individual - até a RAIS 2007 e a partir de 2010"/>
    <s v="01112014"/>
    <n v="868.8"/>
    <n v="1.2"/>
    <n v="868.8"/>
    <n v="1.2"/>
    <n v="1.9"/>
    <n v="44"/>
    <n v="868.8"/>
    <n v="724"/>
    <s v="13310864277"/>
    <s v="02041982"/>
    <s v="00002950"/>
    <s v="94018960115"/>
    <s v="000000000000"/>
    <s v="00512122234201"/>
    <s v="0"/>
    <s v="LEIDE CRISTINA RIBEIRO ALARCAO DE MELO"/>
    <x v="10"/>
    <s v="8630504"/>
    <s v="LEIDEMELOCRAD"/>
    <s v="LEIDE CRISTINA RIBEIRO ALARCAO DE MELO"/>
    <s v="02041982"/>
    <s v="94018960115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20102014"/>
    <n v="1396.95"/>
    <n v="1.92"/>
    <n v="1384.8"/>
    <n v="1.91"/>
    <n v="2.2999999999999998"/>
    <n v="44"/>
    <n v="1384.8"/>
    <n v="1035.92"/>
    <s v="16453851440"/>
    <s v="27051988"/>
    <s v="00045144"/>
    <s v="2244466140"/>
    <s v="000000000000"/>
    <s v="00049791000144"/>
    <s v="00049791"/>
    <s v="LEIDIANA RODRIGUES MARTINS"/>
    <x v="1"/>
    <s v="8610101"/>
    <s v="LEIDIANAMARTINSR"/>
    <s v="LEIDIANA RODRIGUES MARTINS"/>
    <s v="27051988"/>
    <s v="02244466140"/>
    <x v="1"/>
    <s v="1,00"/>
    <x v="0"/>
    <n v="1"/>
  </r>
  <r>
    <x v="4"/>
    <x v="1"/>
    <s v="Trabalhador temporário, regido pela Lei nr. 6.019, de 3 de janeiro de 1974."/>
    <s v="Término do contrato de trabalho."/>
    <s v="Admissão de empregado com emprego anterior (reemprego) ... - Atualizada na RAIS/2006"/>
    <s v="Mensal"/>
    <x v="0"/>
    <s v="Feminino"/>
    <s v="Brasileira"/>
    <s v="Branca"/>
    <s v="Não"/>
    <s v="Sociedade Empresária Limitada"/>
    <s v="19052014"/>
    <n v="1222.97"/>
    <n v="1.68"/>
    <n v="0"/>
    <n v="0"/>
    <n v="1"/>
    <n v="44"/>
    <n v="774.55"/>
    <n v="1078.17"/>
    <s v="16453851440"/>
    <s v="27051988"/>
    <s v="00045144"/>
    <s v="2244466140"/>
    <s v="000000000000"/>
    <s v="07234943000128"/>
    <s v="07234943"/>
    <s v="LEIDIANA RODRIGUES MARTINS"/>
    <x v="1"/>
    <s v="7820500"/>
    <s v="LEIDIANAMARTINSR"/>
    <s v="LEIDIANA RODRIGUES MARTINS"/>
    <s v="27051988"/>
    <s v="02244466140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Parda"/>
    <s v="Não"/>
    <s v="Sociedade Anônima Fechada"/>
    <s v="16062014"/>
    <n v="1383.5"/>
    <n v="1.9"/>
    <n v="1588.07"/>
    <n v="2.19"/>
    <n v="6.4"/>
    <n v="44"/>
    <n v="1588.07"/>
    <n v="1035.92"/>
    <s v="12666689664"/>
    <s v="25101994"/>
    <s v="00005670"/>
    <s v="5195635145"/>
    <s v="000000000000"/>
    <s v="00049791000144"/>
    <s v="00049791"/>
    <s v="LETICIA RIBEIRO ESCOBAR"/>
    <x v="1"/>
    <s v="8610101"/>
    <s v="LETICIAESCOBARR"/>
    <s v="LETICIA RIBEIRO ESCOBAR"/>
    <s v="25101994"/>
    <s v="05119563514"/>
    <x v="1"/>
    <s v="1,00"/>
    <x v="0"/>
    <n v="1"/>
  </r>
  <r>
    <x v="0"/>
    <x v="0"/>
    <s v="Trabalhador urbano vinculado a empregador pessoa física por contrato de trabalho regido pela CLT, por prazo indeterminad"/>
    <s v="Não desligado no ano"/>
    <s v="Admissão de empregado com emprego anterior (reemprego) ... - Atualizada na RAIS/2006"/>
    <s v="Mensal"/>
    <x v="0"/>
    <s v="Feminino"/>
    <s v="Brasileira"/>
    <s v="Parda"/>
    <s v="Não"/>
    <s v="Contribuinte individual - até a RAIS 2007 e a partir de 2010"/>
    <s v="01052014"/>
    <n v="800"/>
    <n v="1.1000000000000001"/>
    <n v="800"/>
    <n v="1.1000000000000001"/>
    <n v="7.9"/>
    <n v="44"/>
    <n v="8"/>
    <n v="800"/>
    <s v="20976654118"/>
    <s v="10071985"/>
    <s v="00020448"/>
    <s v="1118534190"/>
    <s v="000000000000"/>
    <s v="00512239593703"/>
    <s v="0"/>
    <s v="LILIANE RIBEIRO DE S SILVA"/>
    <x v="10"/>
    <s v="8630504"/>
    <s v="LILIANESILVARDS"/>
    <s v="LILIANE RIBEIRO DE SOUZA SILVA"/>
    <s v="10071985"/>
    <s v="01118534190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Parda"/>
    <s v="Não"/>
    <s v="Sociedade Anônima Fechada"/>
    <s v="03112014"/>
    <n v="1096.8"/>
    <n v="1.51"/>
    <n v="1096.8"/>
    <n v="1.51"/>
    <n v="1.9"/>
    <n v="36"/>
    <n v="1096.8"/>
    <n v="952"/>
    <s v="16460811327"/>
    <s v="19071995"/>
    <s v="00047361"/>
    <s v="4415552170"/>
    <s v="000000000000"/>
    <s v="06047087004126"/>
    <s v="06047087"/>
    <s v="LORENA ALVES LANDIM"/>
    <x v="1"/>
    <s v="8610101"/>
    <s v="LORENALANDIMA"/>
    <s v="LORENA ALVES LANDIM"/>
    <s v="19071995"/>
    <s v="04415552170"/>
    <x v="1"/>
    <s v="1,00"/>
    <x v="0"/>
    <n v="1"/>
  </r>
  <r>
    <x v="0"/>
    <x v="1"/>
    <s v="Trabalhador urbano vinculado a empregador pessoa jurídica por contrato de trabalho regido pela CLT, por prazo indetermin"/>
    <s v="Transferência de empregado entre estabelecimentos da mesma empresa ou para outra empresa, sem ônus para a cedente"/>
    <s v="Não admitido no ano"/>
    <s v="Mensal"/>
    <x v="0"/>
    <s v="Masculino"/>
    <s v="Brasileira"/>
    <s v="Branca"/>
    <s v="Não"/>
    <s v="Sociedade Empresária Limitada"/>
    <s v="16112012"/>
    <n v="1442.54"/>
    <n v="1.98"/>
    <n v="0"/>
    <n v="0"/>
    <n v="21.5"/>
    <n v="44"/>
    <n v="1516.78"/>
    <n v="1155"/>
    <s v="20602918329"/>
    <s v="27061990"/>
    <s v="00098330"/>
    <s v="2851097156"/>
    <s v="000000000000"/>
    <s v="03628122000115"/>
    <s v="03628122"/>
    <s v="LUAN DE SOUSA RIBEIRO"/>
    <x v="21"/>
    <s v="8630504"/>
    <s v="LUANRIBEIRODS"/>
    <s v="LUAN DE SOUSA RIBEIRO"/>
    <s v="27061990"/>
    <s v="02851097156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Transf. de empreg. oriundo de estab. da mesma empr. ..., sem ônus p/ a cedente - Atualiz. na RAIS"/>
    <s v="Mensal"/>
    <x v="0"/>
    <s v="Masculino"/>
    <s v="Brasileira"/>
    <s v="Branca"/>
    <s v="Não"/>
    <s v="Sociedade Empresária Limitada"/>
    <s v="01092014"/>
    <n v="1499.67"/>
    <n v="2.06"/>
    <n v="1454.96"/>
    <n v="2"/>
    <n v="3.9"/>
    <n v="44"/>
    <n v="1454.96"/>
    <n v="1155"/>
    <s v="20602918329"/>
    <s v="27061990"/>
    <s v="00098330"/>
    <s v="2851097156"/>
    <s v="000000000000"/>
    <s v="03628122000204"/>
    <s v="03628122"/>
    <s v="LUAN DE SOUSA RIBEIRO"/>
    <x v="21"/>
    <s v="8640205"/>
    <s v="LUANRIBEIRODS"/>
    <s v="LUAN DE SOUSA RIBEIRO"/>
    <s v="27061990"/>
    <s v="02851097156"/>
    <x v="0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Masculino"/>
    <s v="Brasileira"/>
    <s v="Parda"/>
    <s v="Não"/>
    <s v="Sociedade Anônima Fechada"/>
    <s v="11082014"/>
    <n v="1187.05"/>
    <n v="1.63"/>
    <n v="414.42"/>
    <n v="0.56999999999999995"/>
    <n v="3.9"/>
    <n v="44"/>
    <n v="138.13999999999999"/>
    <n v="1035.92"/>
    <s v="19038215579"/>
    <s v="13091990"/>
    <s v="00016633"/>
    <s v="10568003640"/>
    <s v="000000000000"/>
    <s v="00049791000144"/>
    <s v="00049791"/>
    <s v="MAICON DOUGLAS DA SILVA"/>
    <x v="1"/>
    <s v="8610101"/>
    <s v="MAICONSILVADD"/>
    <s v="MAICON DOUGLAS DA SILVA"/>
    <s v="13091990"/>
    <s v="10568003640"/>
    <x v="1"/>
    <s v="1,00"/>
    <x v="1"/>
    <n v="1"/>
  </r>
  <r>
    <x v="7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Masculino"/>
    <s v="Brasileira"/>
    <s v="Branca"/>
    <s v="Não"/>
    <s v="Sociedade Anônima Fechada"/>
    <s v="19122014"/>
    <n v="1189.5999999999999"/>
    <n v="1.64"/>
    <n v="1189.5999999999999"/>
    <n v="1.64"/>
    <n v="0.3"/>
    <n v="44"/>
    <n v="475.84"/>
    <n v="900"/>
    <s v="19038215579"/>
    <s v="13091990"/>
    <s v="07820720"/>
    <s v="10568003640"/>
    <s v="000000000000"/>
    <s v="23338387000196"/>
    <s v="23338387"/>
    <s v="MAICON DOUGLAS DA SILVA"/>
    <x v="1"/>
    <s v="8610101"/>
    <s v="MAICONSILVADD"/>
    <s v="MAICON DOUGLAS DA SILVA"/>
    <s v="13091990"/>
    <s v="10568003640"/>
    <x v="1"/>
    <s v="1,00"/>
    <x v="1"/>
    <n v="1"/>
  </r>
  <r>
    <x v="7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Masculino"/>
    <s v="Brasileira"/>
    <s v="Branca"/>
    <s v="Não"/>
    <s v="Sociedade Empresária Limitada"/>
    <s v="11122014"/>
    <n v="1169.7"/>
    <n v="1.61"/>
    <n v="1169.7"/>
    <n v="1.61"/>
    <n v="0.6"/>
    <n v="36"/>
    <n v="779.8"/>
    <n v="976.6"/>
    <s v="19038215579"/>
    <s v="13091990"/>
    <s v="00016633"/>
    <s v="10568003640"/>
    <s v="000000000000"/>
    <s v="18170894000123"/>
    <s v="18170894"/>
    <s v="MAICON DOUGLAS DA SILVA"/>
    <x v="1"/>
    <s v="8610102"/>
    <s v="MAICONSILVADD"/>
    <s v="MAICON DOUGLAS DA SILVA"/>
    <s v="13091990"/>
    <s v="10568003640"/>
    <x v="1"/>
    <s v="1,00"/>
    <x v="1"/>
    <n v="1"/>
  </r>
  <r>
    <x v="0"/>
    <x v="0"/>
    <s v="Trabalhador urbano vinculado a empregador pessoa física por contrato de trabalho regido pela CLT, por prazo indeterminad"/>
    <s v="Não desligado no ano"/>
    <s v="Admissão de empregado com emprego anterior (reemprego) ... - Atualizada na RAIS/2006"/>
    <s v="Mensal"/>
    <x v="0"/>
    <s v="Feminino"/>
    <s v="Brasileira"/>
    <s v="Branca"/>
    <s v="Não"/>
    <s v="Contribuinte individual - até a RAIS 2007 e a partir de 2010"/>
    <s v="01022014"/>
    <n v="902.59"/>
    <n v="1.24"/>
    <n v="868.8"/>
    <n v="1.2"/>
    <n v="10.9"/>
    <n v="44"/>
    <n v="868.8"/>
    <n v="724"/>
    <s v="12925840274"/>
    <s v="11101980"/>
    <s v="00011249"/>
    <s v="85246840115"/>
    <s v="000000000000"/>
    <s v="00500114360108"/>
    <s v="0"/>
    <s v="MARIA APARECIDA PACHECO"/>
    <x v="10"/>
    <s v="8630504"/>
    <s v="MARIAPACHECOA"/>
    <s v="MARIA APARECIDA PACHECO"/>
    <s v="11101980"/>
    <s v="85246840115"/>
    <x v="0"/>
    <s v="1,00"/>
    <x v="1"/>
    <n v="1"/>
  </r>
  <r>
    <x v="0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Estadual ou do Distrito Federal"/>
    <s v="14031990"/>
    <n v="5420.53"/>
    <n v="7.48"/>
    <n v="5572.74"/>
    <n v="7.69"/>
    <n v="297.5"/>
    <n v="40"/>
    <n v="5572.74"/>
    <n v="2188.5"/>
    <s v="10697335183"/>
    <s v="20071952"/>
    <s v="00045306"/>
    <s v="33915733172"/>
    <s v="000000000000"/>
    <s v="00394676000107"/>
    <s v="00394676"/>
    <s v="MARIA DAS GRACAS MOURAO FARIAS"/>
    <x v="27"/>
    <s v="8411600"/>
    <s v="MARIAFARIASDGM"/>
    <s v="MARIA DAS GRACAS MOURAO FARIAS"/>
    <s v="20071952"/>
    <s v="33915733172"/>
    <x v="2"/>
    <s v="1,00"/>
    <x v="1"/>
    <n v="1"/>
  </r>
  <r>
    <x v="8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N/I"/>
    <s v="Não"/>
    <s v="Sociedade Empresária Limitada"/>
    <s v="19052014"/>
    <n v="838.69"/>
    <n v="1.1499999999999999"/>
    <n v="893.95"/>
    <n v="1.23"/>
    <n v="7.3"/>
    <n v="44"/>
    <n v="893.95"/>
    <n v="820"/>
    <s v="20117164245"/>
    <s v="17091982"/>
    <s v="00043779"/>
    <s v="1375421433"/>
    <s v="000000000000"/>
    <s v="20201074000101"/>
    <s v="20201074"/>
    <s v="MARIA DE JESUS MESQUITA LIMA"/>
    <x v="3"/>
    <s v="4772500"/>
    <s v="MARIALIMADJM"/>
    <s v="MARIA DE JESUS MESQUITA LIMA"/>
    <s v="17091982"/>
    <s v="01375421433"/>
    <x v="2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Feminino"/>
    <s v="Brasileira"/>
    <s v="Parda"/>
    <s v="Não"/>
    <s v="Sociedade Anônima Fechada"/>
    <s v="16062014"/>
    <n v="1344.78"/>
    <n v="1.85"/>
    <n v="0"/>
    <n v="0"/>
    <n v="0.1"/>
    <n v="44"/>
    <n v="224.13"/>
    <n v="1200"/>
    <s v="13321339276"/>
    <s v="23111985"/>
    <s v="00080887"/>
    <s v="688125158"/>
    <s v="007000010116"/>
    <s v="00511816000180"/>
    <s v="00511816"/>
    <s v="MARIA DOS REIS BRITO DA MATA"/>
    <x v="1"/>
    <s v="8610102"/>
    <s v="MARIAMATADRBD"/>
    <s v="MARIA DOS REIS BRITO DA MATA"/>
    <s v="23111985"/>
    <s v="00688125158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Parda"/>
    <s v="Não"/>
    <s v="Sociedade Anônima Aberta"/>
    <s v="01112011"/>
    <n v="0"/>
    <n v="0"/>
    <n v="0"/>
    <n v="0"/>
    <n v="37.9"/>
    <n v="44"/>
    <n v="0"/>
    <n v="836"/>
    <s v="16442645283"/>
    <s v="31081969"/>
    <s v="00035857"/>
    <s v="51271885115"/>
    <s v="000000000000"/>
    <s v="47508411107627"/>
    <s v="47508411"/>
    <s v="MARIA IDELZUITE DE ARAUJO NASCIMENTO"/>
    <x v="11"/>
    <s v="4711302"/>
    <s v="MARIANASCIMENTOIDA"/>
    <s v="MARIA IDELZUITE DE ARAUJO NASCIMENTO"/>
    <s v="31081969"/>
    <s v="51271885115"/>
    <x v="0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2"/>
    <s v="Masculino"/>
    <s v="Brasileira"/>
    <s v="Branca"/>
    <s v="Não"/>
    <s v="Empresário (Individual)"/>
    <s v="01062011"/>
    <n v="813.41"/>
    <n v="1.1200000000000001"/>
    <n v="0"/>
    <n v="0"/>
    <n v="33.9"/>
    <n v="44"/>
    <n v="813.41"/>
    <n v="774.68"/>
    <s v="16470254994"/>
    <s v="08111990"/>
    <s v="00067295"/>
    <s v="3126583113"/>
    <s v="000000000000"/>
    <s v="72620321000108"/>
    <s v="72620321"/>
    <s v="MARIA MERCIA ROSA DE PAULA"/>
    <x v="28"/>
    <s v="5611203"/>
    <s v="MARIAPAULAMRD"/>
    <s v="MARIA MERCIA ROSA DE PAULA"/>
    <s v="08111990"/>
    <s v="03126583113"/>
    <x v="0"/>
    <s v="1,00"/>
    <x v="0"/>
    <n v="1"/>
  </r>
  <r>
    <x v="0"/>
    <x v="0"/>
    <s v="Trabalhador urbano vinculado a empregador pessoa física por contrato de trabalho regido pela CLT, por prazo indeterminad"/>
    <s v="Não desligado no ano"/>
    <s v="Admissão de empregado com emprego anterior (reemprego) ... - Atualizada na RAIS/2006"/>
    <s v="Mensal"/>
    <x v="0"/>
    <s v="Feminino"/>
    <s v="Brasileira"/>
    <s v="Branca"/>
    <s v="Não"/>
    <s v="Empresário (Individual)"/>
    <s v="10122014"/>
    <n v="964.8"/>
    <n v="1.33"/>
    <n v="964.8"/>
    <n v="1.33"/>
    <n v="0.6"/>
    <n v="44"/>
    <n v="675.36"/>
    <n v="820"/>
    <s v="16470254994"/>
    <s v="08111990"/>
    <s v="00067295"/>
    <s v="3126583113"/>
    <s v="000000000000"/>
    <s v="00512283027103"/>
    <s v="0"/>
    <s v="MARIA MERCIA ROSA DE PAULA"/>
    <x v="25"/>
    <s v="8630504"/>
    <s v="MARIAPAULAMRD"/>
    <s v="MARIA MERCIA ROSA DE PAULA"/>
    <s v="08111990"/>
    <s v="03126583113"/>
    <x v="0"/>
    <s v="1,00"/>
    <x v="0"/>
    <n v="1"/>
  </r>
  <r>
    <x v="0"/>
    <x v="0"/>
    <s v="Trabalhador urbano vinculado a empregador pessoa física por contrato de trabalho regido pela CLT, por prazo indeterminad"/>
    <s v="Não desligado no ano"/>
    <s v="Admissão de empregado com emprego anterior (reemprego) ... - Atualizada na RAIS/2006"/>
    <s v="Mensal"/>
    <x v="0"/>
    <s v="Masculino"/>
    <s v="Brasileira"/>
    <s v="Branca"/>
    <s v="Não"/>
    <s v="Serviço Notarial e Registral (Cartório)"/>
    <s v="18122014"/>
    <n v="750"/>
    <n v="1.03"/>
    <n v="750"/>
    <n v="1.03"/>
    <n v="0.4"/>
    <n v="44"/>
    <n v="3.25"/>
    <n v="750"/>
    <s v="13990510273"/>
    <s v="13061990"/>
    <s v="00013231"/>
    <s v="2977646167"/>
    <s v="000000000000"/>
    <s v="00512119726809"/>
    <s v="0"/>
    <s v="MARIO SERGIO DOS ANJOS PAIXAO"/>
    <x v="29"/>
    <s v="6912500"/>
    <s v="MARIOPAIXAOSDA"/>
    <s v="MARIO SERGIO DOS ANJOS PAIXAO"/>
    <s v="13061990"/>
    <s v="02977646167"/>
    <x v="1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Feminino"/>
    <s v="Brasileira"/>
    <s v="Branca"/>
    <s v="Não"/>
    <s v="Sociedade Empresária Limitada"/>
    <s v="15032013"/>
    <n v="981.35"/>
    <n v="1.35"/>
    <n v="0"/>
    <n v="0"/>
    <n v="17.8"/>
    <n v="44"/>
    <n v="276.60000000000002"/>
    <n v="922"/>
    <s v="20602964568"/>
    <s v="20021988"/>
    <s v="00041928"/>
    <s v="1366142136"/>
    <s v="000000000000"/>
    <s v="11566186000167"/>
    <s v="11566186"/>
    <s v="MIRIAM PEREIRA DE ALMEIDA"/>
    <x v="19"/>
    <s v="4722901"/>
    <s v="MIRIAMALMEIDAPD"/>
    <s v="MIRIAM PEREIRA DE ALMEIDA"/>
    <s v="20021988"/>
    <s v="01366142136"/>
    <x v="2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Branca"/>
    <s v="Não"/>
    <s v="Sociedade Empresária Limitada"/>
    <s v="01062014"/>
    <n v="894.08"/>
    <n v="1.22"/>
    <n v="902.88"/>
    <n v="1.24"/>
    <n v="6.9"/>
    <n v="44"/>
    <n v="902.88"/>
    <n v="902.88"/>
    <s v="12885353270"/>
    <s v="14071982"/>
    <s v="00011021"/>
    <s v="93335660153"/>
    <s v="000000000000"/>
    <s v="00588541000182"/>
    <s v="00588541"/>
    <s v="NATALIE MIRANDA CHIARELLI"/>
    <x v="30"/>
    <s v="8121400"/>
    <s v="NATALIECHIARELLIM"/>
    <s v="NATALIE MIRANDA CHIARELLI"/>
    <s v="14071982"/>
    <s v="93335660153"/>
    <x v="0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Feminino"/>
    <s v="Brasileira"/>
    <s v="Parda"/>
    <s v="Não"/>
    <s v="2.305"/>
    <s v="18032014"/>
    <n v="785.32"/>
    <n v="1.08"/>
    <n v="0"/>
    <n v="0"/>
    <n v="6.4"/>
    <n v="44"/>
    <n v="26.57"/>
    <n v="797.1"/>
    <s v="20174188824"/>
    <s v="17041993"/>
    <s v="00005007"/>
    <s v="5906278303"/>
    <s v="000000000000"/>
    <s v="18709817000107"/>
    <s v="18709817"/>
    <s v="NAYARA DA MOTA SILVA"/>
    <x v="4"/>
    <s v="8599601"/>
    <s v="NAYARASILVADM"/>
    <s v="NAYARA DA MOTA SILVA"/>
    <s v="17041993"/>
    <s v="05906278303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Branca"/>
    <s v="Não"/>
    <s v="Sociedade Empresária Limitada"/>
    <s v="01112014"/>
    <n v="1200"/>
    <n v="1.65"/>
    <n v="1200"/>
    <n v="1.65"/>
    <n v="1.9"/>
    <n v="44"/>
    <n v="12"/>
    <n v="1127.5999999999999"/>
    <s v="20174188824"/>
    <s v="17041993"/>
    <s v="00005007"/>
    <s v="5906278303"/>
    <s v="000000000000"/>
    <s v="37080678000131"/>
    <s v="37080678"/>
    <s v="NAYARA DA MOTA SILVA"/>
    <x v="31"/>
    <s v="8630503"/>
    <s v="NAYARASILVADM"/>
    <s v="NAYARA DA MOTA SILVA"/>
    <s v="17041993"/>
    <s v="05906278303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Masculino"/>
    <s v="Brasileira"/>
    <s v="Parda"/>
    <s v="Não"/>
    <s v="Sociedade Empresária Limitada"/>
    <s v="04032008"/>
    <n v="1490.56"/>
    <n v="2.0499999999999998"/>
    <n v="1728.9"/>
    <n v="2.38"/>
    <n v="81.8"/>
    <n v="44"/>
    <n v="1728.9"/>
    <n v="1469.57"/>
    <s v="16618547289"/>
    <s v="28061987"/>
    <s v="00093610"/>
    <s v="2425829156"/>
    <s v="000000000000"/>
    <s v="03469182000485"/>
    <s v="03469182"/>
    <s v="PEDRO BEZERRA DA SILVA"/>
    <x v="32"/>
    <s v="4731800"/>
    <s v="PEDROSILVABD"/>
    <s v="PEDRO BEZERRA DA SILVA"/>
    <s v="28061987"/>
    <s v="02425829156"/>
    <x v="2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Parda"/>
    <s v="Não"/>
    <s v="Associação Privada"/>
    <s v="01012013"/>
    <n v="1498.47"/>
    <n v="2.06"/>
    <n v="1478.65"/>
    <n v="2.04"/>
    <n v="23.9"/>
    <n v="40"/>
    <n v="1478.65"/>
    <n v="1478.65"/>
    <s v="16557103386"/>
    <s v="24081991"/>
    <s v="00006507"/>
    <s v="2810769109"/>
    <s v="000000000000"/>
    <s v="03288908000998"/>
    <s v="03288908"/>
    <s v="RAYARA MENDES SILVA"/>
    <x v="10"/>
    <s v="8800600"/>
    <s v="RAYARASILVAM"/>
    <s v="RAYARA MENDES SILVA"/>
    <s v="24081991"/>
    <s v="02810769109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Anônima Fechada"/>
    <s v="01122014"/>
    <n v="1344.8"/>
    <n v="1.85"/>
    <n v="1344.8"/>
    <n v="1.85"/>
    <n v="0.9"/>
    <n v="44"/>
    <n v="1344.8"/>
    <n v="1035.92"/>
    <s v="21062847948"/>
    <s v="17021993"/>
    <s v="00099184"/>
    <s v="4015324102"/>
    <s v="000000000000"/>
    <s v="00049791000144"/>
    <s v="00049791"/>
    <s v="RAYSSA GONCALVES CARDOSO"/>
    <x v="1"/>
    <s v="8610101"/>
    <s v="RAYSSACARDOSOG"/>
    <s v="RAYSSA GONCALVES CARDOSO"/>
    <s v="17021993"/>
    <s v="04015324102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no prim emprego ou nomeação de servidor em caráter efe ou em comissão, no prim emprego - Atualizad"/>
    <s v="Mensal"/>
    <x v="0"/>
    <s v="Feminino"/>
    <s v="Brasileira"/>
    <s v="Parda"/>
    <s v="Não"/>
    <s v="Sociedade Anônima Fechada"/>
    <s v="17032014"/>
    <n v="1388.23"/>
    <n v="1.91"/>
    <n v="1455.36"/>
    <n v="2.0099999999999998"/>
    <n v="9.4"/>
    <n v="44"/>
    <n v="1455.36"/>
    <n v="1035.92"/>
    <s v="23611017937"/>
    <s v="29071981"/>
    <s v="00088391"/>
    <s v="87586118"/>
    <s v="000000000000"/>
    <s v="00049791000144"/>
    <s v="00049791"/>
    <s v="REGIANE FERREIRA DOS SANTOS OLIVEIRA"/>
    <x v="1"/>
    <s v="8610101"/>
    <s v="REGIANEOLIVEIRAFDS"/>
    <s v="REGIANE FERREIRA DOS SANTOS OLIVEIRA"/>
    <s v="29071981"/>
    <s v="00087586118"/>
    <x v="1"/>
    <s v="1,00"/>
    <x v="0"/>
    <n v="1"/>
  </r>
  <r>
    <x v="0"/>
    <x v="1"/>
    <s v="Trabalhador urbano vinculado a empregador pessoa jurídica por contrato de trabalho regido pela CLT, por prazo indetermin"/>
    <s v="Transferência de empregado entre estabelecimentos da mesma empresa ou para outra empresa, sem ônus para a cedente"/>
    <s v="Não admitido no ano"/>
    <s v="Mensal"/>
    <x v="0"/>
    <s v="Feminino"/>
    <s v="Brasileira"/>
    <s v="Branca"/>
    <s v="Não"/>
    <s v="Sociedade Empresária Limitada"/>
    <s v="01102014"/>
    <n v="0"/>
    <n v="0"/>
    <n v="0"/>
    <n v="0"/>
    <n v="0"/>
    <n v="44"/>
    <n v="0"/>
    <n v="1100"/>
    <s v="16592864053"/>
    <s v="10031986"/>
    <s v="00093230"/>
    <s v="2119415145"/>
    <s v="000000000000"/>
    <s v="03628122000115"/>
    <s v="03628122"/>
    <s v="RENATA COSTA OLIVEIRA"/>
    <x v="21"/>
    <s v="8630504"/>
    <s v="RENATAOLIVEIRAC"/>
    <s v="RENATA COSTA OLIVEIRA"/>
    <s v="10031986"/>
    <s v="02119415145"/>
    <x v="0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Feminino"/>
    <s v="Brasileira"/>
    <s v="Parda"/>
    <s v="Não"/>
    <s v="Sociedade Anônima Fechada"/>
    <s v="14052014"/>
    <n v="747.59"/>
    <n v="1.03"/>
    <n v="0"/>
    <n v="0"/>
    <n v="2.9"/>
    <n v="36"/>
    <n v="296.95999999999998"/>
    <n v="741.25"/>
    <s v="16592864053"/>
    <s v="10031986"/>
    <s v="00093230"/>
    <s v="2119415145"/>
    <s v="000000000000"/>
    <s v="08174089002320"/>
    <s v="08174089"/>
    <s v="RENATA COSTA OLIVEIRA"/>
    <x v="33"/>
    <s v="8220200"/>
    <s v="RENATAOLIVEIRAC"/>
    <s v="RENATA COSTA OLIVEIRA"/>
    <s v="10031986"/>
    <s v="02119415145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Transf. de empreg. oriundo de estab. da mesma empr. ..., sem ônus p/ a cedente - Atualiz. na RAIS"/>
    <s v="Mensal"/>
    <x v="0"/>
    <s v="Feminino"/>
    <s v="Brasileira"/>
    <s v="Branca"/>
    <s v="Não"/>
    <s v="Sociedade Empresária Limitada"/>
    <s v="01102014"/>
    <n v="1244.8"/>
    <n v="1.71"/>
    <n v="1244.8"/>
    <n v="1.71"/>
    <n v="2.9"/>
    <n v="44"/>
    <n v="1244.8"/>
    <n v="1100"/>
    <s v="16592864053"/>
    <s v="10031986"/>
    <s v="00093230"/>
    <s v="2119415145"/>
    <s v="000000000000"/>
    <s v="03628122000204"/>
    <s v="03628122"/>
    <s v="RENATA COSTA OLIVEIRA"/>
    <x v="21"/>
    <s v="8640205"/>
    <s v="RENATAOLIVEIRAC"/>
    <s v="RENATA COSTA OLIVEIRA"/>
    <s v="10031986"/>
    <s v="02119415145"/>
    <x v="0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1"/>
    <s v="Feminino"/>
    <s v="Brasileira"/>
    <s v="Preta"/>
    <s v="Não"/>
    <s v="Empresário (Individual)"/>
    <s v="01112012"/>
    <n v="1102.4000000000001"/>
    <n v="1.52"/>
    <n v="1102.4000000000001"/>
    <n v="1.52"/>
    <n v="25.9"/>
    <n v="44"/>
    <n v="1102.4000000000001"/>
    <n v="1102.4000000000001"/>
    <s v="13046856279"/>
    <s v="22021979"/>
    <s v="00036256"/>
    <s v="85321800197"/>
    <s v="000000000000"/>
    <s v="03413534000138"/>
    <s v="03413534"/>
    <s v="RENI DOS SANTOS OLIVEIRA"/>
    <x v="19"/>
    <s v="4744099"/>
    <s v="RENIOLIVEIRADS"/>
    <s v="RENI DOS SANTOS OLIVEIRA"/>
    <s v="22021979"/>
    <s v="85321800197"/>
    <x v="2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no prim emprego ou nomeação de servidor em caráter efe ou em comissão, no prim emprego - Atualizad"/>
    <s v="Mensal"/>
    <x v="2"/>
    <s v="Masculino"/>
    <s v="Brasileira"/>
    <s v="Branca"/>
    <s v="Não"/>
    <s v="Sociedade Empresária Limitada"/>
    <s v="01032014"/>
    <n v="748.24"/>
    <n v="1.03"/>
    <n v="0"/>
    <n v="0"/>
    <n v="2.7"/>
    <n v="44"/>
    <n v="16.36"/>
    <n v="800"/>
    <s v="21046900058"/>
    <s v="23121994"/>
    <s v="00011257"/>
    <s v="3902101105"/>
    <s v="000000000000"/>
    <s v="11749394000100"/>
    <s v="11749394"/>
    <s v="RUAM FELIPE SILVA MAIA"/>
    <x v="34"/>
    <s v="4520007"/>
    <s v="RUAMMAIAFS"/>
    <s v="RUAM FELIPE SILVA MAIA"/>
    <s v="23121994"/>
    <s v="03902101105"/>
    <x v="2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r."/>
    <s v="Admissão de empregado com emprego anterior (reemprego) ... - Atualizada na RAIS/2006"/>
    <s v="Mensal"/>
    <x v="0"/>
    <s v="Feminino"/>
    <s v="Brasileira"/>
    <s v="N/I"/>
    <s v="Não"/>
    <s v="Sociedade Empresária Limitada"/>
    <s v="02062014"/>
    <n v="1577.78"/>
    <n v="2.17"/>
    <n v="0"/>
    <n v="0"/>
    <n v="2.1"/>
    <n v="44"/>
    <n v="368.15"/>
    <n v="1577.78"/>
    <s v="16617510276"/>
    <s v="22011989"/>
    <s v="00083081"/>
    <s v="2459665105"/>
    <s v="000000000000"/>
    <s v="09072538000186"/>
    <s v="09072538"/>
    <s v="SAMARA COSTA PEREIRA"/>
    <x v="23"/>
    <s v="8211300"/>
    <s v="SAMARAPEREIRAC"/>
    <s v="SAMARA COSTA PEREIRA"/>
    <s v="22011989"/>
    <s v="02459665105"/>
    <x v="1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1"/>
    <s v="Feminino"/>
    <s v="Brasileira"/>
    <s v="Branca"/>
    <s v="Não"/>
    <s v="Sociedade Empresária Limitada"/>
    <s v="22082014"/>
    <n v="1312.67"/>
    <n v="1.81"/>
    <n v="0"/>
    <n v="0"/>
    <n v="2.5"/>
    <n v="44"/>
    <n v="301.07"/>
    <n v="873.6"/>
    <s v="16617510276"/>
    <s v="22011989"/>
    <s v="00083081"/>
    <s v="2459665105"/>
    <s v="000000000000"/>
    <s v="06291317000100"/>
    <s v="06291317"/>
    <s v="SAMARA COSTA PEREIRA"/>
    <x v="1"/>
    <s v="8630503"/>
    <s v="SAMARAPEREIRAC"/>
    <s v="SAMARA COSTA PEREIRA"/>
    <s v="22011989"/>
    <s v="02459665105"/>
    <x v="1"/>
    <s v="1,00"/>
    <x v="0"/>
    <n v="1"/>
  </r>
  <r>
    <x v="4"/>
    <x v="1"/>
    <s v="Trabalhador temporário, regido pela Lei nr. 6.019, de 3 de janeiro de 1974."/>
    <s v="Término do contrato de trabalho."/>
    <s v="Admissão de empregado com emprego anterior (reemprego) ... - Atualizada na RAIS/2006"/>
    <s v="Mensal"/>
    <x v="0"/>
    <s v="Feminino"/>
    <s v="Brasileira"/>
    <s v="Branca"/>
    <s v="Não"/>
    <s v="Sociedade Empresária Limitada"/>
    <s v="19052014"/>
    <n v="1316.34"/>
    <n v="1.81"/>
    <n v="0"/>
    <n v="0"/>
    <n v="2.5"/>
    <n v="44"/>
    <n v="163.07"/>
    <n v="1078.17"/>
    <s v="15352669819"/>
    <s v="20011988"/>
    <s v="00044549"/>
    <s v="73504971134"/>
    <s v="000000000000"/>
    <s v="07234943000128"/>
    <s v="07234943"/>
    <s v="SEBASTIANA LISBOA CAMPOS"/>
    <x v="1"/>
    <s v="7820500"/>
    <s v="SEBASTIANACAMPOSL"/>
    <s v="SEBASTIANA LISBOA CAMPOS"/>
    <s v="20011988"/>
    <s v="73504971134"/>
    <x v="1"/>
    <s v="1,00"/>
    <x v="1"/>
    <n v="1"/>
  </r>
  <r>
    <x v="0"/>
    <x v="1"/>
    <s v="Trabalhador urbano vinculado a empregador pessoa jurídica por contrato de trabalho regido pela CLT, por prazo indetermin"/>
    <s v="Rescisão sem justa causa por iniciativa do empregador."/>
    <s v="Não admitido no ano"/>
    <s v="Mensal"/>
    <x v="0"/>
    <s v="Masculino"/>
    <s v="Brasileira"/>
    <s v="Branca"/>
    <s v="Não"/>
    <s v="Sociedade Empresária Limitada"/>
    <s v="23112011"/>
    <n v="1056.47"/>
    <n v="1.45"/>
    <n v="0"/>
    <n v="0"/>
    <n v="30.2"/>
    <n v="44"/>
    <n v="1099.9000000000001"/>
    <n v="952"/>
    <s v="13501734270"/>
    <s v="25061986"/>
    <s v="00002400"/>
    <s v="2052502114"/>
    <s v="000000000000"/>
    <s v="02830621000128"/>
    <s v="02830621"/>
    <s v="SEBASTIAO ANTONIO RIBEIRO NETO"/>
    <x v="35"/>
    <s v="8121400"/>
    <s v="SEBASTIAONETOAR"/>
    <s v="SEBASTIAO ANTONIO RIBEIRO NETO"/>
    <s v="25061986"/>
    <s v="02052502114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Masculino"/>
    <s v="Brasileira"/>
    <s v="Parda"/>
    <s v="Não"/>
    <s v="Sociedade Anônima Fechada"/>
    <s v="02062014"/>
    <n v="1469.75"/>
    <n v="2.02"/>
    <n v="1464.39"/>
    <n v="2.02"/>
    <n v="6.9"/>
    <n v="44"/>
    <n v="1464.39"/>
    <n v="1035.92"/>
    <s v="13501734270"/>
    <s v="25061986"/>
    <s v="00002400"/>
    <s v="2052502114"/>
    <s v="000000000000"/>
    <s v="00049791000144"/>
    <s v="00049791"/>
    <s v="SEBASTIAO ANTONIO RIBEIRO NETO"/>
    <x v="1"/>
    <s v="8610101"/>
    <s v="SEBASTIAONETOAR"/>
    <s v="SEBASTIAO ANTONIO RIBEIRO NETO"/>
    <s v="25061986"/>
    <s v="02052502114"/>
    <x v="1"/>
    <s v="1,00"/>
    <x v="0"/>
    <n v="1"/>
  </r>
  <r>
    <x v="4"/>
    <x v="1"/>
    <s v="Trabalhador temporário, regido pela Lei nr. 6.019, de 3 de janeiro de 1974."/>
    <s v="Término do contrato de trabalho."/>
    <s v="Admissão de empregado com emprego anterior (reemprego) ... - Atualizada na RAIS/2006"/>
    <s v="Mensal"/>
    <x v="0"/>
    <s v="Masculino"/>
    <s v="Brasileira"/>
    <s v="Branca"/>
    <s v="Não"/>
    <s v="Sociedade Empresária Limitada"/>
    <s v="16062014"/>
    <n v="8086.35"/>
    <n v="11.16"/>
    <n v="0"/>
    <n v="0"/>
    <n v="0"/>
    <n v="44"/>
    <n v="539.09"/>
    <n v="1078.17"/>
    <s v="13501734270"/>
    <s v="25061986"/>
    <s v="00002400"/>
    <s v="2052502114"/>
    <s v="000000000000"/>
    <s v="07234943000128"/>
    <s v="07234943"/>
    <s v="SEBASTIAO ANTONIO RIBEIRO NETO"/>
    <x v="1"/>
    <s v="7820500"/>
    <s v="SEBASTIAONETOAR"/>
    <s v="SEBASTIAO ANTONIO RIBEIRO NETO"/>
    <s v="25061986"/>
    <s v="02052502114"/>
    <x v="1"/>
    <s v="1,00"/>
    <x v="0"/>
    <n v="1"/>
  </r>
  <r>
    <x v="0"/>
    <x v="1"/>
    <s v="Trabalhador urbano vinculado a empregador pessoa jurídica por contrato de trabalho regido pela CLT, por prazo indetermin"/>
    <s v="Rescisão sem justa causa por iniciativa do empregado ou exoneração a pedido"/>
    <s v="Admissão de empregado com emprego anterior (reemprego) ... - Atualizada na RAIS/2006"/>
    <s v="Mensal"/>
    <x v="0"/>
    <s v="Masculino"/>
    <s v="Brasileira"/>
    <s v="Branca"/>
    <s v="Não"/>
    <s v="Sociedade Empresária Limitada"/>
    <s v="14102014"/>
    <n v="1036.33"/>
    <n v="1.42"/>
    <n v="0"/>
    <n v="0"/>
    <n v="0.7"/>
    <n v="36"/>
    <n v="233.06"/>
    <n v="832.37"/>
    <s v="13085031277"/>
    <s v="24051973"/>
    <s v="00010352"/>
    <s v="25892973867"/>
    <s v="000000000000"/>
    <s v="26989129000168"/>
    <s v="26989129"/>
    <s v="SILVIO CESAR CAMPOS"/>
    <x v="36"/>
    <s v="8720401"/>
    <s v="SILVIOCAMPOSC"/>
    <s v="SILVIO CESAR CAMPOS"/>
    <s v="24051973"/>
    <s v="25892973867"/>
    <x v="1"/>
    <s v="1,00"/>
    <x v="1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Branca"/>
    <s v="Não"/>
    <s v="Serviço Social Autônomo"/>
    <s v="02012001"/>
    <n v="2847.36"/>
    <n v="3.92"/>
    <n v="2883.6"/>
    <n v="3.98"/>
    <n v="167.9"/>
    <n v="44"/>
    <n v="2883.6"/>
    <n v="2314.6"/>
    <s v="12904138279"/>
    <s v="07091967"/>
    <s v="00072512"/>
    <s v="57372314100"/>
    <s v="000000000000"/>
    <s v="37113180000470"/>
    <s v="37113180"/>
    <s v="SIMONE DE SOUSA CALDAS"/>
    <x v="37"/>
    <s v="8610101"/>
    <s v="SIMONECALDASDS"/>
    <s v="SIMONE DE SOUSA CALDAS"/>
    <s v="07091967"/>
    <s v="57372314100"/>
    <x v="2"/>
    <s v="1,00"/>
    <x v="1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Parda"/>
    <s v="Não"/>
    <s v="Sociedade Empresária Limitada"/>
    <s v="08072000"/>
    <n v="1548.36"/>
    <n v="2.13"/>
    <n v="1492.84"/>
    <n v="2.06"/>
    <n v="173.7"/>
    <n v="44"/>
    <n v="1492.84"/>
    <n v="1132.81"/>
    <s v="12439977200"/>
    <s v="07091973"/>
    <s v="00077227"/>
    <s v="60655631100"/>
    <s v="000000000000"/>
    <s v="33457862002060"/>
    <s v="33457862"/>
    <s v="SIMONE MOURA MOREIRA"/>
    <x v="38"/>
    <s v="5620101"/>
    <s v="SIMONEMOREIRAM"/>
    <s v="SIMONE MOURA MOREIRA"/>
    <s v="07091973"/>
    <s v="60655631100"/>
    <x v="2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reta"/>
    <s v="Não"/>
    <s v="Sociedade Empresária Limitada"/>
    <s v="01082014"/>
    <n v="893.89"/>
    <n v="1.23"/>
    <n v="994.28"/>
    <n v="1.37"/>
    <n v="4.9000000000000004"/>
    <n v="44"/>
    <n v="994.28"/>
    <n v="724"/>
    <s v="12651270271"/>
    <s v="02081970"/>
    <s v="00036050"/>
    <s v="60289228115"/>
    <s v="000000000000"/>
    <s v="04377357000144"/>
    <s v="04377357"/>
    <s v="SUELY DA SILVA NASCIMENTO DE OLIVEIRA"/>
    <x v="21"/>
    <s v="8630504"/>
    <s v="SUELYOLIVEIRADSND"/>
    <s v="SUELY DA SILVA NASCIMENTO DE OLIVEIRA"/>
    <s v="02081970"/>
    <s v="60289228115"/>
    <x v="0"/>
    <s v="1,00"/>
    <x v="1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0"/>
    <s v="Feminino"/>
    <s v="Brasileira"/>
    <s v="Branca"/>
    <s v="Não"/>
    <s v="Sociedade Empresária Limitada"/>
    <s v="05122013"/>
    <n v="886.26"/>
    <n v="1.22"/>
    <n v="2326.13"/>
    <n v="3.21"/>
    <n v="12.8"/>
    <n v="44"/>
    <n v="2326.13"/>
    <n v="793"/>
    <s v="16613876845"/>
    <s v="01121981"/>
    <s v="00028229"/>
    <s v="611477106"/>
    <s v="000000000000"/>
    <s v="17285163000160"/>
    <s v="17285163"/>
    <s v="SUELY FRANCISCA DA SILVA"/>
    <x v="37"/>
    <s v="8512100"/>
    <s v="SUELYSILVAFD"/>
    <s v="SUELY FRANCISCA DA SILVA"/>
    <s v="01121981"/>
    <s v="00611477106"/>
    <x v="2"/>
    <s v="1,00"/>
    <x v="0"/>
    <n v="1"/>
  </r>
  <r>
    <x v="0"/>
    <x v="0"/>
    <s v="Servidor regido pelo Regime Jurídico Único (federal, estadual e municipal) e militar, vinculado a Regime Próprio de Prev"/>
    <s v="Não desligado no ano"/>
    <s v="Não admitido no ano"/>
    <s v="Mensal"/>
    <x v="0"/>
    <s v="Feminino"/>
    <s v="Brasileira"/>
    <s v="99"/>
    <s v="Não"/>
    <s v="Órgão Público do Poder Executivo Estadual ou do Distrito Federal"/>
    <s v="27112009"/>
    <n v="2478.41"/>
    <n v="3.41"/>
    <n v="2897.82"/>
    <n v="4"/>
    <n v="61.1"/>
    <n v="40"/>
    <n v="2897.82"/>
    <n v="1960.58"/>
    <s v="19038778050"/>
    <s v="19081986"/>
    <s v="00080935"/>
    <s v="2611566160"/>
    <s v="000000000000"/>
    <s v="00394700001180"/>
    <s v="00394700"/>
    <s v="TATHIANE MOREIRA DE PAULA"/>
    <x v="2"/>
    <s v="8411600"/>
    <s v="TATHIANEPAULAMD"/>
    <s v="TATHIANE MOREIRA DE PAULA"/>
    <s v="19081986"/>
    <s v="02611566160"/>
    <x v="0"/>
    <s v="1,00"/>
    <x v="0"/>
    <n v="1"/>
  </r>
  <r>
    <x v="9"/>
    <x v="1"/>
    <s v="Trabalhador urbano vinculado a empregador pessoa jurídica por contrato de trabalho regido pela CLT, por prazo indetermin"/>
    <s v="Rescisão sem justa causa por iniciativa do empregado ou exoneração a pedido"/>
    <s v="Admissão de empregado no prim emprego ou nomeação de servidor em caráter efe ou em comissão, no prim emprego - Atualizad"/>
    <s v="Mensal"/>
    <x v="0"/>
    <s v="Feminino"/>
    <s v="Brasileira"/>
    <s v="Parda"/>
    <s v="Não"/>
    <s v="Sociedade Empresária Limitada"/>
    <s v="15102014"/>
    <n v="723.98"/>
    <n v="0.99"/>
    <n v="0"/>
    <n v="0"/>
    <n v="0.7"/>
    <n v="36"/>
    <n v="168.93"/>
    <n v="724"/>
    <s v="20058387069"/>
    <s v="30111993"/>
    <s v="00049398"/>
    <s v="4292814120"/>
    <s v="000000000000"/>
    <s v="03655231000121"/>
    <s v="03655231"/>
    <s v="THAIRYS MIKAELLY DE ALMEIDA VALDEVINO"/>
    <x v="39"/>
    <s v="7830200"/>
    <s v="THAIRYSVALDEVINOMDA"/>
    <s v="THAIRYS MIKAELLY DE ALMEIDA VALDEVINO"/>
    <s v="30111993"/>
    <s v="04292814120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Não admitido no ano"/>
    <s v="Mensal"/>
    <x v="1"/>
    <s v="Masculino"/>
    <s v="Brasileira"/>
    <s v="Preta"/>
    <s v="Não"/>
    <s v="Sociedade Empresária Limitada"/>
    <s v="11012010"/>
    <n v="2208.9299999999998"/>
    <n v="3.04"/>
    <n v="2149.5100000000002"/>
    <n v="2.96"/>
    <n v="59.6"/>
    <n v="40"/>
    <n v="2149.5100000000002"/>
    <n v="2066.83"/>
    <s v="13043350277"/>
    <s v="19101984"/>
    <s v="00050551"/>
    <s v="486319148"/>
    <s v="000000000000"/>
    <s v="42278473000103"/>
    <s v="42278473"/>
    <s v="UERLE VITORINO DE SOUSA SOARES"/>
    <x v="40"/>
    <s v="6622300"/>
    <s v="UERLESOARESVDS"/>
    <s v="UERLE VITORINO DE SOUSA SOARES"/>
    <s v="19101984"/>
    <s v="00486319148"/>
    <x v="1"/>
    <s v="1,00"/>
    <x v="0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Parda"/>
    <s v="Não"/>
    <s v="Sociedade Empresária Limitada"/>
    <s v="05112014"/>
    <n v="958.4"/>
    <n v="1.32"/>
    <n v="1048"/>
    <n v="1.44"/>
    <n v="1.8"/>
    <n v="44"/>
    <n v="10.48"/>
    <n v="820"/>
    <s v="16557346106"/>
    <s v="01081989"/>
    <s v="00035968"/>
    <s v="696821192"/>
    <s v="000000000000"/>
    <s v="37155082000153"/>
    <s v="37155082"/>
    <s v="VALDENIA MARIA DA SILVA"/>
    <x v="10"/>
    <s v="8630504"/>
    <s v="VALDENIASILVAMD"/>
    <s v="VALDENIA MARIA DA SILVA"/>
    <s v="01081989"/>
    <s v="00696821192"/>
    <x v="0"/>
    <s v="1,00"/>
    <x v="0"/>
    <n v="1"/>
  </r>
  <r>
    <x v="0"/>
    <x v="0"/>
    <s v="Servidor regido pelo Regime Jurídico Único (federal, estadual e municipal) e militar, vinculado a Regime Próprio de Prev"/>
    <s v="Não desligado no ano"/>
    <s v="Não admitido no ano"/>
    <s v="Mensal"/>
    <x v="1"/>
    <s v="Feminino"/>
    <s v="Brasileira"/>
    <s v="99"/>
    <s v="Não"/>
    <s v="Órgão Público do Poder Executivo Estadual ou do Distrito Federal"/>
    <s v="26051995"/>
    <n v="8731.3799999999992"/>
    <n v="12.05"/>
    <n v="9064.4599999999991"/>
    <n v="12.51"/>
    <n v="235.1"/>
    <n v="40"/>
    <n v="9064.4599999999991"/>
    <n v="5637.77"/>
    <s v="12361774080"/>
    <s v="07111970"/>
    <s v="00069102"/>
    <s v="51750724120"/>
    <s v="000000000000"/>
    <s v="00394676000107"/>
    <s v="00394676"/>
    <s v="VANIA SOUSA BARBOSA"/>
    <x v="41"/>
    <s v="8411600"/>
    <s v="VANIABARBOSAS"/>
    <s v="VANIA SOUSA BARBOSA"/>
    <s v="07111970"/>
    <s v="51750724120"/>
    <x v="1"/>
    <s v="1,00"/>
    <x v="1"/>
    <n v="1"/>
  </r>
  <r>
    <x v="0"/>
    <x v="0"/>
    <s v="Trabalhador urbano vinculado a empregador pessoa jurídica por contrato de trabalho regido pela CLT, por prazo indetermin"/>
    <s v="Não desligado no ano"/>
    <s v="Admissão de empregado com emprego anterior (reemprego) ... - Atualizada na RAIS/2006"/>
    <s v="Mensal"/>
    <x v="0"/>
    <s v="Feminino"/>
    <s v="Brasileira"/>
    <s v="Branca"/>
    <s v="Não"/>
    <s v="Sociedade Empresária Limitada"/>
    <s v="03042014"/>
    <n v="796.97"/>
    <n v="1.1000000000000001"/>
    <n v="796.4"/>
    <n v="1.1000000000000001"/>
    <n v="8.9"/>
    <n v="44"/>
    <n v="796.4"/>
    <n v="724"/>
    <s v="12868450832"/>
    <s v="05091983"/>
    <s v="00029650"/>
    <s v="2281110133"/>
    <s v="000000000000"/>
    <s v="13618839000130"/>
    <s v="13618839"/>
    <s v="ZILDA RODRIGUES MARQUES"/>
    <x v="10"/>
    <s v="8630504"/>
    <s v="ZILDAMARQUESR"/>
    <s v="ZILDA RODRIGUES MARQUES"/>
    <s v="05091983"/>
    <s v="02281110133"/>
    <x v="0"/>
    <s v="1,00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:E28" firstHeaderRow="1" firstDataRow="2" firstDataCol="1" rowPageCount="4" colPageCount="1"/>
  <pivotFields count="39">
    <pivotField axis="axisPage" multipleItemSelectionAllowed="1" showAll="0">
      <items count="11">
        <item h="1" x="6"/>
        <item h="1" x="8"/>
        <item h="1" x="7"/>
        <item h="1" x="4"/>
        <item h="1" x="9"/>
        <item h="1" x="1"/>
        <item h="1" x="3"/>
        <item h="1" x="5"/>
        <item h="1" x="2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5">
        <item m="1" x="77"/>
        <item m="1" x="57"/>
        <item m="1" x="46"/>
        <item m="1" x="47"/>
        <item m="1" x="71"/>
        <item m="1" x="43"/>
        <item m="1" x="79"/>
        <item m="1" x="53"/>
        <item m="1" x="42"/>
        <item m="1" x="54"/>
        <item m="1" x="83"/>
        <item m="1" x="58"/>
        <item m="1" x="74"/>
        <item m="1" x="61"/>
        <item m="1" x="69"/>
        <item m="1" x="56"/>
        <item m="1" x="81"/>
        <item m="1" x="44"/>
        <item m="1" x="70"/>
        <item m="1" x="72"/>
        <item m="1" x="60"/>
        <item m="1" x="80"/>
        <item m="1" x="67"/>
        <item m="1" x="52"/>
        <item m="1" x="64"/>
        <item m="1" x="50"/>
        <item m="1" x="82"/>
        <item m="1" x="51"/>
        <item m="1" x="75"/>
        <item m="1" x="59"/>
        <item m="1" x="68"/>
        <item m="1" x="76"/>
        <item m="1" x="45"/>
        <item m="1" x="73"/>
        <item m="1" x="63"/>
        <item m="1" x="49"/>
        <item m="1" x="55"/>
        <item m="1" x="78"/>
        <item m="1" x="48"/>
        <item m="1" x="65"/>
        <item m="1" x="62"/>
        <item m="1" x="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3">
        <item x="1"/>
        <item x="0"/>
        <item t="default"/>
      </items>
    </pivotField>
    <pivotField dataField="1" showAll="0"/>
  </pivotFields>
  <rowFields count="1">
    <field x="29"/>
  </rowFields>
  <rowItems count="21">
    <i>
      <x v="42"/>
    </i>
    <i>
      <x v="43"/>
    </i>
    <i>
      <x v="44"/>
    </i>
    <i>
      <x v="45"/>
    </i>
    <i>
      <x v="52"/>
    </i>
    <i>
      <x v="53"/>
    </i>
    <i>
      <x v="54"/>
    </i>
    <i>
      <x v="56"/>
    </i>
    <i>
      <x v="57"/>
    </i>
    <i>
      <x v="59"/>
    </i>
    <i>
      <x v="63"/>
    </i>
    <i>
      <x v="67"/>
    </i>
    <i>
      <x v="68"/>
    </i>
    <i>
      <x v="69"/>
    </i>
    <i>
      <x v="71"/>
    </i>
    <i>
      <x v="72"/>
    </i>
    <i>
      <x v="73"/>
    </i>
    <i>
      <x v="74"/>
    </i>
    <i>
      <x v="79"/>
    </i>
    <i>
      <x v="80"/>
    </i>
    <i t="grand">
      <x/>
    </i>
  </rowItems>
  <colFields count="1">
    <field x="35"/>
  </colFields>
  <colItems count="4">
    <i>
      <x/>
    </i>
    <i>
      <x v="1"/>
    </i>
    <i>
      <x v="2"/>
    </i>
    <i t="grand">
      <x/>
    </i>
  </colItems>
  <pageFields count="4">
    <pageField fld="37" hier="-1"/>
    <pageField fld="1" hier="-1"/>
    <pageField fld="6" hier="-1"/>
    <pageField fld="0" hier="-1"/>
  </pageFields>
  <dataFields count="1">
    <dataField name="Soma de contador" fld="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:E28" firstHeaderRow="1" firstDataRow="2" firstDataCol="1" rowPageCount="4" colPageCount="1"/>
  <pivotFields count="39">
    <pivotField axis="axisPage" multipleItemSelectionAllowed="1" showAll="0">
      <items count="11">
        <item h="1" x="6"/>
        <item h="1" x="8"/>
        <item h="1" x="7"/>
        <item h="1" x="4"/>
        <item h="1" x="9"/>
        <item h="1" x="1"/>
        <item h="1" x="3"/>
        <item h="1" x="5"/>
        <item h="1" x="2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5">
        <item m="1" x="77"/>
        <item m="1" x="57"/>
        <item m="1" x="46"/>
        <item m="1" x="47"/>
        <item m="1" x="71"/>
        <item m="1" x="43"/>
        <item m="1" x="79"/>
        <item m="1" x="53"/>
        <item m="1" x="42"/>
        <item m="1" x="54"/>
        <item m="1" x="83"/>
        <item m="1" x="58"/>
        <item m="1" x="74"/>
        <item m="1" x="61"/>
        <item m="1" x="69"/>
        <item m="1" x="56"/>
        <item m="1" x="81"/>
        <item m="1" x="44"/>
        <item m="1" x="70"/>
        <item m="1" x="72"/>
        <item m="1" x="60"/>
        <item m="1" x="80"/>
        <item m="1" x="67"/>
        <item m="1" x="52"/>
        <item m="1" x="64"/>
        <item m="1" x="50"/>
        <item m="1" x="82"/>
        <item m="1" x="51"/>
        <item m="1" x="75"/>
        <item m="1" x="59"/>
        <item m="1" x="68"/>
        <item m="1" x="76"/>
        <item m="1" x="45"/>
        <item m="1" x="73"/>
        <item m="1" x="63"/>
        <item m="1" x="49"/>
        <item m="1" x="55"/>
        <item m="1" x="78"/>
        <item m="1" x="48"/>
        <item m="1" x="65"/>
        <item m="1" x="62"/>
        <item m="1" x="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3">
        <item x="1"/>
        <item x="0"/>
        <item t="default"/>
      </items>
    </pivotField>
    <pivotField showAll="0"/>
  </pivotFields>
  <rowFields count="1">
    <field x="29"/>
  </rowFields>
  <rowItems count="21">
    <i>
      <x v="42"/>
    </i>
    <i>
      <x v="43"/>
    </i>
    <i>
      <x v="44"/>
    </i>
    <i>
      <x v="45"/>
    </i>
    <i>
      <x v="52"/>
    </i>
    <i>
      <x v="53"/>
    </i>
    <i>
      <x v="54"/>
    </i>
    <i>
      <x v="56"/>
    </i>
    <i>
      <x v="57"/>
    </i>
    <i>
      <x v="59"/>
    </i>
    <i>
      <x v="63"/>
    </i>
    <i>
      <x v="67"/>
    </i>
    <i>
      <x v="68"/>
    </i>
    <i>
      <x v="69"/>
    </i>
    <i>
      <x v="71"/>
    </i>
    <i>
      <x v="72"/>
    </i>
    <i>
      <x v="73"/>
    </i>
    <i>
      <x v="74"/>
    </i>
    <i>
      <x v="79"/>
    </i>
    <i>
      <x v="80"/>
    </i>
    <i t="grand">
      <x/>
    </i>
  </rowItems>
  <colFields count="1">
    <field x="35"/>
  </colFields>
  <colItems count="4">
    <i>
      <x/>
    </i>
    <i>
      <x v="1"/>
    </i>
    <i>
      <x v="2"/>
    </i>
    <i t="grand">
      <x/>
    </i>
  </colItems>
  <pageFields count="4">
    <pageField fld="37" hier="-1"/>
    <pageField fld="1" hier="-1"/>
    <pageField fld="6" hier="-1"/>
    <pageField fld="0" hier="-1"/>
  </pageFields>
  <dataFields count="1">
    <dataField name="Média de vlsalariocontratual" fld="20" subtotal="average" baseField="29" baseItem="42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6:E28" firstHeaderRow="1" firstDataRow="2" firstDataCol="1" rowPageCount="4" colPageCount="1"/>
  <pivotFields count="39">
    <pivotField axis="axisPage" multipleItemSelectionAllowed="1" showAll="0">
      <items count="11">
        <item h="1" x="6"/>
        <item h="1" x="8"/>
        <item h="1" x="7"/>
        <item h="1" x="4"/>
        <item h="1" x="9"/>
        <item h="1" x="1"/>
        <item h="1" x="3"/>
        <item h="1" x="5"/>
        <item h="1" x="2"/>
        <item x="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5">
        <item m="1" x="77"/>
        <item m="1" x="57"/>
        <item m="1" x="46"/>
        <item m="1" x="47"/>
        <item m="1" x="71"/>
        <item m="1" x="43"/>
        <item m="1" x="79"/>
        <item m="1" x="53"/>
        <item m="1" x="42"/>
        <item m="1" x="54"/>
        <item m="1" x="83"/>
        <item m="1" x="58"/>
        <item m="1" x="74"/>
        <item m="1" x="61"/>
        <item m="1" x="69"/>
        <item m="1" x="56"/>
        <item m="1" x="81"/>
        <item m="1" x="44"/>
        <item m="1" x="70"/>
        <item m="1" x="72"/>
        <item m="1" x="60"/>
        <item m="1" x="80"/>
        <item m="1" x="67"/>
        <item m="1" x="52"/>
        <item m="1" x="64"/>
        <item m="1" x="50"/>
        <item m="1" x="82"/>
        <item m="1" x="51"/>
        <item m="1" x="75"/>
        <item m="1" x="59"/>
        <item m="1" x="68"/>
        <item m="1" x="76"/>
        <item m="1" x="45"/>
        <item m="1" x="73"/>
        <item m="1" x="63"/>
        <item m="1" x="49"/>
        <item m="1" x="55"/>
        <item m="1" x="78"/>
        <item m="1" x="48"/>
        <item m="1" x="65"/>
        <item m="1" x="62"/>
        <item m="1" x="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3">
        <item x="1"/>
        <item x="0"/>
        <item t="default"/>
      </items>
    </pivotField>
    <pivotField showAll="0"/>
  </pivotFields>
  <rowFields count="1">
    <field x="29"/>
  </rowFields>
  <rowItems count="21">
    <i>
      <x v="42"/>
    </i>
    <i>
      <x v="43"/>
    </i>
    <i>
      <x v="44"/>
    </i>
    <i>
      <x v="45"/>
    </i>
    <i>
      <x v="52"/>
    </i>
    <i>
      <x v="53"/>
    </i>
    <i>
      <x v="54"/>
    </i>
    <i>
      <x v="56"/>
    </i>
    <i>
      <x v="57"/>
    </i>
    <i>
      <x v="59"/>
    </i>
    <i>
      <x v="63"/>
    </i>
    <i>
      <x v="67"/>
    </i>
    <i>
      <x v="68"/>
    </i>
    <i>
      <x v="69"/>
    </i>
    <i>
      <x v="71"/>
    </i>
    <i>
      <x v="72"/>
    </i>
    <i>
      <x v="73"/>
    </i>
    <i>
      <x v="74"/>
    </i>
    <i>
      <x v="79"/>
    </i>
    <i>
      <x v="80"/>
    </i>
    <i t="grand">
      <x/>
    </i>
  </rowItems>
  <colFields count="1">
    <field x="35"/>
  </colFields>
  <colItems count="4">
    <i>
      <x/>
    </i>
    <i>
      <x v="1"/>
    </i>
    <i>
      <x v="2"/>
    </i>
    <i t="grand">
      <x/>
    </i>
  </colItems>
  <pageFields count="4">
    <pageField fld="37" hier="-1"/>
    <pageField fld="1" hier="-1"/>
    <pageField fld="6" hier="-1"/>
    <pageField fld="0" hier="-1"/>
  </pageFields>
  <dataFields count="1">
    <dataField name="Média de tempoemprego" fld="17" subtotal="average" baseField="29" baseItem="42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7"/>
  <sheetViews>
    <sheetView tabSelected="1" workbookViewId="0"/>
  </sheetViews>
  <sheetFormatPr defaultRowHeight="15" x14ac:dyDescent="0.25"/>
  <cols>
    <col min="1" max="1" width="9.85546875" bestFit="1" customWidth="1"/>
    <col min="2" max="2" width="16" bestFit="1" customWidth="1"/>
    <col min="3" max="3" width="112.5703125" bestFit="1" customWidth="1"/>
    <col min="4" max="4" width="112" bestFit="1" customWidth="1"/>
    <col min="5" max="5" width="119" bestFit="1" customWidth="1"/>
    <col min="6" max="6" width="10.42578125" bestFit="1" customWidth="1"/>
    <col min="7" max="7" width="26.7109375" bestFit="1" customWidth="1"/>
    <col min="8" max="8" width="15.5703125" bestFit="1" customWidth="1"/>
    <col min="9" max="9" width="13.5703125" bestFit="1" customWidth="1"/>
    <col min="10" max="10" width="8.42578125" bestFit="1" customWidth="1"/>
    <col min="11" max="11" width="16.140625" bestFit="1" customWidth="1"/>
    <col min="12" max="12" width="59.85546875" bestFit="1" customWidth="1"/>
    <col min="13" max="13" width="22.140625" bestFit="1" customWidth="1"/>
    <col min="14" max="14" width="18.28515625" bestFit="1" customWidth="1"/>
    <col min="15" max="15" width="16.7109375" bestFit="1" customWidth="1"/>
    <col min="16" max="16" width="21.85546875" bestFit="1" customWidth="1"/>
    <col min="17" max="17" width="20.28515625" bestFit="1" customWidth="1"/>
    <col min="18" max="18" width="15" bestFit="1" customWidth="1"/>
    <col min="19" max="19" width="12.5703125" bestFit="1" customWidth="1"/>
    <col min="20" max="20" width="23.7109375" bestFit="1" customWidth="1"/>
    <col min="21" max="21" width="17.7109375" bestFit="1" customWidth="1"/>
    <col min="22" max="22" width="12" bestFit="1" customWidth="1"/>
    <col min="23" max="23" width="17.7109375" bestFit="1" customWidth="1"/>
    <col min="24" max="24" width="11.5703125" bestFit="1" customWidth="1"/>
    <col min="25" max="25" width="12" bestFit="1" customWidth="1"/>
    <col min="26" max="26" width="12.140625" bestFit="1" customWidth="1"/>
    <col min="27" max="27" width="12" bestFit="1" customWidth="1"/>
    <col min="28" max="28" width="9" bestFit="1" customWidth="1"/>
    <col min="29" max="29" width="40.28515625" bestFit="1" customWidth="1"/>
    <col min="30" max="30" width="16.5703125" bestFit="1" customWidth="1"/>
    <col min="31" max="31" width="15.7109375" bestFit="1" customWidth="1"/>
    <col min="32" max="32" width="24.28515625" bestFit="1" customWidth="1"/>
    <col min="33" max="33" width="44.7109375" bestFit="1" customWidth="1"/>
    <col min="34" max="34" width="23.140625" bestFit="1" customWidth="1"/>
    <col min="35" max="35" width="12" bestFit="1" customWidth="1"/>
    <col min="36" max="36" width="32.7109375" bestFit="1" customWidth="1"/>
    <col min="37" max="37" width="12.5703125" bestFit="1" customWidth="1"/>
    <col min="38" max="38" width="9.5703125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946</v>
      </c>
    </row>
    <row r="2" spans="1:39" x14ac:dyDescent="0.25">
      <c r="A2" s="2" t="s">
        <v>38</v>
      </c>
      <c r="B2" s="2" t="s">
        <v>901</v>
      </c>
      <c r="C2" s="2" t="s">
        <v>902</v>
      </c>
      <c r="D2" s="2" t="s">
        <v>903</v>
      </c>
      <c r="E2" s="2" t="s">
        <v>904</v>
      </c>
      <c r="F2" s="2" t="s">
        <v>905</v>
      </c>
      <c r="G2" s="2" t="s">
        <v>906</v>
      </c>
      <c r="H2" s="2" t="s">
        <v>907</v>
      </c>
      <c r="I2" s="2" t="s">
        <v>908</v>
      </c>
      <c r="J2" s="2" t="s">
        <v>909</v>
      </c>
      <c r="K2" s="2" t="s">
        <v>910</v>
      </c>
      <c r="L2" s="2" t="s">
        <v>911</v>
      </c>
      <c r="M2" s="2" t="s">
        <v>39</v>
      </c>
      <c r="N2" s="6">
        <v>868.8</v>
      </c>
      <c r="O2" s="3">
        <v>1.2</v>
      </c>
      <c r="P2" s="6">
        <v>868.8</v>
      </c>
      <c r="Q2" s="3">
        <v>1.2</v>
      </c>
      <c r="R2" s="3">
        <v>4.9000000000000004</v>
      </c>
      <c r="S2" s="3">
        <v>44</v>
      </c>
      <c r="T2" s="6">
        <v>868.8</v>
      </c>
      <c r="U2" s="6">
        <v>724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45</v>
      </c>
      <c r="AB2" s="2" t="s">
        <v>46</v>
      </c>
      <c r="AC2" s="2" t="s">
        <v>47</v>
      </c>
      <c r="AD2" s="2" t="s">
        <v>951</v>
      </c>
      <c r="AE2" s="2" t="s">
        <v>48</v>
      </c>
      <c r="AF2" s="2" t="s">
        <v>49</v>
      </c>
      <c r="AG2" s="2" t="s">
        <v>47</v>
      </c>
      <c r="AH2" s="2" t="s">
        <v>41</v>
      </c>
      <c r="AI2" s="2" t="s">
        <v>50</v>
      </c>
      <c r="AJ2" s="2" t="s">
        <v>51</v>
      </c>
      <c r="AK2" s="2" t="s">
        <v>943</v>
      </c>
      <c r="AL2" s="2"/>
      <c r="AM2">
        <v>1</v>
      </c>
    </row>
    <row r="3" spans="1:39" x14ac:dyDescent="0.25">
      <c r="A3" s="2" t="s">
        <v>38</v>
      </c>
      <c r="B3" s="2" t="s">
        <v>901</v>
      </c>
      <c r="C3" s="2" t="s">
        <v>902</v>
      </c>
      <c r="D3" s="2" t="s">
        <v>903</v>
      </c>
      <c r="E3" s="2" t="s">
        <v>912</v>
      </c>
      <c r="F3" s="2" t="s">
        <v>905</v>
      </c>
      <c r="G3" s="2" t="s">
        <v>906</v>
      </c>
      <c r="H3" s="2" t="s">
        <v>907</v>
      </c>
      <c r="I3" s="2" t="s">
        <v>908</v>
      </c>
      <c r="J3" s="2" t="s">
        <v>913</v>
      </c>
      <c r="K3" s="2" t="s">
        <v>910</v>
      </c>
      <c r="L3" s="2" t="s">
        <v>914</v>
      </c>
      <c r="M3" s="2" t="s">
        <v>52</v>
      </c>
      <c r="N3" s="6">
        <v>1343.54</v>
      </c>
      <c r="O3" s="3">
        <v>1.85</v>
      </c>
      <c r="P3" s="6">
        <v>1342.29</v>
      </c>
      <c r="Q3" s="3">
        <v>1.85</v>
      </c>
      <c r="R3" s="3">
        <v>1.6</v>
      </c>
      <c r="S3" s="3">
        <v>44</v>
      </c>
      <c r="T3" s="6">
        <v>1342.29</v>
      </c>
      <c r="U3" s="6">
        <v>1035.92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44</v>
      </c>
      <c r="AA3" s="2" t="s">
        <v>57</v>
      </c>
      <c r="AB3" s="2" t="s">
        <v>58</v>
      </c>
      <c r="AC3" s="2" t="s">
        <v>59</v>
      </c>
      <c r="AD3" s="2" t="s">
        <v>952</v>
      </c>
      <c r="AE3" s="2" t="s">
        <v>60</v>
      </c>
      <c r="AF3" s="2" t="s">
        <v>61</v>
      </c>
      <c r="AG3" s="2" t="s">
        <v>59</v>
      </c>
      <c r="AH3" s="2" t="s">
        <v>54</v>
      </c>
      <c r="AI3" s="2" t="s">
        <v>56</v>
      </c>
      <c r="AJ3" s="2" t="s">
        <v>62</v>
      </c>
      <c r="AK3" s="2" t="s">
        <v>943</v>
      </c>
      <c r="AL3" s="2" t="s">
        <v>943</v>
      </c>
      <c r="AM3">
        <v>1</v>
      </c>
    </row>
    <row r="4" spans="1:39" x14ac:dyDescent="0.25">
      <c r="A4" s="2" t="s">
        <v>38</v>
      </c>
      <c r="B4" s="2" t="s">
        <v>901</v>
      </c>
      <c r="C4" s="2" t="s">
        <v>915</v>
      </c>
      <c r="D4" s="2" t="s">
        <v>903</v>
      </c>
      <c r="E4" s="2" t="s">
        <v>916</v>
      </c>
      <c r="F4" s="2" t="s">
        <v>905</v>
      </c>
      <c r="G4" s="2" t="s">
        <v>906</v>
      </c>
      <c r="H4" s="2" t="s">
        <v>917</v>
      </c>
      <c r="I4" s="2" t="s">
        <v>908</v>
      </c>
      <c r="J4" s="2" t="s">
        <v>944</v>
      </c>
      <c r="K4" s="2" t="s">
        <v>910</v>
      </c>
      <c r="L4" s="2" t="s">
        <v>918</v>
      </c>
      <c r="M4" s="2" t="s">
        <v>63</v>
      </c>
      <c r="N4" s="6">
        <v>2609.9499999999998</v>
      </c>
      <c r="O4" s="3">
        <v>3.59</v>
      </c>
      <c r="P4" s="6">
        <v>2897.82</v>
      </c>
      <c r="Q4" s="3">
        <v>4</v>
      </c>
      <c r="R4" s="3">
        <v>61.1</v>
      </c>
      <c r="S4" s="3">
        <v>40</v>
      </c>
      <c r="T4" s="6">
        <v>2897.82</v>
      </c>
      <c r="U4" s="6">
        <v>1960.58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44</v>
      </c>
      <c r="AA4" s="2" t="s">
        <v>68</v>
      </c>
      <c r="AB4" s="2" t="s">
        <v>69</v>
      </c>
      <c r="AC4" s="2" t="s">
        <v>70</v>
      </c>
      <c r="AD4" s="2" t="s">
        <v>953</v>
      </c>
      <c r="AE4" s="2" t="s">
        <v>71</v>
      </c>
      <c r="AF4" s="2" t="s">
        <v>72</v>
      </c>
      <c r="AG4" s="2" t="s">
        <v>70</v>
      </c>
      <c r="AH4" s="2" t="s">
        <v>65</v>
      </c>
      <c r="AI4" s="2" t="s">
        <v>67</v>
      </c>
      <c r="AJ4" s="2" t="s">
        <v>73</v>
      </c>
      <c r="AK4" s="2" t="s">
        <v>943</v>
      </c>
      <c r="AL4" s="2" t="s">
        <v>943</v>
      </c>
      <c r="AM4">
        <v>1</v>
      </c>
    </row>
    <row r="5" spans="1:39" x14ac:dyDescent="0.25">
      <c r="A5" s="2" t="s">
        <v>74</v>
      </c>
      <c r="B5" s="2" t="s">
        <v>910</v>
      </c>
      <c r="C5" s="2" t="s">
        <v>902</v>
      </c>
      <c r="D5" s="2" t="s">
        <v>919</v>
      </c>
      <c r="E5" s="2" t="s">
        <v>916</v>
      </c>
      <c r="F5" s="2" t="s">
        <v>905</v>
      </c>
      <c r="G5" s="2" t="s">
        <v>906</v>
      </c>
      <c r="H5" s="2" t="s">
        <v>907</v>
      </c>
      <c r="I5" s="2" t="s">
        <v>908</v>
      </c>
      <c r="J5" s="2" t="s">
        <v>909</v>
      </c>
      <c r="K5" s="2" t="s">
        <v>910</v>
      </c>
      <c r="L5" s="2" t="s">
        <v>920</v>
      </c>
      <c r="M5" s="2" t="s">
        <v>75</v>
      </c>
      <c r="N5" s="6">
        <v>1267.69</v>
      </c>
      <c r="O5" s="3">
        <v>1.74</v>
      </c>
      <c r="P5" s="6">
        <v>0</v>
      </c>
      <c r="Q5" s="3">
        <v>0</v>
      </c>
      <c r="R5" s="3">
        <v>4.3</v>
      </c>
      <c r="S5" s="3">
        <v>44</v>
      </c>
      <c r="T5" s="6">
        <v>856.79</v>
      </c>
      <c r="U5" s="6">
        <v>1044</v>
      </c>
      <c r="V5" s="2" t="s">
        <v>76</v>
      </c>
      <c r="W5" s="2" t="s">
        <v>77</v>
      </c>
      <c r="X5" s="2" t="s">
        <v>78</v>
      </c>
      <c r="Y5" s="2" t="s">
        <v>79</v>
      </c>
      <c r="Z5" s="2" t="s">
        <v>44</v>
      </c>
      <c r="AA5" s="2" t="s">
        <v>80</v>
      </c>
      <c r="AB5" s="2" t="s">
        <v>81</v>
      </c>
      <c r="AC5" s="2" t="s">
        <v>82</v>
      </c>
      <c r="AD5" s="2" t="s">
        <v>954</v>
      </c>
      <c r="AE5" s="2" t="s">
        <v>83</v>
      </c>
      <c r="AF5" s="2" t="s">
        <v>84</v>
      </c>
      <c r="AG5" s="2" t="s">
        <v>85</v>
      </c>
      <c r="AH5" s="2" t="s">
        <v>77</v>
      </c>
      <c r="AI5" s="2" t="s">
        <v>86</v>
      </c>
      <c r="AJ5" s="2" t="s">
        <v>62</v>
      </c>
      <c r="AK5" s="2" t="s">
        <v>943</v>
      </c>
      <c r="AL5" s="2"/>
      <c r="AM5">
        <v>1</v>
      </c>
    </row>
    <row r="6" spans="1:39" x14ac:dyDescent="0.25">
      <c r="A6" s="2" t="s">
        <v>38</v>
      </c>
      <c r="B6" s="2" t="s">
        <v>901</v>
      </c>
      <c r="C6" s="2" t="s">
        <v>902</v>
      </c>
      <c r="D6" s="2" t="s">
        <v>903</v>
      </c>
      <c r="E6" s="2" t="s">
        <v>904</v>
      </c>
      <c r="F6" s="2" t="s">
        <v>905</v>
      </c>
      <c r="G6" s="2" t="s">
        <v>906</v>
      </c>
      <c r="H6" s="2" t="s">
        <v>907</v>
      </c>
      <c r="I6" s="2" t="s">
        <v>908</v>
      </c>
      <c r="J6" s="2" t="s">
        <v>909</v>
      </c>
      <c r="K6" s="2" t="s">
        <v>910</v>
      </c>
      <c r="L6" s="2" t="s">
        <v>911</v>
      </c>
      <c r="M6" s="2" t="s">
        <v>87</v>
      </c>
      <c r="N6" s="6">
        <v>973.45</v>
      </c>
      <c r="O6" s="3">
        <v>1.33</v>
      </c>
      <c r="P6" s="6">
        <v>974.8</v>
      </c>
      <c r="Q6" s="3">
        <v>1.34</v>
      </c>
      <c r="R6" s="3">
        <v>3.8</v>
      </c>
      <c r="S6" s="3">
        <v>44</v>
      </c>
      <c r="T6" s="6">
        <v>974.8</v>
      </c>
      <c r="U6" s="6">
        <v>830</v>
      </c>
      <c r="V6" s="2" t="s">
        <v>88</v>
      </c>
      <c r="W6" s="2" t="s">
        <v>89</v>
      </c>
      <c r="X6" s="2" t="s">
        <v>90</v>
      </c>
      <c r="Y6" s="2" t="s">
        <v>91</v>
      </c>
      <c r="Z6" s="2" t="s">
        <v>44</v>
      </c>
      <c r="AA6" s="2" t="s">
        <v>92</v>
      </c>
      <c r="AB6" s="2" t="s">
        <v>93</v>
      </c>
      <c r="AC6" s="2" t="s">
        <v>94</v>
      </c>
      <c r="AD6" s="2" t="s">
        <v>952</v>
      </c>
      <c r="AE6" s="2" t="s">
        <v>95</v>
      </c>
      <c r="AF6" s="2" t="s">
        <v>96</v>
      </c>
      <c r="AG6" s="2" t="s">
        <v>94</v>
      </c>
      <c r="AH6" s="2" t="s">
        <v>89</v>
      </c>
      <c r="AI6" s="2" t="s">
        <v>97</v>
      </c>
      <c r="AJ6" s="2" t="s">
        <v>62</v>
      </c>
      <c r="AK6" s="2" t="s">
        <v>943</v>
      </c>
      <c r="AL6" s="2"/>
      <c r="AM6">
        <v>1</v>
      </c>
    </row>
    <row r="7" spans="1:39" x14ac:dyDescent="0.25">
      <c r="A7" s="2" t="s">
        <v>38</v>
      </c>
      <c r="B7" s="2" t="s">
        <v>910</v>
      </c>
      <c r="C7" s="2" t="s">
        <v>921</v>
      </c>
      <c r="D7" s="2" t="s">
        <v>919</v>
      </c>
      <c r="E7" s="2" t="s">
        <v>916</v>
      </c>
      <c r="F7" s="2" t="s">
        <v>905</v>
      </c>
      <c r="G7" s="2" t="s">
        <v>906</v>
      </c>
      <c r="H7" s="2" t="s">
        <v>907</v>
      </c>
      <c r="I7" s="2" t="s">
        <v>908</v>
      </c>
      <c r="J7" s="2" t="s">
        <v>944</v>
      </c>
      <c r="K7" s="2" t="s">
        <v>910</v>
      </c>
      <c r="L7" s="2" t="s">
        <v>918</v>
      </c>
      <c r="M7" s="2" t="s">
        <v>98</v>
      </c>
      <c r="N7" s="6">
        <v>1617.2</v>
      </c>
      <c r="O7" s="3">
        <v>2.23</v>
      </c>
      <c r="P7" s="6">
        <v>0</v>
      </c>
      <c r="Q7" s="3">
        <v>0</v>
      </c>
      <c r="R7" s="3">
        <v>33.200000000000003</v>
      </c>
      <c r="S7" s="3">
        <v>40</v>
      </c>
      <c r="T7" s="6">
        <v>485.16</v>
      </c>
      <c r="U7" s="6">
        <v>1617.2</v>
      </c>
      <c r="V7" s="2" t="s">
        <v>99</v>
      </c>
      <c r="W7" s="2" t="s">
        <v>100</v>
      </c>
      <c r="X7" s="2" t="s">
        <v>101</v>
      </c>
      <c r="Y7" s="2" t="s">
        <v>102</v>
      </c>
      <c r="Z7" s="2" t="s">
        <v>44</v>
      </c>
      <c r="AA7" s="2" t="s">
        <v>103</v>
      </c>
      <c r="AB7" s="2" t="s">
        <v>104</v>
      </c>
      <c r="AC7" s="2" t="s">
        <v>105</v>
      </c>
      <c r="AD7" s="2" t="s">
        <v>955</v>
      </c>
      <c r="AE7" s="2" t="s">
        <v>71</v>
      </c>
      <c r="AF7" s="2" t="s">
        <v>106</v>
      </c>
      <c r="AG7" s="2" t="s">
        <v>105</v>
      </c>
      <c r="AH7" s="2" t="s">
        <v>100</v>
      </c>
      <c r="AI7" s="2" t="s">
        <v>107</v>
      </c>
      <c r="AJ7" s="2" t="s">
        <v>73</v>
      </c>
      <c r="AK7" s="2" t="s">
        <v>943</v>
      </c>
      <c r="AL7" s="2"/>
      <c r="AM7">
        <v>1</v>
      </c>
    </row>
    <row r="8" spans="1:39" x14ac:dyDescent="0.25">
      <c r="A8" s="2" t="s">
        <v>108</v>
      </c>
      <c r="B8" s="2" t="s">
        <v>901</v>
      </c>
      <c r="C8" s="2" t="s">
        <v>915</v>
      </c>
      <c r="D8" s="2" t="s">
        <v>903</v>
      </c>
      <c r="E8" s="2" t="s">
        <v>916</v>
      </c>
      <c r="F8" s="2" t="s">
        <v>905</v>
      </c>
      <c r="G8" s="2" t="s">
        <v>906</v>
      </c>
      <c r="H8" s="2" t="s">
        <v>907</v>
      </c>
      <c r="I8" s="2" t="s">
        <v>908</v>
      </c>
      <c r="J8" s="2" t="s">
        <v>944</v>
      </c>
      <c r="K8" s="2" t="s">
        <v>910</v>
      </c>
      <c r="L8" s="2" t="s">
        <v>922</v>
      </c>
      <c r="M8" s="2" t="s">
        <v>109</v>
      </c>
      <c r="N8" s="6">
        <v>1164.26</v>
      </c>
      <c r="O8" s="3">
        <v>1.6</v>
      </c>
      <c r="P8" s="6">
        <v>1067.8</v>
      </c>
      <c r="Q8" s="3">
        <v>1.47</v>
      </c>
      <c r="R8" s="3">
        <v>24.3</v>
      </c>
      <c r="S8" s="3">
        <v>44</v>
      </c>
      <c r="T8" s="6">
        <v>1067.8</v>
      </c>
      <c r="U8" s="6">
        <v>889.84</v>
      </c>
      <c r="V8" s="2" t="s">
        <v>110</v>
      </c>
      <c r="W8" s="2" t="s">
        <v>111</v>
      </c>
      <c r="X8" s="2" t="s">
        <v>112</v>
      </c>
      <c r="Y8" s="2" t="s">
        <v>113</v>
      </c>
      <c r="Z8" s="2" t="s">
        <v>44</v>
      </c>
      <c r="AA8" s="2" t="s">
        <v>114</v>
      </c>
      <c r="AB8" s="2" t="s">
        <v>115</v>
      </c>
      <c r="AC8" s="2" t="s">
        <v>116</v>
      </c>
      <c r="AD8" s="2" t="s">
        <v>956</v>
      </c>
      <c r="AE8" s="2" t="s">
        <v>71</v>
      </c>
      <c r="AF8" s="2" t="s">
        <v>117</v>
      </c>
      <c r="AG8" s="2" t="s">
        <v>116</v>
      </c>
      <c r="AH8" s="2" t="s">
        <v>111</v>
      </c>
      <c r="AI8" s="2" t="s">
        <v>118</v>
      </c>
      <c r="AJ8" s="2" t="s">
        <v>62</v>
      </c>
      <c r="AK8" s="2" t="s">
        <v>943</v>
      </c>
      <c r="AL8" s="2"/>
      <c r="AM8">
        <v>1</v>
      </c>
    </row>
    <row r="9" spans="1:39" x14ac:dyDescent="0.25">
      <c r="A9" s="2" t="s">
        <v>119</v>
      </c>
      <c r="B9" s="2" t="s">
        <v>910</v>
      </c>
      <c r="C9" s="2" t="s">
        <v>902</v>
      </c>
      <c r="D9" s="2" t="s">
        <v>919</v>
      </c>
      <c r="E9" s="2" t="s">
        <v>916</v>
      </c>
      <c r="F9" s="2" t="s">
        <v>905</v>
      </c>
      <c r="G9" s="2" t="s">
        <v>906</v>
      </c>
      <c r="H9" s="2" t="s">
        <v>907</v>
      </c>
      <c r="I9" s="2" t="s">
        <v>908</v>
      </c>
      <c r="J9" s="2" t="s">
        <v>913</v>
      </c>
      <c r="K9" s="2" t="s">
        <v>910</v>
      </c>
      <c r="L9" s="2" t="s">
        <v>911</v>
      </c>
      <c r="M9" s="2" t="s">
        <v>120</v>
      </c>
      <c r="N9" s="6">
        <v>866.89</v>
      </c>
      <c r="O9" s="3">
        <v>1.19</v>
      </c>
      <c r="P9" s="6">
        <v>0</v>
      </c>
      <c r="Q9" s="3">
        <v>0</v>
      </c>
      <c r="R9" s="3">
        <v>57</v>
      </c>
      <c r="S9" s="3">
        <v>44</v>
      </c>
      <c r="T9" s="6">
        <v>95.08</v>
      </c>
      <c r="U9" s="6">
        <v>806</v>
      </c>
      <c r="V9" s="2" t="s">
        <v>121</v>
      </c>
      <c r="W9" s="2" t="s">
        <v>122</v>
      </c>
      <c r="X9" s="2" t="s">
        <v>123</v>
      </c>
      <c r="Y9" s="2" t="s">
        <v>124</v>
      </c>
      <c r="Z9" s="2" t="s">
        <v>44</v>
      </c>
      <c r="AA9" s="2" t="s">
        <v>125</v>
      </c>
      <c r="AB9" s="2" t="s">
        <v>126</v>
      </c>
      <c r="AC9" s="2" t="s">
        <v>127</v>
      </c>
      <c r="AD9" s="2" t="s">
        <v>957</v>
      </c>
      <c r="AE9" s="2" t="s">
        <v>128</v>
      </c>
      <c r="AF9" s="2" t="s">
        <v>129</v>
      </c>
      <c r="AG9" s="2" t="s">
        <v>127</v>
      </c>
      <c r="AH9" s="2" t="s">
        <v>122</v>
      </c>
      <c r="AI9" s="2" t="s">
        <v>124</v>
      </c>
      <c r="AJ9" s="2" t="s">
        <v>73</v>
      </c>
      <c r="AK9" s="2" t="s">
        <v>943</v>
      </c>
      <c r="AL9" s="2" t="s">
        <v>943</v>
      </c>
      <c r="AM9">
        <v>1</v>
      </c>
    </row>
    <row r="10" spans="1:39" x14ac:dyDescent="0.25">
      <c r="A10" s="2" t="s">
        <v>119</v>
      </c>
      <c r="B10" s="2" t="s">
        <v>901</v>
      </c>
      <c r="C10" s="2" t="s">
        <v>915</v>
      </c>
      <c r="D10" s="2" t="s">
        <v>903</v>
      </c>
      <c r="E10" s="2" t="s">
        <v>916</v>
      </c>
      <c r="F10" s="2" t="s">
        <v>905</v>
      </c>
      <c r="G10" s="2" t="s">
        <v>906</v>
      </c>
      <c r="H10" s="2" t="s">
        <v>907</v>
      </c>
      <c r="I10" s="2" t="s">
        <v>908</v>
      </c>
      <c r="J10" s="2" t="s">
        <v>944</v>
      </c>
      <c r="K10" s="2" t="s">
        <v>910</v>
      </c>
      <c r="L10" s="2" t="s">
        <v>922</v>
      </c>
      <c r="M10" s="2" t="s">
        <v>130</v>
      </c>
      <c r="N10" s="6">
        <v>981.26</v>
      </c>
      <c r="O10" s="3">
        <v>1.35</v>
      </c>
      <c r="P10" s="6">
        <v>1154.92</v>
      </c>
      <c r="Q10" s="3">
        <v>1.59</v>
      </c>
      <c r="R10" s="3">
        <v>94.7</v>
      </c>
      <c r="S10" s="3">
        <v>36</v>
      </c>
      <c r="T10" s="6">
        <v>1154.92</v>
      </c>
      <c r="U10" s="6">
        <v>525.44000000000005</v>
      </c>
      <c r="V10" s="2" t="s">
        <v>121</v>
      </c>
      <c r="W10" s="2" t="s">
        <v>122</v>
      </c>
      <c r="X10" s="2" t="s">
        <v>131</v>
      </c>
      <c r="Y10" s="2" t="s">
        <v>124</v>
      </c>
      <c r="Z10" s="2" t="s">
        <v>44</v>
      </c>
      <c r="AA10" s="2" t="s">
        <v>132</v>
      </c>
      <c r="AB10" s="2" t="s">
        <v>133</v>
      </c>
      <c r="AC10" s="2" t="s">
        <v>127</v>
      </c>
      <c r="AD10" s="2" t="s">
        <v>958</v>
      </c>
      <c r="AE10" s="2" t="s">
        <v>71</v>
      </c>
      <c r="AF10" s="2" t="s">
        <v>129</v>
      </c>
      <c r="AG10" s="2" t="s">
        <v>127</v>
      </c>
      <c r="AH10" s="2" t="s">
        <v>122</v>
      </c>
      <c r="AI10" s="2" t="s">
        <v>124</v>
      </c>
      <c r="AJ10" s="2" t="s">
        <v>73</v>
      </c>
      <c r="AK10" s="2" t="s">
        <v>943</v>
      </c>
      <c r="AL10" s="2" t="s">
        <v>943</v>
      </c>
      <c r="AM10">
        <v>1</v>
      </c>
    </row>
    <row r="11" spans="1:39" x14ac:dyDescent="0.25">
      <c r="A11" s="2" t="s">
        <v>38</v>
      </c>
      <c r="B11" s="2" t="s">
        <v>901</v>
      </c>
      <c r="C11" s="2" t="s">
        <v>902</v>
      </c>
      <c r="D11" s="2" t="s">
        <v>903</v>
      </c>
      <c r="E11" s="2" t="s">
        <v>912</v>
      </c>
      <c r="F11" s="2" t="s">
        <v>905</v>
      </c>
      <c r="G11" s="2" t="s">
        <v>906</v>
      </c>
      <c r="H11" s="2" t="s">
        <v>907</v>
      </c>
      <c r="I11" s="2" t="s">
        <v>908</v>
      </c>
      <c r="J11" s="2" t="s">
        <v>913</v>
      </c>
      <c r="K11" s="2" t="s">
        <v>910</v>
      </c>
      <c r="L11" s="2" t="s">
        <v>914</v>
      </c>
      <c r="M11" s="2" t="s">
        <v>134</v>
      </c>
      <c r="N11" s="6">
        <v>1236.18</v>
      </c>
      <c r="O11" s="3">
        <v>1.69</v>
      </c>
      <c r="P11" s="6">
        <v>1360.8</v>
      </c>
      <c r="Q11" s="3">
        <v>1.87</v>
      </c>
      <c r="R11" s="3">
        <v>4.8</v>
      </c>
      <c r="S11" s="3">
        <v>44</v>
      </c>
      <c r="T11" s="6">
        <v>1360.8</v>
      </c>
      <c r="U11" s="6">
        <v>1078.71</v>
      </c>
      <c r="V11" s="2" t="s">
        <v>135</v>
      </c>
      <c r="W11" s="2" t="s">
        <v>136</v>
      </c>
      <c r="X11" s="2" t="s">
        <v>137</v>
      </c>
      <c r="Y11" s="2" t="s">
        <v>138</v>
      </c>
      <c r="Z11" s="2" t="s">
        <v>44</v>
      </c>
      <c r="AA11" s="2" t="s">
        <v>139</v>
      </c>
      <c r="AB11" s="2" t="s">
        <v>140</v>
      </c>
      <c r="AC11" s="2" t="s">
        <v>141</v>
      </c>
      <c r="AD11" s="2" t="s">
        <v>952</v>
      </c>
      <c r="AE11" s="2" t="s">
        <v>60</v>
      </c>
      <c r="AF11" s="2" t="s">
        <v>142</v>
      </c>
      <c r="AG11" s="2" t="s">
        <v>141</v>
      </c>
      <c r="AH11" s="2" t="s">
        <v>136</v>
      </c>
      <c r="AI11" s="2" t="s">
        <v>138</v>
      </c>
      <c r="AJ11" s="2" t="s">
        <v>62</v>
      </c>
      <c r="AK11" s="2" t="s">
        <v>943</v>
      </c>
      <c r="AL11" s="2" t="s">
        <v>943</v>
      </c>
      <c r="AM11">
        <v>1</v>
      </c>
    </row>
    <row r="12" spans="1:39" x14ac:dyDescent="0.25">
      <c r="A12" s="2" t="s">
        <v>143</v>
      </c>
      <c r="B12" s="2" t="s">
        <v>910</v>
      </c>
      <c r="C12" s="2" t="s">
        <v>923</v>
      </c>
      <c r="D12" s="2" t="s">
        <v>924</v>
      </c>
      <c r="E12" s="2" t="s">
        <v>912</v>
      </c>
      <c r="F12" s="2" t="s">
        <v>905</v>
      </c>
      <c r="G12" s="2" t="s">
        <v>906</v>
      </c>
      <c r="H12" s="2" t="s">
        <v>907</v>
      </c>
      <c r="I12" s="2" t="s">
        <v>908</v>
      </c>
      <c r="J12" s="2" t="s">
        <v>909</v>
      </c>
      <c r="K12" s="2" t="s">
        <v>910</v>
      </c>
      <c r="L12" s="2" t="s">
        <v>911</v>
      </c>
      <c r="M12" s="2" t="s">
        <v>144</v>
      </c>
      <c r="N12" s="6">
        <v>1222.98</v>
      </c>
      <c r="O12" s="3">
        <v>1.68</v>
      </c>
      <c r="P12" s="6">
        <v>0</v>
      </c>
      <c r="Q12" s="3">
        <v>0</v>
      </c>
      <c r="R12" s="3">
        <v>2.5</v>
      </c>
      <c r="S12" s="3">
        <v>44</v>
      </c>
      <c r="T12" s="6">
        <v>163.07</v>
      </c>
      <c r="U12" s="6">
        <v>1078.17</v>
      </c>
      <c r="V12" s="2" t="s">
        <v>135</v>
      </c>
      <c r="W12" s="2" t="s">
        <v>136</v>
      </c>
      <c r="X12" s="2" t="s">
        <v>137</v>
      </c>
      <c r="Y12" s="2" t="s">
        <v>138</v>
      </c>
      <c r="Z12" s="2" t="s">
        <v>44</v>
      </c>
      <c r="AA12" s="2" t="s">
        <v>145</v>
      </c>
      <c r="AB12" s="2" t="s">
        <v>146</v>
      </c>
      <c r="AC12" s="2" t="s">
        <v>141</v>
      </c>
      <c r="AD12" s="2" t="s">
        <v>952</v>
      </c>
      <c r="AE12" s="2" t="s">
        <v>147</v>
      </c>
      <c r="AF12" s="2" t="s">
        <v>142</v>
      </c>
      <c r="AG12" s="2" t="s">
        <v>141</v>
      </c>
      <c r="AH12" s="2" t="s">
        <v>136</v>
      </c>
      <c r="AI12" s="2" t="s">
        <v>138</v>
      </c>
      <c r="AJ12" s="2" t="s">
        <v>62</v>
      </c>
      <c r="AK12" s="2" t="s">
        <v>943</v>
      </c>
      <c r="AL12" s="2" t="s">
        <v>943</v>
      </c>
      <c r="AM12">
        <v>1</v>
      </c>
    </row>
    <row r="13" spans="1:39" x14ac:dyDescent="0.25">
      <c r="A13" s="2" t="s">
        <v>38</v>
      </c>
      <c r="B13" s="2" t="s">
        <v>901</v>
      </c>
      <c r="C13" s="2" t="s">
        <v>902</v>
      </c>
      <c r="D13" s="2" t="s">
        <v>903</v>
      </c>
      <c r="E13" s="2" t="s">
        <v>912</v>
      </c>
      <c r="F13" s="2" t="s">
        <v>905</v>
      </c>
      <c r="G13" s="2" t="s">
        <v>906</v>
      </c>
      <c r="H13" s="2" t="s">
        <v>907</v>
      </c>
      <c r="I13" s="2" t="s">
        <v>908</v>
      </c>
      <c r="J13" s="2" t="s">
        <v>913</v>
      </c>
      <c r="K13" s="2" t="s">
        <v>910</v>
      </c>
      <c r="L13" s="2" t="s">
        <v>911</v>
      </c>
      <c r="M13" s="2" t="s">
        <v>148</v>
      </c>
      <c r="N13" s="6">
        <v>1303.58</v>
      </c>
      <c r="O13" s="3">
        <v>1.79</v>
      </c>
      <c r="P13" s="6">
        <v>1717.01</v>
      </c>
      <c r="Q13" s="3">
        <v>2.37</v>
      </c>
      <c r="R13" s="3">
        <v>2.2000000000000002</v>
      </c>
      <c r="S13" s="3">
        <v>44</v>
      </c>
      <c r="T13" s="6">
        <v>1717.01</v>
      </c>
      <c r="U13" s="6">
        <v>1075</v>
      </c>
      <c r="V13" s="2" t="s">
        <v>149</v>
      </c>
      <c r="W13" s="2" t="s">
        <v>150</v>
      </c>
      <c r="X13" s="2" t="s">
        <v>151</v>
      </c>
      <c r="Y13" s="2" t="s">
        <v>152</v>
      </c>
      <c r="Z13" s="2" t="s">
        <v>44</v>
      </c>
      <c r="AA13" s="2" t="s">
        <v>153</v>
      </c>
      <c r="AB13" s="2" t="s">
        <v>154</v>
      </c>
      <c r="AC13" s="2" t="s">
        <v>155</v>
      </c>
      <c r="AD13" s="2" t="s">
        <v>954</v>
      </c>
      <c r="AE13" s="2" t="s">
        <v>156</v>
      </c>
      <c r="AF13" s="2" t="s">
        <v>157</v>
      </c>
      <c r="AG13" s="2" t="s">
        <v>155</v>
      </c>
      <c r="AH13" s="2" t="s">
        <v>150</v>
      </c>
      <c r="AI13" s="2" t="s">
        <v>152</v>
      </c>
      <c r="AJ13" s="2" t="s">
        <v>73</v>
      </c>
      <c r="AK13" s="2" t="s">
        <v>943</v>
      </c>
      <c r="AL13" s="2" t="s">
        <v>943</v>
      </c>
      <c r="AM13">
        <v>1</v>
      </c>
    </row>
    <row r="14" spans="1:39" x14ac:dyDescent="0.25">
      <c r="A14" s="2" t="s">
        <v>38</v>
      </c>
      <c r="B14" s="2" t="s">
        <v>910</v>
      </c>
      <c r="C14" s="2" t="s">
        <v>902</v>
      </c>
      <c r="D14" s="2" t="s">
        <v>919</v>
      </c>
      <c r="E14" s="2" t="s">
        <v>916</v>
      </c>
      <c r="F14" s="2" t="s">
        <v>905</v>
      </c>
      <c r="G14" s="2" t="s">
        <v>906</v>
      </c>
      <c r="H14" s="2" t="s">
        <v>907</v>
      </c>
      <c r="I14" s="2" t="s">
        <v>908</v>
      </c>
      <c r="J14" s="2" t="s">
        <v>913</v>
      </c>
      <c r="K14" s="2" t="s">
        <v>910</v>
      </c>
      <c r="L14" s="2" t="s">
        <v>911</v>
      </c>
      <c r="M14" s="2" t="s">
        <v>158</v>
      </c>
      <c r="N14" s="6">
        <v>1045.6199999999999</v>
      </c>
      <c r="O14" s="3">
        <v>1.43</v>
      </c>
      <c r="P14" s="6">
        <v>0</v>
      </c>
      <c r="Q14" s="3">
        <v>0</v>
      </c>
      <c r="R14" s="3">
        <v>25.4</v>
      </c>
      <c r="S14" s="3">
        <v>44</v>
      </c>
      <c r="T14" s="6">
        <v>636.82000000000005</v>
      </c>
      <c r="U14" s="6">
        <v>864.45</v>
      </c>
      <c r="V14" s="2" t="s">
        <v>159</v>
      </c>
      <c r="W14" s="2" t="s">
        <v>160</v>
      </c>
      <c r="X14" s="2" t="s">
        <v>161</v>
      </c>
      <c r="Y14" s="2" t="s">
        <v>162</v>
      </c>
      <c r="Z14" s="2" t="s">
        <v>44</v>
      </c>
      <c r="AA14" s="2" t="s">
        <v>163</v>
      </c>
      <c r="AB14" s="2" t="s">
        <v>164</v>
      </c>
      <c r="AC14" s="2" t="s">
        <v>165</v>
      </c>
      <c r="AD14" s="2" t="s">
        <v>959</v>
      </c>
      <c r="AE14" s="2" t="s">
        <v>166</v>
      </c>
      <c r="AF14" s="2" t="s">
        <v>167</v>
      </c>
      <c r="AG14" s="2" t="s">
        <v>165</v>
      </c>
      <c r="AH14" s="2" t="s">
        <v>160</v>
      </c>
      <c r="AI14" s="2" t="s">
        <v>162</v>
      </c>
      <c r="AJ14" s="2" t="s">
        <v>51</v>
      </c>
      <c r="AK14" s="2" t="s">
        <v>943</v>
      </c>
      <c r="AL14" s="2" t="s">
        <v>943</v>
      </c>
      <c r="AM14">
        <v>1</v>
      </c>
    </row>
    <row r="15" spans="1:39" x14ac:dyDescent="0.25">
      <c r="A15" s="2" t="s">
        <v>38</v>
      </c>
      <c r="B15" s="2" t="s">
        <v>901</v>
      </c>
      <c r="C15" s="2" t="s">
        <v>902</v>
      </c>
      <c r="D15" s="2" t="s">
        <v>903</v>
      </c>
      <c r="E15" s="2" t="s">
        <v>912</v>
      </c>
      <c r="F15" s="2" t="s">
        <v>905</v>
      </c>
      <c r="G15" s="2" t="s">
        <v>925</v>
      </c>
      <c r="H15" s="2" t="s">
        <v>907</v>
      </c>
      <c r="I15" s="2" t="s">
        <v>908</v>
      </c>
      <c r="J15" s="2" t="s">
        <v>909</v>
      </c>
      <c r="K15" s="2" t="s">
        <v>910</v>
      </c>
      <c r="L15" s="2" t="s">
        <v>911</v>
      </c>
      <c r="M15" s="2" t="s">
        <v>168</v>
      </c>
      <c r="N15" s="6">
        <v>1506.45</v>
      </c>
      <c r="O15" s="3">
        <v>2.08</v>
      </c>
      <c r="P15" s="6">
        <v>1506.49</v>
      </c>
      <c r="Q15" s="3">
        <v>2.08</v>
      </c>
      <c r="R15" s="3">
        <v>5.5</v>
      </c>
      <c r="S15" s="3">
        <v>44</v>
      </c>
      <c r="T15" s="6">
        <v>1506.49</v>
      </c>
      <c r="U15" s="6">
        <v>1296.73</v>
      </c>
      <c r="V15" s="2" t="s">
        <v>169</v>
      </c>
      <c r="W15" s="2" t="s">
        <v>170</v>
      </c>
      <c r="X15" s="2" t="s">
        <v>171</v>
      </c>
      <c r="Y15" s="2" t="s">
        <v>172</v>
      </c>
      <c r="Z15" s="2" t="s">
        <v>44</v>
      </c>
      <c r="AA15" s="2" t="s">
        <v>173</v>
      </c>
      <c r="AB15" s="2" t="s">
        <v>174</v>
      </c>
      <c r="AC15" s="2" t="s">
        <v>175</v>
      </c>
      <c r="AD15" s="2" t="s">
        <v>960</v>
      </c>
      <c r="AE15" s="2" t="s">
        <v>176</v>
      </c>
      <c r="AF15" s="2" t="s">
        <v>177</v>
      </c>
      <c r="AG15" s="2" t="s">
        <v>175</v>
      </c>
      <c r="AH15" s="2" t="s">
        <v>170</v>
      </c>
      <c r="AI15" s="2" t="s">
        <v>178</v>
      </c>
      <c r="AJ15" s="2" t="s">
        <v>73</v>
      </c>
      <c r="AK15" s="2" t="s">
        <v>943</v>
      </c>
      <c r="AL15" s="2"/>
      <c r="AM15">
        <v>1</v>
      </c>
    </row>
    <row r="16" spans="1:39" x14ac:dyDescent="0.25">
      <c r="A16" s="2" t="s">
        <v>38</v>
      </c>
      <c r="B16" s="2" t="s">
        <v>901</v>
      </c>
      <c r="C16" s="2" t="s">
        <v>902</v>
      </c>
      <c r="D16" s="2" t="s">
        <v>903</v>
      </c>
      <c r="E16" s="2" t="s">
        <v>904</v>
      </c>
      <c r="F16" s="2" t="s">
        <v>905</v>
      </c>
      <c r="G16" s="2" t="s">
        <v>906</v>
      </c>
      <c r="H16" s="2" t="s">
        <v>907</v>
      </c>
      <c r="I16" s="2" t="s">
        <v>908</v>
      </c>
      <c r="J16" s="2" t="s">
        <v>909</v>
      </c>
      <c r="K16" s="2" t="s">
        <v>910</v>
      </c>
      <c r="L16" s="2" t="s">
        <v>911</v>
      </c>
      <c r="M16" s="2" t="s">
        <v>179</v>
      </c>
      <c r="N16" s="6">
        <v>899.29</v>
      </c>
      <c r="O16" s="3">
        <v>1.23</v>
      </c>
      <c r="P16" s="6">
        <v>916.8</v>
      </c>
      <c r="Q16" s="3">
        <v>1.26</v>
      </c>
      <c r="R16" s="3">
        <v>11.9</v>
      </c>
      <c r="S16" s="3">
        <v>44</v>
      </c>
      <c r="T16" s="6">
        <v>916.8</v>
      </c>
      <c r="U16" s="6">
        <v>724</v>
      </c>
      <c r="V16" s="2" t="s">
        <v>180</v>
      </c>
      <c r="W16" s="2" t="s">
        <v>181</v>
      </c>
      <c r="X16" s="2" t="s">
        <v>182</v>
      </c>
      <c r="Y16" s="2" t="s">
        <v>183</v>
      </c>
      <c r="Z16" s="2" t="s">
        <v>44</v>
      </c>
      <c r="AA16" s="2" t="s">
        <v>184</v>
      </c>
      <c r="AB16" s="2" t="s">
        <v>185</v>
      </c>
      <c r="AC16" s="2" t="s">
        <v>186</v>
      </c>
      <c r="AD16" s="2" t="s">
        <v>961</v>
      </c>
      <c r="AE16" s="2" t="s">
        <v>48</v>
      </c>
      <c r="AF16" s="2" t="s">
        <v>187</v>
      </c>
      <c r="AG16" s="2" t="s">
        <v>186</v>
      </c>
      <c r="AH16" s="2" t="s">
        <v>181</v>
      </c>
      <c r="AI16" s="2" t="s">
        <v>188</v>
      </c>
      <c r="AJ16" s="2" t="s">
        <v>51</v>
      </c>
      <c r="AK16" s="2" t="s">
        <v>943</v>
      </c>
      <c r="AL16" s="2"/>
      <c r="AM16">
        <v>1</v>
      </c>
    </row>
    <row r="17" spans="1:39" x14ac:dyDescent="0.25">
      <c r="A17" s="2" t="s">
        <v>119</v>
      </c>
      <c r="B17" s="2" t="s">
        <v>901</v>
      </c>
      <c r="C17" s="2" t="s">
        <v>902</v>
      </c>
      <c r="D17" s="2" t="s">
        <v>903</v>
      </c>
      <c r="E17" s="2" t="s">
        <v>916</v>
      </c>
      <c r="F17" s="2" t="s">
        <v>905</v>
      </c>
      <c r="G17" s="2" t="s">
        <v>906</v>
      </c>
      <c r="H17" s="2" t="s">
        <v>907</v>
      </c>
      <c r="I17" s="2" t="s">
        <v>908</v>
      </c>
      <c r="J17" s="2" t="s">
        <v>909</v>
      </c>
      <c r="K17" s="2" t="s">
        <v>910</v>
      </c>
      <c r="L17" s="2" t="s">
        <v>911</v>
      </c>
      <c r="M17" s="2" t="s">
        <v>189</v>
      </c>
      <c r="N17" s="6">
        <v>1072.83</v>
      </c>
      <c r="O17" s="3">
        <v>1.47</v>
      </c>
      <c r="P17" s="6">
        <v>1063.52</v>
      </c>
      <c r="Q17" s="3">
        <v>1.46</v>
      </c>
      <c r="R17" s="3">
        <v>13.9</v>
      </c>
      <c r="S17" s="3">
        <v>44</v>
      </c>
      <c r="T17" s="6">
        <v>1063.52</v>
      </c>
      <c r="U17" s="6">
        <v>796</v>
      </c>
      <c r="V17" s="2" t="s">
        <v>190</v>
      </c>
      <c r="W17" s="2" t="s">
        <v>191</v>
      </c>
      <c r="X17" s="2" t="s">
        <v>192</v>
      </c>
      <c r="Y17" s="2" t="s">
        <v>193</v>
      </c>
      <c r="Z17" s="2" t="s">
        <v>44</v>
      </c>
      <c r="AA17" s="2" t="s">
        <v>194</v>
      </c>
      <c r="AB17" s="2" t="s">
        <v>195</v>
      </c>
      <c r="AC17" s="2" t="s">
        <v>196</v>
      </c>
      <c r="AD17" s="2" t="s">
        <v>962</v>
      </c>
      <c r="AE17" s="2" t="s">
        <v>197</v>
      </c>
      <c r="AF17" s="2" t="s">
        <v>198</v>
      </c>
      <c r="AG17" s="2" t="s">
        <v>196</v>
      </c>
      <c r="AH17" s="2" t="s">
        <v>191</v>
      </c>
      <c r="AI17" s="2" t="s">
        <v>199</v>
      </c>
      <c r="AJ17" s="2" t="s">
        <v>73</v>
      </c>
      <c r="AK17" s="2" t="s">
        <v>943</v>
      </c>
      <c r="AL17" s="2"/>
      <c r="AM17">
        <v>1</v>
      </c>
    </row>
    <row r="18" spans="1:39" x14ac:dyDescent="0.25">
      <c r="A18" s="2" t="s">
        <v>108</v>
      </c>
      <c r="B18" s="2" t="s">
        <v>910</v>
      </c>
      <c r="C18" s="2" t="s">
        <v>902</v>
      </c>
      <c r="D18" s="2" t="s">
        <v>919</v>
      </c>
      <c r="E18" s="2" t="s">
        <v>916</v>
      </c>
      <c r="F18" s="2" t="s">
        <v>905</v>
      </c>
      <c r="G18" s="2" t="s">
        <v>906</v>
      </c>
      <c r="H18" s="2" t="s">
        <v>907</v>
      </c>
      <c r="I18" s="2" t="s">
        <v>908</v>
      </c>
      <c r="J18" s="2" t="s">
        <v>913</v>
      </c>
      <c r="K18" s="2" t="s">
        <v>910</v>
      </c>
      <c r="L18" s="2" t="s">
        <v>911</v>
      </c>
      <c r="M18" s="2" t="s">
        <v>200</v>
      </c>
      <c r="N18" s="6">
        <v>881.57</v>
      </c>
      <c r="O18" s="3">
        <v>1.21</v>
      </c>
      <c r="P18" s="6">
        <v>0</v>
      </c>
      <c r="Q18" s="3">
        <v>0</v>
      </c>
      <c r="R18" s="3">
        <v>43</v>
      </c>
      <c r="S18" s="3">
        <v>44</v>
      </c>
      <c r="T18" s="6">
        <v>712.84</v>
      </c>
      <c r="U18" s="6">
        <v>785</v>
      </c>
      <c r="V18" s="2" t="s">
        <v>201</v>
      </c>
      <c r="W18" s="2" t="s">
        <v>202</v>
      </c>
      <c r="X18" s="2" t="s">
        <v>203</v>
      </c>
      <c r="Y18" s="2" t="s">
        <v>204</v>
      </c>
      <c r="Z18" s="2" t="s">
        <v>44</v>
      </c>
      <c r="AA18" s="2" t="s">
        <v>205</v>
      </c>
      <c r="AB18" s="2" t="s">
        <v>206</v>
      </c>
      <c r="AC18" s="2" t="s">
        <v>207</v>
      </c>
      <c r="AD18" s="2" t="s">
        <v>961</v>
      </c>
      <c r="AE18" s="2" t="s">
        <v>48</v>
      </c>
      <c r="AF18" s="2" t="s">
        <v>208</v>
      </c>
      <c r="AG18" s="2" t="s">
        <v>207</v>
      </c>
      <c r="AH18" s="2" t="s">
        <v>202</v>
      </c>
      <c r="AI18" s="2" t="s">
        <v>209</v>
      </c>
      <c r="AJ18" s="2" t="s">
        <v>51</v>
      </c>
      <c r="AK18" s="2" t="s">
        <v>943</v>
      </c>
      <c r="AL18" s="2"/>
      <c r="AM18">
        <v>1</v>
      </c>
    </row>
    <row r="19" spans="1:39" x14ac:dyDescent="0.25">
      <c r="A19" s="2" t="s">
        <v>38</v>
      </c>
      <c r="B19" s="2" t="s">
        <v>901</v>
      </c>
      <c r="C19" s="2" t="s">
        <v>902</v>
      </c>
      <c r="D19" s="2" t="s">
        <v>903</v>
      </c>
      <c r="E19" s="2" t="s">
        <v>916</v>
      </c>
      <c r="F19" s="2" t="s">
        <v>905</v>
      </c>
      <c r="G19" s="2" t="s">
        <v>906</v>
      </c>
      <c r="H19" s="2" t="s">
        <v>907</v>
      </c>
      <c r="I19" s="2" t="s">
        <v>908</v>
      </c>
      <c r="J19" s="2" t="s">
        <v>913</v>
      </c>
      <c r="K19" s="2" t="s">
        <v>910</v>
      </c>
      <c r="L19" s="2" t="s">
        <v>926</v>
      </c>
      <c r="M19" s="2" t="s">
        <v>210</v>
      </c>
      <c r="N19" s="6">
        <v>2160.79</v>
      </c>
      <c r="O19" s="3">
        <v>2.98</v>
      </c>
      <c r="P19" s="6">
        <v>2559.56</v>
      </c>
      <c r="Q19" s="3">
        <v>3.53</v>
      </c>
      <c r="R19" s="3">
        <v>171.6</v>
      </c>
      <c r="S19" s="3">
        <v>44</v>
      </c>
      <c r="T19" s="6">
        <v>2559.56</v>
      </c>
      <c r="U19" s="6">
        <v>1515.97</v>
      </c>
      <c r="V19" s="2" t="s">
        <v>211</v>
      </c>
      <c r="W19" s="2" t="s">
        <v>212</v>
      </c>
      <c r="X19" s="2" t="s">
        <v>213</v>
      </c>
      <c r="Y19" s="2" t="s">
        <v>214</v>
      </c>
      <c r="Z19" s="2" t="s">
        <v>44</v>
      </c>
      <c r="AA19" s="2" t="s">
        <v>215</v>
      </c>
      <c r="AB19" s="2" t="s">
        <v>216</v>
      </c>
      <c r="AC19" s="2" t="s">
        <v>217</v>
      </c>
      <c r="AD19" s="2" t="s">
        <v>963</v>
      </c>
      <c r="AE19" s="2" t="s">
        <v>218</v>
      </c>
      <c r="AF19" s="2" t="s">
        <v>219</v>
      </c>
      <c r="AG19" s="2" t="s">
        <v>217</v>
      </c>
      <c r="AH19" s="2" t="s">
        <v>212</v>
      </c>
      <c r="AI19" s="2" t="s">
        <v>214</v>
      </c>
      <c r="AJ19" s="2" t="s">
        <v>62</v>
      </c>
      <c r="AK19" s="2" t="s">
        <v>943</v>
      </c>
      <c r="AL19" s="2" t="s">
        <v>943</v>
      </c>
      <c r="AM19">
        <v>1</v>
      </c>
    </row>
    <row r="20" spans="1:39" x14ac:dyDescent="0.25">
      <c r="A20" s="2" t="s">
        <v>38</v>
      </c>
      <c r="B20" s="2" t="s">
        <v>901</v>
      </c>
      <c r="C20" s="2" t="s">
        <v>902</v>
      </c>
      <c r="D20" s="2" t="s">
        <v>903</v>
      </c>
      <c r="E20" s="2" t="s">
        <v>912</v>
      </c>
      <c r="F20" s="2" t="s">
        <v>905</v>
      </c>
      <c r="G20" s="2" t="s">
        <v>906</v>
      </c>
      <c r="H20" s="2" t="s">
        <v>907</v>
      </c>
      <c r="I20" s="2" t="s">
        <v>908</v>
      </c>
      <c r="J20" s="2" t="s">
        <v>913</v>
      </c>
      <c r="K20" s="2" t="s">
        <v>910</v>
      </c>
      <c r="L20" s="2" t="s">
        <v>911</v>
      </c>
      <c r="M20" s="2" t="s">
        <v>220</v>
      </c>
      <c r="N20" s="6">
        <v>868.8</v>
      </c>
      <c r="O20" s="3">
        <v>1.2</v>
      </c>
      <c r="P20" s="6">
        <v>868.8</v>
      </c>
      <c r="Q20" s="3">
        <v>1.2</v>
      </c>
      <c r="R20" s="3">
        <v>2.9</v>
      </c>
      <c r="S20" s="3">
        <v>44</v>
      </c>
      <c r="T20" s="6">
        <v>868.8</v>
      </c>
      <c r="U20" s="6">
        <v>724</v>
      </c>
      <c r="V20" s="2" t="s">
        <v>221</v>
      </c>
      <c r="W20" s="2" t="s">
        <v>222</v>
      </c>
      <c r="X20" s="2" t="s">
        <v>223</v>
      </c>
      <c r="Y20" s="2" t="s">
        <v>224</v>
      </c>
      <c r="Z20" s="2" t="s">
        <v>44</v>
      </c>
      <c r="AA20" s="2" t="s">
        <v>225</v>
      </c>
      <c r="AB20" s="2" t="s">
        <v>226</v>
      </c>
      <c r="AC20" s="2" t="s">
        <v>227</v>
      </c>
      <c r="AD20" s="2" t="s">
        <v>961</v>
      </c>
      <c r="AE20" s="2" t="s">
        <v>48</v>
      </c>
      <c r="AF20" s="2" t="s">
        <v>228</v>
      </c>
      <c r="AG20" s="2" t="s">
        <v>227</v>
      </c>
      <c r="AH20" s="2" t="s">
        <v>222</v>
      </c>
      <c r="AI20" s="2" t="s">
        <v>224</v>
      </c>
      <c r="AJ20" s="2" t="s">
        <v>51</v>
      </c>
      <c r="AK20" s="2" t="s">
        <v>943</v>
      </c>
      <c r="AL20" s="2" t="s">
        <v>943</v>
      </c>
      <c r="AM20">
        <v>1</v>
      </c>
    </row>
    <row r="21" spans="1:39" x14ac:dyDescent="0.25">
      <c r="A21" s="2" t="s">
        <v>38</v>
      </c>
      <c r="B21" s="2" t="s">
        <v>910</v>
      </c>
      <c r="C21" s="2" t="s">
        <v>902</v>
      </c>
      <c r="D21" s="2" t="s">
        <v>927</v>
      </c>
      <c r="E21" s="2" t="s">
        <v>916</v>
      </c>
      <c r="F21" s="2" t="s">
        <v>905</v>
      </c>
      <c r="G21" s="2" t="s">
        <v>906</v>
      </c>
      <c r="H21" s="2" t="s">
        <v>907</v>
      </c>
      <c r="I21" s="2" t="s">
        <v>908</v>
      </c>
      <c r="J21" s="2" t="s">
        <v>928</v>
      </c>
      <c r="K21" s="2" t="s">
        <v>910</v>
      </c>
      <c r="L21" s="2" t="s">
        <v>926</v>
      </c>
      <c r="M21" s="2" t="s">
        <v>229</v>
      </c>
      <c r="N21" s="6">
        <v>2310.4299999999998</v>
      </c>
      <c r="O21" s="3">
        <v>3.18</v>
      </c>
      <c r="P21" s="6">
        <v>0</v>
      </c>
      <c r="Q21" s="3">
        <v>0</v>
      </c>
      <c r="R21" s="3">
        <v>5.3</v>
      </c>
      <c r="S21" s="3">
        <v>44</v>
      </c>
      <c r="T21" s="6">
        <v>1814.51</v>
      </c>
      <c r="U21" s="6">
        <v>1487.06</v>
      </c>
      <c r="V21" s="2" t="s">
        <v>230</v>
      </c>
      <c r="W21" s="2" t="s">
        <v>231</v>
      </c>
      <c r="X21" s="2" t="s">
        <v>232</v>
      </c>
      <c r="Y21" s="2" t="s">
        <v>233</v>
      </c>
      <c r="Z21" s="2" t="s">
        <v>44</v>
      </c>
      <c r="AA21" s="2" t="s">
        <v>215</v>
      </c>
      <c r="AB21" s="2" t="s">
        <v>216</v>
      </c>
      <c r="AC21" s="2" t="s">
        <v>234</v>
      </c>
      <c r="AD21" s="2" t="s">
        <v>963</v>
      </c>
      <c r="AE21" s="2" t="s">
        <v>218</v>
      </c>
      <c r="AF21" s="2" t="s">
        <v>235</v>
      </c>
      <c r="AG21" s="2" t="s">
        <v>234</v>
      </c>
      <c r="AH21" s="2" t="s">
        <v>231</v>
      </c>
      <c r="AI21" s="2" t="s">
        <v>233</v>
      </c>
      <c r="AJ21" s="2" t="s">
        <v>51</v>
      </c>
      <c r="AK21" s="2" t="s">
        <v>943</v>
      </c>
      <c r="AL21" s="2" t="s">
        <v>943</v>
      </c>
      <c r="AM21">
        <v>1</v>
      </c>
    </row>
    <row r="22" spans="1:39" x14ac:dyDescent="0.25">
      <c r="A22" s="2" t="s">
        <v>38</v>
      </c>
      <c r="B22" s="2" t="s">
        <v>910</v>
      </c>
      <c r="C22" s="2" t="s">
        <v>902</v>
      </c>
      <c r="D22" s="2" t="s">
        <v>927</v>
      </c>
      <c r="E22" s="2" t="s">
        <v>929</v>
      </c>
      <c r="F22" s="2" t="s">
        <v>905</v>
      </c>
      <c r="G22" s="2" t="s">
        <v>906</v>
      </c>
      <c r="H22" s="2" t="s">
        <v>907</v>
      </c>
      <c r="I22" s="2" t="s">
        <v>908</v>
      </c>
      <c r="J22" s="2" t="s">
        <v>928</v>
      </c>
      <c r="K22" s="2" t="s">
        <v>910</v>
      </c>
      <c r="L22" s="2" t="s">
        <v>926</v>
      </c>
      <c r="M22" s="2" t="s">
        <v>236</v>
      </c>
      <c r="N22" s="6">
        <v>1857.71</v>
      </c>
      <c r="O22" s="3">
        <v>2.56</v>
      </c>
      <c r="P22" s="6">
        <v>0</v>
      </c>
      <c r="Q22" s="3">
        <v>0</v>
      </c>
      <c r="R22" s="3">
        <v>2.9</v>
      </c>
      <c r="S22" s="3">
        <v>44</v>
      </c>
      <c r="T22" s="6">
        <v>1814.51</v>
      </c>
      <c r="U22" s="6">
        <v>1487.06</v>
      </c>
      <c r="V22" s="2" t="s">
        <v>230</v>
      </c>
      <c r="W22" s="2" t="s">
        <v>231</v>
      </c>
      <c r="X22" s="2" t="s">
        <v>232</v>
      </c>
      <c r="Y22" s="2" t="s">
        <v>233</v>
      </c>
      <c r="Z22" s="2" t="s">
        <v>44</v>
      </c>
      <c r="AA22" s="2" t="s">
        <v>237</v>
      </c>
      <c r="AB22" s="2" t="s">
        <v>216</v>
      </c>
      <c r="AC22" s="2" t="s">
        <v>234</v>
      </c>
      <c r="AD22" s="2" t="s">
        <v>963</v>
      </c>
      <c r="AE22" s="2" t="s">
        <v>218</v>
      </c>
      <c r="AF22" s="2" t="s">
        <v>235</v>
      </c>
      <c r="AG22" s="2" t="s">
        <v>234</v>
      </c>
      <c r="AH22" s="2" t="s">
        <v>231</v>
      </c>
      <c r="AI22" s="2" t="s">
        <v>233</v>
      </c>
      <c r="AJ22" s="2" t="s">
        <v>51</v>
      </c>
      <c r="AK22" s="2" t="s">
        <v>943</v>
      </c>
      <c r="AL22" s="2" t="s">
        <v>943</v>
      </c>
      <c r="AM22">
        <v>1</v>
      </c>
    </row>
    <row r="23" spans="1:39" x14ac:dyDescent="0.25">
      <c r="A23" s="2" t="s">
        <v>38</v>
      </c>
      <c r="B23" s="2" t="s">
        <v>901</v>
      </c>
      <c r="C23" s="2" t="s">
        <v>902</v>
      </c>
      <c r="D23" s="2" t="s">
        <v>903</v>
      </c>
      <c r="E23" s="2" t="s">
        <v>929</v>
      </c>
      <c r="F23" s="2" t="s">
        <v>905</v>
      </c>
      <c r="G23" s="2" t="s">
        <v>906</v>
      </c>
      <c r="H23" s="2" t="s">
        <v>907</v>
      </c>
      <c r="I23" s="2" t="s">
        <v>908</v>
      </c>
      <c r="J23" s="2" t="s">
        <v>928</v>
      </c>
      <c r="K23" s="2" t="s">
        <v>910</v>
      </c>
      <c r="L23" s="2" t="s">
        <v>926</v>
      </c>
      <c r="M23" s="2" t="s">
        <v>238</v>
      </c>
      <c r="N23" s="6">
        <v>2338.34</v>
      </c>
      <c r="O23" s="3">
        <v>3.22</v>
      </c>
      <c r="P23" s="6">
        <v>2728.88</v>
      </c>
      <c r="Q23" s="3">
        <v>3.76</v>
      </c>
      <c r="R23" s="3">
        <v>6.9</v>
      </c>
      <c r="S23" s="3">
        <v>44</v>
      </c>
      <c r="T23" s="6">
        <v>2728.88</v>
      </c>
      <c r="U23" s="6">
        <v>1515.97</v>
      </c>
      <c r="V23" s="2" t="s">
        <v>230</v>
      </c>
      <c r="W23" s="2" t="s">
        <v>231</v>
      </c>
      <c r="X23" s="2" t="s">
        <v>232</v>
      </c>
      <c r="Y23" s="2" t="s">
        <v>233</v>
      </c>
      <c r="Z23" s="2" t="s">
        <v>44</v>
      </c>
      <c r="AA23" s="2" t="s">
        <v>215</v>
      </c>
      <c r="AB23" s="2" t="s">
        <v>216</v>
      </c>
      <c r="AC23" s="2" t="s">
        <v>234</v>
      </c>
      <c r="AD23" s="2" t="s">
        <v>963</v>
      </c>
      <c r="AE23" s="2" t="s">
        <v>218</v>
      </c>
      <c r="AF23" s="2" t="s">
        <v>235</v>
      </c>
      <c r="AG23" s="2" t="s">
        <v>234</v>
      </c>
      <c r="AH23" s="2" t="s">
        <v>231</v>
      </c>
      <c r="AI23" s="2" t="s">
        <v>233</v>
      </c>
      <c r="AJ23" s="2" t="s">
        <v>51</v>
      </c>
      <c r="AK23" s="2" t="s">
        <v>943</v>
      </c>
      <c r="AL23" s="2" t="s">
        <v>943</v>
      </c>
      <c r="AM23">
        <v>1</v>
      </c>
    </row>
    <row r="24" spans="1:39" x14ac:dyDescent="0.25">
      <c r="A24" s="2" t="s">
        <v>38</v>
      </c>
      <c r="B24" s="2" t="s">
        <v>910</v>
      </c>
      <c r="C24" s="2" t="s">
        <v>930</v>
      </c>
      <c r="D24" s="2" t="s">
        <v>919</v>
      </c>
      <c r="E24" s="2" t="s">
        <v>904</v>
      </c>
      <c r="F24" s="2" t="s">
        <v>905</v>
      </c>
      <c r="G24" s="2" t="s">
        <v>931</v>
      </c>
      <c r="H24" s="2" t="s">
        <v>907</v>
      </c>
      <c r="I24" s="2" t="s">
        <v>908</v>
      </c>
      <c r="J24" s="2" t="s">
        <v>909</v>
      </c>
      <c r="K24" s="2" t="s">
        <v>910</v>
      </c>
      <c r="L24" s="2" t="s">
        <v>932</v>
      </c>
      <c r="M24" s="2" t="s">
        <v>239</v>
      </c>
      <c r="N24" s="6">
        <v>724</v>
      </c>
      <c r="O24" s="3">
        <v>1</v>
      </c>
      <c r="P24" s="6">
        <v>0</v>
      </c>
      <c r="Q24" s="3">
        <v>0</v>
      </c>
      <c r="R24" s="3">
        <v>7.4</v>
      </c>
      <c r="S24" s="3">
        <v>44</v>
      </c>
      <c r="T24" s="6">
        <v>555.07000000000005</v>
      </c>
      <c r="U24" s="6">
        <v>724</v>
      </c>
      <c r="V24" s="2" t="s">
        <v>240</v>
      </c>
      <c r="W24" s="2" t="s">
        <v>241</v>
      </c>
      <c r="X24" s="2" t="s">
        <v>242</v>
      </c>
      <c r="Y24" s="2" t="s">
        <v>243</v>
      </c>
      <c r="Z24" s="2" t="s">
        <v>44</v>
      </c>
      <c r="AA24" s="2" t="s">
        <v>244</v>
      </c>
      <c r="AB24" s="2" t="s">
        <v>245</v>
      </c>
      <c r="AC24" s="2" t="s">
        <v>246</v>
      </c>
      <c r="AD24" s="2" t="s">
        <v>961</v>
      </c>
      <c r="AE24" s="2" t="s">
        <v>48</v>
      </c>
      <c r="AF24" s="2" t="s">
        <v>247</v>
      </c>
      <c r="AG24" s="2" t="s">
        <v>246</v>
      </c>
      <c r="AH24" s="2" t="s">
        <v>241</v>
      </c>
      <c r="AI24" s="2" t="s">
        <v>248</v>
      </c>
      <c r="AJ24" s="2" t="s">
        <v>51</v>
      </c>
      <c r="AK24" s="2" t="s">
        <v>943</v>
      </c>
      <c r="AL24" s="2"/>
      <c r="AM24">
        <v>1</v>
      </c>
    </row>
    <row r="25" spans="1:39" x14ac:dyDescent="0.25">
      <c r="A25" s="2" t="s">
        <v>143</v>
      </c>
      <c r="B25" s="2" t="s">
        <v>901</v>
      </c>
      <c r="C25" s="2" t="s">
        <v>915</v>
      </c>
      <c r="D25" s="2" t="s">
        <v>903</v>
      </c>
      <c r="E25" s="2" t="s">
        <v>916</v>
      </c>
      <c r="F25" s="2" t="s">
        <v>905</v>
      </c>
      <c r="G25" s="2" t="s">
        <v>906</v>
      </c>
      <c r="H25" s="2" t="s">
        <v>917</v>
      </c>
      <c r="I25" s="2" t="s">
        <v>908</v>
      </c>
      <c r="J25" s="2" t="s">
        <v>944</v>
      </c>
      <c r="K25" s="2" t="s">
        <v>910</v>
      </c>
      <c r="L25" s="2" t="s">
        <v>933</v>
      </c>
      <c r="M25" s="2" t="s">
        <v>249</v>
      </c>
      <c r="N25" s="6">
        <v>2300.71</v>
      </c>
      <c r="O25" s="3">
        <v>3.17</v>
      </c>
      <c r="P25" s="6">
        <v>2333.61</v>
      </c>
      <c r="Q25" s="3">
        <v>3.22</v>
      </c>
      <c r="R25" s="3">
        <v>65.3</v>
      </c>
      <c r="S25" s="3">
        <v>40</v>
      </c>
      <c r="T25" s="6">
        <v>2333.61</v>
      </c>
      <c r="U25" s="6">
        <v>1809</v>
      </c>
      <c r="V25" s="2" t="s">
        <v>250</v>
      </c>
      <c r="W25" s="2" t="s">
        <v>251</v>
      </c>
      <c r="X25" s="2" t="s">
        <v>252</v>
      </c>
      <c r="Y25" s="2" t="s">
        <v>253</v>
      </c>
      <c r="Z25" s="2" t="s">
        <v>44</v>
      </c>
      <c r="AA25" s="2" t="s">
        <v>254</v>
      </c>
      <c r="AB25" s="2" t="s">
        <v>255</v>
      </c>
      <c r="AC25" s="2" t="s">
        <v>256</v>
      </c>
      <c r="AD25" s="2" t="s">
        <v>964</v>
      </c>
      <c r="AE25" s="2" t="s">
        <v>257</v>
      </c>
      <c r="AF25" s="2" t="s">
        <v>258</v>
      </c>
      <c r="AG25" s="2" t="s">
        <v>256</v>
      </c>
      <c r="AH25" s="2" t="s">
        <v>251</v>
      </c>
      <c r="AI25" s="2" t="s">
        <v>259</v>
      </c>
      <c r="AJ25" s="2" t="s">
        <v>62</v>
      </c>
      <c r="AK25" s="2" t="s">
        <v>943</v>
      </c>
      <c r="AL25" s="2"/>
      <c r="AM25">
        <v>1</v>
      </c>
    </row>
    <row r="26" spans="1:39" x14ac:dyDescent="0.25">
      <c r="A26" s="2" t="s">
        <v>38</v>
      </c>
      <c r="B26" s="2" t="s">
        <v>910</v>
      </c>
      <c r="C26" s="2" t="s">
        <v>902</v>
      </c>
      <c r="D26" s="2" t="s">
        <v>924</v>
      </c>
      <c r="E26" s="2" t="s">
        <v>904</v>
      </c>
      <c r="F26" s="2" t="s">
        <v>905</v>
      </c>
      <c r="G26" s="2" t="s">
        <v>931</v>
      </c>
      <c r="H26" s="2" t="s">
        <v>907</v>
      </c>
      <c r="I26" s="2" t="s">
        <v>908</v>
      </c>
      <c r="J26" s="2" t="s">
        <v>913</v>
      </c>
      <c r="K26" s="2" t="s">
        <v>910</v>
      </c>
      <c r="L26" s="2" t="s">
        <v>911</v>
      </c>
      <c r="M26" s="2" t="s">
        <v>179</v>
      </c>
      <c r="N26" s="6">
        <v>910.85</v>
      </c>
      <c r="O26" s="3">
        <v>1.25</v>
      </c>
      <c r="P26" s="6">
        <v>0</v>
      </c>
      <c r="Q26" s="3">
        <v>0</v>
      </c>
      <c r="R26" s="3">
        <v>2.9</v>
      </c>
      <c r="S26" s="3">
        <v>44</v>
      </c>
      <c r="T26" s="6">
        <v>32.15</v>
      </c>
      <c r="U26" s="6">
        <v>774.68</v>
      </c>
      <c r="V26" s="2" t="s">
        <v>260</v>
      </c>
      <c r="W26" s="2" t="s">
        <v>261</v>
      </c>
      <c r="X26" s="2" t="s">
        <v>262</v>
      </c>
      <c r="Y26" s="2" t="s">
        <v>263</v>
      </c>
      <c r="Z26" s="2" t="s">
        <v>44</v>
      </c>
      <c r="AA26" s="2" t="s">
        <v>264</v>
      </c>
      <c r="AB26" s="2" t="s">
        <v>265</v>
      </c>
      <c r="AC26" s="2" t="s">
        <v>266</v>
      </c>
      <c r="AD26" s="2" t="s">
        <v>962</v>
      </c>
      <c r="AE26" s="2" t="s">
        <v>267</v>
      </c>
      <c r="AF26" s="2" t="s">
        <v>268</v>
      </c>
      <c r="AG26" s="2" t="s">
        <v>266</v>
      </c>
      <c r="AH26" s="2" t="s">
        <v>261</v>
      </c>
      <c r="AI26" s="2" t="s">
        <v>269</v>
      </c>
      <c r="AJ26" s="2" t="s">
        <v>51</v>
      </c>
      <c r="AK26" s="2" t="s">
        <v>943</v>
      </c>
      <c r="AL26" s="2"/>
      <c r="AM26">
        <v>1</v>
      </c>
    </row>
    <row r="27" spans="1:39" x14ac:dyDescent="0.25">
      <c r="A27" s="2" t="s">
        <v>38</v>
      </c>
      <c r="B27" s="2" t="s">
        <v>901</v>
      </c>
      <c r="C27" s="2" t="s">
        <v>902</v>
      </c>
      <c r="D27" s="2" t="s">
        <v>903</v>
      </c>
      <c r="E27" s="2" t="s">
        <v>912</v>
      </c>
      <c r="F27" s="2" t="s">
        <v>905</v>
      </c>
      <c r="G27" s="2" t="s">
        <v>906</v>
      </c>
      <c r="H27" s="2" t="s">
        <v>907</v>
      </c>
      <c r="I27" s="2" t="s">
        <v>908</v>
      </c>
      <c r="J27" s="2" t="s">
        <v>913</v>
      </c>
      <c r="K27" s="2" t="s">
        <v>910</v>
      </c>
      <c r="L27" s="2" t="s">
        <v>911</v>
      </c>
      <c r="M27" s="2" t="s">
        <v>270</v>
      </c>
      <c r="N27" s="6">
        <v>888.22</v>
      </c>
      <c r="O27" s="3">
        <v>1.22</v>
      </c>
      <c r="P27" s="6">
        <v>994.28</v>
      </c>
      <c r="Q27" s="3">
        <v>1.37</v>
      </c>
      <c r="R27" s="3">
        <v>7.9</v>
      </c>
      <c r="S27" s="3">
        <v>44</v>
      </c>
      <c r="T27" s="6">
        <v>994.28</v>
      </c>
      <c r="U27" s="6">
        <v>724</v>
      </c>
      <c r="V27" s="2" t="s">
        <v>260</v>
      </c>
      <c r="W27" s="2" t="s">
        <v>261</v>
      </c>
      <c r="X27" s="2" t="s">
        <v>262</v>
      </c>
      <c r="Y27" s="2" t="s">
        <v>263</v>
      </c>
      <c r="Z27" s="2" t="s">
        <v>44</v>
      </c>
      <c r="AA27" s="2" t="s">
        <v>225</v>
      </c>
      <c r="AB27" s="2" t="s">
        <v>226</v>
      </c>
      <c r="AC27" s="2" t="s">
        <v>266</v>
      </c>
      <c r="AD27" s="2" t="s">
        <v>961</v>
      </c>
      <c r="AE27" s="2" t="s">
        <v>48</v>
      </c>
      <c r="AF27" s="2" t="s">
        <v>268</v>
      </c>
      <c r="AG27" s="2" t="s">
        <v>266</v>
      </c>
      <c r="AH27" s="2" t="s">
        <v>261</v>
      </c>
      <c r="AI27" s="2" t="s">
        <v>269</v>
      </c>
      <c r="AJ27" s="2" t="s">
        <v>51</v>
      </c>
      <c r="AK27" s="2" t="s">
        <v>943</v>
      </c>
      <c r="AL27" s="2"/>
      <c r="AM27">
        <v>1</v>
      </c>
    </row>
    <row r="28" spans="1:39" x14ac:dyDescent="0.25">
      <c r="A28" s="2" t="s">
        <v>38</v>
      </c>
      <c r="B28" s="2" t="s">
        <v>910</v>
      </c>
      <c r="C28" s="2" t="s">
        <v>902</v>
      </c>
      <c r="D28" s="2" t="s">
        <v>919</v>
      </c>
      <c r="E28" s="2" t="s">
        <v>916</v>
      </c>
      <c r="F28" s="2" t="s">
        <v>905</v>
      </c>
      <c r="G28" s="2" t="s">
        <v>906</v>
      </c>
      <c r="H28" s="2" t="s">
        <v>907</v>
      </c>
      <c r="I28" s="2" t="s">
        <v>908</v>
      </c>
      <c r="J28" s="2" t="s">
        <v>909</v>
      </c>
      <c r="K28" s="2" t="s">
        <v>910</v>
      </c>
      <c r="L28" s="2" t="s">
        <v>911</v>
      </c>
      <c r="M28" s="2" t="s">
        <v>271</v>
      </c>
      <c r="N28" s="6">
        <v>849.11</v>
      </c>
      <c r="O28" s="3">
        <v>1.17</v>
      </c>
      <c r="P28" s="6">
        <v>0</v>
      </c>
      <c r="Q28" s="3">
        <v>0</v>
      </c>
      <c r="R28" s="3">
        <v>11.5</v>
      </c>
      <c r="S28" s="3">
        <v>44</v>
      </c>
      <c r="T28" s="6">
        <v>849.11</v>
      </c>
      <c r="U28" s="6">
        <v>808.68</v>
      </c>
      <c r="V28" s="2" t="s">
        <v>272</v>
      </c>
      <c r="W28" s="2" t="s">
        <v>273</v>
      </c>
      <c r="X28" s="2" t="s">
        <v>274</v>
      </c>
      <c r="Y28" s="2" t="s">
        <v>275</v>
      </c>
      <c r="Z28" s="2" t="s">
        <v>44</v>
      </c>
      <c r="AA28" s="2" t="s">
        <v>276</v>
      </c>
      <c r="AB28" s="2" t="s">
        <v>277</v>
      </c>
      <c r="AC28" s="2" t="s">
        <v>278</v>
      </c>
      <c r="AD28" s="2" t="s">
        <v>962</v>
      </c>
      <c r="AE28" s="2" t="s">
        <v>279</v>
      </c>
      <c r="AF28" s="2" t="s">
        <v>280</v>
      </c>
      <c r="AG28" s="2" t="s">
        <v>278</v>
      </c>
      <c r="AH28" s="2" t="s">
        <v>273</v>
      </c>
      <c r="AI28" s="2" t="s">
        <v>281</v>
      </c>
      <c r="AJ28" s="2" t="s">
        <v>62</v>
      </c>
      <c r="AK28" s="2" t="s">
        <v>943</v>
      </c>
      <c r="AL28" s="2"/>
      <c r="AM28">
        <v>1</v>
      </c>
    </row>
    <row r="29" spans="1:39" x14ac:dyDescent="0.25">
      <c r="A29" s="2" t="s">
        <v>38</v>
      </c>
      <c r="B29" s="2" t="s">
        <v>901</v>
      </c>
      <c r="C29" s="2" t="s">
        <v>902</v>
      </c>
      <c r="D29" s="2" t="s">
        <v>903</v>
      </c>
      <c r="E29" s="2" t="s">
        <v>912</v>
      </c>
      <c r="F29" s="2" t="s">
        <v>905</v>
      </c>
      <c r="G29" s="2" t="s">
        <v>906</v>
      </c>
      <c r="H29" s="2" t="s">
        <v>907</v>
      </c>
      <c r="I29" s="2" t="s">
        <v>908</v>
      </c>
      <c r="J29" s="2" t="s">
        <v>913</v>
      </c>
      <c r="K29" s="2" t="s">
        <v>910</v>
      </c>
      <c r="L29" s="2" t="s">
        <v>914</v>
      </c>
      <c r="M29" s="2" t="s">
        <v>282</v>
      </c>
      <c r="N29" s="6">
        <v>1444.97</v>
      </c>
      <c r="O29" s="3">
        <v>1.99</v>
      </c>
      <c r="P29" s="6">
        <v>1486.63</v>
      </c>
      <c r="Q29" s="3">
        <v>2.0499999999999998</v>
      </c>
      <c r="R29" s="3">
        <v>6.7</v>
      </c>
      <c r="S29" s="3">
        <v>44</v>
      </c>
      <c r="T29" s="6">
        <v>1486.63</v>
      </c>
      <c r="U29" s="6">
        <v>1035.92</v>
      </c>
      <c r="V29" s="2" t="s">
        <v>272</v>
      </c>
      <c r="W29" s="2" t="s">
        <v>273</v>
      </c>
      <c r="X29" s="2" t="s">
        <v>274</v>
      </c>
      <c r="Y29" s="2" t="s">
        <v>275</v>
      </c>
      <c r="Z29" s="2" t="s">
        <v>44</v>
      </c>
      <c r="AA29" s="2" t="s">
        <v>57</v>
      </c>
      <c r="AB29" s="2" t="s">
        <v>58</v>
      </c>
      <c r="AC29" s="2" t="s">
        <v>278</v>
      </c>
      <c r="AD29" s="2" t="s">
        <v>952</v>
      </c>
      <c r="AE29" s="2" t="s">
        <v>60</v>
      </c>
      <c r="AF29" s="2" t="s">
        <v>280</v>
      </c>
      <c r="AG29" s="2" t="s">
        <v>278</v>
      </c>
      <c r="AH29" s="2" t="s">
        <v>273</v>
      </c>
      <c r="AI29" s="2" t="s">
        <v>281</v>
      </c>
      <c r="AJ29" s="2" t="s">
        <v>62</v>
      </c>
      <c r="AK29" s="2" t="s">
        <v>943</v>
      </c>
      <c r="AL29" s="2"/>
      <c r="AM29">
        <v>1</v>
      </c>
    </row>
    <row r="30" spans="1:39" x14ac:dyDescent="0.25">
      <c r="A30" s="2" t="s">
        <v>38</v>
      </c>
      <c r="B30" s="2" t="s">
        <v>901</v>
      </c>
      <c r="C30" s="2" t="s">
        <v>902</v>
      </c>
      <c r="D30" s="2" t="s">
        <v>903</v>
      </c>
      <c r="E30" s="2" t="s">
        <v>916</v>
      </c>
      <c r="F30" s="2" t="s">
        <v>905</v>
      </c>
      <c r="G30" s="2" t="s">
        <v>906</v>
      </c>
      <c r="H30" s="2" t="s">
        <v>907</v>
      </c>
      <c r="I30" s="2" t="s">
        <v>908</v>
      </c>
      <c r="J30" s="2" t="s">
        <v>909</v>
      </c>
      <c r="K30" s="2" t="s">
        <v>910</v>
      </c>
      <c r="L30" s="2" t="s">
        <v>911</v>
      </c>
      <c r="M30" s="2" t="s">
        <v>283</v>
      </c>
      <c r="N30" s="6">
        <v>995.61</v>
      </c>
      <c r="O30" s="3">
        <v>1.37</v>
      </c>
      <c r="P30" s="6">
        <v>907.78</v>
      </c>
      <c r="Q30" s="3">
        <v>1.25</v>
      </c>
      <c r="R30" s="3">
        <v>65.900000000000006</v>
      </c>
      <c r="S30" s="3">
        <v>44</v>
      </c>
      <c r="T30" s="6">
        <v>907.78</v>
      </c>
      <c r="U30" s="6">
        <v>771.61</v>
      </c>
      <c r="V30" s="2" t="s">
        <v>284</v>
      </c>
      <c r="W30" s="2" t="s">
        <v>285</v>
      </c>
      <c r="X30" s="2" t="s">
        <v>286</v>
      </c>
      <c r="Y30" s="2" t="s">
        <v>287</v>
      </c>
      <c r="Z30" s="2" t="s">
        <v>44</v>
      </c>
      <c r="AA30" s="2" t="s">
        <v>288</v>
      </c>
      <c r="AB30" s="2" t="s">
        <v>174</v>
      </c>
      <c r="AC30" s="2" t="s">
        <v>289</v>
      </c>
      <c r="AD30" s="2" t="s">
        <v>965</v>
      </c>
      <c r="AE30" s="2" t="s">
        <v>176</v>
      </c>
      <c r="AF30" s="2" t="s">
        <v>290</v>
      </c>
      <c r="AG30" s="2" t="s">
        <v>289</v>
      </c>
      <c r="AH30" s="2" t="s">
        <v>285</v>
      </c>
      <c r="AI30" s="2" t="s">
        <v>287</v>
      </c>
      <c r="AJ30" s="2" t="s">
        <v>51</v>
      </c>
      <c r="AK30" s="2" t="s">
        <v>943</v>
      </c>
      <c r="AL30" s="2" t="s">
        <v>943</v>
      </c>
      <c r="AM30">
        <v>1</v>
      </c>
    </row>
    <row r="31" spans="1:39" x14ac:dyDescent="0.25">
      <c r="A31" s="2" t="s">
        <v>38</v>
      </c>
      <c r="B31" s="2" t="s">
        <v>901</v>
      </c>
      <c r="C31" s="2" t="s">
        <v>902</v>
      </c>
      <c r="D31" s="2" t="s">
        <v>903</v>
      </c>
      <c r="E31" s="2" t="s">
        <v>912</v>
      </c>
      <c r="F31" s="2" t="s">
        <v>905</v>
      </c>
      <c r="G31" s="2" t="s">
        <v>906</v>
      </c>
      <c r="H31" s="2" t="s">
        <v>907</v>
      </c>
      <c r="I31" s="2" t="s">
        <v>908</v>
      </c>
      <c r="J31" s="2" t="s">
        <v>909</v>
      </c>
      <c r="K31" s="2" t="s">
        <v>910</v>
      </c>
      <c r="L31" s="2" t="s">
        <v>911</v>
      </c>
      <c r="M31" s="2" t="s">
        <v>220</v>
      </c>
      <c r="N31" s="6">
        <v>1009.33</v>
      </c>
      <c r="O31" s="3">
        <v>1.39</v>
      </c>
      <c r="P31" s="6">
        <v>1090.26</v>
      </c>
      <c r="Q31" s="3">
        <v>1.5</v>
      </c>
      <c r="R31" s="3">
        <v>2.9</v>
      </c>
      <c r="S31" s="3">
        <v>44</v>
      </c>
      <c r="T31" s="6">
        <v>1090.26</v>
      </c>
      <c r="U31" s="6">
        <v>930.43</v>
      </c>
      <c r="V31" s="2" t="s">
        <v>291</v>
      </c>
      <c r="W31" s="2" t="s">
        <v>292</v>
      </c>
      <c r="X31" s="2" t="s">
        <v>293</v>
      </c>
      <c r="Y31" s="2" t="s">
        <v>294</v>
      </c>
      <c r="Z31" s="2" t="s">
        <v>44</v>
      </c>
      <c r="AA31" s="2" t="s">
        <v>295</v>
      </c>
      <c r="AB31" s="2" t="s">
        <v>296</v>
      </c>
      <c r="AC31" s="2" t="s">
        <v>297</v>
      </c>
      <c r="AD31" s="2" t="s">
        <v>966</v>
      </c>
      <c r="AE31" s="2" t="s">
        <v>298</v>
      </c>
      <c r="AF31" s="2" t="s">
        <v>299</v>
      </c>
      <c r="AG31" s="2" t="s">
        <v>297</v>
      </c>
      <c r="AH31" s="2" t="s">
        <v>292</v>
      </c>
      <c r="AI31" s="2" t="s">
        <v>300</v>
      </c>
      <c r="AJ31" s="2" t="s">
        <v>73</v>
      </c>
      <c r="AK31" s="2" t="s">
        <v>943</v>
      </c>
      <c r="AL31" s="2"/>
      <c r="AM31">
        <v>1</v>
      </c>
    </row>
    <row r="32" spans="1:39" x14ac:dyDescent="0.25">
      <c r="A32" s="2" t="s">
        <v>38</v>
      </c>
      <c r="B32" s="2" t="s">
        <v>910</v>
      </c>
      <c r="C32" s="2" t="s">
        <v>902</v>
      </c>
      <c r="D32" s="2" t="s">
        <v>934</v>
      </c>
      <c r="E32" s="2" t="s">
        <v>912</v>
      </c>
      <c r="F32" s="2" t="s">
        <v>905</v>
      </c>
      <c r="G32" s="2" t="s">
        <v>906</v>
      </c>
      <c r="H32" s="2" t="s">
        <v>907</v>
      </c>
      <c r="I32" s="2" t="s">
        <v>908</v>
      </c>
      <c r="J32" s="2" t="s">
        <v>913</v>
      </c>
      <c r="K32" s="2" t="s">
        <v>910</v>
      </c>
      <c r="L32" s="2" t="s">
        <v>911</v>
      </c>
      <c r="M32" s="2" t="s">
        <v>238</v>
      </c>
      <c r="N32" s="6">
        <v>1187.1600000000001</v>
      </c>
      <c r="O32" s="3">
        <v>1.63</v>
      </c>
      <c r="P32" s="6">
        <v>0</v>
      </c>
      <c r="Q32" s="3">
        <v>0</v>
      </c>
      <c r="R32" s="3">
        <v>2.1</v>
      </c>
      <c r="S32" s="3">
        <v>36</v>
      </c>
      <c r="T32" s="6">
        <v>288.87</v>
      </c>
      <c r="U32" s="6">
        <v>978.12</v>
      </c>
      <c r="V32" s="2" t="s">
        <v>301</v>
      </c>
      <c r="W32" s="2" t="s">
        <v>302</v>
      </c>
      <c r="X32" s="2" t="s">
        <v>303</v>
      </c>
      <c r="Y32" s="2" t="s">
        <v>304</v>
      </c>
      <c r="Z32" s="2" t="s">
        <v>44</v>
      </c>
      <c r="AA32" s="2" t="s">
        <v>305</v>
      </c>
      <c r="AB32" s="2" t="s">
        <v>306</v>
      </c>
      <c r="AC32" s="2" t="s">
        <v>307</v>
      </c>
      <c r="AD32" s="2" t="s">
        <v>967</v>
      </c>
      <c r="AE32" s="2" t="s">
        <v>308</v>
      </c>
      <c r="AF32" s="2" t="s">
        <v>309</v>
      </c>
      <c r="AG32" s="2" t="s">
        <v>307</v>
      </c>
      <c r="AH32" s="2" t="s">
        <v>302</v>
      </c>
      <c r="AI32" s="2" t="s">
        <v>304</v>
      </c>
      <c r="AJ32" s="2" t="s">
        <v>62</v>
      </c>
      <c r="AK32" s="2" t="s">
        <v>943</v>
      </c>
      <c r="AL32" s="2" t="s">
        <v>943</v>
      </c>
      <c r="AM32">
        <v>1</v>
      </c>
    </row>
    <row r="33" spans="1:39" x14ac:dyDescent="0.25">
      <c r="A33" s="2" t="s">
        <v>38</v>
      </c>
      <c r="B33" s="2" t="s">
        <v>901</v>
      </c>
      <c r="C33" s="2" t="s">
        <v>902</v>
      </c>
      <c r="D33" s="2" t="s">
        <v>903</v>
      </c>
      <c r="E33" s="2" t="s">
        <v>912</v>
      </c>
      <c r="F33" s="2" t="s">
        <v>905</v>
      </c>
      <c r="G33" s="2" t="s">
        <v>906</v>
      </c>
      <c r="H33" s="2" t="s">
        <v>917</v>
      </c>
      <c r="I33" s="2" t="s">
        <v>908</v>
      </c>
      <c r="J33" s="2" t="s">
        <v>913</v>
      </c>
      <c r="K33" s="2" t="s">
        <v>910</v>
      </c>
      <c r="L33" s="2" t="s">
        <v>911</v>
      </c>
      <c r="M33" s="2" t="s">
        <v>310</v>
      </c>
      <c r="N33" s="6">
        <v>951.99</v>
      </c>
      <c r="O33" s="3">
        <v>1.31</v>
      </c>
      <c r="P33" s="6">
        <v>952</v>
      </c>
      <c r="Q33" s="3">
        <v>1.31</v>
      </c>
      <c r="R33" s="3">
        <v>6.1</v>
      </c>
      <c r="S33" s="3">
        <v>44</v>
      </c>
      <c r="T33" s="6">
        <v>9.52</v>
      </c>
      <c r="U33" s="6">
        <v>952</v>
      </c>
      <c r="V33" s="2" t="s">
        <v>311</v>
      </c>
      <c r="W33" s="2" t="s">
        <v>312</v>
      </c>
      <c r="X33" s="2" t="s">
        <v>313</v>
      </c>
      <c r="Y33" s="2" t="s">
        <v>314</v>
      </c>
      <c r="Z33" s="2" t="s">
        <v>44</v>
      </c>
      <c r="AA33" s="2" t="s">
        <v>315</v>
      </c>
      <c r="AB33" s="2" t="s">
        <v>316</v>
      </c>
      <c r="AC33" s="2" t="s">
        <v>317</v>
      </c>
      <c r="AD33" s="2" t="s">
        <v>968</v>
      </c>
      <c r="AE33" s="2" t="s">
        <v>318</v>
      </c>
      <c r="AF33" s="2" t="s">
        <v>319</v>
      </c>
      <c r="AG33" s="2" t="s">
        <v>317</v>
      </c>
      <c r="AH33" s="2" t="s">
        <v>312</v>
      </c>
      <c r="AI33" s="2" t="s">
        <v>320</v>
      </c>
      <c r="AJ33" s="2" t="s">
        <v>51</v>
      </c>
      <c r="AK33" s="2" t="s">
        <v>943</v>
      </c>
      <c r="AL33" s="2"/>
      <c r="AM33">
        <v>1</v>
      </c>
    </row>
    <row r="34" spans="1:39" x14ac:dyDescent="0.25">
      <c r="A34" s="2" t="s">
        <v>38</v>
      </c>
      <c r="B34" s="2" t="s">
        <v>901</v>
      </c>
      <c r="C34" s="2" t="s">
        <v>915</v>
      </c>
      <c r="D34" s="2" t="s">
        <v>903</v>
      </c>
      <c r="E34" s="2" t="s">
        <v>916</v>
      </c>
      <c r="F34" s="2" t="s">
        <v>905</v>
      </c>
      <c r="G34" s="2" t="s">
        <v>906</v>
      </c>
      <c r="H34" s="2" t="s">
        <v>907</v>
      </c>
      <c r="I34" s="2" t="s">
        <v>908</v>
      </c>
      <c r="J34" s="2" t="s">
        <v>944</v>
      </c>
      <c r="K34" s="2" t="s">
        <v>910</v>
      </c>
      <c r="L34" s="2" t="s">
        <v>918</v>
      </c>
      <c r="M34" s="2" t="s">
        <v>321</v>
      </c>
      <c r="N34" s="6">
        <v>2623.11</v>
      </c>
      <c r="O34" s="3">
        <v>3.61</v>
      </c>
      <c r="P34" s="6">
        <v>3140.55</v>
      </c>
      <c r="Q34" s="3">
        <v>4.33</v>
      </c>
      <c r="R34" s="3">
        <v>102</v>
      </c>
      <c r="S34" s="3">
        <v>40</v>
      </c>
      <c r="T34" s="6">
        <v>3140.55</v>
      </c>
      <c r="U34" s="6">
        <v>2122</v>
      </c>
      <c r="V34" s="2" t="s">
        <v>322</v>
      </c>
      <c r="W34" s="2" t="s">
        <v>323</v>
      </c>
      <c r="X34" s="2" t="s">
        <v>324</v>
      </c>
      <c r="Y34" s="2" t="s">
        <v>325</v>
      </c>
      <c r="Z34" s="2" t="s">
        <v>44</v>
      </c>
      <c r="AA34" s="2" t="s">
        <v>326</v>
      </c>
      <c r="AB34" s="2" t="s">
        <v>69</v>
      </c>
      <c r="AC34" s="2" t="s">
        <v>327</v>
      </c>
      <c r="AD34" s="2" t="s">
        <v>953</v>
      </c>
      <c r="AE34" s="2" t="s">
        <v>71</v>
      </c>
      <c r="AF34" s="2" t="s">
        <v>328</v>
      </c>
      <c r="AG34" s="2" t="s">
        <v>327</v>
      </c>
      <c r="AH34" s="2" t="s">
        <v>323</v>
      </c>
      <c r="AI34" s="2" t="s">
        <v>325</v>
      </c>
      <c r="AJ34" s="2" t="s">
        <v>62</v>
      </c>
      <c r="AK34" s="2" t="s">
        <v>943</v>
      </c>
      <c r="AL34" s="2" t="s">
        <v>943</v>
      </c>
      <c r="AM34">
        <v>1</v>
      </c>
    </row>
    <row r="35" spans="1:39" x14ac:dyDescent="0.25">
      <c r="A35" s="2" t="s">
        <v>38</v>
      </c>
      <c r="B35" s="2" t="s">
        <v>901</v>
      </c>
      <c r="C35" s="2" t="s">
        <v>935</v>
      </c>
      <c r="D35" s="2" t="s">
        <v>903</v>
      </c>
      <c r="E35" s="2" t="s">
        <v>904</v>
      </c>
      <c r="F35" s="2" t="s">
        <v>905</v>
      </c>
      <c r="G35" s="2" t="s">
        <v>906</v>
      </c>
      <c r="H35" s="2" t="s">
        <v>907</v>
      </c>
      <c r="I35" s="2" t="s">
        <v>908</v>
      </c>
      <c r="J35" s="2" t="s">
        <v>909</v>
      </c>
      <c r="K35" s="2" t="s">
        <v>910</v>
      </c>
      <c r="L35" s="2" t="s">
        <v>911</v>
      </c>
      <c r="M35" s="2" t="s">
        <v>329</v>
      </c>
      <c r="N35" s="6">
        <v>860</v>
      </c>
      <c r="O35" s="3">
        <v>1.18</v>
      </c>
      <c r="P35" s="6">
        <v>860</v>
      </c>
      <c r="Q35" s="3">
        <v>1.18</v>
      </c>
      <c r="R35" s="3">
        <v>0.5</v>
      </c>
      <c r="S35" s="3">
        <v>44</v>
      </c>
      <c r="T35" s="6">
        <v>458.67</v>
      </c>
      <c r="U35" s="6">
        <v>860</v>
      </c>
      <c r="V35" s="2" t="s">
        <v>330</v>
      </c>
      <c r="W35" s="2" t="s">
        <v>331</v>
      </c>
      <c r="X35" s="2" t="s">
        <v>332</v>
      </c>
      <c r="Y35" s="2" t="s">
        <v>333</v>
      </c>
      <c r="Z35" s="2" t="s">
        <v>44</v>
      </c>
      <c r="AA35" s="2" t="s">
        <v>334</v>
      </c>
      <c r="AB35" s="2" t="s">
        <v>335</v>
      </c>
      <c r="AC35" s="2" t="s">
        <v>336</v>
      </c>
      <c r="AD35" s="2" t="s">
        <v>954</v>
      </c>
      <c r="AE35" s="2" t="s">
        <v>83</v>
      </c>
      <c r="AF35" s="2" t="s">
        <v>337</v>
      </c>
      <c r="AG35" s="2" t="s">
        <v>336</v>
      </c>
      <c r="AH35" s="2" t="s">
        <v>331</v>
      </c>
      <c r="AI35" s="2" t="s">
        <v>338</v>
      </c>
      <c r="AJ35" s="2" t="s">
        <v>73</v>
      </c>
      <c r="AK35" s="2" t="s">
        <v>943</v>
      </c>
      <c r="AL35" s="2"/>
      <c r="AM35">
        <v>1</v>
      </c>
    </row>
    <row r="36" spans="1:39" x14ac:dyDescent="0.25">
      <c r="A36" s="2" t="s">
        <v>38</v>
      </c>
      <c r="B36" s="2" t="s">
        <v>901</v>
      </c>
      <c r="C36" s="2" t="s">
        <v>902</v>
      </c>
      <c r="D36" s="2" t="s">
        <v>903</v>
      </c>
      <c r="E36" s="2" t="s">
        <v>904</v>
      </c>
      <c r="F36" s="2" t="s">
        <v>905</v>
      </c>
      <c r="G36" s="2" t="s">
        <v>906</v>
      </c>
      <c r="H36" s="2" t="s">
        <v>907</v>
      </c>
      <c r="I36" s="2" t="s">
        <v>908</v>
      </c>
      <c r="J36" s="2" t="s">
        <v>913</v>
      </c>
      <c r="K36" s="2" t="s">
        <v>910</v>
      </c>
      <c r="L36" s="2" t="s">
        <v>914</v>
      </c>
      <c r="M36" s="2" t="s">
        <v>339</v>
      </c>
      <c r="N36" s="6">
        <v>1342.1</v>
      </c>
      <c r="O36" s="3">
        <v>1.84</v>
      </c>
      <c r="P36" s="6">
        <v>1367.37</v>
      </c>
      <c r="Q36" s="3">
        <v>1.88</v>
      </c>
      <c r="R36" s="3">
        <v>6.4</v>
      </c>
      <c r="S36" s="3">
        <v>44</v>
      </c>
      <c r="T36" s="6">
        <v>1367.37</v>
      </c>
      <c r="U36" s="6">
        <v>1035.92</v>
      </c>
      <c r="V36" s="2" t="s">
        <v>340</v>
      </c>
      <c r="W36" s="2" t="s">
        <v>341</v>
      </c>
      <c r="X36" s="2" t="s">
        <v>342</v>
      </c>
      <c r="Y36" s="2" t="s">
        <v>343</v>
      </c>
      <c r="Z36" s="2" t="s">
        <v>44</v>
      </c>
      <c r="AA36" s="2" t="s">
        <v>57</v>
      </c>
      <c r="AB36" s="2" t="s">
        <v>58</v>
      </c>
      <c r="AC36" s="2" t="s">
        <v>344</v>
      </c>
      <c r="AD36" s="2" t="s">
        <v>952</v>
      </c>
      <c r="AE36" s="2" t="s">
        <v>60</v>
      </c>
      <c r="AF36" s="2" t="s">
        <v>345</v>
      </c>
      <c r="AG36" s="2" t="s">
        <v>344</v>
      </c>
      <c r="AH36" s="2" t="s">
        <v>341</v>
      </c>
      <c r="AI36" s="2" t="s">
        <v>346</v>
      </c>
      <c r="AJ36" s="2" t="s">
        <v>62</v>
      </c>
      <c r="AK36" s="2" t="s">
        <v>943</v>
      </c>
      <c r="AL36" s="2"/>
      <c r="AM36">
        <v>1</v>
      </c>
    </row>
    <row r="37" spans="1:39" x14ac:dyDescent="0.25">
      <c r="A37" s="2" t="s">
        <v>347</v>
      </c>
      <c r="B37" s="2" t="s">
        <v>901</v>
      </c>
      <c r="C37" s="2" t="s">
        <v>915</v>
      </c>
      <c r="D37" s="2" t="s">
        <v>903</v>
      </c>
      <c r="E37" s="2" t="s">
        <v>916</v>
      </c>
      <c r="F37" s="2" t="s">
        <v>905</v>
      </c>
      <c r="G37" s="2" t="s">
        <v>931</v>
      </c>
      <c r="H37" s="2" t="s">
        <v>907</v>
      </c>
      <c r="I37" s="2" t="s">
        <v>908</v>
      </c>
      <c r="J37" s="2" t="s">
        <v>944</v>
      </c>
      <c r="K37" s="2" t="s">
        <v>910</v>
      </c>
      <c r="L37" s="2" t="s">
        <v>918</v>
      </c>
      <c r="M37" s="2" t="s">
        <v>348</v>
      </c>
      <c r="N37" s="6">
        <v>1697.72</v>
      </c>
      <c r="O37" s="3">
        <v>2.34</v>
      </c>
      <c r="P37" s="6">
        <v>1753.82</v>
      </c>
      <c r="Q37" s="3">
        <v>2.42</v>
      </c>
      <c r="R37" s="3">
        <v>363.9</v>
      </c>
      <c r="S37" s="3">
        <v>40</v>
      </c>
      <c r="T37" s="6">
        <v>1753.82</v>
      </c>
      <c r="U37" s="6">
        <v>1753.82</v>
      </c>
      <c r="V37" s="2" t="s">
        <v>349</v>
      </c>
      <c r="W37" s="2" t="s">
        <v>350</v>
      </c>
      <c r="X37" s="2" t="s">
        <v>252</v>
      </c>
      <c r="Y37" s="2" t="s">
        <v>351</v>
      </c>
      <c r="Z37" s="2" t="s">
        <v>44</v>
      </c>
      <c r="AA37" s="2" t="s">
        <v>352</v>
      </c>
      <c r="AB37" s="2" t="s">
        <v>353</v>
      </c>
      <c r="AC37" s="2" t="s">
        <v>354</v>
      </c>
      <c r="AD37" s="2" t="s">
        <v>969</v>
      </c>
      <c r="AE37" s="2" t="s">
        <v>71</v>
      </c>
      <c r="AF37" s="2" t="s">
        <v>355</v>
      </c>
      <c r="AG37" s="2" t="s">
        <v>354</v>
      </c>
      <c r="AH37" s="2" t="s">
        <v>350</v>
      </c>
      <c r="AI37" s="2" t="s">
        <v>356</v>
      </c>
      <c r="AJ37" s="2" t="s">
        <v>73</v>
      </c>
      <c r="AK37" s="2" t="s">
        <v>943</v>
      </c>
      <c r="AL37" s="2"/>
      <c r="AM37">
        <v>1</v>
      </c>
    </row>
    <row r="38" spans="1:39" x14ac:dyDescent="0.25">
      <c r="A38" s="2" t="s">
        <v>108</v>
      </c>
      <c r="B38" s="2" t="s">
        <v>901</v>
      </c>
      <c r="C38" s="2" t="s">
        <v>915</v>
      </c>
      <c r="D38" s="2" t="s">
        <v>903</v>
      </c>
      <c r="E38" s="2" t="s">
        <v>916</v>
      </c>
      <c r="F38" s="2" t="s">
        <v>905</v>
      </c>
      <c r="G38" s="2" t="s">
        <v>906</v>
      </c>
      <c r="H38" s="2" t="s">
        <v>917</v>
      </c>
      <c r="I38" s="2" t="s">
        <v>908</v>
      </c>
      <c r="J38" s="2" t="s">
        <v>944</v>
      </c>
      <c r="K38" s="2" t="s">
        <v>910</v>
      </c>
      <c r="L38" s="2" t="s">
        <v>922</v>
      </c>
      <c r="M38" s="2" t="s">
        <v>109</v>
      </c>
      <c r="N38" s="6">
        <v>1216.68</v>
      </c>
      <c r="O38" s="3">
        <v>1.67</v>
      </c>
      <c r="P38" s="6">
        <v>1067.8</v>
      </c>
      <c r="Q38" s="3">
        <v>1.47</v>
      </c>
      <c r="R38" s="3">
        <v>24.3</v>
      </c>
      <c r="S38" s="3">
        <v>44</v>
      </c>
      <c r="T38" s="6">
        <v>1067.8</v>
      </c>
      <c r="U38" s="6">
        <v>889.84</v>
      </c>
      <c r="V38" s="2" t="s">
        <v>357</v>
      </c>
      <c r="W38" s="2" t="s">
        <v>358</v>
      </c>
      <c r="X38" s="2" t="s">
        <v>252</v>
      </c>
      <c r="Y38" s="2" t="s">
        <v>359</v>
      </c>
      <c r="Z38" s="2" t="s">
        <v>44</v>
      </c>
      <c r="AA38" s="2" t="s">
        <v>114</v>
      </c>
      <c r="AB38" s="2" t="s">
        <v>115</v>
      </c>
      <c r="AC38" s="2" t="s">
        <v>360</v>
      </c>
      <c r="AD38" s="2" t="s">
        <v>956</v>
      </c>
      <c r="AE38" s="2" t="s">
        <v>71</v>
      </c>
      <c r="AF38" s="2" t="s">
        <v>361</v>
      </c>
      <c r="AG38" s="2" t="s">
        <v>360</v>
      </c>
      <c r="AH38" s="2" t="s">
        <v>358</v>
      </c>
      <c r="AI38" s="2" t="s">
        <v>362</v>
      </c>
      <c r="AJ38" s="2" t="s">
        <v>51</v>
      </c>
      <c r="AK38" s="2" t="s">
        <v>943</v>
      </c>
      <c r="AL38" s="2"/>
      <c r="AM38">
        <v>1</v>
      </c>
    </row>
    <row r="39" spans="1:39" x14ac:dyDescent="0.25">
      <c r="A39" s="2" t="s">
        <v>38</v>
      </c>
      <c r="B39" s="2" t="s">
        <v>910</v>
      </c>
      <c r="C39" s="2" t="s">
        <v>902</v>
      </c>
      <c r="D39" s="2" t="s">
        <v>919</v>
      </c>
      <c r="E39" s="2" t="s">
        <v>916</v>
      </c>
      <c r="F39" s="2" t="s">
        <v>905</v>
      </c>
      <c r="G39" s="2" t="s">
        <v>906</v>
      </c>
      <c r="H39" s="2" t="s">
        <v>907</v>
      </c>
      <c r="I39" s="2" t="s">
        <v>908</v>
      </c>
      <c r="J39" s="2" t="s">
        <v>913</v>
      </c>
      <c r="K39" s="2" t="s">
        <v>910</v>
      </c>
      <c r="L39" s="2" t="s">
        <v>911</v>
      </c>
      <c r="M39" s="2" t="s">
        <v>363</v>
      </c>
      <c r="N39" s="6">
        <v>1950</v>
      </c>
      <c r="O39" s="3">
        <v>2.69</v>
      </c>
      <c r="P39" s="6">
        <v>0</v>
      </c>
      <c r="Q39" s="3">
        <v>0</v>
      </c>
      <c r="R39" s="3">
        <v>24.9</v>
      </c>
      <c r="S39" s="3">
        <v>44</v>
      </c>
      <c r="T39" s="6">
        <v>19.5</v>
      </c>
      <c r="U39" s="6">
        <v>1950</v>
      </c>
      <c r="V39" s="2" t="s">
        <v>364</v>
      </c>
      <c r="W39" s="2" t="s">
        <v>365</v>
      </c>
      <c r="X39" s="2" t="s">
        <v>366</v>
      </c>
      <c r="Y39" s="2" t="s">
        <v>367</v>
      </c>
      <c r="Z39" s="2" t="s">
        <v>44</v>
      </c>
      <c r="AA39" s="2" t="s">
        <v>368</v>
      </c>
      <c r="AB39" s="2" t="s">
        <v>369</v>
      </c>
      <c r="AC39" s="2" t="s">
        <v>370</v>
      </c>
      <c r="AD39" s="2" t="s">
        <v>970</v>
      </c>
      <c r="AE39" s="2" t="s">
        <v>371</v>
      </c>
      <c r="AF39" s="2" t="s">
        <v>372</v>
      </c>
      <c r="AG39" s="2" t="s">
        <v>370</v>
      </c>
      <c r="AH39" s="2" t="s">
        <v>365</v>
      </c>
      <c r="AI39" s="2" t="s">
        <v>373</v>
      </c>
      <c r="AJ39" s="2" t="s">
        <v>62</v>
      </c>
      <c r="AK39" s="2" t="s">
        <v>943</v>
      </c>
      <c r="AL39" s="2"/>
      <c r="AM39">
        <v>1</v>
      </c>
    </row>
    <row r="40" spans="1:39" x14ac:dyDescent="0.25">
      <c r="A40" s="2" t="s">
        <v>38</v>
      </c>
      <c r="B40" s="2" t="s">
        <v>901</v>
      </c>
      <c r="C40" s="2" t="s">
        <v>915</v>
      </c>
      <c r="D40" s="2" t="s">
        <v>903</v>
      </c>
      <c r="E40" s="2" t="s">
        <v>916</v>
      </c>
      <c r="F40" s="2" t="s">
        <v>905</v>
      </c>
      <c r="G40" s="2" t="s">
        <v>906</v>
      </c>
      <c r="H40" s="2" t="s">
        <v>907</v>
      </c>
      <c r="I40" s="2" t="s">
        <v>908</v>
      </c>
      <c r="J40" s="2" t="s">
        <v>944</v>
      </c>
      <c r="K40" s="2" t="s">
        <v>910</v>
      </c>
      <c r="L40" s="2" t="s">
        <v>918</v>
      </c>
      <c r="M40" s="2" t="s">
        <v>63</v>
      </c>
      <c r="N40" s="6">
        <v>2486.06</v>
      </c>
      <c r="O40" s="3">
        <v>3.42</v>
      </c>
      <c r="P40" s="6">
        <v>2829.75</v>
      </c>
      <c r="Q40" s="3">
        <v>3.9</v>
      </c>
      <c r="R40" s="3">
        <v>61.1</v>
      </c>
      <c r="S40" s="3">
        <v>40</v>
      </c>
      <c r="T40" s="6">
        <v>2829.75</v>
      </c>
      <c r="U40" s="6">
        <v>1960.58</v>
      </c>
      <c r="V40" s="2" t="s">
        <v>374</v>
      </c>
      <c r="W40" s="2" t="s">
        <v>375</v>
      </c>
      <c r="X40" s="2" t="s">
        <v>376</v>
      </c>
      <c r="Y40" s="2" t="s">
        <v>377</v>
      </c>
      <c r="Z40" s="2" t="s">
        <v>44</v>
      </c>
      <c r="AA40" s="2" t="s">
        <v>68</v>
      </c>
      <c r="AB40" s="2" t="s">
        <v>69</v>
      </c>
      <c r="AC40" s="2" t="s">
        <v>378</v>
      </c>
      <c r="AD40" s="2" t="s">
        <v>953</v>
      </c>
      <c r="AE40" s="2" t="s">
        <v>71</v>
      </c>
      <c r="AF40" s="2" t="s">
        <v>379</v>
      </c>
      <c r="AG40" s="2" t="s">
        <v>378</v>
      </c>
      <c r="AH40" s="2" t="s">
        <v>375</v>
      </c>
      <c r="AI40" s="2" t="s">
        <v>380</v>
      </c>
      <c r="AJ40" s="2" t="s">
        <v>51</v>
      </c>
      <c r="AK40" s="2" t="s">
        <v>943</v>
      </c>
      <c r="AL40" s="2"/>
      <c r="AM40">
        <v>1</v>
      </c>
    </row>
    <row r="41" spans="1:39" x14ac:dyDescent="0.25">
      <c r="A41" s="2" t="s">
        <v>381</v>
      </c>
      <c r="B41" s="2" t="s">
        <v>901</v>
      </c>
      <c r="C41" s="2" t="s">
        <v>915</v>
      </c>
      <c r="D41" s="2" t="s">
        <v>903</v>
      </c>
      <c r="E41" s="2" t="s">
        <v>912</v>
      </c>
      <c r="F41" s="2" t="s">
        <v>905</v>
      </c>
      <c r="G41" s="2" t="s">
        <v>931</v>
      </c>
      <c r="H41" s="2" t="s">
        <v>907</v>
      </c>
      <c r="I41" s="2" t="s">
        <v>908</v>
      </c>
      <c r="J41" s="2" t="s">
        <v>944</v>
      </c>
      <c r="K41" s="2" t="s">
        <v>910</v>
      </c>
      <c r="L41" s="2" t="s">
        <v>922</v>
      </c>
      <c r="M41" s="2" t="s">
        <v>382</v>
      </c>
      <c r="N41" s="6">
        <v>1563.6</v>
      </c>
      <c r="O41" s="3">
        <v>2.15</v>
      </c>
      <c r="P41" s="6">
        <v>1463.6</v>
      </c>
      <c r="Q41" s="3">
        <v>2.02</v>
      </c>
      <c r="R41" s="3">
        <v>2.1</v>
      </c>
      <c r="S41" s="3">
        <v>32</v>
      </c>
      <c r="T41" s="6">
        <v>1463.6</v>
      </c>
      <c r="U41" s="6">
        <v>1045.43</v>
      </c>
      <c r="V41" s="2" t="s">
        <v>383</v>
      </c>
      <c r="W41" s="2" t="s">
        <v>384</v>
      </c>
      <c r="X41" s="2" t="s">
        <v>385</v>
      </c>
      <c r="Y41" s="2" t="s">
        <v>386</v>
      </c>
      <c r="Z41" s="2" t="s">
        <v>44</v>
      </c>
      <c r="AA41" s="2" t="s">
        <v>387</v>
      </c>
      <c r="AB41" s="2" t="s">
        <v>388</v>
      </c>
      <c r="AC41" s="2" t="s">
        <v>389</v>
      </c>
      <c r="AD41" s="2" t="s">
        <v>971</v>
      </c>
      <c r="AE41" s="2" t="s">
        <v>71</v>
      </c>
      <c r="AF41" s="2" t="s">
        <v>390</v>
      </c>
      <c r="AG41" s="2" t="s">
        <v>389</v>
      </c>
      <c r="AH41" s="2" t="s">
        <v>384</v>
      </c>
      <c r="AI41" s="2" t="s">
        <v>391</v>
      </c>
      <c r="AJ41" s="2" t="s">
        <v>51</v>
      </c>
      <c r="AK41" s="2" t="s">
        <v>943</v>
      </c>
      <c r="AL41" s="2"/>
      <c r="AM41">
        <v>1</v>
      </c>
    </row>
    <row r="42" spans="1:39" x14ac:dyDescent="0.25">
      <c r="A42" s="2" t="s">
        <v>38</v>
      </c>
      <c r="B42" s="2" t="s">
        <v>901</v>
      </c>
      <c r="C42" s="2" t="s">
        <v>902</v>
      </c>
      <c r="D42" s="2" t="s">
        <v>903</v>
      </c>
      <c r="E42" s="2" t="s">
        <v>912</v>
      </c>
      <c r="F42" s="2" t="s">
        <v>905</v>
      </c>
      <c r="G42" s="2" t="s">
        <v>906</v>
      </c>
      <c r="H42" s="2" t="s">
        <v>907</v>
      </c>
      <c r="I42" s="2" t="s">
        <v>908</v>
      </c>
      <c r="J42" s="2" t="s">
        <v>913</v>
      </c>
      <c r="K42" s="2" t="s">
        <v>910</v>
      </c>
      <c r="L42" s="2" t="s">
        <v>911</v>
      </c>
      <c r="M42" s="2" t="s">
        <v>392</v>
      </c>
      <c r="N42" s="6">
        <v>889.17</v>
      </c>
      <c r="O42" s="3">
        <v>1.22</v>
      </c>
      <c r="P42" s="6">
        <v>991.03</v>
      </c>
      <c r="Q42" s="3">
        <v>1.36</v>
      </c>
      <c r="R42" s="3">
        <v>5.9</v>
      </c>
      <c r="S42" s="3">
        <v>44</v>
      </c>
      <c r="T42" s="6">
        <v>991.03</v>
      </c>
      <c r="U42" s="6">
        <v>724</v>
      </c>
      <c r="V42" s="2" t="s">
        <v>393</v>
      </c>
      <c r="W42" s="2" t="s">
        <v>394</v>
      </c>
      <c r="X42" s="2" t="s">
        <v>395</v>
      </c>
      <c r="Y42" s="2" t="s">
        <v>396</v>
      </c>
      <c r="Z42" s="2" t="s">
        <v>44</v>
      </c>
      <c r="AA42" s="2" t="s">
        <v>397</v>
      </c>
      <c r="AB42" s="2" t="s">
        <v>398</v>
      </c>
      <c r="AC42" s="2" t="s">
        <v>399</v>
      </c>
      <c r="AD42" s="2" t="s">
        <v>972</v>
      </c>
      <c r="AE42" s="2" t="s">
        <v>48</v>
      </c>
      <c r="AF42" s="2" t="s">
        <v>400</v>
      </c>
      <c r="AG42" s="2" t="s">
        <v>401</v>
      </c>
      <c r="AH42" s="2" t="s">
        <v>394</v>
      </c>
      <c r="AI42" s="2" t="s">
        <v>396</v>
      </c>
      <c r="AJ42" s="2" t="s">
        <v>51</v>
      </c>
      <c r="AK42" s="2" t="s">
        <v>943</v>
      </c>
      <c r="AL42" s="2" t="s">
        <v>943</v>
      </c>
      <c r="AM42">
        <v>1</v>
      </c>
    </row>
    <row r="43" spans="1:39" x14ac:dyDescent="0.25">
      <c r="A43" s="2" t="s">
        <v>38</v>
      </c>
      <c r="B43" s="2" t="s">
        <v>901</v>
      </c>
      <c r="C43" s="2" t="s">
        <v>902</v>
      </c>
      <c r="D43" s="2" t="s">
        <v>903</v>
      </c>
      <c r="E43" s="2" t="s">
        <v>912</v>
      </c>
      <c r="F43" s="2" t="s">
        <v>905</v>
      </c>
      <c r="G43" s="2" t="s">
        <v>925</v>
      </c>
      <c r="H43" s="2" t="s">
        <v>917</v>
      </c>
      <c r="I43" s="2" t="s">
        <v>908</v>
      </c>
      <c r="J43" s="2" t="s">
        <v>909</v>
      </c>
      <c r="K43" s="2" t="s">
        <v>910</v>
      </c>
      <c r="L43" s="2" t="s">
        <v>911</v>
      </c>
      <c r="M43" s="2" t="s">
        <v>402</v>
      </c>
      <c r="N43" s="6">
        <v>1367.1</v>
      </c>
      <c r="O43" s="3">
        <v>1.88</v>
      </c>
      <c r="P43" s="6">
        <v>1367.1</v>
      </c>
      <c r="Q43" s="3">
        <v>1.88</v>
      </c>
      <c r="R43" s="3">
        <v>0.9</v>
      </c>
      <c r="S43" s="3">
        <v>44</v>
      </c>
      <c r="T43" s="6">
        <v>1367.1</v>
      </c>
      <c r="U43" s="6">
        <v>1302</v>
      </c>
      <c r="V43" s="2" t="s">
        <v>403</v>
      </c>
      <c r="W43" s="2" t="s">
        <v>404</v>
      </c>
      <c r="X43" s="2" t="s">
        <v>405</v>
      </c>
      <c r="Y43" s="2" t="s">
        <v>406</v>
      </c>
      <c r="Z43" s="2" t="s">
        <v>44</v>
      </c>
      <c r="AA43" s="2" t="s">
        <v>407</v>
      </c>
      <c r="AB43" s="2" t="s">
        <v>408</v>
      </c>
      <c r="AC43" s="2" t="s">
        <v>409</v>
      </c>
      <c r="AD43" s="2" t="s">
        <v>973</v>
      </c>
      <c r="AE43" s="2" t="s">
        <v>267</v>
      </c>
      <c r="AF43" s="2" t="s">
        <v>410</v>
      </c>
      <c r="AG43" s="2" t="s">
        <v>409</v>
      </c>
      <c r="AH43" s="2" t="s">
        <v>404</v>
      </c>
      <c r="AI43" s="2" t="s">
        <v>406</v>
      </c>
      <c r="AJ43" s="2" t="s">
        <v>73</v>
      </c>
      <c r="AK43" s="2" t="s">
        <v>943</v>
      </c>
      <c r="AL43" s="2" t="s">
        <v>943</v>
      </c>
      <c r="AM43">
        <v>1</v>
      </c>
    </row>
    <row r="44" spans="1:39" x14ac:dyDescent="0.25">
      <c r="A44" s="2" t="s">
        <v>38</v>
      </c>
      <c r="B44" s="2" t="s">
        <v>901</v>
      </c>
      <c r="C44" s="2" t="s">
        <v>902</v>
      </c>
      <c r="D44" s="2" t="s">
        <v>903</v>
      </c>
      <c r="E44" s="2" t="s">
        <v>904</v>
      </c>
      <c r="F44" s="2" t="s">
        <v>905</v>
      </c>
      <c r="G44" s="2" t="s">
        <v>906</v>
      </c>
      <c r="H44" s="2" t="s">
        <v>907</v>
      </c>
      <c r="I44" s="2" t="s">
        <v>908</v>
      </c>
      <c r="J44" s="2" t="s">
        <v>913</v>
      </c>
      <c r="K44" s="2" t="s">
        <v>910</v>
      </c>
      <c r="L44" s="2" t="s">
        <v>911</v>
      </c>
      <c r="M44" s="2" t="s">
        <v>411</v>
      </c>
      <c r="N44" s="6">
        <v>1730.53</v>
      </c>
      <c r="O44" s="3">
        <v>2.39</v>
      </c>
      <c r="P44" s="6">
        <v>1730.53</v>
      </c>
      <c r="Q44" s="3">
        <v>2.39</v>
      </c>
      <c r="R44" s="3">
        <v>0.7</v>
      </c>
      <c r="S44" s="3">
        <v>36</v>
      </c>
      <c r="T44" s="6">
        <v>1326.74</v>
      </c>
      <c r="U44" s="6">
        <v>1389.2</v>
      </c>
      <c r="V44" s="2" t="s">
        <v>412</v>
      </c>
      <c r="W44" s="2" t="s">
        <v>413</v>
      </c>
      <c r="X44" s="2" t="s">
        <v>414</v>
      </c>
      <c r="Y44" s="2" t="s">
        <v>415</v>
      </c>
      <c r="Z44" s="2" t="s">
        <v>44</v>
      </c>
      <c r="AA44" s="2" t="s">
        <v>416</v>
      </c>
      <c r="AB44" s="2" t="s">
        <v>417</v>
      </c>
      <c r="AC44" s="2" t="s">
        <v>418</v>
      </c>
      <c r="AD44" s="2" t="s">
        <v>952</v>
      </c>
      <c r="AE44" s="2" t="s">
        <v>60</v>
      </c>
      <c r="AF44" s="2" t="s">
        <v>419</v>
      </c>
      <c r="AG44" s="2" t="s">
        <v>418</v>
      </c>
      <c r="AH44" s="2" t="s">
        <v>413</v>
      </c>
      <c r="AI44" s="2" t="s">
        <v>420</v>
      </c>
      <c r="AJ44" s="2" t="s">
        <v>62</v>
      </c>
      <c r="AK44" s="2" t="s">
        <v>943</v>
      </c>
      <c r="AL44" s="2"/>
      <c r="AM44">
        <v>1</v>
      </c>
    </row>
    <row r="45" spans="1:39" x14ac:dyDescent="0.25">
      <c r="A45" s="2" t="s">
        <v>38</v>
      </c>
      <c r="B45" s="2" t="s">
        <v>910</v>
      </c>
      <c r="C45" s="2" t="s">
        <v>921</v>
      </c>
      <c r="D45" s="2" t="s">
        <v>919</v>
      </c>
      <c r="E45" s="2" t="s">
        <v>912</v>
      </c>
      <c r="F45" s="2" t="s">
        <v>905</v>
      </c>
      <c r="G45" s="2" t="s">
        <v>906</v>
      </c>
      <c r="H45" s="2" t="s">
        <v>907</v>
      </c>
      <c r="I45" s="2" t="s">
        <v>908</v>
      </c>
      <c r="J45" s="2" t="s">
        <v>944</v>
      </c>
      <c r="K45" s="2" t="s">
        <v>910</v>
      </c>
      <c r="L45" s="2" t="s">
        <v>918</v>
      </c>
      <c r="M45" s="2" t="s">
        <v>421</v>
      </c>
      <c r="N45" s="6">
        <v>938.37</v>
      </c>
      <c r="O45" s="3">
        <v>1.28</v>
      </c>
      <c r="P45" s="6">
        <v>938.99</v>
      </c>
      <c r="Q45" s="3">
        <v>1.29</v>
      </c>
      <c r="R45" s="3">
        <v>11.6</v>
      </c>
      <c r="S45" s="3">
        <v>40</v>
      </c>
      <c r="T45" s="6">
        <v>938.99</v>
      </c>
      <c r="U45" s="6">
        <v>938.99</v>
      </c>
      <c r="V45" s="2" t="s">
        <v>422</v>
      </c>
      <c r="W45" s="2" t="s">
        <v>423</v>
      </c>
      <c r="X45" s="2" t="s">
        <v>424</v>
      </c>
      <c r="Y45" s="2" t="s">
        <v>425</v>
      </c>
      <c r="Z45" s="2" t="s">
        <v>44</v>
      </c>
      <c r="AA45" s="2" t="s">
        <v>426</v>
      </c>
      <c r="AB45" s="2" t="s">
        <v>427</v>
      </c>
      <c r="AC45" s="2" t="s">
        <v>428</v>
      </c>
      <c r="AD45" s="2" t="s">
        <v>955</v>
      </c>
      <c r="AE45" s="2" t="s">
        <v>71</v>
      </c>
      <c r="AF45" s="2" t="s">
        <v>429</v>
      </c>
      <c r="AG45" s="2" t="s">
        <v>428</v>
      </c>
      <c r="AH45" s="2" t="s">
        <v>423</v>
      </c>
      <c r="AI45" s="2" t="s">
        <v>430</v>
      </c>
      <c r="AJ45" s="2" t="s">
        <v>73</v>
      </c>
      <c r="AK45" s="2" t="s">
        <v>943</v>
      </c>
      <c r="AL45" s="2"/>
      <c r="AM45">
        <v>1</v>
      </c>
    </row>
    <row r="46" spans="1:39" x14ac:dyDescent="0.25">
      <c r="A46" s="2" t="s">
        <v>38</v>
      </c>
      <c r="B46" s="2" t="s">
        <v>901</v>
      </c>
      <c r="C46" s="2" t="s">
        <v>902</v>
      </c>
      <c r="D46" s="2" t="s">
        <v>903</v>
      </c>
      <c r="E46" s="2" t="s">
        <v>912</v>
      </c>
      <c r="F46" s="2" t="s">
        <v>905</v>
      </c>
      <c r="G46" s="2" t="s">
        <v>906</v>
      </c>
      <c r="H46" s="2" t="s">
        <v>917</v>
      </c>
      <c r="I46" s="2" t="s">
        <v>908</v>
      </c>
      <c r="J46" s="2" t="s">
        <v>913</v>
      </c>
      <c r="K46" s="2" t="s">
        <v>910</v>
      </c>
      <c r="L46" s="2" t="s">
        <v>914</v>
      </c>
      <c r="M46" s="2" t="s">
        <v>282</v>
      </c>
      <c r="N46" s="6">
        <v>1470.96</v>
      </c>
      <c r="O46" s="3">
        <v>2.02</v>
      </c>
      <c r="P46" s="6">
        <v>1595.71</v>
      </c>
      <c r="Q46" s="3">
        <v>2.2000000000000002</v>
      </c>
      <c r="R46" s="3">
        <v>6.7</v>
      </c>
      <c r="S46" s="3">
        <v>44</v>
      </c>
      <c r="T46" s="6">
        <v>1595.71</v>
      </c>
      <c r="U46" s="6">
        <v>1035.92</v>
      </c>
      <c r="V46" s="2" t="s">
        <v>431</v>
      </c>
      <c r="W46" s="2" t="s">
        <v>432</v>
      </c>
      <c r="X46" s="2" t="s">
        <v>433</v>
      </c>
      <c r="Y46" s="2" t="s">
        <v>434</v>
      </c>
      <c r="Z46" s="2" t="s">
        <v>44</v>
      </c>
      <c r="AA46" s="2" t="s">
        <v>57</v>
      </c>
      <c r="AB46" s="2" t="s">
        <v>58</v>
      </c>
      <c r="AC46" s="2" t="s">
        <v>435</v>
      </c>
      <c r="AD46" s="2" t="s">
        <v>952</v>
      </c>
      <c r="AE46" s="2" t="s">
        <v>60</v>
      </c>
      <c r="AF46" s="2" t="s">
        <v>436</v>
      </c>
      <c r="AG46" s="2" t="s">
        <v>435</v>
      </c>
      <c r="AH46" s="2" t="s">
        <v>432</v>
      </c>
      <c r="AI46" s="2" t="s">
        <v>437</v>
      </c>
      <c r="AJ46" s="2" t="s">
        <v>62</v>
      </c>
      <c r="AK46" s="2" t="s">
        <v>943</v>
      </c>
      <c r="AL46" s="2"/>
      <c r="AM46">
        <v>1</v>
      </c>
    </row>
    <row r="47" spans="1:39" x14ac:dyDescent="0.25">
      <c r="A47" s="2" t="s">
        <v>38</v>
      </c>
      <c r="B47" s="2" t="s">
        <v>901</v>
      </c>
      <c r="C47" s="2" t="s">
        <v>902</v>
      </c>
      <c r="D47" s="2" t="s">
        <v>903</v>
      </c>
      <c r="E47" s="2" t="s">
        <v>912</v>
      </c>
      <c r="F47" s="2" t="s">
        <v>905</v>
      </c>
      <c r="G47" s="2" t="s">
        <v>906</v>
      </c>
      <c r="H47" s="2" t="s">
        <v>907</v>
      </c>
      <c r="I47" s="2" t="s">
        <v>908</v>
      </c>
      <c r="J47" s="2" t="s">
        <v>913</v>
      </c>
      <c r="K47" s="2" t="s">
        <v>910</v>
      </c>
      <c r="L47" s="2" t="s">
        <v>914</v>
      </c>
      <c r="M47" s="2" t="s">
        <v>238</v>
      </c>
      <c r="N47" s="6">
        <v>1363.5</v>
      </c>
      <c r="O47" s="3">
        <v>1.87</v>
      </c>
      <c r="P47" s="6">
        <v>1384.8</v>
      </c>
      <c r="Q47" s="3">
        <v>1.91</v>
      </c>
      <c r="R47" s="3">
        <v>6.9</v>
      </c>
      <c r="S47" s="3">
        <v>44</v>
      </c>
      <c r="T47" s="6">
        <v>1384.8</v>
      </c>
      <c r="U47" s="6">
        <v>1035.92</v>
      </c>
      <c r="V47" s="2" t="s">
        <v>438</v>
      </c>
      <c r="W47" s="2" t="s">
        <v>439</v>
      </c>
      <c r="X47" s="2" t="s">
        <v>440</v>
      </c>
      <c r="Y47" s="2" t="s">
        <v>441</v>
      </c>
      <c r="Z47" s="2" t="s">
        <v>442</v>
      </c>
      <c r="AA47" s="2" t="s">
        <v>443</v>
      </c>
      <c r="AB47" s="2" t="s">
        <v>444</v>
      </c>
      <c r="AC47" s="2" t="s">
        <v>445</v>
      </c>
      <c r="AD47" s="2" t="s">
        <v>952</v>
      </c>
      <c r="AE47" s="2" t="s">
        <v>446</v>
      </c>
      <c r="AF47" s="2" t="s">
        <v>447</v>
      </c>
      <c r="AG47" s="2" t="s">
        <v>445</v>
      </c>
      <c r="AH47" s="2" t="s">
        <v>439</v>
      </c>
      <c r="AI47" s="2" t="s">
        <v>448</v>
      </c>
      <c r="AJ47" s="2" t="s">
        <v>62</v>
      </c>
      <c r="AK47" s="2" t="s">
        <v>943</v>
      </c>
      <c r="AL47" s="2"/>
      <c r="AM47">
        <v>1</v>
      </c>
    </row>
    <row r="48" spans="1:39" x14ac:dyDescent="0.25">
      <c r="A48" s="2" t="s">
        <v>38</v>
      </c>
      <c r="B48" s="2" t="s">
        <v>910</v>
      </c>
      <c r="C48" s="2" t="s">
        <v>902</v>
      </c>
      <c r="D48" s="2" t="s">
        <v>919</v>
      </c>
      <c r="E48" s="2" t="s">
        <v>912</v>
      </c>
      <c r="F48" s="2" t="s">
        <v>905</v>
      </c>
      <c r="G48" s="2" t="s">
        <v>906</v>
      </c>
      <c r="H48" s="2" t="s">
        <v>917</v>
      </c>
      <c r="I48" s="2" t="s">
        <v>908</v>
      </c>
      <c r="J48" s="2" t="s">
        <v>909</v>
      </c>
      <c r="K48" s="2" t="s">
        <v>910</v>
      </c>
      <c r="L48" s="2" t="s">
        <v>911</v>
      </c>
      <c r="M48" s="2" t="s">
        <v>449</v>
      </c>
      <c r="N48" s="6">
        <v>1327.57</v>
      </c>
      <c r="O48" s="3">
        <v>1.82</v>
      </c>
      <c r="P48" s="6">
        <v>1351.13</v>
      </c>
      <c r="Q48" s="3">
        <v>1.86</v>
      </c>
      <c r="R48" s="3">
        <v>6.8</v>
      </c>
      <c r="S48" s="3">
        <v>44</v>
      </c>
      <c r="T48" s="6">
        <v>855.72</v>
      </c>
      <c r="U48" s="6">
        <v>1351.14</v>
      </c>
      <c r="V48" s="2" t="s">
        <v>450</v>
      </c>
      <c r="W48" s="2" t="s">
        <v>451</v>
      </c>
      <c r="X48" s="2" t="s">
        <v>452</v>
      </c>
      <c r="Y48" s="2" t="s">
        <v>453</v>
      </c>
      <c r="Z48" s="2" t="s">
        <v>44</v>
      </c>
      <c r="AA48" s="2" t="s">
        <v>454</v>
      </c>
      <c r="AB48" s="2" t="s">
        <v>455</v>
      </c>
      <c r="AC48" s="2" t="s">
        <v>456</v>
      </c>
      <c r="AD48" s="2" t="s">
        <v>966</v>
      </c>
      <c r="AE48" s="2" t="s">
        <v>457</v>
      </c>
      <c r="AF48" s="2" t="s">
        <v>458</v>
      </c>
      <c r="AG48" s="2" t="s">
        <v>456</v>
      </c>
      <c r="AH48" s="2" t="s">
        <v>451</v>
      </c>
      <c r="AI48" s="2" t="s">
        <v>453</v>
      </c>
      <c r="AJ48" s="2" t="s">
        <v>51</v>
      </c>
      <c r="AK48" s="2" t="s">
        <v>943</v>
      </c>
      <c r="AL48" s="2" t="s">
        <v>943</v>
      </c>
      <c r="AM48">
        <v>1</v>
      </c>
    </row>
    <row r="49" spans="1:39" x14ac:dyDescent="0.25">
      <c r="A49" s="2" t="s">
        <v>38</v>
      </c>
      <c r="B49" s="2" t="s">
        <v>901</v>
      </c>
      <c r="C49" s="2" t="s">
        <v>902</v>
      </c>
      <c r="D49" s="2" t="s">
        <v>903</v>
      </c>
      <c r="E49" s="2" t="s">
        <v>916</v>
      </c>
      <c r="F49" s="2" t="s">
        <v>905</v>
      </c>
      <c r="G49" s="2" t="s">
        <v>906</v>
      </c>
      <c r="H49" s="2" t="s">
        <v>907</v>
      </c>
      <c r="I49" s="2" t="s">
        <v>908</v>
      </c>
      <c r="J49" s="2" t="s">
        <v>909</v>
      </c>
      <c r="K49" s="2" t="s">
        <v>910</v>
      </c>
      <c r="L49" s="2" t="s">
        <v>911</v>
      </c>
      <c r="M49" s="2" t="s">
        <v>459</v>
      </c>
      <c r="N49" s="6">
        <v>890.52</v>
      </c>
      <c r="O49" s="3">
        <v>1.23</v>
      </c>
      <c r="P49" s="6">
        <v>890.52</v>
      </c>
      <c r="Q49" s="3">
        <v>1.23</v>
      </c>
      <c r="R49" s="3">
        <v>79.8</v>
      </c>
      <c r="S49" s="3">
        <v>44</v>
      </c>
      <c r="T49" s="6">
        <v>890.52</v>
      </c>
      <c r="U49" s="6">
        <v>724</v>
      </c>
      <c r="V49" s="2" t="s">
        <v>460</v>
      </c>
      <c r="W49" s="2" t="s">
        <v>461</v>
      </c>
      <c r="X49" s="2" t="s">
        <v>462</v>
      </c>
      <c r="Y49" s="2" t="s">
        <v>463</v>
      </c>
      <c r="Z49" s="2" t="s">
        <v>44</v>
      </c>
      <c r="AA49" s="2" t="s">
        <v>464</v>
      </c>
      <c r="AB49" s="2" t="s">
        <v>465</v>
      </c>
      <c r="AC49" s="2" t="s">
        <v>466</v>
      </c>
      <c r="AD49" s="2" t="s">
        <v>961</v>
      </c>
      <c r="AE49" s="2" t="s">
        <v>48</v>
      </c>
      <c r="AF49" s="2" t="s">
        <v>467</v>
      </c>
      <c r="AG49" s="2" t="s">
        <v>466</v>
      </c>
      <c r="AH49" s="2" t="s">
        <v>461</v>
      </c>
      <c r="AI49" s="2" t="s">
        <v>468</v>
      </c>
      <c r="AJ49" s="2" t="s">
        <v>51</v>
      </c>
      <c r="AK49" s="2" t="s">
        <v>943</v>
      </c>
      <c r="AL49" s="2"/>
      <c r="AM49">
        <v>1</v>
      </c>
    </row>
    <row r="50" spans="1:39" x14ac:dyDescent="0.25">
      <c r="A50" s="2" t="s">
        <v>38</v>
      </c>
      <c r="B50" s="2" t="s">
        <v>910</v>
      </c>
      <c r="C50" s="2" t="s">
        <v>902</v>
      </c>
      <c r="D50" s="2" t="s">
        <v>934</v>
      </c>
      <c r="E50" s="2" t="s">
        <v>904</v>
      </c>
      <c r="F50" s="2" t="s">
        <v>905</v>
      </c>
      <c r="G50" s="2" t="s">
        <v>906</v>
      </c>
      <c r="H50" s="2" t="s">
        <v>907</v>
      </c>
      <c r="I50" s="2" t="s">
        <v>908</v>
      </c>
      <c r="J50" s="2" t="s">
        <v>909</v>
      </c>
      <c r="K50" s="2" t="s">
        <v>910</v>
      </c>
      <c r="L50" s="2" t="s">
        <v>911</v>
      </c>
      <c r="M50" s="2" t="s">
        <v>469</v>
      </c>
      <c r="N50" s="6">
        <v>756.85</v>
      </c>
      <c r="O50" s="3">
        <v>1.04</v>
      </c>
      <c r="P50" s="6">
        <v>0</v>
      </c>
      <c r="Q50" s="3">
        <v>0</v>
      </c>
      <c r="R50" s="3">
        <v>1.7</v>
      </c>
      <c r="S50" s="3">
        <v>44</v>
      </c>
      <c r="T50" s="6">
        <v>712.79</v>
      </c>
      <c r="U50" s="6">
        <v>750</v>
      </c>
      <c r="V50" s="2" t="s">
        <v>470</v>
      </c>
      <c r="W50" s="2" t="s">
        <v>471</v>
      </c>
      <c r="X50" s="2" t="s">
        <v>472</v>
      </c>
      <c r="Y50" s="2" t="s">
        <v>473</v>
      </c>
      <c r="Z50" s="2" t="s">
        <v>44</v>
      </c>
      <c r="AA50" s="2" t="s">
        <v>474</v>
      </c>
      <c r="AB50" s="2" t="s">
        <v>475</v>
      </c>
      <c r="AC50" s="2" t="s">
        <v>476</v>
      </c>
      <c r="AD50" s="2" t="s">
        <v>974</v>
      </c>
      <c r="AE50" s="2" t="s">
        <v>477</v>
      </c>
      <c r="AF50" s="2" t="s">
        <v>478</v>
      </c>
      <c r="AG50" s="2" t="s">
        <v>476</v>
      </c>
      <c r="AH50" s="2" t="s">
        <v>471</v>
      </c>
      <c r="AI50" s="2" t="s">
        <v>479</v>
      </c>
      <c r="AJ50" s="2" t="s">
        <v>62</v>
      </c>
      <c r="AK50" s="2" t="s">
        <v>943</v>
      </c>
      <c r="AL50" s="2"/>
      <c r="AM50">
        <v>1</v>
      </c>
    </row>
    <row r="51" spans="1:39" x14ac:dyDescent="0.25">
      <c r="A51" s="2" t="s">
        <v>347</v>
      </c>
      <c r="B51" s="2" t="s">
        <v>910</v>
      </c>
      <c r="C51" s="2" t="s">
        <v>936</v>
      </c>
      <c r="D51" s="2" t="s">
        <v>919</v>
      </c>
      <c r="E51" s="2" t="s">
        <v>916</v>
      </c>
      <c r="F51" s="2" t="s">
        <v>905</v>
      </c>
      <c r="G51" s="2" t="s">
        <v>925</v>
      </c>
      <c r="H51" s="2" t="s">
        <v>907</v>
      </c>
      <c r="I51" s="2" t="s">
        <v>908</v>
      </c>
      <c r="J51" s="2" t="s">
        <v>913</v>
      </c>
      <c r="K51" s="2" t="s">
        <v>910</v>
      </c>
      <c r="L51" s="2" t="s">
        <v>918</v>
      </c>
      <c r="M51" s="2" t="s">
        <v>480</v>
      </c>
      <c r="N51" s="6">
        <v>1858</v>
      </c>
      <c r="O51" s="3">
        <v>2.5499999999999998</v>
      </c>
      <c r="P51" s="6">
        <v>1640.31</v>
      </c>
      <c r="Q51" s="3">
        <v>2.2599999999999998</v>
      </c>
      <c r="R51" s="3">
        <v>24</v>
      </c>
      <c r="S51" s="3">
        <v>30</v>
      </c>
      <c r="T51" s="6">
        <v>546.77</v>
      </c>
      <c r="U51" s="6">
        <v>1822.57</v>
      </c>
      <c r="V51" s="2" t="s">
        <v>481</v>
      </c>
      <c r="W51" s="2" t="s">
        <v>482</v>
      </c>
      <c r="X51" s="2" t="s">
        <v>483</v>
      </c>
      <c r="Y51" s="2" t="s">
        <v>484</v>
      </c>
      <c r="Z51" s="2" t="s">
        <v>44</v>
      </c>
      <c r="AA51" s="2" t="s">
        <v>485</v>
      </c>
      <c r="AB51" s="2" t="s">
        <v>486</v>
      </c>
      <c r="AC51" s="2" t="s">
        <v>487</v>
      </c>
      <c r="AD51" s="2" t="s">
        <v>975</v>
      </c>
      <c r="AE51" s="2" t="s">
        <v>488</v>
      </c>
      <c r="AF51" s="2" t="s">
        <v>489</v>
      </c>
      <c r="AG51" s="2" t="s">
        <v>487</v>
      </c>
      <c r="AH51" s="2" t="s">
        <v>482</v>
      </c>
      <c r="AI51" s="2" t="s">
        <v>484</v>
      </c>
      <c r="AJ51" s="2" t="s">
        <v>51</v>
      </c>
      <c r="AK51" s="2" t="s">
        <v>943</v>
      </c>
      <c r="AL51" s="2" t="s">
        <v>943</v>
      </c>
      <c r="AM51">
        <v>1</v>
      </c>
    </row>
    <row r="52" spans="1:39" x14ac:dyDescent="0.25">
      <c r="A52" s="2" t="s">
        <v>108</v>
      </c>
      <c r="B52" s="2" t="s">
        <v>901</v>
      </c>
      <c r="C52" s="2" t="s">
        <v>915</v>
      </c>
      <c r="D52" s="2" t="s">
        <v>903</v>
      </c>
      <c r="E52" s="2" t="s">
        <v>916</v>
      </c>
      <c r="F52" s="2" t="s">
        <v>905</v>
      </c>
      <c r="G52" s="2" t="s">
        <v>906</v>
      </c>
      <c r="H52" s="2" t="s">
        <v>907</v>
      </c>
      <c r="I52" s="2" t="s">
        <v>908</v>
      </c>
      <c r="J52" s="2" t="s">
        <v>944</v>
      </c>
      <c r="K52" s="2" t="s">
        <v>910</v>
      </c>
      <c r="L52" s="2" t="s">
        <v>922</v>
      </c>
      <c r="M52" s="2" t="s">
        <v>109</v>
      </c>
      <c r="N52" s="6">
        <v>1100.54</v>
      </c>
      <c r="O52" s="3">
        <v>1.51</v>
      </c>
      <c r="P52" s="6">
        <v>1067.8</v>
      </c>
      <c r="Q52" s="3">
        <v>1.47</v>
      </c>
      <c r="R52" s="3">
        <v>24.3</v>
      </c>
      <c r="S52" s="3">
        <v>44</v>
      </c>
      <c r="T52" s="6">
        <v>1067.8</v>
      </c>
      <c r="U52" s="6">
        <v>889.84</v>
      </c>
      <c r="V52" s="2" t="s">
        <v>481</v>
      </c>
      <c r="W52" s="2" t="s">
        <v>482</v>
      </c>
      <c r="X52" s="2" t="s">
        <v>483</v>
      </c>
      <c r="Y52" s="2" t="s">
        <v>484</v>
      </c>
      <c r="Z52" s="2" t="s">
        <v>44</v>
      </c>
      <c r="AA52" s="2" t="s">
        <v>114</v>
      </c>
      <c r="AB52" s="2" t="s">
        <v>115</v>
      </c>
      <c r="AC52" s="2" t="s">
        <v>487</v>
      </c>
      <c r="AD52" s="2" t="s">
        <v>956</v>
      </c>
      <c r="AE52" s="2" t="s">
        <v>71</v>
      </c>
      <c r="AF52" s="2" t="s">
        <v>489</v>
      </c>
      <c r="AG52" s="2" t="s">
        <v>487</v>
      </c>
      <c r="AH52" s="2" t="s">
        <v>482</v>
      </c>
      <c r="AI52" s="2" t="s">
        <v>484</v>
      </c>
      <c r="AJ52" s="2" t="s">
        <v>51</v>
      </c>
      <c r="AK52" s="2" t="s">
        <v>943</v>
      </c>
      <c r="AL52" s="2" t="s">
        <v>943</v>
      </c>
      <c r="AM52">
        <v>1</v>
      </c>
    </row>
    <row r="53" spans="1:39" x14ac:dyDescent="0.25">
      <c r="A53" s="2" t="s">
        <v>38</v>
      </c>
      <c r="B53" s="2" t="s">
        <v>910</v>
      </c>
      <c r="C53" s="2" t="s">
        <v>902</v>
      </c>
      <c r="D53" s="2" t="s">
        <v>934</v>
      </c>
      <c r="E53" s="2" t="s">
        <v>912</v>
      </c>
      <c r="F53" s="2" t="s">
        <v>905</v>
      </c>
      <c r="G53" s="2" t="s">
        <v>906</v>
      </c>
      <c r="H53" s="2" t="s">
        <v>917</v>
      </c>
      <c r="I53" s="2" t="s">
        <v>908</v>
      </c>
      <c r="J53" s="2" t="s">
        <v>913</v>
      </c>
      <c r="K53" s="2" t="s">
        <v>910</v>
      </c>
      <c r="L53" s="2" t="s">
        <v>911</v>
      </c>
      <c r="M53" s="2" t="s">
        <v>490</v>
      </c>
      <c r="N53" s="6">
        <v>733.8</v>
      </c>
      <c r="O53" s="3">
        <v>1.01</v>
      </c>
      <c r="P53" s="6">
        <v>0</v>
      </c>
      <c r="Q53" s="3">
        <v>0</v>
      </c>
      <c r="R53" s="3">
        <v>7</v>
      </c>
      <c r="S53" s="3">
        <v>44</v>
      </c>
      <c r="T53" s="6">
        <v>111.02</v>
      </c>
      <c r="U53" s="6">
        <v>724</v>
      </c>
      <c r="V53" s="2" t="s">
        <v>491</v>
      </c>
      <c r="W53" s="2" t="s">
        <v>492</v>
      </c>
      <c r="X53" s="2" t="s">
        <v>493</v>
      </c>
      <c r="Y53" s="2" t="s">
        <v>494</v>
      </c>
      <c r="Z53" s="2" t="s">
        <v>44</v>
      </c>
      <c r="AA53" s="2" t="s">
        <v>495</v>
      </c>
      <c r="AB53" s="2" t="s">
        <v>496</v>
      </c>
      <c r="AC53" s="2" t="s">
        <v>497</v>
      </c>
      <c r="AD53" s="2" t="s">
        <v>961</v>
      </c>
      <c r="AE53" s="2" t="s">
        <v>48</v>
      </c>
      <c r="AF53" s="2" t="s">
        <v>498</v>
      </c>
      <c r="AG53" s="2" t="s">
        <v>497</v>
      </c>
      <c r="AH53" s="2" t="s">
        <v>492</v>
      </c>
      <c r="AI53" s="2" t="s">
        <v>494</v>
      </c>
      <c r="AJ53" s="2" t="s">
        <v>51</v>
      </c>
      <c r="AK53" s="2" t="s">
        <v>943</v>
      </c>
      <c r="AL53" s="2" t="s">
        <v>943</v>
      </c>
      <c r="AM53">
        <v>1</v>
      </c>
    </row>
    <row r="54" spans="1:39" x14ac:dyDescent="0.25">
      <c r="A54" s="2" t="s">
        <v>38</v>
      </c>
      <c r="B54" s="2" t="s">
        <v>901</v>
      </c>
      <c r="C54" s="2" t="s">
        <v>902</v>
      </c>
      <c r="D54" s="2" t="s">
        <v>903</v>
      </c>
      <c r="E54" s="2" t="s">
        <v>912</v>
      </c>
      <c r="F54" s="2" t="s">
        <v>905</v>
      </c>
      <c r="G54" s="2" t="s">
        <v>906</v>
      </c>
      <c r="H54" s="2" t="s">
        <v>907</v>
      </c>
      <c r="I54" s="2" t="s">
        <v>908</v>
      </c>
      <c r="J54" s="2" t="s">
        <v>913</v>
      </c>
      <c r="K54" s="2" t="s">
        <v>910</v>
      </c>
      <c r="L54" s="2" t="s">
        <v>911</v>
      </c>
      <c r="M54" s="2" t="s">
        <v>220</v>
      </c>
      <c r="N54" s="6">
        <v>849</v>
      </c>
      <c r="O54" s="3">
        <v>1.17</v>
      </c>
      <c r="P54" s="6">
        <v>849</v>
      </c>
      <c r="Q54" s="3">
        <v>1.17</v>
      </c>
      <c r="R54" s="3">
        <v>2.9</v>
      </c>
      <c r="S54" s="3">
        <v>44</v>
      </c>
      <c r="T54" s="6">
        <v>8.49</v>
      </c>
      <c r="U54" s="6">
        <v>724</v>
      </c>
      <c r="V54" s="2" t="s">
        <v>491</v>
      </c>
      <c r="W54" s="2" t="s">
        <v>492</v>
      </c>
      <c r="X54" s="2" t="s">
        <v>493</v>
      </c>
      <c r="Y54" s="2" t="s">
        <v>494</v>
      </c>
      <c r="Z54" s="2" t="s">
        <v>44</v>
      </c>
      <c r="AA54" s="2" t="s">
        <v>499</v>
      </c>
      <c r="AB54" s="2" t="s">
        <v>500</v>
      </c>
      <c r="AC54" s="2" t="s">
        <v>497</v>
      </c>
      <c r="AD54" s="2" t="s">
        <v>976</v>
      </c>
      <c r="AE54" s="2" t="s">
        <v>501</v>
      </c>
      <c r="AF54" s="2" t="s">
        <v>498</v>
      </c>
      <c r="AG54" s="2" t="s">
        <v>497</v>
      </c>
      <c r="AH54" s="2" t="s">
        <v>492</v>
      </c>
      <c r="AI54" s="2" t="s">
        <v>494</v>
      </c>
      <c r="AJ54" s="2" t="s">
        <v>51</v>
      </c>
      <c r="AK54" s="2" t="s">
        <v>943</v>
      </c>
      <c r="AL54" s="2" t="s">
        <v>943</v>
      </c>
      <c r="AM54">
        <v>1</v>
      </c>
    </row>
    <row r="55" spans="1:39" x14ac:dyDescent="0.25">
      <c r="A55" s="2" t="s">
        <v>38</v>
      </c>
      <c r="B55" s="2" t="s">
        <v>910</v>
      </c>
      <c r="C55" s="2" t="s">
        <v>902</v>
      </c>
      <c r="D55" s="2" t="s">
        <v>919</v>
      </c>
      <c r="E55" s="2" t="s">
        <v>904</v>
      </c>
      <c r="F55" s="2" t="s">
        <v>905</v>
      </c>
      <c r="G55" s="2" t="s">
        <v>906</v>
      </c>
      <c r="H55" s="2" t="s">
        <v>907</v>
      </c>
      <c r="I55" s="2" t="s">
        <v>908</v>
      </c>
      <c r="J55" s="2" t="s">
        <v>909</v>
      </c>
      <c r="K55" s="2" t="s">
        <v>910</v>
      </c>
      <c r="L55" s="2" t="s">
        <v>911</v>
      </c>
      <c r="M55" s="2" t="s">
        <v>502</v>
      </c>
      <c r="N55" s="6">
        <v>977.89</v>
      </c>
      <c r="O55" s="3">
        <v>1.35</v>
      </c>
      <c r="P55" s="6">
        <v>955.8</v>
      </c>
      <c r="Q55" s="3">
        <v>1.32</v>
      </c>
      <c r="R55" s="3">
        <v>1.4</v>
      </c>
      <c r="S55" s="3">
        <v>44</v>
      </c>
      <c r="T55" s="6">
        <v>573.48</v>
      </c>
      <c r="U55" s="6">
        <v>1000</v>
      </c>
      <c r="V55" s="2" t="s">
        <v>503</v>
      </c>
      <c r="W55" s="2" t="s">
        <v>504</v>
      </c>
      <c r="X55" s="2" t="s">
        <v>505</v>
      </c>
      <c r="Y55" s="2" t="s">
        <v>506</v>
      </c>
      <c r="Z55" s="2" t="s">
        <v>44</v>
      </c>
      <c r="AA55" s="2" t="s">
        <v>507</v>
      </c>
      <c r="AB55" s="2" t="s">
        <v>508</v>
      </c>
      <c r="AC55" s="2" t="s">
        <v>509</v>
      </c>
      <c r="AD55" s="2" t="s">
        <v>966</v>
      </c>
      <c r="AE55" s="2" t="s">
        <v>510</v>
      </c>
      <c r="AF55" s="2" t="s">
        <v>511</v>
      </c>
      <c r="AG55" s="2" t="s">
        <v>509</v>
      </c>
      <c r="AH55" s="2" t="s">
        <v>504</v>
      </c>
      <c r="AI55" s="2" t="s">
        <v>512</v>
      </c>
      <c r="AJ55" s="2" t="s">
        <v>62</v>
      </c>
      <c r="AK55" s="2" t="s">
        <v>943</v>
      </c>
      <c r="AL55" s="2"/>
      <c r="AM55">
        <v>1</v>
      </c>
    </row>
    <row r="56" spans="1:39" x14ac:dyDescent="0.25">
      <c r="A56" s="2" t="s">
        <v>38</v>
      </c>
      <c r="B56" s="2" t="s">
        <v>901</v>
      </c>
      <c r="C56" s="2" t="s">
        <v>902</v>
      </c>
      <c r="D56" s="2" t="s">
        <v>903</v>
      </c>
      <c r="E56" s="2" t="s">
        <v>916</v>
      </c>
      <c r="F56" s="2" t="s">
        <v>905</v>
      </c>
      <c r="G56" s="2" t="s">
        <v>906</v>
      </c>
      <c r="H56" s="2" t="s">
        <v>907</v>
      </c>
      <c r="I56" s="2" t="s">
        <v>908</v>
      </c>
      <c r="J56" s="2" t="s">
        <v>909</v>
      </c>
      <c r="K56" s="2" t="s">
        <v>910</v>
      </c>
      <c r="L56" s="2" t="s">
        <v>911</v>
      </c>
      <c r="M56" s="2" t="s">
        <v>513</v>
      </c>
      <c r="N56" s="6">
        <v>1072.1400000000001</v>
      </c>
      <c r="O56" s="3">
        <v>1.47</v>
      </c>
      <c r="P56" s="6">
        <v>1049.8</v>
      </c>
      <c r="Q56" s="3">
        <v>1.45</v>
      </c>
      <c r="R56" s="3">
        <v>17.7</v>
      </c>
      <c r="S56" s="3">
        <v>36</v>
      </c>
      <c r="T56" s="6">
        <v>1049.8</v>
      </c>
      <c r="U56" s="6">
        <v>973.13</v>
      </c>
      <c r="V56" s="2" t="s">
        <v>514</v>
      </c>
      <c r="W56" s="2" t="s">
        <v>515</v>
      </c>
      <c r="X56" s="2" t="s">
        <v>516</v>
      </c>
      <c r="Y56" s="2" t="s">
        <v>517</v>
      </c>
      <c r="Z56" s="2" t="s">
        <v>44</v>
      </c>
      <c r="AA56" s="2" t="s">
        <v>518</v>
      </c>
      <c r="AB56" s="2" t="s">
        <v>519</v>
      </c>
      <c r="AC56" s="2" t="s">
        <v>520</v>
      </c>
      <c r="AD56" s="2" t="s">
        <v>977</v>
      </c>
      <c r="AE56" s="2" t="s">
        <v>521</v>
      </c>
      <c r="AF56" s="2" t="s">
        <v>522</v>
      </c>
      <c r="AG56" s="2" t="s">
        <v>520</v>
      </c>
      <c r="AH56" s="2" t="s">
        <v>515</v>
      </c>
      <c r="AI56" s="2" t="s">
        <v>523</v>
      </c>
      <c r="AJ56" s="2" t="s">
        <v>73</v>
      </c>
      <c r="AK56" s="2" t="s">
        <v>943</v>
      </c>
      <c r="AL56" s="2"/>
      <c r="AM56">
        <v>1</v>
      </c>
    </row>
    <row r="57" spans="1:39" x14ac:dyDescent="0.25">
      <c r="A57" s="2" t="s">
        <v>38</v>
      </c>
      <c r="B57" s="2" t="s">
        <v>901</v>
      </c>
      <c r="C57" s="2" t="s">
        <v>902</v>
      </c>
      <c r="D57" s="2" t="s">
        <v>903</v>
      </c>
      <c r="E57" s="2" t="s">
        <v>912</v>
      </c>
      <c r="F57" s="2" t="s">
        <v>905</v>
      </c>
      <c r="G57" s="2" t="s">
        <v>906</v>
      </c>
      <c r="H57" s="2" t="s">
        <v>907</v>
      </c>
      <c r="I57" s="2" t="s">
        <v>908</v>
      </c>
      <c r="J57" s="2" t="s">
        <v>913</v>
      </c>
      <c r="K57" s="2" t="s">
        <v>910</v>
      </c>
      <c r="L57" s="2" t="s">
        <v>914</v>
      </c>
      <c r="M57" s="2" t="s">
        <v>524</v>
      </c>
      <c r="N57" s="6">
        <v>1349.69</v>
      </c>
      <c r="O57" s="3">
        <v>1.86</v>
      </c>
      <c r="P57" s="6">
        <v>1259.97</v>
      </c>
      <c r="Q57" s="3">
        <v>1.74</v>
      </c>
      <c r="R57" s="3">
        <v>5.3</v>
      </c>
      <c r="S57" s="3">
        <v>44</v>
      </c>
      <c r="T57" s="6">
        <v>1259.97</v>
      </c>
      <c r="U57" s="6">
        <v>1035.92</v>
      </c>
      <c r="V57" s="2" t="s">
        <v>525</v>
      </c>
      <c r="W57" s="2" t="s">
        <v>526</v>
      </c>
      <c r="X57" s="2" t="s">
        <v>527</v>
      </c>
      <c r="Y57" s="2" t="s">
        <v>528</v>
      </c>
      <c r="Z57" s="2" t="s">
        <v>44</v>
      </c>
      <c r="AA57" s="2" t="s">
        <v>57</v>
      </c>
      <c r="AB57" s="2" t="s">
        <v>58</v>
      </c>
      <c r="AC57" s="2" t="s">
        <v>529</v>
      </c>
      <c r="AD57" s="2" t="s">
        <v>952</v>
      </c>
      <c r="AE57" s="2" t="s">
        <v>60</v>
      </c>
      <c r="AF57" s="2" t="s">
        <v>530</v>
      </c>
      <c r="AG57" s="2" t="s">
        <v>529</v>
      </c>
      <c r="AH57" s="2" t="s">
        <v>526</v>
      </c>
      <c r="AI57" s="2" t="s">
        <v>531</v>
      </c>
      <c r="AJ57" s="2" t="s">
        <v>62</v>
      </c>
      <c r="AK57" s="2" t="s">
        <v>943</v>
      </c>
      <c r="AL57" s="2"/>
      <c r="AM57">
        <v>1</v>
      </c>
    </row>
    <row r="58" spans="1:39" x14ac:dyDescent="0.25">
      <c r="A58" s="2" t="s">
        <v>143</v>
      </c>
      <c r="B58" s="2" t="s">
        <v>910</v>
      </c>
      <c r="C58" s="2" t="s">
        <v>923</v>
      </c>
      <c r="D58" s="2" t="s">
        <v>924</v>
      </c>
      <c r="E58" s="2" t="s">
        <v>912</v>
      </c>
      <c r="F58" s="2" t="s">
        <v>905</v>
      </c>
      <c r="G58" s="2" t="s">
        <v>906</v>
      </c>
      <c r="H58" s="2" t="s">
        <v>907</v>
      </c>
      <c r="I58" s="2" t="s">
        <v>908</v>
      </c>
      <c r="J58" s="2" t="s">
        <v>909</v>
      </c>
      <c r="K58" s="2" t="s">
        <v>910</v>
      </c>
      <c r="L58" s="2" t="s">
        <v>911</v>
      </c>
      <c r="M58" s="2" t="s">
        <v>238</v>
      </c>
      <c r="N58" s="6">
        <v>1222.96</v>
      </c>
      <c r="O58" s="3">
        <v>1.68</v>
      </c>
      <c r="P58" s="6">
        <v>0</v>
      </c>
      <c r="Q58" s="3">
        <v>0</v>
      </c>
      <c r="R58" s="3">
        <v>1.1000000000000001</v>
      </c>
      <c r="S58" s="3">
        <v>44</v>
      </c>
      <c r="T58" s="6">
        <v>285.36</v>
      </c>
      <c r="U58" s="6">
        <v>1078.17</v>
      </c>
      <c r="V58" s="2" t="s">
        <v>525</v>
      </c>
      <c r="W58" s="2" t="s">
        <v>526</v>
      </c>
      <c r="X58" s="2" t="s">
        <v>527</v>
      </c>
      <c r="Y58" s="2" t="s">
        <v>528</v>
      </c>
      <c r="Z58" s="2" t="s">
        <v>44</v>
      </c>
      <c r="AA58" s="2" t="s">
        <v>145</v>
      </c>
      <c r="AB58" s="2" t="s">
        <v>146</v>
      </c>
      <c r="AC58" s="2" t="s">
        <v>529</v>
      </c>
      <c r="AD58" s="2" t="s">
        <v>952</v>
      </c>
      <c r="AE58" s="2" t="s">
        <v>147</v>
      </c>
      <c r="AF58" s="2" t="s">
        <v>530</v>
      </c>
      <c r="AG58" s="2" t="s">
        <v>529</v>
      </c>
      <c r="AH58" s="2" t="s">
        <v>526</v>
      </c>
      <c r="AI58" s="2" t="s">
        <v>531</v>
      </c>
      <c r="AJ58" s="2" t="s">
        <v>62</v>
      </c>
      <c r="AK58" s="2" t="s">
        <v>943</v>
      </c>
      <c r="AL58" s="2"/>
      <c r="AM58">
        <v>1</v>
      </c>
    </row>
    <row r="59" spans="1:39" x14ac:dyDescent="0.25">
      <c r="A59" s="2" t="s">
        <v>38</v>
      </c>
      <c r="B59" s="2" t="s">
        <v>901</v>
      </c>
      <c r="C59" s="2" t="s">
        <v>930</v>
      </c>
      <c r="D59" s="2" t="s">
        <v>903</v>
      </c>
      <c r="E59" s="2" t="s">
        <v>912</v>
      </c>
      <c r="F59" s="2" t="s">
        <v>905</v>
      </c>
      <c r="G59" s="2" t="s">
        <v>906</v>
      </c>
      <c r="H59" s="2" t="s">
        <v>907</v>
      </c>
      <c r="I59" s="2" t="s">
        <v>908</v>
      </c>
      <c r="J59" s="2" t="s">
        <v>913</v>
      </c>
      <c r="K59" s="2" t="s">
        <v>910</v>
      </c>
      <c r="L59" s="2" t="s">
        <v>932</v>
      </c>
      <c r="M59" s="2" t="s">
        <v>532</v>
      </c>
      <c r="N59" s="6">
        <v>868.8</v>
      </c>
      <c r="O59" s="3">
        <v>1.2</v>
      </c>
      <c r="P59" s="6">
        <v>868.8</v>
      </c>
      <c r="Q59" s="3">
        <v>1.2</v>
      </c>
      <c r="R59" s="3">
        <v>1.9</v>
      </c>
      <c r="S59" s="3">
        <v>44</v>
      </c>
      <c r="T59" s="6">
        <v>868.8</v>
      </c>
      <c r="U59" s="6">
        <v>724</v>
      </c>
      <c r="V59" s="2" t="s">
        <v>533</v>
      </c>
      <c r="W59" s="2" t="s">
        <v>534</v>
      </c>
      <c r="X59" s="2" t="s">
        <v>535</v>
      </c>
      <c r="Y59" s="2" t="s">
        <v>536</v>
      </c>
      <c r="Z59" s="2" t="s">
        <v>44</v>
      </c>
      <c r="AA59" s="2" t="s">
        <v>537</v>
      </c>
      <c r="AB59" s="2" t="s">
        <v>245</v>
      </c>
      <c r="AC59" s="2" t="s">
        <v>538</v>
      </c>
      <c r="AD59" s="2" t="s">
        <v>961</v>
      </c>
      <c r="AE59" s="2" t="s">
        <v>48</v>
      </c>
      <c r="AF59" s="2" t="s">
        <v>539</v>
      </c>
      <c r="AG59" s="2" t="s">
        <v>538</v>
      </c>
      <c r="AH59" s="2" t="s">
        <v>534</v>
      </c>
      <c r="AI59" s="2" t="s">
        <v>536</v>
      </c>
      <c r="AJ59" s="2" t="s">
        <v>51</v>
      </c>
      <c r="AK59" s="2" t="s">
        <v>943</v>
      </c>
      <c r="AL59" s="2" t="s">
        <v>943</v>
      </c>
      <c r="AM59">
        <v>1</v>
      </c>
    </row>
    <row r="60" spans="1:39" x14ac:dyDescent="0.25">
      <c r="A60" s="2" t="s">
        <v>38</v>
      </c>
      <c r="B60" s="2" t="s">
        <v>901</v>
      </c>
      <c r="C60" s="2" t="s">
        <v>902</v>
      </c>
      <c r="D60" s="2" t="s">
        <v>903</v>
      </c>
      <c r="E60" s="2" t="s">
        <v>912</v>
      </c>
      <c r="F60" s="2" t="s">
        <v>905</v>
      </c>
      <c r="G60" s="2" t="s">
        <v>906</v>
      </c>
      <c r="H60" s="2" t="s">
        <v>907</v>
      </c>
      <c r="I60" s="2" t="s">
        <v>908</v>
      </c>
      <c r="J60" s="2" t="s">
        <v>913</v>
      </c>
      <c r="K60" s="2" t="s">
        <v>910</v>
      </c>
      <c r="L60" s="2" t="s">
        <v>914</v>
      </c>
      <c r="M60" s="2" t="s">
        <v>540</v>
      </c>
      <c r="N60" s="6">
        <v>1396.95</v>
      </c>
      <c r="O60" s="3">
        <v>1.92</v>
      </c>
      <c r="P60" s="6">
        <v>1384.8</v>
      </c>
      <c r="Q60" s="3">
        <v>1.91</v>
      </c>
      <c r="R60" s="3">
        <v>2.2999999999999998</v>
      </c>
      <c r="S60" s="3">
        <v>44</v>
      </c>
      <c r="T60" s="6">
        <v>1384.8</v>
      </c>
      <c r="U60" s="6">
        <v>1035.92</v>
      </c>
      <c r="V60" s="2" t="s">
        <v>541</v>
      </c>
      <c r="W60" s="2" t="s">
        <v>542</v>
      </c>
      <c r="X60" s="2" t="s">
        <v>543</v>
      </c>
      <c r="Y60" s="2" t="s">
        <v>544</v>
      </c>
      <c r="Z60" s="2" t="s">
        <v>44</v>
      </c>
      <c r="AA60" s="2" t="s">
        <v>57</v>
      </c>
      <c r="AB60" s="2" t="s">
        <v>58</v>
      </c>
      <c r="AC60" s="2" t="s">
        <v>545</v>
      </c>
      <c r="AD60" s="2" t="s">
        <v>952</v>
      </c>
      <c r="AE60" s="2" t="s">
        <v>60</v>
      </c>
      <c r="AF60" s="2" t="s">
        <v>546</v>
      </c>
      <c r="AG60" s="2" t="s">
        <v>545</v>
      </c>
      <c r="AH60" s="2" t="s">
        <v>542</v>
      </c>
      <c r="AI60" s="2" t="s">
        <v>547</v>
      </c>
      <c r="AJ60" s="2" t="s">
        <v>62</v>
      </c>
      <c r="AK60" s="2" t="s">
        <v>943</v>
      </c>
      <c r="AL60" s="2"/>
      <c r="AM60">
        <v>1</v>
      </c>
    </row>
    <row r="61" spans="1:39" x14ac:dyDescent="0.25">
      <c r="A61" s="2" t="s">
        <v>143</v>
      </c>
      <c r="B61" s="2" t="s">
        <v>910</v>
      </c>
      <c r="C61" s="2" t="s">
        <v>923</v>
      </c>
      <c r="D61" s="2" t="s">
        <v>924</v>
      </c>
      <c r="E61" s="2" t="s">
        <v>912</v>
      </c>
      <c r="F61" s="2" t="s">
        <v>905</v>
      </c>
      <c r="G61" s="2" t="s">
        <v>906</v>
      </c>
      <c r="H61" s="2" t="s">
        <v>907</v>
      </c>
      <c r="I61" s="2" t="s">
        <v>908</v>
      </c>
      <c r="J61" s="2" t="s">
        <v>909</v>
      </c>
      <c r="K61" s="2" t="s">
        <v>910</v>
      </c>
      <c r="L61" s="2" t="s">
        <v>911</v>
      </c>
      <c r="M61" s="2" t="s">
        <v>144</v>
      </c>
      <c r="N61" s="6">
        <v>1222.97</v>
      </c>
      <c r="O61" s="3">
        <v>1.68</v>
      </c>
      <c r="P61" s="6">
        <v>0</v>
      </c>
      <c r="Q61" s="3">
        <v>0</v>
      </c>
      <c r="R61" s="3">
        <v>1</v>
      </c>
      <c r="S61" s="3">
        <v>44</v>
      </c>
      <c r="T61" s="6">
        <v>774.55</v>
      </c>
      <c r="U61" s="6">
        <v>1078.17</v>
      </c>
      <c r="V61" s="2" t="s">
        <v>541</v>
      </c>
      <c r="W61" s="2" t="s">
        <v>542</v>
      </c>
      <c r="X61" s="2" t="s">
        <v>543</v>
      </c>
      <c r="Y61" s="2" t="s">
        <v>544</v>
      </c>
      <c r="Z61" s="2" t="s">
        <v>44</v>
      </c>
      <c r="AA61" s="2" t="s">
        <v>145</v>
      </c>
      <c r="AB61" s="2" t="s">
        <v>146</v>
      </c>
      <c r="AC61" s="2" t="s">
        <v>545</v>
      </c>
      <c r="AD61" s="2" t="s">
        <v>952</v>
      </c>
      <c r="AE61" s="2" t="s">
        <v>147</v>
      </c>
      <c r="AF61" s="2" t="s">
        <v>546</v>
      </c>
      <c r="AG61" s="2" t="s">
        <v>545</v>
      </c>
      <c r="AH61" s="2" t="s">
        <v>542</v>
      </c>
      <c r="AI61" s="2" t="s">
        <v>547</v>
      </c>
      <c r="AJ61" s="2" t="s">
        <v>62</v>
      </c>
      <c r="AK61" s="2" t="s">
        <v>943</v>
      </c>
      <c r="AL61" s="2"/>
      <c r="AM61">
        <v>1</v>
      </c>
    </row>
    <row r="62" spans="1:39" x14ac:dyDescent="0.25">
      <c r="A62" s="2" t="s">
        <v>38</v>
      </c>
      <c r="B62" s="2" t="s">
        <v>901</v>
      </c>
      <c r="C62" s="2" t="s">
        <v>902</v>
      </c>
      <c r="D62" s="2" t="s">
        <v>903</v>
      </c>
      <c r="E62" s="2" t="s">
        <v>904</v>
      </c>
      <c r="F62" s="2" t="s">
        <v>905</v>
      </c>
      <c r="G62" s="2" t="s">
        <v>906</v>
      </c>
      <c r="H62" s="2" t="s">
        <v>907</v>
      </c>
      <c r="I62" s="2" t="s">
        <v>908</v>
      </c>
      <c r="J62" s="2" t="s">
        <v>913</v>
      </c>
      <c r="K62" s="2" t="s">
        <v>910</v>
      </c>
      <c r="L62" s="2" t="s">
        <v>914</v>
      </c>
      <c r="M62" s="2" t="s">
        <v>339</v>
      </c>
      <c r="N62" s="6">
        <v>1383.5</v>
      </c>
      <c r="O62" s="3">
        <v>1.9</v>
      </c>
      <c r="P62" s="6">
        <v>1588.07</v>
      </c>
      <c r="Q62" s="3">
        <v>2.19</v>
      </c>
      <c r="R62" s="3">
        <v>6.4</v>
      </c>
      <c r="S62" s="3">
        <v>44</v>
      </c>
      <c r="T62" s="6">
        <v>1588.07</v>
      </c>
      <c r="U62" s="6">
        <v>1035.92</v>
      </c>
      <c r="V62" s="2" t="s">
        <v>548</v>
      </c>
      <c r="W62" s="2" t="s">
        <v>549</v>
      </c>
      <c r="X62" s="2" t="s">
        <v>550</v>
      </c>
      <c r="Y62" s="2" t="s">
        <v>551</v>
      </c>
      <c r="Z62" s="2" t="s">
        <v>44</v>
      </c>
      <c r="AA62" s="2" t="s">
        <v>57</v>
      </c>
      <c r="AB62" s="2" t="s">
        <v>58</v>
      </c>
      <c r="AC62" s="2" t="s">
        <v>552</v>
      </c>
      <c r="AD62" s="2" t="s">
        <v>952</v>
      </c>
      <c r="AE62" s="2" t="s">
        <v>60</v>
      </c>
      <c r="AF62" s="2" t="s">
        <v>553</v>
      </c>
      <c r="AG62" s="2" t="s">
        <v>552</v>
      </c>
      <c r="AH62" s="2" t="s">
        <v>549</v>
      </c>
      <c r="AI62" s="2" t="s">
        <v>554</v>
      </c>
      <c r="AJ62" s="2" t="s">
        <v>62</v>
      </c>
      <c r="AK62" s="2" t="s">
        <v>943</v>
      </c>
      <c r="AL62" s="2"/>
      <c r="AM62">
        <v>1</v>
      </c>
    </row>
    <row r="63" spans="1:39" x14ac:dyDescent="0.25">
      <c r="A63" s="2" t="s">
        <v>38</v>
      </c>
      <c r="B63" s="2" t="s">
        <v>901</v>
      </c>
      <c r="C63" s="2" t="s">
        <v>930</v>
      </c>
      <c r="D63" s="2" t="s">
        <v>903</v>
      </c>
      <c r="E63" s="2" t="s">
        <v>912</v>
      </c>
      <c r="F63" s="2" t="s">
        <v>905</v>
      </c>
      <c r="G63" s="2" t="s">
        <v>906</v>
      </c>
      <c r="H63" s="2" t="s">
        <v>907</v>
      </c>
      <c r="I63" s="2" t="s">
        <v>908</v>
      </c>
      <c r="J63" s="2" t="s">
        <v>913</v>
      </c>
      <c r="K63" s="2" t="s">
        <v>910</v>
      </c>
      <c r="L63" s="2" t="s">
        <v>932</v>
      </c>
      <c r="M63" s="2" t="s">
        <v>555</v>
      </c>
      <c r="N63" s="6">
        <v>800</v>
      </c>
      <c r="O63" s="3">
        <v>1.1000000000000001</v>
      </c>
      <c r="P63" s="6">
        <v>800</v>
      </c>
      <c r="Q63" s="3">
        <v>1.1000000000000001</v>
      </c>
      <c r="R63" s="3">
        <v>7.9</v>
      </c>
      <c r="S63" s="3">
        <v>44</v>
      </c>
      <c r="T63" s="6">
        <v>8</v>
      </c>
      <c r="U63" s="6">
        <v>800</v>
      </c>
      <c r="V63" s="2" t="s">
        <v>556</v>
      </c>
      <c r="W63" s="2" t="s">
        <v>557</v>
      </c>
      <c r="X63" s="2" t="s">
        <v>558</v>
      </c>
      <c r="Y63" s="2" t="s">
        <v>559</v>
      </c>
      <c r="Z63" s="2" t="s">
        <v>44</v>
      </c>
      <c r="AA63" s="2" t="s">
        <v>560</v>
      </c>
      <c r="AB63" s="2" t="s">
        <v>245</v>
      </c>
      <c r="AC63" s="2" t="s">
        <v>561</v>
      </c>
      <c r="AD63" s="2" t="s">
        <v>961</v>
      </c>
      <c r="AE63" s="2" t="s">
        <v>48</v>
      </c>
      <c r="AF63" s="2" t="s">
        <v>562</v>
      </c>
      <c r="AG63" s="2" t="s">
        <v>563</v>
      </c>
      <c r="AH63" s="2" t="s">
        <v>557</v>
      </c>
      <c r="AI63" s="2" t="s">
        <v>564</v>
      </c>
      <c r="AJ63" s="2" t="s">
        <v>51</v>
      </c>
      <c r="AK63" s="2" t="s">
        <v>943</v>
      </c>
      <c r="AL63" s="2"/>
      <c r="AM63">
        <v>1</v>
      </c>
    </row>
    <row r="64" spans="1:39" x14ac:dyDescent="0.25">
      <c r="A64" s="2" t="s">
        <v>38</v>
      </c>
      <c r="B64" s="2" t="s">
        <v>901</v>
      </c>
      <c r="C64" s="2" t="s">
        <v>902</v>
      </c>
      <c r="D64" s="2" t="s">
        <v>903</v>
      </c>
      <c r="E64" s="2" t="s">
        <v>904</v>
      </c>
      <c r="F64" s="2" t="s">
        <v>905</v>
      </c>
      <c r="G64" s="2" t="s">
        <v>906</v>
      </c>
      <c r="H64" s="2" t="s">
        <v>907</v>
      </c>
      <c r="I64" s="2" t="s">
        <v>908</v>
      </c>
      <c r="J64" s="2" t="s">
        <v>913</v>
      </c>
      <c r="K64" s="2" t="s">
        <v>910</v>
      </c>
      <c r="L64" s="2" t="s">
        <v>914</v>
      </c>
      <c r="M64" s="2" t="s">
        <v>565</v>
      </c>
      <c r="N64" s="6">
        <v>1096.8</v>
      </c>
      <c r="O64" s="3">
        <v>1.51</v>
      </c>
      <c r="P64" s="6">
        <v>1096.8</v>
      </c>
      <c r="Q64" s="3">
        <v>1.51</v>
      </c>
      <c r="R64" s="3">
        <v>1.9</v>
      </c>
      <c r="S64" s="3">
        <v>36</v>
      </c>
      <c r="T64" s="6">
        <v>1096.8</v>
      </c>
      <c r="U64" s="6">
        <v>952</v>
      </c>
      <c r="V64" s="2" t="s">
        <v>566</v>
      </c>
      <c r="W64" s="2" t="s">
        <v>567</v>
      </c>
      <c r="X64" s="2" t="s">
        <v>568</v>
      </c>
      <c r="Y64" s="2" t="s">
        <v>569</v>
      </c>
      <c r="Z64" s="2" t="s">
        <v>44</v>
      </c>
      <c r="AA64" s="2" t="s">
        <v>570</v>
      </c>
      <c r="AB64" s="2" t="s">
        <v>571</v>
      </c>
      <c r="AC64" s="2" t="s">
        <v>572</v>
      </c>
      <c r="AD64" s="2" t="s">
        <v>952</v>
      </c>
      <c r="AE64" s="2" t="s">
        <v>60</v>
      </c>
      <c r="AF64" s="2" t="s">
        <v>573</v>
      </c>
      <c r="AG64" s="2" t="s">
        <v>572</v>
      </c>
      <c r="AH64" s="2" t="s">
        <v>567</v>
      </c>
      <c r="AI64" s="2" t="s">
        <v>574</v>
      </c>
      <c r="AJ64" s="2" t="s">
        <v>62</v>
      </c>
      <c r="AK64" s="2" t="s">
        <v>943</v>
      </c>
      <c r="AL64" s="2"/>
      <c r="AM64">
        <v>1</v>
      </c>
    </row>
    <row r="65" spans="1:39" x14ac:dyDescent="0.25">
      <c r="A65" s="2" t="s">
        <v>38</v>
      </c>
      <c r="B65" s="2" t="s">
        <v>910</v>
      </c>
      <c r="C65" s="2" t="s">
        <v>902</v>
      </c>
      <c r="D65" s="2" t="s">
        <v>927</v>
      </c>
      <c r="E65" s="2" t="s">
        <v>916</v>
      </c>
      <c r="F65" s="2" t="s">
        <v>905</v>
      </c>
      <c r="G65" s="2" t="s">
        <v>906</v>
      </c>
      <c r="H65" s="2" t="s">
        <v>917</v>
      </c>
      <c r="I65" s="2" t="s">
        <v>908</v>
      </c>
      <c r="J65" s="2" t="s">
        <v>909</v>
      </c>
      <c r="K65" s="2" t="s">
        <v>910</v>
      </c>
      <c r="L65" s="2" t="s">
        <v>911</v>
      </c>
      <c r="M65" s="2" t="s">
        <v>575</v>
      </c>
      <c r="N65" s="6">
        <v>1442.54</v>
      </c>
      <c r="O65" s="3">
        <v>1.98</v>
      </c>
      <c r="P65" s="6">
        <v>0</v>
      </c>
      <c r="Q65" s="3">
        <v>0</v>
      </c>
      <c r="R65" s="3">
        <v>21.5</v>
      </c>
      <c r="S65" s="3">
        <v>44</v>
      </c>
      <c r="T65" s="6">
        <v>1516.78</v>
      </c>
      <c r="U65" s="6">
        <v>1155</v>
      </c>
      <c r="V65" s="2" t="s">
        <v>576</v>
      </c>
      <c r="W65" s="2" t="s">
        <v>577</v>
      </c>
      <c r="X65" s="2" t="s">
        <v>578</v>
      </c>
      <c r="Y65" s="2" t="s">
        <v>579</v>
      </c>
      <c r="Z65" s="2" t="s">
        <v>44</v>
      </c>
      <c r="AA65" s="2" t="s">
        <v>580</v>
      </c>
      <c r="AB65" s="2" t="s">
        <v>581</v>
      </c>
      <c r="AC65" s="2" t="s">
        <v>582</v>
      </c>
      <c r="AD65" s="2" t="s">
        <v>972</v>
      </c>
      <c r="AE65" s="2" t="s">
        <v>48</v>
      </c>
      <c r="AF65" s="2" t="s">
        <v>583</v>
      </c>
      <c r="AG65" s="2" t="s">
        <v>582</v>
      </c>
      <c r="AH65" s="2" t="s">
        <v>577</v>
      </c>
      <c r="AI65" s="2" t="s">
        <v>584</v>
      </c>
      <c r="AJ65" s="2" t="s">
        <v>51</v>
      </c>
      <c r="AK65" s="2" t="s">
        <v>943</v>
      </c>
      <c r="AL65" s="2"/>
      <c r="AM65">
        <v>1</v>
      </c>
    </row>
    <row r="66" spans="1:39" x14ac:dyDescent="0.25">
      <c r="A66" s="2" t="s">
        <v>38</v>
      </c>
      <c r="B66" s="2" t="s">
        <v>901</v>
      </c>
      <c r="C66" s="2" t="s">
        <v>902</v>
      </c>
      <c r="D66" s="2" t="s">
        <v>903</v>
      </c>
      <c r="E66" s="2" t="s">
        <v>929</v>
      </c>
      <c r="F66" s="2" t="s">
        <v>905</v>
      </c>
      <c r="G66" s="2" t="s">
        <v>906</v>
      </c>
      <c r="H66" s="2" t="s">
        <v>917</v>
      </c>
      <c r="I66" s="2" t="s">
        <v>908</v>
      </c>
      <c r="J66" s="2" t="s">
        <v>909</v>
      </c>
      <c r="K66" s="2" t="s">
        <v>910</v>
      </c>
      <c r="L66" s="2" t="s">
        <v>911</v>
      </c>
      <c r="M66" s="2" t="s">
        <v>585</v>
      </c>
      <c r="N66" s="6">
        <v>1499.67</v>
      </c>
      <c r="O66" s="3">
        <v>2.06</v>
      </c>
      <c r="P66" s="6">
        <v>1454.96</v>
      </c>
      <c r="Q66" s="3">
        <v>2</v>
      </c>
      <c r="R66" s="3">
        <v>3.9</v>
      </c>
      <c r="S66" s="3">
        <v>44</v>
      </c>
      <c r="T66" s="6">
        <v>1454.96</v>
      </c>
      <c r="U66" s="6">
        <v>1155</v>
      </c>
      <c r="V66" s="2" t="s">
        <v>576</v>
      </c>
      <c r="W66" s="2" t="s">
        <v>577</v>
      </c>
      <c r="X66" s="2" t="s">
        <v>578</v>
      </c>
      <c r="Y66" s="2" t="s">
        <v>579</v>
      </c>
      <c r="Z66" s="2" t="s">
        <v>44</v>
      </c>
      <c r="AA66" s="2" t="s">
        <v>586</v>
      </c>
      <c r="AB66" s="2" t="s">
        <v>581</v>
      </c>
      <c r="AC66" s="2" t="s">
        <v>582</v>
      </c>
      <c r="AD66" s="2" t="s">
        <v>972</v>
      </c>
      <c r="AE66" s="2" t="s">
        <v>501</v>
      </c>
      <c r="AF66" s="2" t="s">
        <v>583</v>
      </c>
      <c r="AG66" s="2" t="s">
        <v>582</v>
      </c>
      <c r="AH66" s="2" t="s">
        <v>577</v>
      </c>
      <c r="AI66" s="2" t="s">
        <v>584</v>
      </c>
      <c r="AJ66" s="2" t="s">
        <v>51</v>
      </c>
      <c r="AK66" s="2" t="s">
        <v>943</v>
      </c>
      <c r="AL66" s="2"/>
      <c r="AM66">
        <v>1</v>
      </c>
    </row>
    <row r="67" spans="1:39" x14ac:dyDescent="0.25">
      <c r="A67" s="2" t="s">
        <v>38</v>
      </c>
      <c r="B67" s="2" t="s">
        <v>910</v>
      </c>
      <c r="C67" s="2" t="s">
        <v>902</v>
      </c>
      <c r="D67" s="2" t="s">
        <v>934</v>
      </c>
      <c r="E67" s="2" t="s">
        <v>912</v>
      </c>
      <c r="F67" s="2" t="s">
        <v>905</v>
      </c>
      <c r="G67" s="2" t="s">
        <v>906</v>
      </c>
      <c r="H67" s="2" t="s">
        <v>917</v>
      </c>
      <c r="I67" s="2" t="s">
        <v>908</v>
      </c>
      <c r="J67" s="2" t="s">
        <v>913</v>
      </c>
      <c r="K67" s="2" t="s">
        <v>910</v>
      </c>
      <c r="L67" s="2" t="s">
        <v>914</v>
      </c>
      <c r="M67" s="2" t="s">
        <v>587</v>
      </c>
      <c r="N67" s="6">
        <v>1187.05</v>
      </c>
      <c r="O67" s="3">
        <v>1.63</v>
      </c>
      <c r="P67" s="6">
        <v>414.42</v>
      </c>
      <c r="Q67" s="3">
        <v>0.56999999999999995</v>
      </c>
      <c r="R67" s="3">
        <v>3.9</v>
      </c>
      <c r="S67" s="3">
        <v>44</v>
      </c>
      <c r="T67" s="6">
        <v>138.13999999999999</v>
      </c>
      <c r="U67" s="6">
        <v>1035.92</v>
      </c>
      <c r="V67" s="2" t="s">
        <v>588</v>
      </c>
      <c r="W67" s="2" t="s">
        <v>589</v>
      </c>
      <c r="X67" s="2" t="s">
        <v>590</v>
      </c>
      <c r="Y67" s="2" t="s">
        <v>591</v>
      </c>
      <c r="Z67" s="2" t="s">
        <v>44</v>
      </c>
      <c r="AA67" s="2" t="s">
        <v>57</v>
      </c>
      <c r="AB67" s="2" t="s">
        <v>58</v>
      </c>
      <c r="AC67" s="2" t="s">
        <v>592</v>
      </c>
      <c r="AD67" s="2" t="s">
        <v>952</v>
      </c>
      <c r="AE67" s="2" t="s">
        <v>60</v>
      </c>
      <c r="AF67" s="2" t="s">
        <v>593</v>
      </c>
      <c r="AG67" s="2" t="s">
        <v>592</v>
      </c>
      <c r="AH67" s="2" t="s">
        <v>589</v>
      </c>
      <c r="AI67" s="2" t="s">
        <v>591</v>
      </c>
      <c r="AJ67" s="2" t="s">
        <v>62</v>
      </c>
      <c r="AK67" s="2" t="s">
        <v>943</v>
      </c>
      <c r="AL67" s="2" t="s">
        <v>943</v>
      </c>
      <c r="AM67">
        <v>1</v>
      </c>
    </row>
    <row r="68" spans="1:39" x14ac:dyDescent="0.25">
      <c r="A68" s="2" t="s">
        <v>594</v>
      </c>
      <c r="B68" s="2" t="s">
        <v>901</v>
      </c>
      <c r="C68" s="2" t="s">
        <v>902</v>
      </c>
      <c r="D68" s="2" t="s">
        <v>903</v>
      </c>
      <c r="E68" s="2" t="s">
        <v>904</v>
      </c>
      <c r="F68" s="2" t="s">
        <v>905</v>
      </c>
      <c r="G68" s="2" t="s">
        <v>906</v>
      </c>
      <c r="H68" s="2" t="s">
        <v>917</v>
      </c>
      <c r="I68" s="2" t="s">
        <v>908</v>
      </c>
      <c r="J68" s="2" t="s">
        <v>909</v>
      </c>
      <c r="K68" s="2" t="s">
        <v>910</v>
      </c>
      <c r="L68" s="2" t="s">
        <v>914</v>
      </c>
      <c r="M68" s="2" t="s">
        <v>595</v>
      </c>
      <c r="N68" s="6">
        <v>1189.5999999999999</v>
      </c>
      <c r="O68" s="3">
        <v>1.64</v>
      </c>
      <c r="P68" s="6">
        <v>1189.5999999999999</v>
      </c>
      <c r="Q68" s="3">
        <v>1.64</v>
      </c>
      <c r="R68" s="3">
        <v>0.3</v>
      </c>
      <c r="S68" s="3">
        <v>44</v>
      </c>
      <c r="T68" s="6">
        <v>475.84</v>
      </c>
      <c r="U68" s="6">
        <v>900</v>
      </c>
      <c r="V68" s="2" t="s">
        <v>588</v>
      </c>
      <c r="W68" s="2" t="s">
        <v>589</v>
      </c>
      <c r="X68" s="2" t="s">
        <v>596</v>
      </c>
      <c r="Y68" s="2" t="s">
        <v>591</v>
      </c>
      <c r="Z68" s="2" t="s">
        <v>44</v>
      </c>
      <c r="AA68" s="2" t="s">
        <v>597</v>
      </c>
      <c r="AB68" s="2" t="s">
        <v>598</v>
      </c>
      <c r="AC68" s="2" t="s">
        <v>592</v>
      </c>
      <c r="AD68" s="2" t="s">
        <v>952</v>
      </c>
      <c r="AE68" s="2" t="s">
        <v>60</v>
      </c>
      <c r="AF68" s="2" t="s">
        <v>593</v>
      </c>
      <c r="AG68" s="2" t="s">
        <v>592</v>
      </c>
      <c r="AH68" s="2" t="s">
        <v>589</v>
      </c>
      <c r="AI68" s="2" t="s">
        <v>591</v>
      </c>
      <c r="AJ68" s="2" t="s">
        <v>62</v>
      </c>
      <c r="AK68" s="2" t="s">
        <v>943</v>
      </c>
      <c r="AL68" s="2" t="s">
        <v>943</v>
      </c>
      <c r="AM68">
        <v>1</v>
      </c>
    </row>
    <row r="69" spans="1:39" x14ac:dyDescent="0.25">
      <c r="A69" s="2" t="s">
        <v>594</v>
      </c>
      <c r="B69" s="2" t="s">
        <v>901</v>
      </c>
      <c r="C69" s="2" t="s">
        <v>902</v>
      </c>
      <c r="D69" s="2" t="s">
        <v>903</v>
      </c>
      <c r="E69" s="2" t="s">
        <v>904</v>
      </c>
      <c r="F69" s="2" t="s">
        <v>905</v>
      </c>
      <c r="G69" s="2" t="s">
        <v>906</v>
      </c>
      <c r="H69" s="2" t="s">
        <v>917</v>
      </c>
      <c r="I69" s="2" t="s">
        <v>908</v>
      </c>
      <c r="J69" s="2" t="s">
        <v>909</v>
      </c>
      <c r="K69" s="2" t="s">
        <v>910</v>
      </c>
      <c r="L69" s="2" t="s">
        <v>911</v>
      </c>
      <c r="M69" s="2" t="s">
        <v>599</v>
      </c>
      <c r="N69" s="6">
        <v>1169.7</v>
      </c>
      <c r="O69" s="3">
        <v>1.61</v>
      </c>
      <c r="P69" s="6">
        <v>1169.7</v>
      </c>
      <c r="Q69" s="3">
        <v>1.61</v>
      </c>
      <c r="R69" s="3">
        <v>0.6</v>
      </c>
      <c r="S69" s="3">
        <v>36</v>
      </c>
      <c r="T69" s="6">
        <v>779.8</v>
      </c>
      <c r="U69" s="6">
        <v>976.6</v>
      </c>
      <c r="V69" s="2" t="s">
        <v>588</v>
      </c>
      <c r="W69" s="2" t="s">
        <v>589</v>
      </c>
      <c r="X69" s="2" t="s">
        <v>590</v>
      </c>
      <c r="Y69" s="2" t="s">
        <v>591</v>
      </c>
      <c r="Z69" s="2" t="s">
        <v>44</v>
      </c>
      <c r="AA69" s="2" t="s">
        <v>600</v>
      </c>
      <c r="AB69" s="2" t="s">
        <v>601</v>
      </c>
      <c r="AC69" s="2" t="s">
        <v>592</v>
      </c>
      <c r="AD69" s="2" t="s">
        <v>952</v>
      </c>
      <c r="AE69" s="2" t="s">
        <v>446</v>
      </c>
      <c r="AF69" s="2" t="s">
        <v>593</v>
      </c>
      <c r="AG69" s="2" t="s">
        <v>592</v>
      </c>
      <c r="AH69" s="2" t="s">
        <v>589</v>
      </c>
      <c r="AI69" s="2" t="s">
        <v>591</v>
      </c>
      <c r="AJ69" s="2" t="s">
        <v>62</v>
      </c>
      <c r="AK69" s="2" t="s">
        <v>943</v>
      </c>
      <c r="AL69" s="2" t="s">
        <v>943</v>
      </c>
      <c r="AM69">
        <v>1</v>
      </c>
    </row>
    <row r="70" spans="1:39" x14ac:dyDescent="0.25">
      <c r="A70" s="2" t="s">
        <v>38</v>
      </c>
      <c r="B70" s="2" t="s">
        <v>901</v>
      </c>
      <c r="C70" s="2" t="s">
        <v>930</v>
      </c>
      <c r="D70" s="2" t="s">
        <v>903</v>
      </c>
      <c r="E70" s="2" t="s">
        <v>912</v>
      </c>
      <c r="F70" s="2" t="s">
        <v>905</v>
      </c>
      <c r="G70" s="2" t="s">
        <v>906</v>
      </c>
      <c r="H70" s="2" t="s">
        <v>907</v>
      </c>
      <c r="I70" s="2" t="s">
        <v>908</v>
      </c>
      <c r="J70" s="2" t="s">
        <v>909</v>
      </c>
      <c r="K70" s="2" t="s">
        <v>910</v>
      </c>
      <c r="L70" s="2" t="s">
        <v>932</v>
      </c>
      <c r="M70" s="2" t="s">
        <v>602</v>
      </c>
      <c r="N70" s="6">
        <v>902.59</v>
      </c>
      <c r="O70" s="3">
        <v>1.24</v>
      </c>
      <c r="P70" s="6">
        <v>868.8</v>
      </c>
      <c r="Q70" s="3">
        <v>1.2</v>
      </c>
      <c r="R70" s="3">
        <v>10.9</v>
      </c>
      <c r="S70" s="3">
        <v>44</v>
      </c>
      <c r="T70" s="6">
        <v>868.8</v>
      </c>
      <c r="U70" s="6">
        <v>724</v>
      </c>
      <c r="V70" s="2" t="s">
        <v>603</v>
      </c>
      <c r="W70" s="2" t="s">
        <v>604</v>
      </c>
      <c r="X70" s="2" t="s">
        <v>605</v>
      </c>
      <c r="Y70" s="2" t="s">
        <v>606</v>
      </c>
      <c r="Z70" s="2" t="s">
        <v>44</v>
      </c>
      <c r="AA70" s="2" t="s">
        <v>607</v>
      </c>
      <c r="AB70" s="2" t="s">
        <v>245</v>
      </c>
      <c r="AC70" s="2" t="s">
        <v>608</v>
      </c>
      <c r="AD70" s="2" t="s">
        <v>961</v>
      </c>
      <c r="AE70" s="2" t="s">
        <v>48</v>
      </c>
      <c r="AF70" s="2" t="s">
        <v>609</v>
      </c>
      <c r="AG70" s="2" t="s">
        <v>608</v>
      </c>
      <c r="AH70" s="2" t="s">
        <v>604</v>
      </c>
      <c r="AI70" s="2" t="s">
        <v>606</v>
      </c>
      <c r="AJ70" s="2" t="s">
        <v>51</v>
      </c>
      <c r="AK70" s="2" t="s">
        <v>943</v>
      </c>
      <c r="AL70" s="2" t="s">
        <v>943</v>
      </c>
      <c r="AM70">
        <v>1</v>
      </c>
    </row>
    <row r="71" spans="1:39" x14ac:dyDescent="0.25">
      <c r="A71" s="2" t="s">
        <v>38</v>
      </c>
      <c r="B71" s="2" t="s">
        <v>901</v>
      </c>
      <c r="C71" s="2" t="s">
        <v>915</v>
      </c>
      <c r="D71" s="2" t="s">
        <v>903</v>
      </c>
      <c r="E71" s="2" t="s">
        <v>916</v>
      </c>
      <c r="F71" s="2" t="s">
        <v>905</v>
      </c>
      <c r="G71" s="2" t="s">
        <v>906</v>
      </c>
      <c r="H71" s="2" t="s">
        <v>907</v>
      </c>
      <c r="I71" s="2" t="s">
        <v>908</v>
      </c>
      <c r="J71" s="2" t="s">
        <v>944</v>
      </c>
      <c r="K71" s="2" t="s">
        <v>910</v>
      </c>
      <c r="L71" s="2" t="s">
        <v>918</v>
      </c>
      <c r="M71" s="2" t="s">
        <v>610</v>
      </c>
      <c r="N71" s="6">
        <v>5420.53</v>
      </c>
      <c r="O71" s="3">
        <v>7.48</v>
      </c>
      <c r="P71" s="6">
        <v>5572.74</v>
      </c>
      <c r="Q71" s="3">
        <v>7.69</v>
      </c>
      <c r="R71" s="3">
        <v>297.5</v>
      </c>
      <c r="S71" s="3">
        <v>40</v>
      </c>
      <c r="T71" s="6">
        <v>5572.74</v>
      </c>
      <c r="U71" s="6">
        <v>2188.5</v>
      </c>
      <c r="V71" s="2" t="s">
        <v>611</v>
      </c>
      <c r="W71" s="2" t="s">
        <v>612</v>
      </c>
      <c r="X71" s="2" t="s">
        <v>613</v>
      </c>
      <c r="Y71" s="2" t="s">
        <v>614</v>
      </c>
      <c r="Z71" s="2" t="s">
        <v>44</v>
      </c>
      <c r="AA71" s="2" t="s">
        <v>615</v>
      </c>
      <c r="AB71" s="2" t="s">
        <v>616</v>
      </c>
      <c r="AC71" s="2" t="s">
        <v>617</v>
      </c>
      <c r="AD71" s="2" t="s">
        <v>978</v>
      </c>
      <c r="AE71" s="2" t="s">
        <v>71</v>
      </c>
      <c r="AF71" s="2" t="s">
        <v>618</v>
      </c>
      <c r="AG71" s="2" t="s">
        <v>617</v>
      </c>
      <c r="AH71" s="2" t="s">
        <v>612</v>
      </c>
      <c r="AI71" s="2" t="s">
        <v>614</v>
      </c>
      <c r="AJ71" s="2" t="s">
        <v>73</v>
      </c>
      <c r="AK71" s="2" t="s">
        <v>943</v>
      </c>
      <c r="AL71" s="2" t="s">
        <v>943</v>
      </c>
      <c r="AM71">
        <v>1</v>
      </c>
    </row>
    <row r="72" spans="1:39" x14ac:dyDescent="0.25">
      <c r="A72" s="2" t="s">
        <v>619</v>
      </c>
      <c r="B72" s="2" t="s">
        <v>901</v>
      </c>
      <c r="C72" s="2" t="s">
        <v>902</v>
      </c>
      <c r="D72" s="2" t="s">
        <v>903</v>
      </c>
      <c r="E72" s="2" t="s">
        <v>912</v>
      </c>
      <c r="F72" s="2" t="s">
        <v>905</v>
      </c>
      <c r="G72" s="2" t="s">
        <v>906</v>
      </c>
      <c r="H72" s="2" t="s">
        <v>907</v>
      </c>
      <c r="I72" s="2" t="s">
        <v>908</v>
      </c>
      <c r="J72" s="2" t="s">
        <v>937</v>
      </c>
      <c r="K72" s="2" t="s">
        <v>910</v>
      </c>
      <c r="L72" s="2" t="s">
        <v>911</v>
      </c>
      <c r="M72" s="2" t="s">
        <v>144</v>
      </c>
      <c r="N72" s="6">
        <v>838.69</v>
      </c>
      <c r="O72" s="3">
        <v>1.1499999999999999</v>
      </c>
      <c r="P72" s="6">
        <v>893.95</v>
      </c>
      <c r="Q72" s="3">
        <v>1.23</v>
      </c>
      <c r="R72" s="3">
        <v>7.3</v>
      </c>
      <c r="S72" s="3">
        <v>44</v>
      </c>
      <c r="T72" s="6">
        <v>893.95</v>
      </c>
      <c r="U72" s="6">
        <v>820</v>
      </c>
      <c r="V72" s="2" t="s">
        <v>620</v>
      </c>
      <c r="W72" s="2" t="s">
        <v>621</v>
      </c>
      <c r="X72" s="2" t="s">
        <v>622</v>
      </c>
      <c r="Y72" s="2" t="s">
        <v>623</v>
      </c>
      <c r="Z72" s="2" t="s">
        <v>44</v>
      </c>
      <c r="AA72" s="2" t="s">
        <v>624</v>
      </c>
      <c r="AB72" s="2" t="s">
        <v>625</v>
      </c>
      <c r="AC72" s="2" t="s">
        <v>626</v>
      </c>
      <c r="AD72" s="2" t="s">
        <v>954</v>
      </c>
      <c r="AE72" s="2" t="s">
        <v>627</v>
      </c>
      <c r="AF72" s="2" t="s">
        <v>628</v>
      </c>
      <c r="AG72" s="2" t="s">
        <v>626</v>
      </c>
      <c r="AH72" s="2" t="s">
        <v>621</v>
      </c>
      <c r="AI72" s="2" t="s">
        <v>629</v>
      </c>
      <c r="AJ72" s="2" t="s">
        <v>73</v>
      </c>
      <c r="AK72" s="2" t="s">
        <v>943</v>
      </c>
      <c r="AL72" s="2"/>
      <c r="AM72">
        <v>1</v>
      </c>
    </row>
    <row r="73" spans="1:39" x14ac:dyDescent="0.25">
      <c r="A73" s="2" t="s">
        <v>38</v>
      </c>
      <c r="B73" s="2" t="s">
        <v>910</v>
      </c>
      <c r="C73" s="2" t="s">
        <v>902</v>
      </c>
      <c r="D73" s="2" t="s">
        <v>934</v>
      </c>
      <c r="E73" s="2" t="s">
        <v>912</v>
      </c>
      <c r="F73" s="2" t="s">
        <v>905</v>
      </c>
      <c r="G73" s="2" t="s">
        <v>906</v>
      </c>
      <c r="H73" s="2" t="s">
        <v>907</v>
      </c>
      <c r="I73" s="2" t="s">
        <v>908</v>
      </c>
      <c r="J73" s="2" t="s">
        <v>913</v>
      </c>
      <c r="K73" s="2" t="s">
        <v>910</v>
      </c>
      <c r="L73" s="2" t="s">
        <v>914</v>
      </c>
      <c r="M73" s="2" t="s">
        <v>339</v>
      </c>
      <c r="N73" s="6">
        <v>1344.78</v>
      </c>
      <c r="O73" s="3">
        <v>1.85</v>
      </c>
      <c r="P73" s="6">
        <v>0</v>
      </c>
      <c r="Q73" s="3">
        <v>0</v>
      </c>
      <c r="R73" s="3">
        <v>0.1</v>
      </c>
      <c r="S73" s="3">
        <v>44</v>
      </c>
      <c r="T73" s="6">
        <v>224.13</v>
      </c>
      <c r="U73" s="6">
        <v>1200</v>
      </c>
      <c r="V73" s="2" t="s">
        <v>630</v>
      </c>
      <c r="W73" s="2" t="s">
        <v>631</v>
      </c>
      <c r="X73" s="2" t="s">
        <v>632</v>
      </c>
      <c r="Y73" s="2" t="s">
        <v>633</v>
      </c>
      <c r="Z73" s="2" t="s">
        <v>442</v>
      </c>
      <c r="AA73" s="2" t="s">
        <v>443</v>
      </c>
      <c r="AB73" s="2" t="s">
        <v>444</v>
      </c>
      <c r="AC73" s="2" t="s">
        <v>634</v>
      </c>
      <c r="AD73" s="2" t="s">
        <v>952</v>
      </c>
      <c r="AE73" s="2" t="s">
        <v>446</v>
      </c>
      <c r="AF73" s="2" t="s">
        <v>635</v>
      </c>
      <c r="AG73" s="2" t="s">
        <v>634</v>
      </c>
      <c r="AH73" s="2" t="s">
        <v>631</v>
      </c>
      <c r="AI73" s="2" t="s">
        <v>636</v>
      </c>
      <c r="AJ73" s="2" t="s">
        <v>62</v>
      </c>
      <c r="AK73" s="2" t="s">
        <v>943</v>
      </c>
      <c r="AL73" s="2"/>
      <c r="AM73">
        <v>1</v>
      </c>
    </row>
    <row r="74" spans="1:39" x14ac:dyDescent="0.25">
      <c r="A74" s="2" t="s">
        <v>38</v>
      </c>
      <c r="B74" s="2" t="s">
        <v>901</v>
      </c>
      <c r="C74" s="2" t="s">
        <v>902</v>
      </c>
      <c r="D74" s="2" t="s">
        <v>903</v>
      </c>
      <c r="E74" s="2" t="s">
        <v>916</v>
      </c>
      <c r="F74" s="2" t="s">
        <v>905</v>
      </c>
      <c r="G74" s="2" t="s">
        <v>906</v>
      </c>
      <c r="H74" s="2" t="s">
        <v>907</v>
      </c>
      <c r="I74" s="2" t="s">
        <v>908</v>
      </c>
      <c r="J74" s="2" t="s">
        <v>913</v>
      </c>
      <c r="K74" s="2" t="s">
        <v>910</v>
      </c>
      <c r="L74" s="2" t="s">
        <v>938</v>
      </c>
      <c r="M74" s="2" t="s">
        <v>637</v>
      </c>
      <c r="N74" s="6">
        <v>0</v>
      </c>
      <c r="O74" s="3">
        <v>0</v>
      </c>
      <c r="P74" s="6">
        <v>0</v>
      </c>
      <c r="Q74" s="3">
        <v>0</v>
      </c>
      <c r="R74" s="3">
        <v>37.9</v>
      </c>
      <c r="S74" s="3">
        <v>44</v>
      </c>
      <c r="T74" s="6">
        <v>0</v>
      </c>
      <c r="U74" s="6">
        <v>836</v>
      </c>
      <c r="V74" s="2" t="s">
        <v>638</v>
      </c>
      <c r="W74" s="2" t="s">
        <v>639</v>
      </c>
      <c r="X74" s="2" t="s">
        <v>640</v>
      </c>
      <c r="Y74" s="2" t="s">
        <v>641</v>
      </c>
      <c r="Z74" s="2" t="s">
        <v>44</v>
      </c>
      <c r="AA74" s="2" t="s">
        <v>642</v>
      </c>
      <c r="AB74" s="2" t="s">
        <v>643</v>
      </c>
      <c r="AC74" s="2" t="s">
        <v>644</v>
      </c>
      <c r="AD74" s="2" t="s">
        <v>962</v>
      </c>
      <c r="AE74" s="2" t="s">
        <v>645</v>
      </c>
      <c r="AF74" s="2" t="s">
        <v>646</v>
      </c>
      <c r="AG74" s="2" t="s">
        <v>644</v>
      </c>
      <c r="AH74" s="2" t="s">
        <v>639</v>
      </c>
      <c r="AI74" s="2" t="s">
        <v>641</v>
      </c>
      <c r="AJ74" s="2" t="s">
        <v>51</v>
      </c>
      <c r="AK74" s="2" t="s">
        <v>943</v>
      </c>
      <c r="AL74" s="2" t="s">
        <v>943</v>
      </c>
      <c r="AM74">
        <v>1</v>
      </c>
    </row>
    <row r="75" spans="1:39" x14ac:dyDescent="0.25">
      <c r="A75" s="2" t="s">
        <v>38</v>
      </c>
      <c r="B75" s="2" t="s">
        <v>910</v>
      </c>
      <c r="C75" s="2" t="s">
        <v>902</v>
      </c>
      <c r="D75" s="2" t="s">
        <v>919</v>
      </c>
      <c r="E75" s="2" t="s">
        <v>916</v>
      </c>
      <c r="F75" s="2" t="s">
        <v>905</v>
      </c>
      <c r="G75" s="2" t="s">
        <v>931</v>
      </c>
      <c r="H75" s="2" t="s">
        <v>917</v>
      </c>
      <c r="I75" s="2" t="s">
        <v>908</v>
      </c>
      <c r="J75" s="2" t="s">
        <v>909</v>
      </c>
      <c r="K75" s="2" t="s">
        <v>910</v>
      </c>
      <c r="L75" s="2" t="s">
        <v>920</v>
      </c>
      <c r="M75" s="2" t="s">
        <v>647</v>
      </c>
      <c r="N75" s="6">
        <v>813.41</v>
      </c>
      <c r="O75" s="3">
        <v>1.1200000000000001</v>
      </c>
      <c r="P75" s="6">
        <v>0</v>
      </c>
      <c r="Q75" s="3">
        <v>0</v>
      </c>
      <c r="R75" s="3">
        <v>33.9</v>
      </c>
      <c r="S75" s="3">
        <v>44</v>
      </c>
      <c r="T75" s="6">
        <v>813.41</v>
      </c>
      <c r="U75" s="6">
        <v>774.68</v>
      </c>
      <c r="V75" s="2" t="s">
        <v>648</v>
      </c>
      <c r="W75" s="2" t="s">
        <v>649</v>
      </c>
      <c r="X75" s="2" t="s">
        <v>650</v>
      </c>
      <c r="Y75" s="2" t="s">
        <v>651</v>
      </c>
      <c r="Z75" s="2" t="s">
        <v>44</v>
      </c>
      <c r="AA75" s="2" t="s">
        <v>652</v>
      </c>
      <c r="AB75" s="2" t="s">
        <v>653</v>
      </c>
      <c r="AC75" s="2" t="s">
        <v>654</v>
      </c>
      <c r="AD75" s="2" t="s">
        <v>979</v>
      </c>
      <c r="AE75" s="2" t="s">
        <v>655</v>
      </c>
      <c r="AF75" s="2" t="s">
        <v>656</v>
      </c>
      <c r="AG75" s="2" t="s">
        <v>654</v>
      </c>
      <c r="AH75" s="2" t="s">
        <v>649</v>
      </c>
      <c r="AI75" s="2" t="s">
        <v>657</v>
      </c>
      <c r="AJ75" s="2" t="s">
        <v>51</v>
      </c>
      <c r="AK75" s="2" t="s">
        <v>943</v>
      </c>
      <c r="AL75" s="2"/>
      <c r="AM75">
        <v>1</v>
      </c>
    </row>
    <row r="76" spans="1:39" x14ac:dyDescent="0.25">
      <c r="A76" s="2" t="s">
        <v>38</v>
      </c>
      <c r="B76" s="2" t="s">
        <v>901</v>
      </c>
      <c r="C76" s="2" t="s">
        <v>930</v>
      </c>
      <c r="D76" s="2" t="s">
        <v>903</v>
      </c>
      <c r="E76" s="2" t="s">
        <v>912</v>
      </c>
      <c r="F76" s="2" t="s">
        <v>905</v>
      </c>
      <c r="G76" s="2" t="s">
        <v>906</v>
      </c>
      <c r="H76" s="2" t="s">
        <v>907</v>
      </c>
      <c r="I76" s="2" t="s">
        <v>908</v>
      </c>
      <c r="J76" s="2" t="s">
        <v>909</v>
      </c>
      <c r="K76" s="2" t="s">
        <v>910</v>
      </c>
      <c r="L76" s="2" t="s">
        <v>920</v>
      </c>
      <c r="M76" s="2" t="s">
        <v>658</v>
      </c>
      <c r="N76" s="6">
        <v>964.8</v>
      </c>
      <c r="O76" s="3">
        <v>1.33</v>
      </c>
      <c r="P76" s="6">
        <v>964.8</v>
      </c>
      <c r="Q76" s="3">
        <v>1.33</v>
      </c>
      <c r="R76" s="3">
        <v>0.6</v>
      </c>
      <c r="S76" s="3">
        <v>44</v>
      </c>
      <c r="T76" s="6">
        <v>675.36</v>
      </c>
      <c r="U76" s="6">
        <v>820</v>
      </c>
      <c r="V76" s="2" t="s">
        <v>648</v>
      </c>
      <c r="W76" s="2" t="s">
        <v>649</v>
      </c>
      <c r="X76" s="2" t="s">
        <v>650</v>
      </c>
      <c r="Y76" s="2" t="s">
        <v>651</v>
      </c>
      <c r="Z76" s="2" t="s">
        <v>44</v>
      </c>
      <c r="AA76" s="2" t="s">
        <v>659</v>
      </c>
      <c r="AB76" s="2" t="s">
        <v>245</v>
      </c>
      <c r="AC76" s="2" t="s">
        <v>654</v>
      </c>
      <c r="AD76" s="2" t="s">
        <v>976</v>
      </c>
      <c r="AE76" s="2" t="s">
        <v>48</v>
      </c>
      <c r="AF76" s="2" t="s">
        <v>656</v>
      </c>
      <c r="AG76" s="2" t="s">
        <v>654</v>
      </c>
      <c r="AH76" s="2" t="s">
        <v>649</v>
      </c>
      <c r="AI76" s="2" t="s">
        <v>657</v>
      </c>
      <c r="AJ76" s="2" t="s">
        <v>51</v>
      </c>
      <c r="AK76" s="2" t="s">
        <v>943</v>
      </c>
      <c r="AL76" s="2"/>
      <c r="AM76">
        <v>1</v>
      </c>
    </row>
    <row r="77" spans="1:39" x14ac:dyDescent="0.25">
      <c r="A77" s="2" t="s">
        <v>38</v>
      </c>
      <c r="B77" s="2" t="s">
        <v>901</v>
      </c>
      <c r="C77" s="2" t="s">
        <v>930</v>
      </c>
      <c r="D77" s="2" t="s">
        <v>903</v>
      </c>
      <c r="E77" s="2" t="s">
        <v>912</v>
      </c>
      <c r="F77" s="2" t="s">
        <v>905</v>
      </c>
      <c r="G77" s="2" t="s">
        <v>906</v>
      </c>
      <c r="H77" s="2" t="s">
        <v>917</v>
      </c>
      <c r="I77" s="2" t="s">
        <v>908</v>
      </c>
      <c r="J77" s="2" t="s">
        <v>909</v>
      </c>
      <c r="K77" s="2" t="s">
        <v>910</v>
      </c>
      <c r="L77" s="2" t="s">
        <v>939</v>
      </c>
      <c r="M77" s="2" t="s">
        <v>660</v>
      </c>
      <c r="N77" s="6">
        <v>750</v>
      </c>
      <c r="O77" s="3">
        <v>1.03</v>
      </c>
      <c r="P77" s="6">
        <v>750</v>
      </c>
      <c r="Q77" s="3">
        <v>1.03</v>
      </c>
      <c r="R77" s="3">
        <v>0.4</v>
      </c>
      <c r="S77" s="3">
        <v>44</v>
      </c>
      <c r="T77" s="6">
        <v>3.25</v>
      </c>
      <c r="U77" s="6">
        <v>750</v>
      </c>
      <c r="V77" s="2" t="s">
        <v>661</v>
      </c>
      <c r="W77" s="2" t="s">
        <v>662</v>
      </c>
      <c r="X77" s="2" t="s">
        <v>663</v>
      </c>
      <c r="Y77" s="2" t="s">
        <v>664</v>
      </c>
      <c r="Z77" s="2" t="s">
        <v>44</v>
      </c>
      <c r="AA77" s="2" t="s">
        <v>665</v>
      </c>
      <c r="AB77" s="2" t="s">
        <v>245</v>
      </c>
      <c r="AC77" s="2" t="s">
        <v>666</v>
      </c>
      <c r="AD77" s="2" t="s">
        <v>980</v>
      </c>
      <c r="AE77" s="2" t="s">
        <v>667</v>
      </c>
      <c r="AF77" s="2" t="s">
        <v>668</v>
      </c>
      <c r="AG77" s="2" t="s">
        <v>666</v>
      </c>
      <c r="AH77" s="2" t="s">
        <v>662</v>
      </c>
      <c r="AI77" s="2" t="s">
        <v>669</v>
      </c>
      <c r="AJ77" s="2" t="s">
        <v>62</v>
      </c>
      <c r="AK77" s="2" t="s">
        <v>943</v>
      </c>
      <c r="AL77" s="2"/>
      <c r="AM77">
        <v>1</v>
      </c>
    </row>
    <row r="78" spans="1:39" x14ac:dyDescent="0.25">
      <c r="A78" s="2" t="s">
        <v>38</v>
      </c>
      <c r="B78" s="2" t="s">
        <v>910</v>
      </c>
      <c r="C78" s="2" t="s">
        <v>902</v>
      </c>
      <c r="D78" s="2" t="s">
        <v>919</v>
      </c>
      <c r="E78" s="2" t="s">
        <v>916</v>
      </c>
      <c r="F78" s="2" t="s">
        <v>905</v>
      </c>
      <c r="G78" s="2" t="s">
        <v>906</v>
      </c>
      <c r="H78" s="2" t="s">
        <v>907</v>
      </c>
      <c r="I78" s="2" t="s">
        <v>908</v>
      </c>
      <c r="J78" s="2" t="s">
        <v>909</v>
      </c>
      <c r="K78" s="2" t="s">
        <v>910</v>
      </c>
      <c r="L78" s="2" t="s">
        <v>911</v>
      </c>
      <c r="M78" s="2" t="s">
        <v>670</v>
      </c>
      <c r="N78" s="6">
        <v>981.35</v>
      </c>
      <c r="O78" s="3">
        <v>1.35</v>
      </c>
      <c r="P78" s="6">
        <v>0</v>
      </c>
      <c r="Q78" s="3">
        <v>0</v>
      </c>
      <c r="R78" s="3">
        <v>17.8</v>
      </c>
      <c r="S78" s="3">
        <v>44</v>
      </c>
      <c r="T78" s="6">
        <v>276.60000000000002</v>
      </c>
      <c r="U78" s="6">
        <v>922</v>
      </c>
      <c r="V78" s="2" t="s">
        <v>671</v>
      </c>
      <c r="W78" s="2" t="s">
        <v>672</v>
      </c>
      <c r="X78" s="2" t="s">
        <v>673</v>
      </c>
      <c r="Y78" s="2" t="s">
        <v>674</v>
      </c>
      <c r="Z78" s="2" t="s">
        <v>44</v>
      </c>
      <c r="AA78" s="2" t="s">
        <v>675</v>
      </c>
      <c r="AB78" s="2" t="s">
        <v>676</v>
      </c>
      <c r="AC78" s="2" t="s">
        <v>677</v>
      </c>
      <c r="AD78" s="2" t="s">
        <v>970</v>
      </c>
      <c r="AE78" s="2" t="s">
        <v>678</v>
      </c>
      <c r="AF78" s="2" t="s">
        <v>679</v>
      </c>
      <c r="AG78" s="2" t="s">
        <v>677</v>
      </c>
      <c r="AH78" s="2" t="s">
        <v>672</v>
      </c>
      <c r="AI78" s="2" t="s">
        <v>680</v>
      </c>
      <c r="AJ78" s="2" t="s">
        <v>73</v>
      </c>
      <c r="AK78" s="2" t="s">
        <v>943</v>
      </c>
      <c r="AL78" s="2"/>
      <c r="AM78">
        <v>1</v>
      </c>
    </row>
    <row r="79" spans="1:39" x14ac:dyDescent="0.25">
      <c r="A79" s="2" t="s">
        <v>38</v>
      </c>
      <c r="B79" s="2" t="s">
        <v>901</v>
      </c>
      <c r="C79" s="2" t="s">
        <v>902</v>
      </c>
      <c r="D79" s="2" t="s">
        <v>903</v>
      </c>
      <c r="E79" s="2" t="s">
        <v>912</v>
      </c>
      <c r="F79" s="2" t="s">
        <v>905</v>
      </c>
      <c r="G79" s="2" t="s">
        <v>906</v>
      </c>
      <c r="H79" s="2" t="s">
        <v>907</v>
      </c>
      <c r="I79" s="2" t="s">
        <v>908</v>
      </c>
      <c r="J79" s="2" t="s">
        <v>909</v>
      </c>
      <c r="K79" s="2" t="s">
        <v>910</v>
      </c>
      <c r="L79" s="2" t="s">
        <v>911</v>
      </c>
      <c r="M79" s="2" t="s">
        <v>681</v>
      </c>
      <c r="N79" s="6">
        <v>894.08</v>
      </c>
      <c r="O79" s="3">
        <v>1.22</v>
      </c>
      <c r="P79" s="6">
        <v>902.88</v>
      </c>
      <c r="Q79" s="3">
        <v>1.24</v>
      </c>
      <c r="R79" s="3">
        <v>6.9</v>
      </c>
      <c r="S79" s="3">
        <v>44</v>
      </c>
      <c r="T79" s="6">
        <v>902.88</v>
      </c>
      <c r="U79" s="6">
        <v>902.88</v>
      </c>
      <c r="V79" s="2" t="s">
        <v>682</v>
      </c>
      <c r="W79" s="2" t="s">
        <v>683</v>
      </c>
      <c r="X79" s="2" t="s">
        <v>684</v>
      </c>
      <c r="Y79" s="2" t="s">
        <v>685</v>
      </c>
      <c r="Z79" s="2" t="s">
        <v>44</v>
      </c>
      <c r="AA79" s="2" t="s">
        <v>686</v>
      </c>
      <c r="AB79" s="2" t="s">
        <v>687</v>
      </c>
      <c r="AC79" s="2" t="s">
        <v>688</v>
      </c>
      <c r="AD79" s="2" t="s">
        <v>981</v>
      </c>
      <c r="AE79" s="2" t="s">
        <v>689</v>
      </c>
      <c r="AF79" s="2" t="s">
        <v>690</v>
      </c>
      <c r="AG79" s="2" t="s">
        <v>688</v>
      </c>
      <c r="AH79" s="2" t="s">
        <v>683</v>
      </c>
      <c r="AI79" s="2" t="s">
        <v>685</v>
      </c>
      <c r="AJ79" s="2" t="s">
        <v>51</v>
      </c>
      <c r="AK79" s="2" t="s">
        <v>943</v>
      </c>
      <c r="AL79" s="2" t="s">
        <v>943</v>
      </c>
      <c r="AM79">
        <v>1</v>
      </c>
    </row>
    <row r="80" spans="1:39" x14ac:dyDescent="0.25">
      <c r="A80" s="2" t="s">
        <v>38</v>
      </c>
      <c r="B80" s="2" t="s">
        <v>910</v>
      </c>
      <c r="C80" s="2" t="s">
        <v>902</v>
      </c>
      <c r="D80" s="2" t="s">
        <v>934</v>
      </c>
      <c r="E80" s="2" t="s">
        <v>912</v>
      </c>
      <c r="F80" s="2" t="s">
        <v>905</v>
      </c>
      <c r="G80" s="2" t="s">
        <v>906</v>
      </c>
      <c r="H80" s="2" t="s">
        <v>907</v>
      </c>
      <c r="I80" s="2" t="s">
        <v>908</v>
      </c>
      <c r="J80" s="2" t="s">
        <v>913</v>
      </c>
      <c r="K80" s="2" t="s">
        <v>910</v>
      </c>
      <c r="L80" s="2" t="s">
        <v>945</v>
      </c>
      <c r="M80" s="2" t="s">
        <v>691</v>
      </c>
      <c r="N80" s="6">
        <v>785.32</v>
      </c>
      <c r="O80" s="3">
        <v>1.08</v>
      </c>
      <c r="P80" s="6">
        <v>0</v>
      </c>
      <c r="Q80" s="3">
        <v>0</v>
      </c>
      <c r="R80" s="3">
        <v>6.4</v>
      </c>
      <c r="S80" s="3">
        <v>44</v>
      </c>
      <c r="T80" s="6">
        <v>26.57</v>
      </c>
      <c r="U80" s="6">
        <v>797.1</v>
      </c>
      <c r="V80" s="2" t="s">
        <v>692</v>
      </c>
      <c r="W80" s="2" t="s">
        <v>693</v>
      </c>
      <c r="X80" s="2" t="s">
        <v>694</v>
      </c>
      <c r="Y80" s="2" t="s">
        <v>695</v>
      </c>
      <c r="Z80" s="2" t="s">
        <v>44</v>
      </c>
      <c r="AA80" s="2" t="s">
        <v>696</v>
      </c>
      <c r="AB80" s="2" t="s">
        <v>697</v>
      </c>
      <c r="AC80" s="2" t="s">
        <v>698</v>
      </c>
      <c r="AD80" s="2" t="s">
        <v>955</v>
      </c>
      <c r="AE80" s="2" t="s">
        <v>699</v>
      </c>
      <c r="AF80" s="2" t="s">
        <v>700</v>
      </c>
      <c r="AG80" s="2" t="s">
        <v>698</v>
      </c>
      <c r="AH80" s="2" t="s">
        <v>693</v>
      </c>
      <c r="AI80" s="2" t="s">
        <v>701</v>
      </c>
      <c r="AJ80" s="2" t="s">
        <v>62</v>
      </c>
      <c r="AK80" s="2" t="s">
        <v>943</v>
      </c>
      <c r="AL80" s="2"/>
      <c r="AM80">
        <v>1</v>
      </c>
    </row>
    <row r="81" spans="1:39" x14ac:dyDescent="0.25">
      <c r="A81" s="2" t="s">
        <v>38</v>
      </c>
      <c r="B81" s="2" t="s">
        <v>901</v>
      </c>
      <c r="C81" s="2" t="s">
        <v>902</v>
      </c>
      <c r="D81" s="2" t="s">
        <v>903</v>
      </c>
      <c r="E81" s="2" t="s">
        <v>912</v>
      </c>
      <c r="F81" s="2" t="s">
        <v>905</v>
      </c>
      <c r="G81" s="2" t="s">
        <v>906</v>
      </c>
      <c r="H81" s="2" t="s">
        <v>907</v>
      </c>
      <c r="I81" s="2" t="s">
        <v>908</v>
      </c>
      <c r="J81" s="2" t="s">
        <v>909</v>
      </c>
      <c r="K81" s="2" t="s">
        <v>910</v>
      </c>
      <c r="L81" s="2" t="s">
        <v>911</v>
      </c>
      <c r="M81" s="2" t="s">
        <v>532</v>
      </c>
      <c r="N81" s="6">
        <v>1200</v>
      </c>
      <c r="O81" s="3">
        <v>1.65</v>
      </c>
      <c r="P81" s="6">
        <v>1200</v>
      </c>
      <c r="Q81" s="3">
        <v>1.65</v>
      </c>
      <c r="R81" s="3">
        <v>1.9</v>
      </c>
      <c r="S81" s="3">
        <v>44</v>
      </c>
      <c r="T81" s="6">
        <v>12</v>
      </c>
      <c r="U81" s="6">
        <v>1127.5999999999999</v>
      </c>
      <c r="V81" s="2" t="s">
        <v>692</v>
      </c>
      <c r="W81" s="2" t="s">
        <v>693</v>
      </c>
      <c r="X81" s="2" t="s">
        <v>694</v>
      </c>
      <c r="Y81" s="2" t="s">
        <v>695</v>
      </c>
      <c r="Z81" s="2" t="s">
        <v>44</v>
      </c>
      <c r="AA81" s="2" t="s">
        <v>702</v>
      </c>
      <c r="AB81" s="2" t="s">
        <v>703</v>
      </c>
      <c r="AC81" s="2" t="s">
        <v>698</v>
      </c>
      <c r="AD81" s="2" t="s">
        <v>982</v>
      </c>
      <c r="AE81" s="2" t="s">
        <v>704</v>
      </c>
      <c r="AF81" s="2" t="s">
        <v>700</v>
      </c>
      <c r="AG81" s="2" t="s">
        <v>698</v>
      </c>
      <c r="AH81" s="2" t="s">
        <v>693</v>
      </c>
      <c r="AI81" s="2" t="s">
        <v>701</v>
      </c>
      <c r="AJ81" s="2" t="s">
        <v>62</v>
      </c>
      <c r="AK81" s="2" t="s">
        <v>943</v>
      </c>
      <c r="AL81" s="2"/>
      <c r="AM81">
        <v>1</v>
      </c>
    </row>
    <row r="82" spans="1:39" x14ac:dyDescent="0.25">
      <c r="A82" s="2" t="s">
        <v>38</v>
      </c>
      <c r="B82" s="2" t="s">
        <v>901</v>
      </c>
      <c r="C82" s="2" t="s">
        <v>902</v>
      </c>
      <c r="D82" s="2" t="s">
        <v>903</v>
      </c>
      <c r="E82" s="2" t="s">
        <v>916</v>
      </c>
      <c r="F82" s="2" t="s">
        <v>905</v>
      </c>
      <c r="G82" s="2" t="s">
        <v>906</v>
      </c>
      <c r="H82" s="2" t="s">
        <v>917</v>
      </c>
      <c r="I82" s="2" t="s">
        <v>908</v>
      </c>
      <c r="J82" s="2" t="s">
        <v>913</v>
      </c>
      <c r="K82" s="2" t="s">
        <v>910</v>
      </c>
      <c r="L82" s="2" t="s">
        <v>911</v>
      </c>
      <c r="M82" s="2" t="s">
        <v>705</v>
      </c>
      <c r="N82" s="6">
        <v>1490.56</v>
      </c>
      <c r="O82" s="3">
        <v>2.0499999999999998</v>
      </c>
      <c r="P82" s="6">
        <v>1728.9</v>
      </c>
      <c r="Q82" s="3">
        <v>2.38</v>
      </c>
      <c r="R82" s="3">
        <v>81.8</v>
      </c>
      <c r="S82" s="3">
        <v>44</v>
      </c>
      <c r="T82" s="6">
        <v>1728.9</v>
      </c>
      <c r="U82" s="6">
        <v>1469.57</v>
      </c>
      <c r="V82" s="2" t="s">
        <v>706</v>
      </c>
      <c r="W82" s="2" t="s">
        <v>707</v>
      </c>
      <c r="X82" s="2" t="s">
        <v>708</v>
      </c>
      <c r="Y82" s="2" t="s">
        <v>709</v>
      </c>
      <c r="Z82" s="2" t="s">
        <v>44</v>
      </c>
      <c r="AA82" s="2" t="s">
        <v>710</v>
      </c>
      <c r="AB82" s="2" t="s">
        <v>711</v>
      </c>
      <c r="AC82" s="2" t="s">
        <v>712</v>
      </c>
      <c r="AD82" s="2" t="s">
        <v>983</v>
      </c>
      <c r="AE82" s="2" t="s">
        <v>166</v>
      </c>
      <c r="AF82" s="2" t="s">
        <v>713</v>
      </c>
      <c r="AG82" s="2" t="s">
        <v>712</v>
      </c>
      <c r="AH82" s="2" t="s">
        <v>707</v>
      </c>
      <c r="AI82" s="2" t="s">
        <v>714</v>
      </c>
      <c r="AJ82" s="2" t="s">
        <v>73</v>
      </c>
      <c r="AK82" s="2" t="s">
        <v>943</v>
      </c>
      <c r="AL82" s="2"/>
      <c r="AM82">
        <v>1</v>
      </c>
    </row>
    <row r="83" spans="1:39" x14ac:dyDescent="0.25">
      <c r="A83" s="2" t="s">
        <v>38</v>
      </c>
      <c r="B83" s="2" t="s">
        <v>901</v>
      </c>
      <c r="C83" s="2" t="s">
        <v>902</v>
      </c>
      <c r="D83" s="2" t="s">
        <v>903</v>
      </c>
      <c r="E83" s="2" t="s">
        <v>916</v>
      </c>
      <c r="F83" s="2" t="s">
        <v>905</v>
      </c>
      <c r="G83" s="2" t="s">
        <v>906</v>
      </c>
      <c r="H83" s="2" t="s">
        <v>907</v>
      </c>
      <c r="I83" s="2" t="s">
        <v>908</v>
      </c>
      <c r="J83" s="2" t="s">
        <v>913</v>
      </c>
      <c r="K83" s="2" t="s">
        <v>910</v>
      </c>
      <c r="L83" s="2" t="s">
        <v>940</v>
      </c>
      <c r="M83" s="2" t="s">
        <v>715</v>
      </c>
      <c r="N83" s="6">
        <v>1498.47</v>
      </c>
      <c r="O83" s="3">
        <v>2.06</v>
      </c>
      <c r="P83" s="6">
        <v>1478.65</v>
      </c>
      <c r="Q83" s="3">
        <v>2.04</v>
      </c>
      <c r="R83" s="3">
        <v>23.9</v>
      </c>
      <c r="S83" s="3">
        <v>40</v>
      </c>
      <c r="T83" s="6">
        <v>1478.65</v>
      </c>
      <c r="U83" s="6">
        <v>1478.65</v>
      </c>
      <c r="V83" s="2" t="s">
        <v>716</v>
      </c>
      <c r="W83" s="2" t="s">
        <v>717</v>
      </c>
      <c r="X83" s="2" t="s">
        <v>718</v>
      </c>
      <c r="Y83" s="2" t="s">
        <v>719</v>
      </c>
      <c r="Z83" s="2" t="s">
        <v>44</v>
      </c>
      <c r="AA83" s="2" t="s">
        <v>720</v>
      </c>
      <c r="AB83" s="2" t="s">
        <v>721</v>
      </c>
      <c r="AC83" s="2" t="s">
        <v>722</v>
      </c>
      <c r="AD83" s="2" t="s">
        <v>961</v>
      </c>
      <c r="AE83" s="2" t="s">
        <v>723</v>
      </c>
      <c r="AF83" s="2" t="s">
        <v>724</v>
      </c>
      <c r="AG83" s="2" t="s">
        <v>722</v>
      </c>
      <c r="AH83" s="2" t="s">
        <v>717</v>
      </c>
      <c r="AI83" s="2" t="s">
        <v>725</v>
      </c>
      <c r="AJ83" s="2" t="s">
        <v>51</v>
      </c>
      <c r="AK83" s="2" t="s">
        <v>943</v>
      </c>
      <c r="AL83" s="2"/>
      <c r="AM83">
        <v>1</v>
      </c>
    </row>
    <row r="84" spans="1:39" x14ac:dyDescent="0.25">
      <c r="A84" s="2" t="s">
        <v>38</v>
      </c>
      <c r="B84" s="2" t="s">
        <v>901</v>
      </c>
      <c r="C84" s="2" t="s">
        <v>902</v>
      </c>
      <c r="D84" s="2" t="s">
        <v>903</v>
      </c>
      <c r="E84" s="2" t="s">
        <v>912</v>
      </c>
      <c r="F84" s="2" t="s">
        <v>905</v>
      </c>
      <c r="G84" s="2" t="s">
        <v>906</v>
      </c>
      <c r="H84" s="2" t="s">
        <v>907</v>
      </c>
      <c r="I84" s="2" t="s">
        <v>908</v>
      </c>
      <c r="J84" s="2" t="s">
        <v>913</v>
      </c>
      <c r="K84" s="2" t="s">
        <v>910</v>
      </c>
      <c r="L84" s="2" t="s">
        <v>914</v>
      </c>
      <c r="M84" s="2" t="s">
        <v>402</v>
      </c>
      <c r="N84" s="6">
        <v>1344.8</v>
      </c>
      <c r="O84" s="3">
        <v>1.85</v>
      </c>
      <c r="P84" s="6">
        <v>1344.8</v>
      </c>
      <c r="Q84" s="3">
        <v>1.85</v>
      </c>
      <c r="R84" s="3">
        <v>0.9</v>
      </c>
      <c r="S84" s="3">
        <v>44</v>
      </c>
      <c r="T84" s="6">
        <v>1344.8</v>
      </c>
      <c r="U84" s="6">
        <v>1035.92</v>
      </c>
      <c r="V84" s="2" t="s">
        <v>726</v>
      </c>
      <c r="W84" s="2" t="s">
        <v>727</v>
      </c>
      <c r="X84" s="2" t="s">
        <v>728</v>
      </c>
      <c r="Y84" s="2" t="s">
        <v>729</v>
      </c>
      <c r="Z84" s="2" t="s">
        <v>44</v>
      </c>
      <c r="AA84" s="2" t="s">
        <v>57</v>
      </c>
      <c r="AB84" s="2" t="s">
        <v>58</v>
      </c>
      <c r="AC84" s="2" t="s">
        <v>730</v>
      </c>
      <c r="AD84" s="2" t="s">
        <v>952</v>
      </c>
      <c r="AE84" s="2" t="s">
        <v>60</v>
      </c>
      <c r="AF84" s="2" t="s">
        <v>731</v>
      </c>
      <c r="AG84" s="2" t="s">
        <v>730</v>
      </c>
      <c r="AH84" s="2" t="s">
        <v>727</v>
      </c>
      <c r="AI84" s="2" t="s">
        <v>732</v>
      </c>
      <c r="AJ84" s="2" t="s">
        <v>62</v>
      </c>
      <c r="AK84" s="2" t="s">
        <v>943</v>
      </c>
      <c r="AL84" s="2"/>
      <c r="AM84">
        <v>1</v>
      </c>
    </row>
    <row r="85" spans="1:39" x14ac:dyDescent="0.25">
      <c r="A85" s="2" t="s">
        <v>38</v>
      </c>
      <c r="B85" s="2" t="s">
        <v>901</v>
      </c>
      <c r="C85" s="2" t="s">
        <v>902</v>
      </c>
      <c r="D85" s="2" t="s">
        <v>903</v>
      </c>
      <c r="E85" s="2" t="s">
        <v>904</v>
      </c>
      <c r="F85" s="2" t="s">
        <v>905</v>
      </c>
      <c r="G85" s="2" t="s">
        <v>906</v>
      </c>
      <c r="H85" s="2" t="s">
        <v>907</v>
      </c>
      <c r="I85" s="2" t="s">
        <v>908</v>
      </c>
      <c r="J85" s="2" t="s">
        <v>913</v>
      </c>
      <c r="K85" s="2" t="s">
        <v>910</v>
      </c>
      <c r="L85" s="2" t="s">
        <v>914</v>
      </c>
      <c r="M85" s="2" t="s">
        <v>733</v>
      </c>
      <c r="N85" s="6">
        <v>1388.23</v>
      </c>
      <c r="O85" s="3">
        <v>1.91</v>
      </c>
      <c r="P85" s="6">
        <v>1455.36</v>
      </c>
      <c r="Q85" s="3">
        <v>2.0099999999999998</v>
      </c>
      <c r="R85" s="3">
        <v>9.4</v>
      </c>
      <c r="S85" s="3">
        <v>44</v>
      </c>
      <c r="T85" s="6">
        <v>1455.36</v>
      </c>
      <c r="U85" s="6">
        <v>1035.92</v>
      </c>
      <c r="V85" s="2" t="s">
        <v>734</v>
      </c>
      <c r="W85" s="2" t="s">
        <v>735</v>
      </c>
      <c r="X85" s="2" t="s">
        <v>736</v>
      </c>
      <c r="Y85" s="2" t="s">
        <v>737</v>
      </c>
      <c r="Z85" s="2" t="s">
        <v>44</v>
      </c>
      <c r="AA85" s="2" t="s">
        <v>57</v>
      </c>
      <c r="AB85" s="2" t="s">
        <v>58</v>
      </c>
      <c r="AC85" s="2" t="s">
        <v>738</v>
      </c>
      <c r="AD85" s="2" t="s">
        <v>952</v>
      </c>
      <c r="AE85" s="2" t="s">
        <v>60</v>
      </c>
      <c r="AF85" s="2" t="s">
        <v>739</v>
      </c>
      <c r="AG85" s="2" t="s">
        <v>738</v>
      </c>
      <c r="AH85" s="2" t="s">
        <v>735</v>
      </c>
      <c r="AI85" s="2" t="s">
        <v>740</v>
      </c>
      <c r="AJ85" s="2" t="s">
        <v>62</v>
      </c>
      <c r="AK85" s="2" t="s">
        <v>943</v>
      </c>
      <c r="AL85" s="2"/>
      <c r="AM85">
        <v>1</v>
      </c>
    </row>
    <row r="86" spans="1:39" x14ac:dyDescent="0.25">
      <c r="A86" s="2" t="s">
        <v>38</v>
      </c>
      <c r="B86" s="2" t="s">
        <v>910</v>
      </c>
      <c r="C86" s="2" t="s">
        <v>902</v>
      </c>
      <c r="D86" s="2" t="s">
        <v>927</v>
      </c>
      <c r="E86" s="2" t="s">
        <v>916</v>
      </c>
      <c r="F86" s="2" t="s">
        <v>905</v>
      </c>
      <c r="G86" s="2" t="s">
        <v>906</v>
      </c>
      <c r="H86" s="2" t="s">
        <v>907</v>
      </c>
      <c r="I86" s="2" t="s">
        <v>908</v>
      </c>
      <c r="J86" s="2" t="s">
        <v>909</v>
      </c>
      <c r="K86" s="2" t="s">
        <v>910</v>
      </c>
      <c r="L86" s="2" t="s">
        <v>911</v>
      </c>
      <c r="M86" s="2" t="s">
        <v>220</v>
      </c>
      <c r="N86" s="6">
        <v>0</v>
      </c>
      <c r="O86" s="3">
        <v>0</v>
      </c>
      <c r="P86" s="6">
        <v>0</v>
      </c>
      <c r="Q86" s="3">
        <v>0</v>
      </c>
      <c r="R86" s="3">
        <v>0</v>
      </c>
      <c r="S86" s="3">
        <v>44</v>
      </c>
      <c r="T86" s="6">
        <v>0</v>
      </c>
      <c r="U86" s="6">
        <v>1100</v>
      </c>
      <c r="V86" s="2" t="s">
        <v>741</v>
      </c>
      <c r="W86" s="2" t="s">
        <v>742</v>
      </c>
      <c r="X86" s="2" t="s">
        <v>743</v>
      </c>
      <c r="Y86" s="2" t="s">
        <v>744</v>
      </c>
      <c r="Z86" s="2" t="s">
        <v>44</v>
      </c>
      <c r="AA86" s="2" t="s">
        <v>580</v>
      </c>
      <c r="AB86" s="2" t="s">
        <v>581</v>
      </c>
      <c r="AC86" s="2" t="s">
        <v>745</v>
      </c>
      <c r="AD86" s="2" t="s">
        <v>972</v>
      </c>
      <c r="AE86" s="2" t="s">
        <v>48</v>
      </c>
      <c r="AF86" s="2" t="s">
        <v>746</v>
      </c>
      <c r="AG86" s="2" t="s">
        <v>745</v>
      </c>
      <c r="AH86" s="2" t="s">
        <v>742</v>
      </c>
      <c r="AI86" s="2" t="s">
        <v>747</v>
      </c>
      <c r="AJ86" s="2" t="s">
        <v>51</v>
      </c>
      <c r="AK86" s="2" t="s">
        <v>943</v>
      </c>
      <c r="AL86" s="2"/>
      <c r="AM86">
        <v>1</v>
      </c>
    </row>
    <row r="87" spans="1:39" x14ac:dyDescent="0.25">
      <c r="A87" s="2" t="s">
        <v>38</v>
      </c>
      <c r="B87" s="2" t="s">
        <v>910</v>
      </c>
      <c r="C87" s="2" t="s">
        <v>902</v>
      </c>
      <c r="D87" s="2" t="s">
        <v>934</v>
      </c>
      <c r="E87" s="2" t="s">
        <v>912</v>
      </c>
      <c r="F87" s="2" t="s">
        <v>905</v>
      </c>
      <c r="G87" s="2" t="s">
        <v>906</v>
      </c>
      <c r="H87" s="2" t="s">
        <v>907</v>
      </c>
      <c r="I87" s="2" t="s">
        <v>908</v>
      </c>
      <c r="J87" s="2" t="s">
        <v>913</v>
      </c>
      <c r="K87" s="2" t="s">
        <v>910</v>
      </c>
      <c r="L87" s="2" t="s">
        <v>914</v>
      </c>
      <c r="M87" s="2" t="s">
        <v>748</v>
      </c>
      <c r="N87" s="6">
        <v>747.59</v>
      </c>
      <c r="O87" s="3">
        <v>1.03</v>
      </c>
      <c r="P87" s="6">
        <v>0</v>
      </c>
      <c r="Q87" s="3">
        <v>0</v>
      </c>
      <c r="R87" s="3">
        <v>2.9</v>
      </c>
      <c r="S87" s="3">
        <v>36</v>
      </c>
      <c r="T87" s="6">
        <v>296.95999999999998</v>
      </c>
      <c r="U87" s="6">
        <v>741.25</v>
      </c>
      <c r="V87" s="2" t="s">
        <v>741</v>
      </c>
      <c r="W87" s="2" t="s">
        <v>742</v>
      </c>
      <c r="X87" s="2" t="s">
        <v>743</v>
      </c>
      <c r="Y87" s="2" t="s">
        <v>744</v>
      </c>
      <c r="Z87" s="2" t="s">
        <v>44</v>
      </c>
      <c r="AA87" s="2" t="s">
        <v>749</v>
      </c>
      <c r="AB87" s="2" t="s">
        <v>750</v>
      </c>
      <c r="AC87" s="2" t="s">
        <v>745</v>
      </c>
      <c r="AD87" s="2" t="s">
        <v>984</v>
      </c>
      <c r="AE87" s="2" t="s">
        <v>308</v>
      </c>
      <c r="AF87" s="2" t="s">
        <v>746</v>
      </c>
      <c r="AG87" s="2" t="s">
        <v>745</v>
      </c>
      <c r="AH87" s="2" t="s">
        <v>742</v>
      </c>
      <c r="AI87" s="2" t="s">
        <v>747</v>
      </c>
      <c r="AJ87" s="2" t="s">
        <v>51</v>
      </c>
      <c r="AK87" s="2" t="s">
        <v>943</v>
      </c>
      <c r="AL87" s="2"/>
      <c r="AM87">
        <v>1</v>
      </c>
    </row>
    <row r="88" spans="1:39" x14ac:dyDescent="0.25">
      <c r="A88" s="2" t="s">
        <v>38</v>
      </c>
      <c r="B88" s="2" t="s">
        <v>901</v>
      </c>
      <c r="C88" s="2" t="s">
        <v>902</v>
      </c>
      <c r="D88" s="2" t="s">
        <v>903</v>
      </c>
      <c r="E88" s="2" t="s">
        <v>929</v>
      </c>
      <c r="F88" s="2" t="s">
        <v>905</v>
      </c>
      <c r="G88" s="2" t="s">
        <v>906</v>
      </c>
      <c r="H88" s="2" t="s">
        <v>907</v>
      </c>
      <c r="I88" s="2" t="s">
        <v>908</v>
      </c>
      <c r="J88" s="2" t="s">
        <v>909</v>
      </c>
      <c r="K88" s="2" t="s">
        <v>910</v>
      </c>
      <c r="L88" s="2" t="s">
        <v>911</v>
      </c>
      <c r="M88" s="2" t="s">
        <v>220</v>
      </c>
      <c r="N88" s="6">
        <v>1244.8</v>
      </c>
      <c r="O88" s="3">
        <v>1.71</v>
      </c>
      <c r="P88" s="6">
        <v>1244.8</v>
      </c>
      <c r="Q88" s="3">
        <v>1.71</v>
      </c>
      <c r="R88" s="3">
        <v>2.9</v>
      </c>
      <c r="S88" s="3">
        <v>44</v>
      </c>
      <c r="T88" s="6">
        <v>1244.8</v>
      </c>
      <c r="U88" s="6">
        <v>1100</v>
      </c>
      <c r="V88" s="2" t="s">
        <v>741</v>
      </c>
      <c r="W88" s="2" t="s">
        <v>742</v>
      </c>
      <c r="X88" s="2" t="s">
        <v>743</v>
      </c>
      <c r="Y88" s="2" t="s">
        <v>744</v>
      </c>
      <c r="Z88" s="2" t="s">
        <v>44</v>
      </c>
      <c r="AA88" s="2" t="s">
        <v>586</v>
      </c>
      <c r="AB88" s="2" t="s">
        <v>581</v>
      </c>
      <c r="AC88" s="2" t="s">
        <v>745</v>
      </c>
      <c r="AD88" s="2" t="s">
        <v>972</v>
      </c>
      <c r="AE88" s="2" t="s">
        <v>501</v>
      </c>
      <c r="AF88" s="2" t="s">
        <v>746</v>
      </c>
      <c r="AG88" s="2" t="s">
        <v>745</v>
      </c>
      <c r="AH88" s="2" t="s">
        <v>742</v>
      </c>
      <c r="AI88" s="2" t="s">
        <v>747</v>
      </c>
      <c r="AJ88" s="2" t="s">
        <v>51</v>
      </c>
      <c r="AK88" s="2" t="s">
        <v>943</v>
      </c>
      <c r="AL88" s="2"/>
      <c r="AM88">
        <v>1</v>
      </c>
    </row>
    <row r="89" spans="1:39" x14ac:dyDescent="0.25">
      <c r="A89" s="2" t="s">
        <v>38</v>
      </c>
      <c r="B89" s="2" t="s">
        <v>901</v>
      </c>
      <c r="C89" s="2" t="s">
        <v>902</v>
      </c>
      <c r="D89" s="2" t="s">
        <v>903</v>
      </c>
      <c r="E89" s="2" t="s">
        <v>916</v>
      </c>
      <c r="F89" s="2" t="s">
        <v>905</v>
      </c>
      <c r="G89" s="2" t="s">
        <v>925</v>
      </c>
      <c r="H89" s="2" t="s">
        <v>907</v>
      </c>
      <c r="I89" s="2" t="s">
        <v>908</v>
      </c>
      <c r="J89" s="2" t="s">
        <v>941</v>
      </c>
      <c r="K89" s="2" t="s">
        <v>910</v>
      </c>
      <c r="L89" s="2" t="s">
        <v>920</v>
      </c>
      <c r="M89" s="2" t="s">
        <v>751</v>
      </c>
      <c r="N89" s="6">
        <v>1102.4000000000001</v>
      </c>
      <c r="O89" s="3">
        <v>1.52</v>
      </c>
      <c r="P89" s="6">
        <v>1102.4000000000001</v>
      </c>
      <c r="Q89" s="3">
        <v>1.52</v>
      </c>
      <c r="R89" s="3">
        <v>25.9</v>
      </c>
      <c r="S89" s="3">
        <v>44</v>
      </c>
      <c r="T89" s="6">
        <v>1102.4000000000001</v>
      </c>
      <c r="U89" s="6">
        <v>1102.4000000000001</v>
      </c>
      <c r="V89" s="2" t="s">
        <v>752</v>
      </c>
      <c r="W89" s="2" t="s">
        <v>753</v>
      </c>
      <c r="X89" s="2" t="s">
        <v>754</v>
      </c>
      <c r="Y89" s="2" t="s">
        <v>755</v>
      </c>
      <c r="Z89" s="2" t="s">
        <v>44</v>
      </c>
      <c r="AA89" s="2" t="s">
        <v>756</v>
      </c>
      <c r="AB89" s="2" t="s">
        <v>757</v>
      </c>
      <c r="AC89" s="2" t="s">
        <v>758</v>
      </c>
      <c r="AD89" s="2" t="s">
        <v>970</v>
      </c>
      <c r="AE89" s="2" t="s">
        <v>759</v>
      </c>
      <c r="AF89" s="2" t="s">
        <v>760</v>
      </c>
      <c r="AG89" s="2" t="s">
        <v>758</v>
      </c>
      <c r="AH89" s="2" t="s">
        <v>753</v>
      </c>
      <c r="AI89" s="2" t="s">
        <v>755</v>
      </c>
      <c r="AJ89" s="2" t="s">
        <v>73</v>
      </c>
      <c r="AK89" s="2" t="s">
        <v>943</v>
      </c>
      <c r="AL89" s="2" t="s">
        <v>943</v>
      </c>
      <c r="AM89">
        <v>1</v>
      </c>
    </row>
    <row r="90" spans="1:39" x14ac:dyDescent="0.25">
      <c r="A90" s="2" t="s">
        <v>38</v>
      </c>
      <c r="B90" s="2" t="s">
        <v>910</v>
      </c>
      <c r="C90" s="2" t="s">
        <v>902</v>
      </c>
      <c r="D90" s="2" t="s">
        <v>934</v>
      </c>
      <c r="E90" s="2" t="s">
        <v>904</v>
      </c>
      <c r="F90" s="2" t="s">
        <v>905</v>
      </c>
      <c r="G90" s="2" t="s">
        <v>931</v>
      </c>
      <c r="H90" s="2" t="s">
        <v>917</v>
      </c>
      <c r="I90" s="2" t="s">
        <v>908</v>
      </c>
      <c r="J90" s="2" t="s">
        <v>909</v>
      </c>
      <c r="K90" s="2" t="s">
        <v>910</v>
      </c>
      <c r="L90" s="2" t="s">
        <v>911</v>
      </c>
      <c r="M90" s="2" t="s">
        <v>761</v>
      </c>
      <c r="N90" s="6">
        <v>748.24</v>
      </c>
      <c r="O90" s="3">
        <v>1.03</v>
      </c>
      <c r="P90" s="6">
        <v>0</v>
      </c>
      <c r="Q90" s="3">
        <v>0</v>
      </c>
      <c r="R90" s="3">
        <v>2.7</v>
      </c>
      <c r="S90" s="3">
        <v>44</v>
      </c>
      <c r="T90" s="6">
        <v>16.36</v>
      </c>
      <c r="U90" s="6">
        <v>800</v>
      </c>
      <c r="V90" s="2" t="s">
        <v>762</v>
      </c>
      <c r="W90" s="2" t="s">
        <v>763</v>
      </c>
      <c r="X90" s="2" t="s">
        <v>764</v>
      </c>
      <c r="Y90" s="2" t="s">
        <v>765</v>
      </c>
      <c r="Z90" s="2" t="s">
        <v>44</v>
      </c>
      <c r="AA90" s="2" t="s">
        <v>766</v>
      </c>
      <c r="AB90" s="2" t="s">
        <v>767</v>
      </c>
      <c r="AC90" s="2" t="s">
        <v>768</v>
      </c>
      <c r="AD90" s="2" t="s">
        <v>985</v>
      </c>
      <c r="AE90" s="2" t="s">
        <v>769</v>
      </c>
      <c r="AF90" s="2" t="s">
        <v>770</v>
      </c>
      <c r="AG90" s="2" t="s">
        <v>768</v>
      </c>
      <c r="AH90" s="2" t="s">
        <v>763</v>
      </c>
      <c r="AI90" s="2" t="s">
        <v>771</v>
      </c>
      <c r="AJ90" s="2" t="s">
        <v>73</v>
      </c>
      <c r="AK90" s="2" t="s">
        <v>943</v>
      </c>
      <c r="AL90" s="2"/>
      <c r="AM90">
        <v>1</v>
      </c>
    </row>
    <row r="91" spans="1:39" x14ac:dyDescent="0.25">
      <c r="A91" s="2" t="s">
        <v>38</v>
      </c>
      <c r="B91" s="2" t="s">
        <v>910</v>
      </c>
      <c r="C91" s="2" t="s">
        <v>902</v>
      </c>
      <c r="D91" s="2" t="s">
        <v>919</v>
      </c>
      <c r="E91" s="2" t="s">
        <v>912</v>
      </c>
      <c r="F91" s="2" t="s">
        <v>905</v>
      </c>
      <c r="G91" s="2" t="s">
        <v>906</v>
      </c>
      <c r="H91" s="2" t="s">
        <v>907</v>
      </c>
      <c r="I91" s="2" t="s">
        <v>908</v>
      </c>
      <c r="J91" s="2" t="s">
        <v>937</v>
      </c>
      <c r="K91" s="2" t="s">
        <v>910</v>
      </c>
      <c r="L91" s="2" t="s">
        <v>911</v>
      </c>
      <c r="M91" s="2" t="s">
        <v>238</v>
      </c>
      <c r="N91" s="6">
        <v>1577.78</v>
      </c>
      <c r="O91" s="3">
        <v>2.17</v>
      </c>
      <c r="P91" s="6">
        <v>0</v>
      </c>
      <c r="Q91" s="3">
        <v>0</v>
      </c>
      <c r="R91" s="3">
        <v>2.1</v>
      </c>
      <c r="S91" s="3">
        <v>44</v>
      </c>
      <c r="T91" s="6">
        <v>368.15</v>
      </c>
      <c r="U91" s="6">
        <v>1577.78</v>
      </c>
      <c r="V91" s="2" t="s">
        <v>772</v>
      </c>
      <c r="W91" s="2" t="s">
        <v>773</v>
      </c>
      <c r="X91" s="2" t="s">
        <v>774</v>
      </c>
      <c r="Y91" s="2" t="s">
        <v>775</v>
      </c>
      <c r="Z91" s="2" t="s">
        <v>44</v>
      </c>
      <c r="AA91" s="2" t="s">
        <v>776</v>
      </c>
      <c r="AB91" s="2" t="s">
        <v>777</v>
      </c>
      <c r="AC91" s="2" t="s">
        <v>778</v>
      </c>
      <c r="AD91" s="2" t="s">
        <v>974</v>
      </c>
      <c r="AE91" s="2" t="s">
        <v>318</v>
      </c>
      <c r="AF91" s="2" t="s">
        <v>779</v>
      </c>
      <c r="AG91" s="2" t="s">
        <v>778</v>
      </c>
      <c r="AH91" s="2" t="s">
        <v>773</v>
      </c>
      <c r="AI91" s="2" t="s">
        <v>780</v>
      </c>
      <c r="AJ91" s="2" t="s">
        <v>62</v>
      </c>
      <c r="AK91" s="2" t="s">
        <v>943</v>
      </c>
      <c r="AL91" s="2"/>
      <c r="AM91">
        <v>1</v>
      </c>
    </row>
    <row r="92" spans="1:39" x14ac:dyDescent="0.25">
      <c r="A92" s="2" t="s">
        <v>38</v>
      </c>
      <c r="B92" s="2" t="s">
        <v>910</v>
      </c>
      <c r="C92" s="2" t="s">
        <v>902</v>
      </c>
      <c r="D92" s="2" t="s">
        <v>934</v>
      </c>
      <c r="E92" s="2" t="s">
        <v>912</v>
      </c>
      <c r="F92" s="2" t="s">
        <v>905</v>
      </c>
      <c r="G92" s="2" t="s">
        <v>925</v>
      </c>
      <c r="H92" s="2" t="s">
        <v>907</v>
      </c>
      <c r="I92" s="2" t="s">
        <v>908</v>
      </c>
      <c r="J92" s="2" t="s">
        <v>909</v>
      </c>
      <c r="K92" s="2" t="s">
        <v>910</v>
      </c>
      <c r="L92" s="2" t="s">
        <v>911</v>
      </c>
      <c r="M92" s="2" t="s">
        <v>781</v>
      </c>
      <c r="N92" s="6">
        <v>1312.67</v>
      </c>
      <c r="O92" s="3">
        <v>1.81</v>
      </c>
      <c r="P92" s="6">
        <v>0</v>
      </c>
      <c r="Q92" s="3">
        <v>0</v>
      </c>
      <c r="R92" s="3">
        <v>2.5</v>
      </c>
      <c r="S92" s="3">
        <v>44</v>
      </c>
      <c r="T92" s="6">
        <v>301.07</v>
      </c>
      <c r="U92" s="6">
        <v>873.6</v>
      </c>
      <c r="V92" s="2" t="s">
        <v>772</v>
      </c>
      <c r="W92" s="2" t="s">
        <v>773</v>
      </c>
      <c r="X92" s="2" t="s">
        <v>774</v>
      </c>
      <c r="Y92" s="2" t="s">
        <v>775</v>
      </c>
      <c r="Z92" s="2" t="s">
        <v>44</v>
      </c>
      <c r="AA92" s="2" t="s">
        <v>782</v>
      </c>
      <c r="AB92" s="2" t="s">
        <v>783</v>
      </c>
      <c r="AC92" s="2" t="s">
        <v>778</v>
      </c>
      <c r="AD92" s="2" t="s">
        <v>952</v>
      </c>
      <c r="AE92" s="2" t="s">
        <v>704</v>
      </c>
      <c r="AF92" s="2" t="s">
        <v>779</v>
      </c>
      <c r="AG92" s="2" t="s">
        <v>778</v>
      </c>
      <c r="AH92" s="2" t="s">
        <v>773</v>
      </c>
      <c r="AI92" s="2" t="s">
        <v>780</v>
      </c>
      <c r="AJ92" s="2" t="s">
        <v>62</v>
      </c>
      <c r="AK92" s="2" t="s">
        <v>943</v>
      </c>
      <c r="AL92" s="2"/>
      <c r="AM92">
        <v>1</v>
      </c>
    </row>
    <row r="93" spans="1:39" x14ac:dyDescent="0.25">
      <c r="A93" s="2" t="s">
        <v>143</v>
      </c>
      <c r="B93" s="2" t="s">
        <v>910</v>
      </c>
      <c r="C93" s="2" t="s">
        <v>923</v>
      </c>
      <c r="D93" s="2" t="s">
        <v>924</v>
      </c>
      <c r="E93" s="2" t="s">
        <v>912</v>
      </c>
      <c r="F93" s="2" t="s">
        <v>905</v>
      </c>
      <c r="G93" s="2" t="s">
        <v>906</v>
      </c>
      <c r="H93" s="2" t="s">
        <v>907</v>
      </c>
      <c r="I93" s="2" t="s">
        <v>908</v>
      </c>
      <c r="J93" s="2" t="s">
        <v>909</v>
      </c>
      <c r="K93" s="2" t="s">
        <v>910</v>
      </c>
      <c r="L93" s="2" t="s">
        <v>911</v>
      </c>
      <c r="M93" s="2" t="s">
        <v>144</v>
      </c>
      <c r="N93" s="6">
        <v>1316.34</v>
      </c>
      <c r="O93" s="3">
        <v>1.81</v>
      </c>
      <c r="P93" s="6">
        <v>0</v>
      </c>
      <c r="Q93" s="3">
        <v>0</v>
      </c>
      <c r="R93" s="3">
        <v>2.5</v>
      </c>
      <c r="S93" s="3">
        <v>44</v>
      </c>
      <c r="T93" s="6">
        <v>163.07</v>
      </c>
      <c r="U93" s="6">
        <v>1078.17</v>
      </c>
      <c r="V93" s="2" t="s">
        <v>784</v>
      </c>
      <c r="W93" s="2" t="s">
        <v>785</v>
      </c>
      <c r="X93" s="2" t="s">
        <v>786</v>
      </c>
      <c r="Y93" s="2" t="s">
        <v>787</v>
      </c>
      <c r="Z93" s="2" t="s">
        <v>44</v>
      </c>
      <c r="AA93" s="2" t="s">
        <v>145</v>
      </c>
      <c r="AB93" s="2" t="s">
        <v>146</v>
      </c>
      <c r="AC93" s="2" t="s">
        <v>788</v>
      </c>
      <c r="AD93" s="2" t="s">
        <v>952</v>
      </c>
      <c r="AE93" s="2" t="s">
        <v>147</v>
      </c>
      <c r="AF93" s="2" t="s">
        <v>789</v>
      </c>
      <c r="AG93" s="2" t="s">
        <v>788</v>
      </c>
      <c r="AH93" s="2" t="s">
        <v>785</v>
      </c>
      <c r="AI93" s="2" t="s">
        <v>787</v>
      </c>
      <c r="AJ93" s="2" t="s">
        <v>62</v>
      </c>
      <c r="AK93" s="2" t="s">
        <v>943</v>
      </c>
      <c r="AL93" s="2" t="s">
        <v>943</v>
      </c>
      <c r="AM93">
        <v>1</v>
      </c>
    </row>
    <row r="94" spans="1:39" x14ac:dyDescent="0.25">
      <c r="A94" s="2" t="s">
        <v>38</v>
      </c>
      <c r="B94" s="2" t="s">
        <v>910</v>
      </c>
      <c r="C94" s="2" t="s">
        <v>902</v>
      </c>
      <c r="D94" s="2" t="s">
        <v>919</v>
      </c>
      <c r="E94" s="2" t="s">
        <v>916</v>
      </c>
      <c r="F94" s="2" t="s">
        <v>905</v>
      </c>
      <c r="G94" s="2" t="s">
        <v>906</v>
      </c>
      <c r="H94" s="2" t="s">
        <v>917</v>
      </c>
      <c r="I94" s="2" t="s">
        <v>908</v>
      </c>
      <c r="J94" s="2" t="s">
        <v>909</v>
      </c>
      <c r="K94" s="2" t="s">
        <v>910</v>
      </c>
      <c r="L94" s="2" t="s">
        <v>911</v>
      </c>
      <c r="M94" s="2" t="s">
        <v>790</v>
      </c>
      <c r="N94" s="6">
        <v>1056.47</v>
      </c>
      <c r="O94" s="3">
        <v>1.45</v>
      </c>
      <c r="P94" s="6">
        <v>0</v>
      </c>
      <c r="Q94" s="3">
        <v>0</v>
      </c>
      <c r="R94" s="3">
        <v>30.2</v>
      </c>
      <c r="S94" s="3">
        <v>44</v>
      </c>
      <c r="T94" s="6">
        <v>1099.9000000000001</v>
      </c>
      <c r="U94" s="6">
        <v>952</v>
      </c>
      <c r="V94" s="2" t="s">
        <v>791</v>
      </c>
      <c r="W94" s="2" t="s">
        <v>792</v>
      </c>
      <c r="X94" s="2" t="s">
        <v>793</v>
      </c>
      <c r="Y94" s="2" t="s">
        <v>794</v>
      </c>
      <c r="Z94" s="2" t="s">
        <v>44</v>
      </c>
      <c r="AA94" s="2" t="s">
        <v>795</v>
      </c>
      <c r="AB94" s="2" t="s">
        <v>796</v>
      </c>
      <c r="AC94" s="2" t="s">
        <v>797</v>
      </c>
      <c r="AD94" s="2" t="s">
        <v>986</v>
      </c>
      <c r="AE94" s="2" t="s">
        <v>689</v>
      </c>
      <c r="AF94" s="2" t="s">
        <v>798</v>
      </c>
      <c r="AG94" s="2" t="s">
        <v>797</v>
      </c>
      <c r="AH94" s="2" t="s">
        <v>792</v>
      </c>
      <c r="AI94" s="2" t="s">
        <v>799</v>
      </c>
      <c r="AJ94" s="2" t="s">
        <v>62</v>
      </c>
      <c r="AK94" s="2" t="s">
        <v>943</v>
      </c>
      <c r="AL94" s="2"/>
      <c r="AM94">
        <v>1</v>
      </c>
    </row>
    <row r="95" spans="1:39" x14ac:dyDescent="0.25">
      <c r="A95" s="2" t="s">
        <v>38</v>
      </c>
      <c r="B95" s="2" t="s">
        <v>901</v>
      </c>
      <c r="C95" s="2" t="s">
        <v>902</v>
      </c>
      <c r="D95" s="2" t="s">
        <v>903</v>
      </c>
      <c r="E95" s="2" t="s">
        <v>912</v>
      </c>
      <c r="F95" s="2" t="s">
        <v>905</v>
      </c>
      <c r="G95" s="2" t="s">
        <v>906</v>
      </c>
      <c r="H95" s="2" t="s">
        <v>917</v>
      </c>
      <c r="I95" s="2" t="s">
        <v>908</v>
      </c>
      <c r="J95" s="2" t="s">
        <v>913</v>
      </c>
      <c r="K95" s="2" t="s">
        <v>910</v>
      </c>
      <c r="L95" s="2" t="s">
        <v>914</v>
      </c>
      <c r="M95" s="2" t="s">
        <v>238</v>
      </c>
      <c r="N95" s="6">
        <v>1469.75</v>
      </c>
      <c r="O95" s="3">
        <v>2.02</v>
      </c>
      <c r="P95" s="6">
        <v>1464.39</v>
      </c>
      <c r="Q95" s="3">
        <v>2.02</v>
      </c>
      <c r="R95" s="3">
        <v>6.9</v>
      </c>
      <c r="S95" s="3">
        <v>44</v>
      </c>
      <c r="T95" s="6">
        <v>1464.39</v>
      </c>
      <c r="U95" s="6">
        <v>1035.92</v>
      </c>
      <c r="V95" s="2" t="s">
        <v>791</v>
      </c>
      <c r="W95" s="2" t="s">
        <v>792</v>
      </c>
      <c r="X95" s="2" t="s">
        <v>793</v>
      </c>
      <c r="Y95" s="2" t="s">
        <v>794</v>
      </c>
      <c r="Z95" s="2" t="s">
        <v>44</v>
      </c>
      <c r="AA95" s="2" t="s">
        <v>57</v>
      </c>
      <c r="AB95" s="2" t="s">
        <v>58</v>
      </c>
      <c r="AC95" s="2" t="s">
        <v>797</v>
      </c>
      <c r="AD95" s="2" t="s">
        <v>952</v>
      </c>
      <c r="AE95" s="2" t="s">
        <v>60</v>
      </c>
      <c r="AF95" s="2" t="s">
        <v>798</v>
      </c>
      <c r="AG95" s="2" t="s">
        <v>797</v>
      </c>
      <c r="AH95" s="2" t="s">
        <v>792</v>
      </c>
      <c r="AI95" s="2" t="s">
        <v>799</v>
      </c>
      <c r="AJ95" s="2" t="s">
        <v>62</v>
      </c>
      <c r="AK95" s="2" t="s">
        <v>943</v>
      </c>
      <c r="AL95" s="2"/>
      <c r="AM95">
        <v>1</v>
      </c>
    </row>
    <row r="96" spans="1:39" x14ac:dyDescent="0.25">
      <c r="A96" s="2" t="s">
        <v>143</v>
      </c>
      <c r="B96" s="2" t="s">
        <v>910</v>
      </c>
      <c r="C96" s="2" t="s">
        <v>923</v>
      </c>
      <c r="D96" s="2" t="s">
        <v>924</v>
      </c>
      <c r="E96" s="2" t="s">
        <v>912</v>
      </c>
      <c r="F96" s="2" t="s">
        <v>905</v>
      </c>
      <c r="G96" s="2" t="s">
        <v>906</v>
      </c>
      <c r="H96" s="2" t="s">
        <v>917</v>
      </c>
      <c r="I96" s="2" t="s">
        <v>908</v>
      </c>
      <c r="J96" s="2" t="s">
        <v>909</v>
      </c>
      <c r="K96" s="2" t="s">
        <v>910</v>
      </c>
      <c r="L96" s="2" t="s">
        <v>911</v>
      </c>
      <c r="M96" s="2" t="s">
        <v>339</v>
      </c>
      <c r="N96" s="6">
        <v>8086.35</v>
      </c>
      <c r="O96" s="3">
        <v>11.16</v>
      </c>
      <c r="P96" s="6">
        <v>0</v>
      </c>
      <c r="Q96" s="3">
        <v>0</v>
      </c>
      <c r="R96" s="3">
        <v>0</v>
      </c>
      <c r="S96" s="3">
        <v>44</v>
      </c>
      <c r="T96" s="6">
        <v>539.09</v>
      </c>
      <c r="U96" s="6">
        <v>1078.17</v>
      </c>
      <c r="V96" s="2" t="s">
        <v>791</v>
      </c>
      <c r="W96" s="2" t="s">
        <v>792</v>
      </c>
      <c r="X96" s="2" t="s">
        <v>793</v>
      </c>
      <c r="Y96" s="2" t="s">
        <v>794</v>
      </c>
      <c r="Z96" s="2" t="s">
        <v>44</v>
      </c>
      <c r="AA96" s="2" t="s">
        <v>145</v>
      </c>
      <c r="AB96" s="2" t="s">
        <v>146</v>
      </c>
      <c r="AC96" s="2" t="s">
        <v>797</v>
      </c>
      <c r="AD96" s="2" t="s">
        <v>952</v>
      </c>
      <c r="AE96" s="2" t="s">
        <v>147</v>
      </c>
      <c r="AF96" s="2" t="s">
        <v>798</v>
      </c>
      <c r="AG96" s="2" t="s">
        <v>797</v>
      </c>
      <c r="AH96" s="2" t="s">
        <v>792</v>
      </c>
      <c r="AI96" s="2" t="s">
        <v>799</v>
      </c>
      <c r="AJ96" s="2" t="s">
        <v>62</v>
      </c>
      <c r="AK96" s="2" t="s">
        <v>943</v>
      </c>
      <c r="AL96" s="2"/>
      <c r="AM96">
        <v>1</v>
      </c>
    </row>
    <row r="97" spans="1:39" x14ac:dyDescent="0.25">
      <c r="A97" s="2" t="s">
        <v>38</v>
      </c>
      <c r="B97" s="2" t="s">
        <v>910</v>
      </c>
      <c r="C97" s="2" t="s">
        <v>902</v>
      </c>
      <c r="D97" s="2" t="s">
        <v>934</v>
      </c>
      <c r="E97" s="2" t="s">
        <v>912</v>
      </c>
      <c r="F97" s="2" t="s">
        <v>905</v>
      </c>
      <c r="G97" s="2" t="s">
        <v>906</v>
      </c>
      <c r="H97" s="2" t="s">
        <v>917</v>
      </c>
      <c r="I97" s="2" t="s">
        <v>908</v>
      </c>
      <c r="J97" s="2" t="s">
        <v>909</v>
      </c>
      <c r="K97" s="2" t="s">
        <v>910</v>
      </c>
      <c r="L97" s="2" t="s">
        <v>911</v>
      </c>
      <c r="M97" s="2" t="s">
        <v>800</v>
      </c>
      <c r="N97" s="6">
        <v>1036.33</v>
      </c>
      <c r="O97" s="3">
        <v>1.42</v>
      </c>
      <c r="P97" s="6">
        <v>0</v>
      </c>
      <c r="Q97" s="3">
        <v>0</v>
      </c>
      <c r="R97" s="3">
        <v>0.7</v>
      </c>
      <c r="S97" s="3">
        <v>36</v>
      </c>
      <c r="T97" s="6">
        <v>233.06</v>
      </c>
      <c r="U97" s="6">
        <v>832.37</v>
      </c>
      <c r="V97" s="2" t="s">
        <v>801</v>
      </c>
      <c r="W97" s="2" t="s">
        <v>802</v>
      </c>
      <c r="X97" s="2" t="s">
        <v>803</v>
      </c>
      <c r="Y97" s="2" t="s">
        <v>804</v>
      </c>
      <c r="Z97" s="2" t="s">
        <v>44</v>
      </c>
      <c r="AA97" s="2" t="s">
        <v>805</v>
      </c>
      <c r="AB97" s="2" t="s">
        <v>806</v>
      </c>
      <c r="AC97" s="2" t="s">
        <v>807</v>
      </c>
      <c r="AD97" s="2" t="s">
        <v>987</v>
      </c>
      <c r="AE97" s="2" t="s">
        <v>808</v>
      </c>
      <c r="AF97" s="2" t="s">
        <v>809</v>
      </c>
      <c r="AG97" s="2" t="s">
        <v>807</v>
      </c>
      <c r="AH97" s="2" t="s">
        <v>802</v>
      </c>
      <c r="AI97" s="2" t="s">
        <v>804</v>
      </c>
      <c r="AJ97" s="2" t="s">
        <v>62</v>
      </c>
      <c r="AK97" s="2" t="s">
        <v>943</v>
      </c>
      <c r="AL97" s="2" t="s">
        <v>943</v>
      </c>
      <c r="AM97">
        <v>1</v>
      </c>
    </row>
    <row r="98" spans="1:39" x14ac:dyDescent="0.25">
      <c r="A98" s="2" t="s">
        <v>38</v>
      </c>
      <c r="B98" s="2" t="s">
        <v>901</v>
      </c>
      <c r="C98" s="2" t="s">
        <v>902</v>
      </c>
      <c r="D98" s="2" t="s">
        <v>903</v>
      </c>
      <c r="E98" s="2" t="s">
        <v>916</v>
      </c>
      <c r="F98" s="2" t="s">
        <v>905</v>
      </c>
      <c r="G98" s="2" t="s">
        <v>906</v>
      </c>
      <c r="H98" s="2" t="s">
        <v>907</v>
      </c>
      <c r="I98" s="2" t="s">
        <v>908</v>
      </c>
      <c r="J98" s="2" t="s">
        <v>909</v>
      </c>
      <c r="K98" s="2" t="s">
        <v>910</v>
      </c>
      <c r="L98" s="2" t="s">
        <v>942</v>
      </c>
      <c r="M98" s="2" t="s">
        <v>810</v>
      </c>
      <c r="N98" s="6">
        <v>2847.36</v>
      </c>
      <c r="O98" s="3">
        <v>3.92</v>
      </c>
      <c r="P98" s="6">
        <v>2883.6</v>
      </c>
      <c r="Q98" s="3">
        <v>3.98</v>
      </c>
      <c r="R98" s="3">
        <v>167.9</v>
      </c>
      <c r="S98" s="3">
        <v>44</v>
      </c>
      <c r="T98" s="6">
        <v>2883.6</v>
      </c>
      <c r="U98" s="6">
        <v>2314.6</v>
      </c>
      <c r="V98" s="2" t="s">
        <v>811</v>
      </c>
      <c r="W98" s="2" t="s">
        <v>812</v>
      </c>
      <c r="X98" s="2" t="s">
        <v>813</v>
      </c>
      <c r="Y98" s="2" t="s">
        <v>814</v>
      </c>
      <c r="Z98" s="2" t="s">
        <v>44</v>
      </c>
      <c r="AA98" s="2" t="s">
        <v>815</v>
      </c>
      <c r="AB98" s="2" t="s">
        <v>816</v>
      </c>
      <c r="AC98" s="2" t="s">
        <v>817</v>
      </c>
      <c r="AD98" s="2" t="s">
        <v>988</v>
      </c>
      <c r="AE98" s="2" t="s">
        <v>60</v>
      </c>
      <c r="AF98" s="2" t="s">
        <v>818</v>
      </c>
      <c r="AG98" s="2" t="s">
        <v>817</v>
      </c>
      <c r="AH98" s="2" t="s">
        <v>812</v>
      </c>
      <c r="AI98" s="2" t="s">
        <v>814</v>
      </c>
      <c r="AJ98" s="2" t="s">
        <v>73</v>
      </c>
      <c r="AK98" s="2" t="s">
        <v>943</v>
      </c>
      <c r="AL98" s="2" t="s">
        <v>943</v>
      </c>
      <c r="AM98">
        <v>1</v>
      </c>
    </row>
    <row r="99" spans="1:39" x14ac:dyDescent="0.25">
      <c r="A99" s="2" t="s">
        <v>38</v>
      </c>
      <c r="B99" s="2" t="s">
        <v>901</v>
      </c>
      <c r="C99" s="2" t="s">
        <v>902</v>
      </c>
      <c r="D99" s="2" t="s">
        <v>903</v>
      </c>
      <c r="E99" s="2" t="s">
        <v>916</v>
      </c>
      <c r="F99" s="2" t="s">
        <v>905</v>
      </c>
      <c r="G99" s="2" t="s">
        <v>906</v>
      </c>
      <c r="H99" s="2" t="s">
        <v>907</v>
      </c>
      <c r="I99" s="2" t="s">
        <v>908</v>
      </c>
      <c r="J99" s="2" t="s">
        <v>913</v>
      </c>
      <c r="K99" s="2" t="s">
        <v>910</v>
      </c>
      <c r="L99" s="2" t="s">
        <v>911</v>
      </c>
      <c r="M99" s="2" t="s">
        <v>819</v>
      </c>
      <c r="N99" s="6">
        <v>1548.36</v>
      </c>
      <c r="O99" s="3">
        <v>2.13</v>
      </c>
      <c r="P99" s="6">
        <v>1492.84</v>
      </c>
      <c r="Q99" s="3">
        <v>2.06</v>
      </c>
      <c r="R99" s="3">
        <v>173.7</v>
      </c>
      <c r="S99" s="3">
        <v>44</v>
      </c>
      <c r="T99" s="6">
        <v>1492.84</v>
      </c>
      <c r="U99" s="6">
        <v>1132.81</v>
      </c>
      <c r="V99" s="2" t="s">
        <v>820</v>
      </c>
      <c r="W99" s="2" t="s">
        <v>821</v>
      </c>
      <c r="X99" s="2" t="s">
        <v>822</v>
      </c>
      <c r="Y99" s="2" t="s">
        <v>823</v>
      </c>
      <c r="Z99" s="2" t="s">
        <v>44</v>
      </c>
      <c r="AA99" s="2" t="s">
        <v>824</v>
      </c>
      <c r="AB99" s="2" t="s">
        <v>174</v>
      </c>
      <c r="AC99" s="2" t="s">
        <v>825</v>
      </c>
      <c r="AD99" s="2" t="s">
        <v>989</v>
      </c>
      <c r="AE99" s="2" t="s">
        <v>176</v>
      </c>
      <c r="AF99" s="2" t="s">
        <v>826</v>
      </c>
      <c r="AG99" s="2" t="s">
        <v>825</v>
      </c>
      <c r="AH99" s="2" t="s">
        <v>821</v>
      </c>
      <c r="AI99" s="2" t="s">
        <v>823</v>
      </c>
      <c r="AJ99" s="2" t="s">
        <v>73</v>
      </c>
      <c r="AK99" s="2" t="s">
        <v>943</v>
      </c>
      <c r="AL99" s="2" t="s">
        <v>943</v>
      </c>
      <c r="AM99">
        <v>1</v>
      </c>
    </row>
    <row r="100" spans="1:39" x14ac:dyDescent="0.25">
      <c r="A100" s="2" t="s">
        <v>38</v>
      </c>
      <c r="B100" s="2" t="s">
        <v>901</v>
      </c>
      <c r="C100" s="2" t="s">
        <v>902</v>
      </c>
      <c r="D100" s="2" t="s">
        <v>903</v>
      </c>
      <c r="E100" s="2" t="s">
        <v>912</v>
      </c>
      <c r="F100" s="2" t="s">
        <v>905</v>
      </c>
      <c r="G100" s="2" t="s">
        <v>906</v>
      </c>
      <c r="H100" s="2" t="s">
        <v>907</v>
      </c>
      <c r="I100" s="2" t="s">
        <v>908</v>
      </c>
      <c r="J100" s="2" t="s">
        <v>941</v>
      </c>
      <c r="K100" s="2" t="s">
        <v>910</v>
      </c>
      <c r="L100" s="2" t="s">
        <v>911</v>
      </c>
      <c r="M100" s="2" t="s">
        <v>39</v>
      </c>
      <c r="N100" s="6">
        <v>893.89</v>
      </c>
      <c r="O100" s="3">
        <v>1.23</v>
      </c>
      <c r="P100" s="6">
        <v>994.28</v>
      </c>
      <c r="Q100" s="3">
        <v>1.37</v>
      </c>
      <c r="R100" s="3">
        <v>4.9000000000000004</v>
      </c>
      <c r="S100" s="3">
        <v>44</v>
      </c>
      <c r="T100" s="6">
        <v>994.28</v>
      </c>
      <c r="U100" s="6">
        <v>724</v>
      </c>
      <c r="V100" s="2" t="s">
        <v>827</v>
      </c>
      <c r="W100" s="2" t="s">
        <v>828</v>
      </c>
      <c r="X100" s="2" t="s">
        <v>829</v>
      </c>
      <c r="Y100" s="2" t="s">
        <v>830</v>
      </c>
      <c r="Z100" s="2" t="s">
        <v>44</v>
      </c>
      <c r="AA100" s="2" t="s">
        <v>225</v>
      </c>
      <c r="AB100" s="2" t="s">
        <v>226</v>
      </c>
      <c r="AC100" s="2" t="s">
        <v>831</v>
      </c>
      <c r="AD100" s="2" t="s">
        <v>972</v>
      </c>
      <c r="AE100" s="2" t="s">
        <v>48</v>
      </c>
      <c r="AF100" s="2" t="s">
        <v>832</v>
      </c>
      <c r="AG100" s="2" t="s">
        <v>831</v>
      </c>
      <c r="AH100" s="2" t="s">
        <v>828</v>
      </c>
      <c r="AI100" s="2" t="s">
        <v>830</v>
      </c>
      <c r="AJ100" s="2" t="s">
        <v>51</v>
      </c>
      <c r="AK100" s="2" t="s">
        <v>943</v>
      </c>
      <c r="AL100" s="2" t="s">
        <v>943</v>
      </c>
      <c r="AM100">
        <v>1</v>
      </c>
    </row>
    <row r="101" spans="1:39" x14ac:dyDescent="0.25">
      <c r="A101" s="2" t="s">
        <v>38</v>
      </c>
      <c r="B101" s="2" t="s">
        <v>901</v>
      </c>
      <c r="C101" s="2" t="s">
        <v>902</v>
      </c>
      <c r="D101" s="2" t="s">
        <v>903</v>
      </c>
      <c r="E101" s="2" t="s">
        <v>916</v>
      </c>
      <c r="F101" s="2" t="s">
        <v>905</v>
      </c>
      <c r="G101" s="2" t="s">
        <v>906</v>
      </c>
      <c r="H101" s="2" t="s">
        <v>907</v>
      </c>
      <c r="I101" s="2" t="s">
        <v>908</v>
      </c>
      <c r="J101" s="2" t="s">
        <v>909</v>
      </c>
      <c r="K101" s="2" t="s">
        <v>910</v>
      </c>
      <c r="L101" s="2" t="s">
        <v>911</v>
      </c>
      <c r="M101" s="2" t="s">
        <v>833</v>
      </c>
      <c r="N101" s="6">
        <v>886.26</v>
      </c>
      <c r="O101" s="3">
        <v>1.22</v>
      </c>
      <c r="P101" s="6">
        <v>2326.13</v>
      </c>
      <c r="Q101" s="3">
        <v>3.21</v>
      </c>
      <c r="R101" s="3">
        <v>12.8</v>
      </c>
      <c r="S101" s="3">
        <v>44</v>
      </c>
      <c r="T101" s="6">
        <v>2326.13</v>
      </c>
      <c r="U101" s="6">
        <v>793</v>
      </c>
      <c r="V101" s="2" t="s">
        <v>834</v>
      </c>
      <c r="W101" s="2" t="s">
        <v>835</v>
      </c>
      <c r="X101" s="2" t="s">
        <v>836</v>
      </c>
      <c r="Y101" s="2" t="s">
        <v>837</v>
      </c>
      <c r="Z101" s="2" t="s">
        <v>44</v>
      </c>
      <c r="AA101" s="2" t="s">
        <v>838</v>
      </c>
      <c r="AB101" s="2" t="s">
        <v>839</v>
      </c>
      <c r="AC101" s="2" t="s">
        <v>840</v>
      </c>
      <c r="AD101" s="2" t="s">
        <v>988</v>
      </c>
      <c r="AE101" s="2" t="s">
        <v>841</v>
      </c>
      <c r="AF101" s="2" t="s">
        <v>842</v>
      </c>
      <c r="AG101" s="2" t="s">
        <v>840</v>
      </c>
      <c r="AH101" s="2" t="s">
        <v>835</v>
      </c>
      <c r="AI101" s="2" t="s">
        <v>843</v>
      </c>
      <c r="AJ101" s="2" t="s">
        <v>73</v>
      </c>
      <c r="AK101" s="2" t="s">
        <v>943</v>
      </c>
      <c r="AL101" s="2"/>
      <c r="AM101">
        <v>1</v>
      </c>
    </row>
    <row r="102" spans="1:39" x14ac:dyDescent="0.25">
      <c r="A102" s="2" t="s">
        <v>38</v>
      </c>
      <c r="B102" s="2" t="s">
        <v>901</v>
      </c>
      <c r="C102" s="2" t="s">
        <v>915</v>
      </c>
      <c r="D102" s="2" t="s">
        <v>903</v>
      </c>
      <c r="E102" s="2" t="s">
        <v>916</v>
      </c>
      <c r="F102" s="2" t="s">
        <v>905</v>
      </c>
      <c r="G102" s="2" t="s">
        <v>906</v>
      </c>
      <c r="H102" s="2" t="s">
        <v>907</v>
      </c>
      <c r="I102" s="2" t="s">
        <v>908</v>
      </c>
      <c r="J102" s="2" t="s">
        <v>944</v>
      </c>
      <c r="K102" s="2" t="s">
        <v>910</v>
      </c>
      <c r="L102" s="2" t="s">
        <v>918</v>
      </c>
      <c r="M102" s="2" t="s">
        <v>63</v>
      </c>
      <c r="N102" s="6">
        <v>2478.41</v>
      </c>
      <c r="O102" s="3">
        <v>3.41</v>
      </c>
      <c r="P102" s="6">
        <v>2897.82</v>
      </c>
      <c r="Q102" s="3">
        <v>4</v>
      </c>
      <c r="R102" s="3">
        <v>61.1</v>
      </c>
      <c r="S102" s="3">
        <v>40</v>
      </c>
      <c r="T102" s="6">
        <v>2897.82</v>
      </c>
      <c r="U102" s="6">
        <v>1960.58</v>
      </c>
      <c r="V102" s="2" t="s">
        <v>844</v>
      </c>
      <c r="W102" s="2" t="s">
        <v>845</v>
      </c>
      <c r="X102" s="2" t="s">
        <v>846</v>
      </c>
      <c r="Y102" s="2" t="s">
        <v>847</v>
      </c>
      <c r="Z102" s="2" t="s">
        <v>44</v>
      </c>
      <c r="AA102" s="2" t="s">
        <v>68</v>
      </c>
      <c r="AB102" s="2" t="s">
        <v>69</v>
      </c>
      <c r="AC102" s="2" t="s">
        <v>848</v>
      </c>
      <c r="AD102" s="2" t="s">
        <v>953</v>
      </c>
      <c r="AE102" s="2" t="s">
        <v>71</v>
      </c>
      <c r="AF102" s="2" t="s">
        <v>849</v>
      </c>
      <c r="AG102" s="2" t="s">
        <v>848</v>
      </c>
      <c r="AH102" s="2" t="s">
        <v>845</v>
      </c>
      <c r="AI102" s="2" t="s">
        <v>850</v>
      </c>
      <c r="AJ102" s="2" t="s">
        <v>51</v>
      </c>
      <c r="AK102" s="2" t="s">
        <v>943</v>
      </c>
      <c r="AL102" s="2"/>
      <c r="AM102">
        <v>1</v>
      </c>
    </row>
    <row r="103" spans="1:39" x14ac:dyDescent="0.25">
      <c r="A103" s="2" t="s">
        <v>851</v>
      </c>
      <c r="B103" s="2" t="s">
        <v>910</v>
      </c>
      <c r="C103" s="2" t="s">
        <v>902</v>
      </c>
      <c r="D103" s="2" t="s">
        <v>934</v>
      </c>
      <c r="E103" s="2" t="s">
        <v>904</v>
      </c>
      <c r="F103" s="2" t="s">
        <v>905</v>
      </c>
      <c r="G103" s="2" t="s">
        <v>906</v>
      </c>
      <c r="H103" s="2" t="s">
        <v>907</v>
      </c>
      <c r="I103" s="2" t="s">
        <v>908</v>
      </c>
      <c r="J103" s="2" t="s">
        <v>913</v>
      </c>
      <c r="K103" s="2" t="s">
        <v>910</v>
      </c>
      <c r="L103" s="2" t="s">
        <v>911</v>
      </c>
      <c r="M103" s="2" t="s">
        <v>852</v>
      </c>
      <c r="N103" s="6">
        <v>723.98</v>
      </c>
      <c r="O103" s="3">
        <v>0.99</v>
      </c>
      <c r="P103" s="6">
        <v>0</v>
      </c>
      <c r="Q103" s="3">
        <v>0</v>
      </c>
      <c r="R103" s="3">
        <v>0.7</v>
      </c>
      <c r="S103" s="3">
        <v>36</v>
      </c>
      <c r="T103" s="6">
        <v>168.93</v>
      </c>
      <c r="U103" s="6">
        <v>724</v>
      </c>
      <c r="V103" s="2" t="s">
        <v>853</v>
      </c>
      <c r="W103" s="2" t="s">
        <v>854</v>
      </c>
      <c r="X103" s="2" t="s">
        <v>855</v>
      </c>
      <c r="Y103" s="2" t="s">
        <v>856</v>
      </c>
      <c r="Z103" s="2" t="s">
        <v>44</v>
      </c>
      <c r="AA103" s="2" t="s">
        <v>857</v>
      </c>
      <c r="AB103" s="2" t="s">
        <v>858</v>
      </c>
      <c r="AC103" s="2" t="s">
        <v>859</v>
      </c>
      <c r="AD103" s="2" t="s">
        <v>990</v>
      </c>
      <c r="AE103" s="2" t="s">
        <v>860</v>
      </c>
      <c r="AF103" s="2" t="s">
        <v>861</v>
      </c>
      <c r="AG103" s="2" t="s">
        <v>859</v>
      </c>
      <c r="AH103" s="2" t="s">
        <v>854</v>
      </c>
      <c r="AI103" s="2" t="s">
        <v>862</v>
      </c>
      <c r="AJ103" s="2" t="s">
        <v>62</v>
      </c>
      <c r="AK103" s="2" t="s">
        <v>943</v>
      </c>
      <c r="AL103" s="2"/>
      <c r="AM103">
        <v>1</v>
      </c>
    </row>
    <row r="104" spans="1:39" x14ac:dyDescent="0.25">
      <c r="A104" s="2" t="s">
        <v>38</v>
      </c>
      <c r="B104" s="2" t="s">
        <v>901</v>
      </c>
      <c r="C104" s="2" t="s">
        <v>902</v>
      </c>
      <c r="D104" s="2" t="s">
        <v>903</v>
      </c>
      <c r="E104" s="2" t="s">
        <v>916</v>
      </c>
      <c r="F104" s="2" t="s">
        <v>905</v>
      </c>
      <c r="G104" s="2" t="s">
        <v>925</v>
      </c>
      <c r="H104" s="2" t="s">
        <v>917</v>
      </c>
      <c r="I104" s="2" t="s">
        <v>908</v>
      </c>
      <c r="J104" s="2" t="s">
        <v>941</v>
      </c>
      <c r="K104" s="2" t="s">
        <v>910</v>
      </c>
      <c r="L104" s="2" t="s">
        <v>911</v>
      </c>
      <c r="M104" s="2" t="s">
        <v>863</v>
      </c>
      <c r="N104" s="6">
        <v>2208.9299999999998</v>
      </c>
      <c r="O104" s="3">
        <v>3.04</v>
      </c>
      <c r="P104" s="6">
        <v>2149.5100000000002</v>
      </c>
      <c r="Q104" s="3">
        <v>2.96</v>
      </c>
      <c r="R104" s="3">
        <v>59.6</v>
      </c>
      <c r="S104" s="3">
        <v>40</v>
      </c>
      <c r="T104" s="6">
        <v>2149.5100000000002</v>
      </c>
      <c r="U104" s="6">
        <v>2066.83</v>
      </c>
      <c r="V104" s="2" t="s">
        <v>864</v>
      </c>
      <c r="W104" s="2" t="s">
        <v>865</v>
      </c>
      <c r="X104" s="2" t="s">
        <v>866</v>
      </c>
      <c r="Y104" s="2" t="s">
        <v>867</v>
      </c>
      <c r="Z104" s="2" t="s">
        <v>44</v>
      </c>
      <c r="AA104" s="2" t="s">
        <v>868</v>
      </c>
      <c r="AB104" s="2" t="s">
        <v>869</v>
      </c>
      <c r="AC104" s="2" t="s">
        <v>870</v>
      </c>
      <c r="AD104" s="2" t="s">
        <v>991</v>
      </c>
      <c r="AE104" s="2" t="s">
        <v>871</v>
      </c>
      <c r="AF104" s="2" t="s">
        <v>872</v>
      </c>
      <c r="AG104" s="2" t="s">
        <v>870</v>
      </c>
      <c r="AH104" s="2" t="s">
        <v>865</v>
      </c>
      <c r="AI104" s="2" t="s">
        <v>873</v>
      </c>
      <c r="AJ104" s="2" t="s">
        <v>62</v>
      </c>
      <c r="AK104" s="2" t="s">
        <v>943</v>
      </c>
      <c r="AL104" s="2"/>
      <c r="AM104">
        <v>1</v>
      </c>
    </row>
    <row r="105" spans="1:39" x14ac:dyDescent="0.25">
      <c r="A105" s="2" t="s">
        <v>38</v>
      </c>
      <c r="B105" s="2" t="s">
        <v>901</v>
      </c>
      <c r="C105" s="2" t="s">
        <v>902</v>
      </c>
      <c r="D105" s="2" t="s">
        <v>903</v>
      </c>
      <c r="E105" s="2" t="s">
        <v>912</v>
      </c>
      <c r="F105" s="2" t="s">
        <v>905</v>
      </c>
      <c r="G105" s="2" t="s">
        <v>906</v>
      </c>
      <c r="H105" s="2" t="s">
        <v>907</v>
      </c>
      <c r="I105" s="2" t="s">
        <v>908</v>
      </c>
      <c r="J105" s="2" t="s">
        <v>913</v>
      </c>
      <c r="K105" s="2" t="s">
        <v>910</v>
      </c>
      <c r="L105" s="2" t="s">
        <v>911</v>
      </c>
      <c r="M105" s="2" t="s">
        <v>874</v>
      </c>
      <c r="N105" s="6">
        <v>958.4</v>
      </c>
      <c r="O105" s="3">
        <v>1.32</v>
      </c>
      <c r="P105" s="6">
        <v>1048</v>
      </c>
      <c r="Q105" s="3">
        <v>1.44</v>
      </c>
      <c r="R105" s="3">
        <v>1.8</v>
      </c>
      <c r="S105" s="3">
        <v>44</v>
      </c>
      <c r="T105" s="6">
        <v>10.48</v>
      </c>
      <c r="U105" s="6">
        <v>820</v>
      </c>
      <c r="V105" s="2" t="s">
        <v>875</v>
      </c>
      <c r="W105" s="2" t="s">
        <v>876</v>
      </c>
      <c r="X105" s="2" t="s">
        <v>877</v>
      </c>
      <c r="Y105" s="2" t="s">
        <v>878</v>
      </c>
      <c r="Z105" s="2" t="s">
        <v>44</v>
      </c>
      <c r="AA105" s="2" t="s">
        <v>879</v>
      </c>
      <c r="AB105" s="2" t="s">
        <v>880</v>
      </c>
      <c r="AC105" s="2" t="s">
        <v>881</v>
      </c>
      <c r="AD105" s="2" t="s">
        <v>961</v>
      </c>
      <c r="AE105" s="2" t="s">
        <v>48</v>
      </c>
      <c r="AF105" s="2" t="s">
        <v>882</v>
      </c>
      <c r="AG105" s="2" t="s">
        <v>881</v>
      </c>
      <c r="AH105" s="2" t="s">
        <v>876</v>
      </c>
      <c r="AI105" s="2" t="s">
        <v>883</v>
      </c>
      <c r="AJ105" s="2" t="s">
        <v>51</v>
      </c>
      <c r="AK105" s="2" t="s">
        <v>943</v>
      </c>
      <c r="AL105" s="2"/>
      <c r="AM105">
        <v>1</v>
      </c>
    </row>
    <row r="106" spans="1:39" x14ac:dyDescent="0.25">
      <c r="A106" s="2" t="s">
        <v>38</v>
      </c>
      <c r="B106" s="2" t="s">
        <v>901</v>
      </c>
      <c r="C106" s="2" t="s">
        <v>915</v>
      </c>
      <c r="D106" s="2" t="s">
        <v>903</v>
      </c>
      <c r="E106" s="2" t="s">
        <v>916</v>
      </c>
      <c r="F106" s="2" t="s">
        <v>905</v>
      </c>
      <c r="G106" s="2" t="s">
        <v>925</v>
      </c>
      <c r="H106" s="2" t="s">
        <v>907</v>
      </c>
      <c r="I106" s="2" t="s">
        <v>908</v>
      </c>
      <c r="J106" s="2" t="s">
        <v>944</v>
      </c>
      <c r="K106" s="2" t="s">
        <v>910</v>
      </c>
      <c r="L106" s="2" t="s">
        <v>918</v>
      </c>
      <c r="M106" s="2" t="s">
        <v>884</v>
      </c>
      <c r="N106" s="6">
        <v>8731.3799999999992</v>
      </c>
      <c r="O106" s="3">
        <v>12.05</v>
      </c>
      <c r="P106" s="6">
        <v>9064.4599999999991</v>
      </c>
      <c r="Q106" s="3">
        <v>12.51</v>
      </c>
      <c r="R106" s="3">
        <v>235.1</v>
      </c>
      <c r="S106" s="3">
        <v>40</v>
      </c>
      <c r="T106" s="6">
        <v>9064.4599999999991</v>
      </c>
      <c r="U106" s="6">
        <v>5637.77</v>
      </c>
      <c r="V106" s="2" t="s">
        <v>885</v>
      </c>
      <c r="W106" s="2" t="s">
        <v>886</v>
      </c>
      <c r="X106" s="2" t="s">
        <v>887</v>
      </c>
      <c r="Y106" s="2" t="s">
        <v>888</v>
      </c>
      <c r="Z106" s="2" t="s">
        <v>44</v>
      </c>
      <c r="AA106" s="2" t="s">
        <v>615</v>
      </c>
      <c r="AB106" s="2" t="s">
        <v>616</v>
      </c>
      <c r="AC106" s="2" t="s">
        <v>889</v>
      </c>
      <c r="AD106" s="2" t="s">
        <v>992</v>
      </c>
      <c r="AE106" s="2" t="s">
        <v>71</v>
      </c>
      <c r="AF106" s="2" t="s">
        <v>890</v>
      </c>
      <c r="AG106" s="2" t="s">
        <v>889</v>
      </c>
      <c r="AH106" s="2" t="s">
        <v>886</v>
      </c>
      <c r="AI106" s="2" t="s">
        <v>888</v>
      </c>
      <c r="AJ106" s="2" t="s">
        <v>62</v>
      </c>
      <c r="AK106" s="2" t="s">
        <v>943</v>
      </c>
      <c r="AL106" s="2" t="s">
        <v>943</v>
      </c>
      <c r="AM106">
        <v>1</v>
      </c>
    </row>
    <row r="107" spans="1:39" x14ac:dyDescent="0.25">
      <c r="A107" s="2" t="s">
        <v>38</v>
      </c>
      <c r="B107" s="2" t="s">
        <v>901</v>
      </c>
      <c r="C107" s="2" t="s">
        <v>902</v>
      </c>
      <c r="D107" s="2" t="s">
        <v>903</v>
      </c>
      <c r="E107" s="2" t="s">
        <v>912</v>
      </c>
      <c r="F107" s="2" t="s">
        <v>905</v>
      </c>
      <c r="G107" s="2" t="s">
        <v>906</v>
      </c>
      <c r="H107" s="2" t="s">
        <v>907</v>
      </c>
      <c r="I107" s="2" t="s">
        <v>908</v>
      </c>
      <c r="J107" s="2" t="s">
        <v>909</v>
      </c>
      <c r="K107" s="2" t="s">
        <v>910</v>
      </c>
      <c r="L107" s="2" t="s">
        <v>911</v>
      </c>
      <c r="M107" s="2" t="s">
        <v>891</v>
      </c>
      <c r="N107" s="6">
        <v>796.97</v>
      </c>
      <c r="O107" s="3">
        <v>1.1000000000000001</v>
      </c>
      <c r="P107" s="6">
        <v>796.4</v>
      </c>
      <c r="Q107" s="3">
        <v>1.1000000000000001</v>
      </c>
      <c r="R107" s="3">
        <v>8.9</v>
      </c>
      <c r="S107" s="3">
        <v>44</v>
      </c>
      <c r="T107" s="6">
        <v>796.4</v>
      </c>
      <c r="U107" s="6">
        <v>724</v>
      </c>
      <c r="V107" s="2" t="s">
        <v>892</v>
      </c>
      <c r="W107" s="2" t="s">
        <v>893</v>
      </c>
      <c r="X107" s="2" t="s">
        <v>894</v>
      </c>
      <c r="Y107" s="2" t="s">
        <v>895</v>
      </c>
      <c r="Z107" s="2" t="s">
        <v>44</v>
      </c>
      <c r="AA107" s="2" t="s">
        <v>896</v>
      </c>
      <c r="AB107" s="2" t="s">
        <v>897</v>
      </c>
      <c r="AC107" s="2" t="s">
        <v>898</v>
      </c>
      <c r="AD107" s="2" t="s">
        <v>961</v>
      </c>
      <c r="AE107" s="2" t="s">
        <v>48</v>
      </c>
      <c r="AF107" s="2" t="s">
        <v>899</v>
      </c>
      <c r="AG107" s="2" t="s">
        <v>898</v>
      </c>
      <c r="AH107" s="2" t="s">
        <v>893</v>
      </c>
      <c r="AI107" s="2" t="s">
        <v>900</v>
      </c>
      <c r="AJ107" s="2" t="s">
        <v>51</v>
      </c>
      <c r="AK107" s="2" t="s">
        <v>943</v>
      </c>
      <c r="AL107" s="2"/>
      <c r="AM10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/>
  </sheetViews>
  <sheetFormatPr defaultRowHeight="15" x14ac:dyDescent="0.25"/>
  <cols>
    <col min="1" max="1" width="44.7109375" bestFit="1" customWidth="1"/>
    <col min="2" max="2" width="23.140625" bestFit="1" customWidth="1"/>
    <col min="3" max="3" width="12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36</v>
      </c>
      <c r="E1" t="s">
        <v>37</v>
      </c>
      <c r="F1" t="s">
        <v>946</v>
      </c>
    </row>
    <row r="2" spans="1:6" x14ac:dyDescent="0.25">
      <c r="A2" t="s">
        <v>47</v>
      </c>
      <c r="B2" t="s">
        <v>41</v>
      </c>
      <c r="C2" t="s">
        <v>50</v>
      </c>
      <c r="D2" t="s">
        <v>943</v>
      </c>
      <c r="F2">
        <v>1</v>
      </c>
    </row>
    <row r="3" spans="1:6" x14ac:dyDescent="0.25">
      <c r="A3" t="s">
        <v>59</v>
      </c>
      <c r="B3" t="s">
        <v>54</v>
      </c>
      <c r="C3" t="s">
        <v>56</v>
      </c>
      <c r="D3" t="s">
        <v>943</v>
      </c>
      <c r="E3" t="s">
        <v>943</v>
      </c>
      <c r="F3">
        <v>1</v>
      </c>
    </row>
    <row r="4" spans="1:6" x14ac:dyDescent="0.25">
      <c r="A4" t="s">
        <v>70</v>
      </c>
      <c r="B4" t="s">
        <v>65</v>
      </c>
      <c r="C4" t="s">
        <v>67</v>
      </c>
      <c r="D4" t="s">
        <v>943</v>
      </c>
      <c r="E4" t="s">
        <v>943</v>
      </c>
      <c r="F4">
        <v>1</v>
      </c>
    </row>
    <row r="5" spans="1:6" x14ac:dyDescent="0.25">
      <c r="A5" t="s">
        <v>85</v>
      </c>
      <c r="B5" t="s">
        <v>77</v>
      </c>
      <c r="C5" t="s">
        <v>86</v>
      </c>
      <c r="D5" t="s">
        <v>943</v>
      </c>
      <c r="F5">
        <v>1</v>
      </c>
    </row>
    <row r="6" spans="1:6" x14ac:dyDescent="0.25">
      <c r="A6" t="s">
        <v>94</v>
      </c>
      <c r="B6" t="s">
        <v>89</v>
      </c>
      <c r="C6" t="s">
        <v>97</v>
      </c>
      <c r="D6" t="s">
        <v>943</v>
      </c>
      <c r="F6">
        <v>1</v>
      </c>
    </row>
    <row r="7" spans="1:6" x14ac:dyDescent="0.25">
      <c r="A7" t="s">
        <v>105</v>
      </c>
      <c r="B7" t="s">
        <v>100</v>
      </c>
      <c r="C7" t="s">
        <v>107</v>
      </c>
      <c r="D7" t="s">
        <v>943</v>
      </c>
      <c r="F7">
        <v>1</v>
      </c>
    </row>
    <row r="8" spans="1:6" x14ac:dyDescent="0.25">
      <c r="A8" t="s">
        <v>116</v>
      </c>
      <c r="B8" t="s">
        <v>111</v>
      </c>
      <c r="C8" t="s">
        <v>118</v>
      </c>
      <c r="D8" t="s">
        <v>943</v>
      </c>
      <c r="F8">
        <v>1</v>
      </c>
    </row>
    <row r="9" spans="1:6" x14ac:dyDescent="0.25">
      <c r="A9" t="s">
        <v>127</v>
      </c>
      <c r="B9" t="s">
        <v>122</v>
      </c>
      <c r="C9" t="s">
        <v>124</v>
      </c>
      <c r="D9" t="s">
        <v>943</v>
      </c>
      <c r="E9" t="s">
        <v>943</v>
      </c>
      <c r="F9">
        <v>1</v>
      </c>
    </row>
    <row r="10" spans="1:6" x14ac:dyDescent="0.25">
      <c r="A10" t="s">
        <v>141</v>
      </c>
      <c r="B10" t="s">
        <v>136</v>
      </c>
      <c r="C10" t="s">
        <v>138</v>
      </c>
      <c r="D10" t="s">
        <v>943</v>
      </c>
      <c r="E10" t="s">
        <v>943</v>
      </c>
      <c r="F10">
        <v>1</v>
      </c>
    </row>
    <row r="11" spans="1:6" x14ac:dyDescent="0.25">
      <c r="A11" t="s">
        <v>155</v>
      </c>
      <c r="B11" t="s">
        <v>150</v>
      </c>
      <c r="C11" t="s">
        <v>152</v>
      </c>
      <c r="D11" t="s">
        <v>943</v>
      </c>
      <c r="E11" t="s">
        <v>943</v>
      </c>
      <c r="F11">
        <v>1</v>
      </c>
    </row>
    <row r="12" spans="1:6" x14ac:dyDescent="0.25">
      <c r="A12" t="s">
        <v>165</v>
      </c>
      <c r="B12" t="s">
        <v>160</v>
      </c>
      <c r="C12" t="s">
        <v>162</v>
      </c>
      <c r="D12" t="s">
        <v>943</v>
      </c>
      <c r="E12" t="s">
        <v>943</v>
      </c>
      <c r="F12">
        <v>1</v>
      </c>
    </row>
    <row r="13" spans="1:6" x14ac:dyDescent="0.25">
      <c r="A13" t="s">
        <v>175</v>
      </c>
      <c r="B13" t="s">
        <v>170</v>
      </c>
      <c r="C13" t="s">
        <v>178</v>
      </c>
      <c r="D13" t="s">
        <v>943</v>
      </c>
      <c r="F13">
        <v>1</v>
      </c>
    </row>
    <row r="14" spans="1:6" x14ac:dyDescent="0.25">
      <c r="A14" t="s">
        <v>186</v>
      </c>
      <c r="B14" t="s">
        <v>181</v>
      </c>
      <c r="C14" t="s">
        <v>188</v>
      </c>
      <c r="D14" t="s">
        <v>943</v>
      </c>
      <c r="F14">
        <v>1</v>
      </c>
    </row>
    <row r="15" spans="1:6" x14ac:dyDescent="0.25">
      <c r="A15" t="s">
        <v>196</v>
      </c>
      <c r="B15" t="s">
        <v>191</v>
      </c>
      <c r="C15" t="s">
        <v>199</v>
      </c>
      <c r="D15" t="s">
        <v>943</v>
      </c>
      <c r="F15">
        <v>1</v>
      </c>
    </row>
    <row r="16" spans="1:6" x14ac:dyDescent="0.25">
      <c r="A16" t="s">
        <v>207</v>
      </c>
      <c r="B16" t="s">
        <v>202</v>
      </c>
      <c r="C16" t="s">
        <v>209</v>
      </c>
      <c r="D16" t="s">
        <v>943</v>
      </c>
      <c r="F16">
        <v>1</v>
      </c>
    </row>
    <row r="17" spans="1:6" x14ac:dyDescent="0.25">
      <c r="A17" t="s">
        <v>217</v>
      </c>
      <c r="B17" t="s">
        <v>212</v>
      </c>
      <c r="C17" t="s">
        <v>214</v>
      </c>
      <c r="D17" t="s">
        <v>943</v>
      </c>
      <c r="E17" t="s">
        <v>943</v>
      </c>
      <c r="F17">
        <v>1</v>
      </c>
    </row>
    <row r="18" spans="1:6" x14ac:dyDescent="0.25">
      <c r="A18" t="s">
        <v>227</v>
      </c>
      <c r="B18" t="s">
        <v>222</v>
      </c>
      <c r="C18" t="s">
        <v>224</v>
      </c>
      <c r="D18" t="s">
        <v>943</v>
      </c>
      <c r="E18" t="s">
        <v>943</v>
      </c>
      <c r="F18">
        <v>1</v>
      </c>
    </row>
    <row r="19" spans="1:6" x14ac:dyDescent="0.25">
      <c r="A19" t="s">
        <v>234</v>
      </c>
      <c r="B19" t="s">
        <v>231</v>
      </c>
      <c r="C19" t="s">
        <v>233</v>
      </c>
      <c r="D19" t="s">
        <v>943</v>
      </c>
      <c r="E19" t="s">
        <v>943</v>
      </c>
      <c r="F19">
        <v>1</v>
      </c>
    </row>
    <row r="20" spans="1:6" x14ac:dyDescent="0.25">
      <c r="A20" t="s">
        <v>246</v>
      </c>
      <c r="B20" t="s">
        <v>241</v>
      </c>
      <c r="C20" t="s">
        <v>248</v>
      </c>
      <c r="D20" t="s">
        <v>943</v>
      </c>
      <c r="F20">
        <v>1</v>
      </c>
    </row>
    <row r="21" spans="1:6" x14ac:dyDescent="0.25">
      <c r="A21" t="s">
        <v>256</v>
      </c>
      <c r="B21" t="s">
        <v>251</v>
      </c>
      <c r="C21" t="s">
        <v>259</v>
      </c>
      <c r="D21" t="s">
        <v>943</v>
      </c>
      <c r="F21">
        <v>1</v>
      </c>
    </row>
    <row r="22" spans="1:6" x14ac:dyDescent="0.25">
      <c r="A22" t="s">
        <v>266</v>
      </c>
      <c r="B22" t="s">
        <v>261</v>
      </c>
      <c r="C22" t="s">
        <v>269</v>
      </c>
      <c r="D22" t="s">
        <v>943</v>
      </c>
      <c r="F22">
        <v>1</v>
      </c>
    </row>
    <row r="23" spans="1:6" x14ac:dyDescent="0.25">
      <c r="A23" t="s">
        <v>278</v>
      </c>
      <c r="B23" t="s">
        <v>273</v>
      </c>
      <c r="C23" t="s">
        <v>281</v>
      </c>
      <c r="D23" t="s">
        <v>943</v>
      </c>
      <c r="F23">
        <v>1</v>
      </c>
    </row>
    <row r="24" spans="1:6" x14ac:dyDescent="0.25">
      <c r="A24" t="s">
        <v>289</v>
      </c>
      <c r="B24" t="s">
        <v>285</v>
      </c>
      <c r="C24" t="s">
        <v>287</v>
      </c>
      <c r="D24" t="s">
        <v>943</v>
      </c>
      <c r="E24" t="s">
        <v>943</v>
      </c>
      <c r="F24">
        <v>1</v>
      </c>
    </row>
    <row r="25" spans="1:6" x14ac:dyDescent="0.25">
      <c r="A25" t="s">
        <v>297</v>
      </c>
      <c r="B25" t="s">
        <v>292</v>
      </c>
      <c r="C25" t="s">
        <v>300</v>
      </c>
      <c r="D25" t="s">
        <v>943</v>
      </c>
      <c r="F25">
        <v>1</v>
      </c>
    </row>
    <row r="26" spans="1:6" x14ac:dyDescent="0.25">
      <c r="A26" t="s">
        <v>307</v>
      </c>
      <c r="B26" t="s">
        <v>302</v>
      </c>
      <c r="C26" t="s">
        <v>304</v>
      </c>
      <c r="D26" t="s">
        <v>943</v>
      </c>
      <c r="E26" t="s">
        <v>943</v>
      </c>
      <c r="F26">
        <v>1</v>
      </c>
    </row>
    <row r="27" spans="1:6" x14ac:dyDescent="0.25">
      <c r="A27" t="s">
        <v>317</v>
      </c>
      <c r="B27" t="s">
        <v>312</v>
      </c>
      <c r="C27" t="s">
        <v>320</v>
      </c>
      <c r="D27" t="s">
        <v>943</v>
      </c>
      <c r="F27">
        <v>1</v>
      </c>
    </row>
    <row r="28" spans="1:6" x14ac:dyDescent="0.25">
      <c r="A28" t="s">
        <v>327</v>
      </c>
      <c r="B28" t="s">
        <v>323</v>
      </c>
      <c r="C28" t="s">
        <v>325</v>
      </c>
      <c r="D28" t="s">
        <v>943</v>
      </c>
      <c r="E28" t="s">
        <v>943</v>
      </c>
      <c r="F28">
        <v>1</v>
      </c>
    </row>
    <row r="29" spans="1:6" x14ac:dyDescent="0.25">
      <c r="A29" t="s">
        <v>336</v>
      </c>
      <c r="B29" t="s">
        <v>331</v>
      </c>
      <c r="C29" t="s">
        <v>338</v>
      </c>
      <c r="D29" t="s">
        <v>943</v>
      </c>
      <c r="F29">
        <v>1</v>
      </c>
    </row>
    <row r="30" spans="1:6" x14ac:dyDescent="0.25">
      <c r="A30" t="s">
        <v>344</v>
      </c>
      <c r="B30" t="s">
        <v>341</v>
      </c>
      <c r="C30" t="s">
        <v>346</v>
      </c>
      <c r="D30" t="s">
        <v>943</v>
      </c>
      <c r="F30">
        <v>1</v>
      </c>
    </row>
    <row r="31" spans="1:6" x14ac:dyDescent="0.25">
      <c r="A31" t="s">
        <v>354</v>
      </c>
      <c r="B31" t="s">
        <v>350</v>
      </c>
      <c r="C31" t="s">
        <v>356</v>
      </c>
      <c r="D31" t="s">
        <v>943</v>
      </c>
      <c r="F31">
        <v>1</v>
      </c>
    </row>
    <row r="32" spans="1:6" x14ac:dyDescent="0.25">
      <c r="A32" t="s">
        <v>360</v>
      </c>
      <c r="B32" t="s">
        <v>358</v>
      </c>
      <c r="C32" t="s">
        <v>362</v>
      </c>
      <c r="D32" t="s">
        <v>943</v>
      </c>
      <c r="F32">
        <v>1</v>
      </c>
    </row>
    <row r="33" spans="1:6" x14ac:dyDescent="0.25">
      <c r="A33" t="s">
        <v>370</v>
      </c>
      <c r="B33" t="s">
        <v>365</v>
      </c>
      <c r="C33" t="s">
        <v>373</v>
      </c>
      <c r="D33" t="s">
        <v>943</v>
      </c>
      <c r="F33">
        <v>1</v>
      </c>
    </row>
    <row r="34" spans="1:6" x14ac:dyDescent="0.25">
      <c r="A34" t="s">
        <v>378</v>
      </c>
      <c r="B34" t="s">
        <v>375</v>
      </c>
      <c r="C34" t="s">
        <v>380</v>
      </c>
      <c r="D34" t="s">
        <v>943</v>
      </c>
      <c r="F34">
        <v>1</v>
      </c>
    </row>
    <row r="35" spans="1:6" x14ac:dyDescent="0.25">
      <c r="A35" t="s">
        <v>389</v>
      </c>
      <c r="B35" t="s">
        <v>384</v>
      </c>
      <c r="C35" t="s">
        <v>391</v>
      </c>
      <c r="D35" t="s">
        <v>943</v>
      </c>
      <c r="F35">
        <v>1</v>
      </c>
    </row>
    <row r="36" spans="1:6" x14ac:dyDescent="0.25">
      <c r="A36" t="s">
        <v>401</v>
      </c>
      <c r="B36" t="s">
        <v>394</v>
      </c>
      <c r="C36" t="s">
        <v>396</v>
      </c>
      <c r="D36" t="s">
        <v>943</v>
      </c>
      <c r="E36" t="s">
        <v>943</v>
      </c>
      <c r="F36">
        <v>1</v>
      </c>
    </row>
    <row r="37" spans="1:6" x14ac:dyDescent="0.25">
      <c r="A37" t="s">
        <v>409</v>
      </c>
      <c r="B37" t="s">
        <v>404</v>
      </c>
      <c r="C37" t="s">
        <v>406</v>
      </c>
      <c r="D37" t="s">
        <v>943</v>
      </c>
      <c r="E37" t="s">
        <v>943</v>
      </c>
      <c r="F37">
        <v>1</v>
      </c>
    </row>
    <row r="38" spans="1:6" x14ac:dyDescent="0.25">
      <c r="A38" t="s">
        <v>418</v>
      </c>
      <c r="B38" t="s">
        <v>413</v>
      </c>
      <c r="C38" t="s">
        <v>420</v>
      </c>
      <c r="D38" t="s">
        <v>943</v>
      </c>
      <c r="F38">
        <v>1</v>
      </c>
    </row>
    <row r="39" spans="1:6" x14ac:dyDescent="0.25">
      <c r="A39" t="s">
        <v>428</v>
      </c>
      <c r="B39" t="s">
        <v>423</v>
      </c>
      <c r="C39" t="s">
        <v>430</v>
      </c>
      <c r="D39" t="s">
        <v>943</v>
      </c>
      <c r="F39">
        <v>1</v>
      </c>
    </row>
    <row r="40" spans="1:6" x14ac:dyDescent="0.25">
      <c r="A40" t="s">
        <v>435</v>
      </c>
      <c r="B40" t="s">
        <v>432</v>
      </c>
      <c r="C40" t="s">
        <v>437</v>
      </c>
      <c r="D40" t="s">
        <v>943</v>
      </c>
      <c r="F40">
        <v>1</v>
      </c>
    </row>
    <row r="41" spans="1:6" x14ac:dyDescent="0.25">
      <c r="A41" t="s">
        <v>445</v>
      </c>
      <c r="B41" t="s">
        <v>439</v>
      </c>
      <c r="C41" t="s">
        <v>448</v>
      </c>
      <c r="D41" t="s">
        <v>943</v>
      </c>
      <c r="F41">
        <v>1</v>
      </c>
    </row>
    <row r="42" spans="1:6" x14ac:dyDescent="0.25">
      <c r="A42" t="s">
        <v>456</v>
      </c>
      <c r="B42" t="s">
        <v>451</v>
      </c>
      <c r="C42" t="s">
        <v>453</v>
      </c>
      <c r="D42" t="s">
        <v>943</v>
      </c>
      <c r="E42" t="s">
        <v>943</v>
      </c>
      <c r="F42">
        <v>1</v>
      </c>
    </row>
    <row r="43" spans="1:6" x14ac:dyDescent="0.25">
      <c r="A43" t="s">
        <v>466</v>
      </c>
      <c r="B43" t="s">
        <v>461</v>
      </c>
      <c r="C43" t="s">
        <v>468</v>
      </c>
      <c r="D43" t="s">
        <v>943</v>
      </c>
      <c r="F43">
        <v>1</v>
      </c>
    </row>
    <row r="44" spans="1:6" x14ac:dyDescent="0.25">
      <c r="A44" t="s">
        <v>476</v>
      </c>
      <c r="B44" t="s">
        <v>471</v>
      </c>
      <c r="C44" t="s">
        <v>479</v>
      </c>
      <c r="D44" t="s">
        <v>943</v>
      </c>
      <c r="F44">
        <v>1</v>
      </c>
    </row>
    <row r="45" spans="1:6" x14ac:dyDescent="0.25">
      <c r="A45" t="s">
        <v>487</v>
      </c>
      <c r="B45" t="s">
        <v>482</v>
      </c>
      <c r="C45" t="s">
        <v>484</v>
      </c>
      <c r="D45" t="s">
        <v>943</v>
      </c>
      <c r="E45" t="s">
        <v>943</v>
      </c>
      <c r="F45">
        <v>1</v>
      </c>
    </row>
    <row r="46" spans="1:6" x14ac:dyDescent="0.25">
      <c r="A46" t="s">
        <v>497</v>
      </c>
      <c r="B46" t="s">
        <v>492</v>
      </c>
      <c r="C46" t="s">
        <v>494</v>
      </c>
      <c r="D46" t="s">
        <v>943</v>
      </c>
      <c r="E46" t="s">
        <v>943</v>
      </c>
      <c r="F46">
        <v>1</v>
      </c>
    </row>
    <row r="47" spans="1:6" x14ac:dyDescent="0.25">
      <c r="A47" t="s">
        <v>509</v>
      </c>
      <c r="B47" t="s">
        <v>504</v>
      </c>
      <c r="C47" t="s">
        <v>512</v>
      </c>
      <c r="D47" t="s">
        <v>943</v>
      </c>
      <c r="F47">
        <v>1</v>
      </c>
    </row>
    <row r="48" spans="1:6" x14ac:dyDescent="0.25">
      <c r="A48" t="s">
        <v>520</v>
      </c>
      <c r="B48" t="s">
        <v>515</v>
      </c>
      <c r="C48" t="s">
        <v>523</v>
      </c>
      <c r="D48" t="s">
        <v>943</v>
      </c>
      <c r="F48">
        <v>1</v>
      </c>
    </row>
    <row r="49" spans="1:6" x14ac:dyDescent="0.25">
      <c r="A49" t="s">
        <v>529</v>
      </c>
      <c r="B49" t="s">
        <v>526</v>
      </c>
      <c r="C49" t="s">
        <v>531</v>
      </c>
      <c r="D49" t="s">
        <v>943</v>
      </c>
      <c r="F49">
        <v>1</v>
      </c>
    </row>
    <row r="50" spans="1:6" x14ac:dyDescent="0.25">
      <c r="A50" t="s">
        <v>538</v>
      </c>
      <c r="B50" t="s">
        <v>534</v>
      </c>
      <c r="C50" t="s">
        <v>536</v>
      </c>
      <c r="D50" t="s">
        <v>943</v>
      </c>
      <c r="E50" t="s">
        <v>943</v>
      </c>
      <c r="F50">
        <v>1</v>
      </c>
    </row>
    <row r="51" spans="1:6" x14ac:dyDescent="0.25">
      <c r="A51" t="s">
        <v>545</v>
      </c>
      <c r="B51" t="s">
        <v>542</v>
      </c>
      <c r="C51" t="s">
        <v>547</v>
      </c>
      <c r="D51" t="s">
        <v>943</v>
      </c>
      <c r="F51">
        <v>1</v>
      </c>
    </row>
    <row r="52" spans="1:6" x14ac:dyDescent="0.25">
      <c r="A52" t="s">
        <v>552</v>
      </c>
      <c r="B52" t="s">
        <v>549</v>
      </c>
      <c r="C52" t="s">
        <v>554</v>
      </c>
      <c r="D52" t="s">
        <v>943</v>
      </c>
      <c r="F52">
        <v>1</v>
      </c>
    </row>
    <row r="53" spans="1:6" x14ac:dyDescent="0.25">
      <c r="A53" t="s">
        <v>563</v>
      </c>
      <c r="B53" t="s">
        <v>557</v>
      </c>
      <c r="C53" t="s">
        <v>564</v>
      </c>
      <c r="D53" t="s">
        <v>943</v>
      </c>
      <c r="F53">
        <v>1</v>
      </c>
    </row>
    <row r="54" spans="1:6" x14ac:dyDescent="0.25">
      <c r="A54" t="s">
        <v>572</v>
      </c>
      <c r="B54" t="s">
        <v>567</v>
      </c>
      <c r="C54" t="s">
        <v>574</v>
      </c>
      <c r="D54" t="s">
        <v>943</v>
      </c>
      <c r="F54">
        <v>1</v>
      </c>
    </row>
    <row r="55" spans="1:6" x14ac:dyDescent="0.25">
      <c r="A55" t="s">
        <v>582</v>
      </c>
      <c r="B55" t="s">
        <v>577</v>
      </c>
      <c r="C55" t="s">
        <v>584</v>
      </c>
      <c r="D55" t="s">
        <v>943</v>
      </c>
      <c r="F55">
        <v>1</v>
      </c>
    </row>
    <row r="56" spans="1:6" x14ac:dyDescent="0.25">
      <c r="A56" t="s">
        <v>592</v>
      </c>
      <c r="B56" t="s">
        <v>589</v>
      </c>
      <c r="C56" t="s">
        <v>591</v>
      </c>
      <c r="D56" t="s">
        <v>943</v>
      </c>
      <c r="E56" t="s">
        <v>943</v>
      </c>
      <c r="F56">
        <v>1</v>
      </c>
    </row>
    <row r="57" spans="1:6" x14ac:dyDescent="0.25">
      <c r="A57" t="s">
        <v>608</v>
      </c>
      <c r="B57" t="s">
        <v>604</v>
      </c>
      <c r="C57" t="s">
        <v>606</v>
      </c>
      <c r="D57" t="s">
        <v>943</v>
      </c>
      <c r="E57" t="s">
        <v>943</v>
      </c>
      <c r="F57">
        <v>1</v>
      </c>
    </row>
    <row r="58" spans="1:6" x14ac:dyDescent="0.25">
      <c r="A58" t="s">
        <v>617</v>
      </c>
      <c r="B58" t="s">
        <v>612</v>
      </c>
      <c r="C58" t="s">
        <v>614</v>
      </c>
      <c r="D58" t="s">
        <v>943</v>
      </c>
      <c r="E58" t="s">
        <v>943</v>
      </c>
      <c r="F58">
        <v>1</v>
      </c>
    </row>
    <row r="59" spans="1:6" x14ac:dyDescent="0.25">
      <c r="A59" t="s">
        <v>626</v>
      </c>
      <c r="B59" t="s">
        <v>621</v>
      </c>
      <c r="C59" t="s">
        <v>629</v>
      </c>
      <c r="D59" t="s">
        <v>943</v>
      </c>
      <c r="F59">
        <v>1</v>
      </c>
    </row>
    <row r="60" spans="1:6" x14ac:dyDescent="0.25">
      <c r="A60" t="s">
        <v>634</v>
      </c>
      <c r="B60" t="s">
        <v>631</v>
      </c>
      <c r="C60" t="s">
        <v>636</v>
      </c>
      <c r="D60" t="s">
        <v>943</v>
      </c>
      <c r="F60">
        <v>1</v>
      </c>
    </row>
    <row r="61" spans="1:6" x14ac:dyDescent="0.25">
      <c r="A61" t="s">
        <v>644</v>
      </c>
      <c r="B61" t="s">
        <v>639</v>
      </c>
      <c r="C61" t="s">
        <v>641</v>
      </c>
      <c r="D61" t="s">
        <v>943</v>
      </c>
      <c r="E61" t="s">
        <v>943</v>
      </c>
      <c r="F61">
        <v>1</v>
      </c>
    </row>
    <row r="62" spans="1:6" x14ac:dyDescent="0.25">
      <c r="A62" t="s">
        <v>654</v>
      </c>
      <c r="B62" t="s">
        <v>649</v>
      </c>
      <c r="C62" t="s">
        <v>657</v>
      </c>
      <c r="D62" t="s">
        <v>943</v>
      </c>
      <c r="F62">
        <v>1</v>
      </c>
    </row>
    <row r="63" spans="1:6" x14ac:dyDescent="0.25">
      <c r="A63" t="s">
        <v>666</v>
      </c>
      <c r="B63" t="s">
        <v>662</v>
      </c>
      <c r="C63" t="s">
        <v>669</v>
      </c>
      <c r="D63" t="s">
        <v>943</v>
      </c>
      <c r="F63">
        <v>1</v>
      </c>
    </row>
    <row r="64" spans="1:6" x14ac:dyDescent="0.25">
      <c r="A64" t="s">
        <v>677</v>
      </c>
      <c r="B64" t="s">
        <v>672</v>
      </c>
      <c r="C64" t="s">
        <v>680</v>
      </c>
      <c r="D64" t="s">
        <v>943</v>
      </c>
      <c r="F64">
        <v>1</v>
      </c>
    </row>
    <row r="65" spans="1:6" x14ac:dyDescent="0.25">
      <c r="A65" t="s">
        <v>688</v>
      </c>
      <c r="B65" t="s">
        <v>683</v>
      </c>
      <c r="C65" t="s">
        <v>685</v>
      </c>
      <c r="D65" t="s">
        <v>943</v>
      </c>
      <c r="E65" t="s">
        <v>943</v>
      </c>
      <c r="F65">
        <v>1</v>
      </c>
    </row>
    <row r="66" spans="1:6" x14ac:dyDescent="0.25">
      <c r="A66" t="s">
        <v>698</v>
      </c>
      <c r="B66" t="s">
        <v>693</v>
      </c>
      <c r="C66" t="s">
        <v>701</v>
      </c>
      <c r="D66" t="s">
        <v>943</v>
      </c>
      <c r="F66">
        <v>1</v>
      </c>
    </row>
    <row r="67" spans="1:6" x14ac:dyDescent="0.25">
      <c r="A67" t="s">
        <v>712</v>
      </c>
      <c r="B67" t="s">
        <v>707</v>
      </c>
      <c r="C67" t="s">
        <v>714</v>
      </c>
      <c r="D67" t="s">
        <v>943</v>
      </c>
      <c r="F67">
        <v>1</v>
      </c>
    </row>
    <row r="68" spans="1:6" x14ac:dyDescent="0.25">
      <c r="A68" t="s">
        <v>722</v>
      </c>
      <c r="B68" t="s">
        <v>717</v>
      </c>
      <c r="C68" t="s">
        <v>725</v>
      </c>
      <c r="D68" t="s">
        <v>943</v>
      </c>
      <c r="F68">
        <v>1</v>
      </c>
    </row>
    <row r="69" spans="1:6" x14ac:dyDescent="0.25">
      <c r="A69" t="s">
        <v>730</v>
      </c>
      <c r="B69" t="s">
        <v>727</v>
      </c>
      <c r="C69" t="s">
        <v>732</v>
      </c>
      <c r="D69" t="s">
        <v>943</v>
      </c>
      <c r="F69">
        <v>1</v>
      </c>
    </row>
    <row r="70" spans="1:6" x14ac:dyDescent="0.25">
      <c r="A70" t="s">
        <v>738</v>
      </c>
      <c r="B70" t="s">
        <v>735</v>
      </c>
      <c r="C70" t="s">
        <v>740</v>
      </c>
      <c r="D70" t="s">
        <v>943</v>
      </c>
      <c r="F70">
        <v>1</v>
      </c>
    </row>
    <row r="71" spans="1:6" x14ac:dyDescent="0.25">
      <c r="A71" t="s">
        <v>745</v>
      </c>
      <c r="B71" t="s">
        <v>742</v>
      </c>
      <c r="C71" t="s">
        <v>747</v>
      </c>
      <c r="D71" t="s">
        <v>943</v>
      </c>
      <c r="F71">
        <v>1</v>
      </c>
    </row>
    <row r="72" spans="1:6" x14ac:dyDescent="0.25">
      <c r="A72" t="s">
        <v>758</v>
      </c>
      <c r="B72" t="s">
        <v>753</v>
      </c>
      <c r="C72" t="s">
        <v>755</v>
      </c>
      <c r="D72" t="s">
        <v>943</v>
      </c>
      <c r="E72" t="s">
        <v>943</v>
      </c>
      <c r="F72">
        <v>1</v>
      </c>
    </row>
    <row r="73" spans="1:6" x14ac:dyDescent="0.25">
      <c r="A73" t="s">
        <v>768</v>
      </c>
      <c r="B73" t="s">
        <v>763</v>
      </c>
      <c r="C73" t="s">
        <v>771</v>
      </c>
      <c r="D73" t="s">
        <v>943</v>
      </c>
      <c r="F73">
        <v>1</v>
      </c>
    </row>
    <row r="74" spans="1:6" x14ac:dyDescent="0.25">
      <c r="A74" t="s">
        <v>778</v>
      </c>
      <c r="B74" t="s">
        <v>773</v>
      </c>
      <c r="C74" t="s">
        <v>780</v>
      </c>
      <c r="D74" t="s">
        <v>943</v>
      </c>
      <c r="F74">
        <v>1</v>
      </c>
    </row>
    <row r="75" spans="1:6" x14ac:dyDescent="0.25">
      <c r="A75" t="s">
        <v>788</v>
      </c>
      <c r="B75" t="s">
        <v>785</v>
      </c>
      <c r="C75" t="s">
        <v>787</v>
      </c>
      <c r="D75" t="s">
        <v>943</v>
      </c>
      <c r="E75" t="s">
        <v>943</v>
      </c>
      <c r="F75">
        <v>1</v>
      </c>
    </row>
    <row r="76" spans="1:6" x14ac:dyDescent="0.25">
      <c r="A76" t="s">
        <v>797</v>
      </c>
      <c r="B76" t="s">
        <v>792</v>
      </c>
      <c r="C76" t="s">
        <v>799</v>
      </c>
      <c r="D76" t="s">
        <v>943</v>
      </c>
      <c r="F76">
        <v>1</v>
      </c>
    </row>
    <row r="77" spans="1:6" x14ac:dyDescent="0.25">
      <c r="A77" t="s">
        <v>807</v>
      </c>
      <c r="B77" t="s">
        <v>802</v>
      </c>
      <c r="C77" t="s">
        <v>804</v>
      </c>
      <c r="D77" t="s">
        <v>943</v>
      </c>
      <c r="E77" t="s">
        <v>943</v>
      </c>
      <c r="F77">
        <v>1</v>
      </c>
    </row>
    <row r="78" spans="1:6" x14ac:dyDescent="0.25">
      <c r="A78" t="s">
        <v>817</v>
      </c>
      <c r="B78" t="s">
        <v>812</v>
      </c>
      <c r="C78" t="s">
        <v>814</v>
      </c>
      <c r="D78" t="s">
        <v>943</v>
      </c>
      <c r="E78" t="s">
        <v>943</v>
      </c>
      <c r="F78">
        <v>1</v>
      </c>
    </row>
    <row r="79" spans="1:6" x14ac:dyDescent="0.25">
      <c r="A79" t="s">
        <v>825</v>
      </c>
      <c r="B79" t="s">
        <v>821</v>
      </c>
      <c r="C79" t="s">
        <v>823</v>
      </c>
      <c r="D79" t="s">
        <v>943</v>
      </c>
      <c r="E79" t="s">
        <v>943</v>
      </c>
      <c r="F79">
        <v>1</v>
      </c>
    </row>
    <row r="80" spans="1:6" x14ac:dyDescent="0.25">
      <c r="A80" t="s">
        <v>831</v>
      </c>
      <c r="B80" t="s">
        <v>828</v>
      </c>
      <c r="C80" t="s">
        <v>830</v>
      </c>
      <c r="D80" t="s">
        <v>943</v>
      </c>
      <c r="E80" t="s">
        <v>943</v>
      </c>
      <c r="F80">
        <v>1</v>
      </c>
    </row>
    <row r="81" spans="1:6" x14ac:dyDescent="0.25">
      <c r="A81" t="s">
        <v>840</v>
      </c>
      <c r="B81" t="s">
        <v>835</v>
      </c>
      <c r="C81" t="s">
        <v>843</v>
      </c>
      <c r="D81" t="s">
        <v>943</v>
      </c>
      <c r="F81">
        <v>1</v>
      </c>
    </row>
    <row r="82" spans="1:6" x14ac:dyDescent="0.25">
      <c r="A82" t="s">
        <v>848</v>
      </c>
      <c r="B82" t="s">
        <v>845</v>
      </c>
      <c r="C82" t="s">
        <v>850</v>
      </c>
      <c r="D82" t="s">
        <v>943</v>
      </c>
      <c r="F82">
        <v>1</v>
      </c>
    </row>
    <row r="83" spans="1:6" x14ac:dyDescent="0.25">
      <c r="A83" t="s">
        <v>859</v>
      </c>
      <c r="B83" t="s">
        <v>854</v>
      </c>
      <c r="C83" t="s">
        <v>862</v>
      </c>
      <c r="D83" t="s">
        <v>943</v>
      </c>
      <c r="F83">
        <v>1</v>
      </c>
    </row>
    <row r="84" spans="1:6" x14ac:dyDescent="0.25">
      <c r="A84" t="s">
        <v>870</v>
      </c>
      <c r="B84" t="s">
        <v>865</v>
      </c>
      <c r="C84" t="s">
        <v>873</v>
      </c>
      <c r="D84" t="s">
        <v>943</v>
      </c>
      <c r="F84">
        <v>1</v>
      </c>
    </row>
    <row r="85" spans="1:6" x14ac:dyDescent="0.25">
      <c r="A85" t="s">
        <v>881</v>
      </c>
      <c r="B85" t="s">
        <v>876</v>
      </c>
      <c r="C85" t="s">
        <v>883</v>
      </c>
      <c r="D85" t="s">
        <v>943</v>
      </c>
      <c r="F85">
        <v>1</v>
      </c>
    </row>
    <row r="86" spans="1:6" x14ac:dyDescent="0.25">
      <c r="A86" t="s">
        <v>889</v>
      </c>
      <c r="B86" t="s">
        <v>886</v>
      </c>
      <c r="C86" t="s">
        <v>888</v>
      </c>
      <c r="D86" t="s">
        <v>943</v>
      </c>
      <c r="E86" t="s">
        <v>943</v>
      </c>
      <c r="F86">
        <v>1</v>
      </c>
    </row>
    <row r="87" spans="1:6" x14ac:dyDescent="0.25">
      <c r="A87" t="s">
        <v>898</v>
      </c>
      <c r="B87" t="s">
        <v>893</v>
      </c>
      <c r="C87" t="s">
        <v>900</v>
      </c>
      <c r="D87" t="s">
        <v>943</v>
      </c>
      <c r="F8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1" width="58.42578125" customWidth="1"/>
    <col min="2" max="2" width="26" customWidth="1"/>
    <col min="3" max="3" width="33" bestFit="1" customWidth="1"/>
    <col min="4" max="4" width="25.140625" bestFit="1" customWidth="1"/>
    <col min="5" max="5" width="10.7109375" bestFit="1" customWidth="1"/>
  </cols>
  <sheetData>
    <row r="1" spans="1:5" x14ac:dyDescent="0.25">
      <c r="A1" s="4" t="s">
        <v>37</v>
      </c>
      <c r="B1" t="s">
        <v>947</v>
      </c>
    </row>
    <row r="2" spans="1:5" x14ac:dyDescent="0.25">
      <c r="A2" s="4" t="s">
        <v>1</v>
      </c>
      <c r="B2" t="s">
        <v>901</v>
      </c>
    </row>
    <row r="3" spans="1:5" x14ac:dyDescent="0.25">
      <c r="A3" s="4" t="s">
        <v>6</v>
      </c>
      <c r="B3" t="s">
        <v>906</v>
      </c>
    </row>
    <row r="4" spans="1:5" x14ac:dyDescent="0.25">
      <c r="A4" s="4" t="s">
        <v>0</v>
      </c>
      <c r="B4" t="s">
        <v>38</v>
      </c>
    </row>
    <row r="6" spans="1:5" x14ac:dyDescent="0.25">
      <c r="A6" s="4" t="s">
        <v>948</v>
      </c>
      <c r="B6" s="4" t="s">
        <v>993</v>
      </c>
    </row>
    <row r="7" spans="1:5" x14ac:dyDescent="0.25">
      <c r="A7" s="4" t="s">
        <v>949</v>
      </c>
      <c r="B7" t="s">
        <v>62</v>
      </c>
      <c r="C7" t="s">
        <v>73</v>
      </c>
      <c r="D7" t="s">
        <v>51</v>
      </c>
      <c r="E7" t="s">
        <v>950</v>
      </c>
    </row>
    <row r="8" spans="1:5" x14ac:dyDescent="0.25">
      <c r="A8" s="5" t="s">
        <v>951</v>
      </c>
      <c r="B8" s="3"/>
      <c r="C8" s="3"/>
      <c r="D8" s="3">
        <v>1</v>
      </c>
      <c r="E8" s="3">
        <v>1</v>
      </c>
    </row>
    <row r="9" spans="1:5" x14ac:dyDescent="0.25">
      <c r="A9" s="5" t="s">
        <v>952</v>
      </c>
      <c r="B9" s="3">
        <v>15</v>
      </c>
      <c r="C9" s="3"/>
      <c r="D9" s="3"/>
      <c r="E9" s="3">
        <v>15</v>
      </c>
    </row>
    <row r="10" spans="1:5" x14ac:dyDescent="0.25">
      <c r="A10" s="5" t="s">
        <v>953</v>
      </c>
      <c r="B10" s="3">
        <v>1</v>
      </c>
      <c r="C10" s="3">
        <v>1</v>
      </c>
      <c r="D10" s="3">
        <v>2</v>
      </c>
      <c r="E10" s="3">
        <v>4</v>
      </c>
    </row>
    <row r="11" spans="1:5" x14ac:dyDescent="0.25">
      <c r="A11" s="5" t="s">
        <v>954</v>
      </c>
      <c r="B11" s="3"/>
      <c r="C11" s="3">
        <v>2</v>
      </c>
      <c r="D11" s="3"/>
      <c r="E11" s="3">
        <v>2</v>
      </c>
    </row>
    <row r="12" spans="1:5" x14ac:dyDescent="0.25">
      <c r="A12" s="5" t="s">
        <v>961</v>
      </c>
      <c r="B12" s="3"/>
      <c r="C12" s="3"/>
      <c r="D12" s="3">
        <v>10</v>
      </c>
      <c r="E12" s="3">
        <v>10</v>
      </c>
    </row>
    <row r="13" spans="1:5" x14ac:dyDescent="0.25">
      <c r="A13" s="5" t="s">
        <v>962</v>
      </c>
      <c r="B13" s="3"/>
      <c r="C13" s="3"/>
      <c r="D13" s="3">
        <v>1</v>
      </c>
      <c r="E13" s="3">
        <v>1</v>
      </c>
    </row>
    <row r="14" spans="1:5" x14ac:dyDescent="0.25">
      <c r="A14" s="5" t="s">
        <v>963</v>
      </c>
      <c r="B14" s="3">
        <v>1</v>
      </c>
      <c r="C14" s="3"/>
      <c r="D14" s="3">
        <v>1</v>
      </c>
      <c r="E14" s="3">
        <v>2</v>
      </c>
    </row>
    <row r="15" spans="1:5" x14ac:dyDescent="0.25">
      <c r="A15" s="5" t="s">
        <v>965</v>
      </c>
      <c r="B15" s="3"/>
      <c r="C15" s="3"/>
      <c r="D15" s="3">
        <v>1</v>
      </c>
      <c r="E15" s="3">
        <v>1</v>
      </c>
    </row>
    <row r="16" spans="1:5" x14ac:dyDescent="0.25">
      <c r="A16" s="5" t="s">
        <v>966</v>
      </c>
      <c r="B16" s="3"/>
      <c r="C16" s="3">
        <v>1</v>
      </c>
      <c r="D16" s="3"/>
      <c r="E16" s="3">
        <v>1</v>
      </c>
    </row>
    <row r="17" spans="1:5" x14ac:dyDescent="0.25">
      <c r="A17" s="5" t="s">
        <v>968</v>
      </c>
      <c r="B17" s="3"/>
      <c r="C17" s="3"/>
      <c r="D17" s="3">
        <v>1</v>
      </c>
      <c r="E17" s="3">
        <v>1</v>
      </c>
    </row>
    <row r="18" spans="1:5" x14ac:dyDescent="0.25">
      <c r="A18" s="5" t="s">
        <v>972</v>
      </c>
      <c r="B18" s="3"/>
      <c r="C18" s="3"/>
      <c r="D18" s="3">
        <v>4</v>
      </c>
      <c r="E18" s="3">
        <v>4</v>
      </c>
    </row>
    <row r="19" spans="1:5" x14ac:dyDescent="0.25">
      <c r="A19" s="5" t="s">
        <v>976</v>
      </c>
      <c r="B19" s="3"/>
      <c r="C19" s="3"/>
      <c r="D19" s="3">
        <v>2</v>
      </c>
      <c r="E19" s="3">
        <v>2</v>
      </c>
    </row>
    <row r="20" spans="1:5" x14ac:dyDescent="0.25">
      <c r="A20" s="5" t="s">
        <v>977</v>
      </c>
      <c r="B20" s="3"/>
      <c r="C20" s="3">
        <v>1</v>
      </c>
      <c r="D20" s="3"/>
      <c r="E20" s="3">
        <v>1</v>
      </c>
    </row>
    <row r="21" spans="1:5" x14ac:dyDescent="0.25">
      <c r="A21" s="5" t="s">
        <v>978</v>
      </c>
      <c r="B21" s="3"/>
      <c r="C21" s="3">
        <v>1</v>
      </c>
      <c r="D21" s="3"/>
      <c r="E21" s="3">
        <v>1</v>
      </c>
    </row>
    <row r="22" spans="1:5" x14ac:dyDescent="0.25">
      <c r="A22" s="5" t="s">
        <v>980</v>
      </c>
      <c r="B22" s="3">
        <v>1</v>
      </c>
      <c r="C22" s="3"/>
      <c r="D22" s="3"/>
      <c r="E22" s="3">
        <v>1</v>
      </c>
    </row>
    <row r="23" spans="1:5" x14ac:dyDescent="0.25">
      <c r="A23" s="5" t="s">
        <v>981</v>
      </c>
      <c r="B23" s="3"/>
      <c r="C23" s="3"/>
      <c r="D23" s="3">
        <v>1</v>
      </c>
      <c r="E23" s="3">
        <v>1</v>
      </c>
    </row>
    <row r="24" spans="1:5" x14ac:dyDescent="0.25">
      <c r="A24" s="5" t="s">
        <v>982</v>
      </c>
      <c r="B24" s="3">
        <v>1</v>
      </c>
      <c r="C24" s="3"/>
      <c r="D24" s="3"/>
      <c r="E24" s="3">
        <v>1</v>
      </c>
    </row>
    <row r="25" spans="1:5" x14ac:dyDescent="0.25">
      <c r="A25" s="5" t="s">
        <v>983</v>
      </c>
      <c r="B25" s="3"/>
      <c r="C25" s="3">
        <v>1</v>
      </c>
      <c r="D25" s="3"/>
      <c r="E25" s="3">
        <v>1</v>
      </c>
    </row>
    <row r="26" spans="1:5" x14ac:dyDescent="0.25">
      <c r="A26" s="5" t="s">
        <v>988</v>
      </c>
      <c r="B26" s="3"/>
      <c r="C26" s="3">
        <v>2</v>
      </c>
      <c r="D26" s="3"/>
      <c r="E26" s="3">
        <v>2</v>
      </c>
    </row>
    <row r="27" spans="1:5" x14ac:dyDescent="0.25">
      <c r="A27" s="5" t="s">
        <v>989</v>
      </c>
      <c r="B27" s="3"/>
      <c r="C27" s="3">
        <v>1</v>
      </c>
      <c r="D27" s="3"/>
      <c r="E27" s="3">
        <v>1</v>
      </c>
    </row>
    <row r="28" spans="1:5" x14ac:dyDescent="0.25">
      <c r="A28" s="5" t="s">
        <v>950</v>
      </c>
      <c r="B28" s="3">
        <v>19</v>
      </c>
      <c r="C28" s="3">
        <v>10</v>
      </c>
      <c r="D28" s="3">
        <v>24</v>
      </c>
      <c r="E28" s="3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B17" workbookViewId="0">
      <selection activeCell="B8" sqref="B8:E28"/>
    </sheetView>
  </sheetViews>
  <sheetFormatPr defaultRowHeight="15" x14ac:dyDescent="0.25"/>
  <cols>
    <col min="1" max="1" width="58.42578125" customWidth="1"/>
    <col min="2" max="2" width="26" customWidth="1"/>
    <col min="3" max="3" width="33" bestFit="1" customWidth="1"/>
    <col min="4" max="4" width="25.140625" bestFit="1" customWidth="1"/>
    <col min="5" max="5" width="11.7109375" bestFit="1" customWidth="1"/>
  </cols>
  <sheetData>
    <row r="1" spans="1:5" x14ac:dyDescent="0.25">
      <c r="A1" s="4" t="s">
        <v>37</v>
      </c>
      <c r="B1" t="s">
        <v>947</v>
      </c>
    </row>
    <row r="2" spans="1:5" x14ac:dyDescent="0.25">
      <c r="A2" s="4" t="s">
        <v>1</v>
      </c>
      <c r="B2" t="s">
        <v>901</v>
      </c>
    </row>
    <row r="3" spans="1:5" x14ac:dyDescent="0.25">
      <c r="A3" s="4" t="s">
        <v>6</v>
      </c>
      <c r="B3" t="s">
        <v>906</v>
      </c>
    </row>
    <row r="4" spans="1:5" x14ac:dyDescent="0.25">
      <c r="A4" s="4" t="s">
        <v>0</v>
      </c>
      <c r="B4" t="s">
        <v>38</v>
      </c>
    </row>
    <row r="6" spans="1:5" x14ac:dyDescent="0.25">
      <c r="A6" s="4" t="s">
        <v>994</v>
      </c>
      <c r="B6" s="4" t="s">
        <v>993</v>
      </c>
    </row>
    <row r="7" spans="1:5" x14ac:dyDescent="0.25">
      <c r="A7" s="4" t="s">
        <v>949</v>
      </c>
      <c r="B7" t="s">
        <v>62</v>
      </c>
      <c r="C7" t="s">
        <v>73</v>
      </c>
      <c r="D7" t="s">
        <v>51</v>
      </c>
      <c r="E7" t="s">
        <v>950</v>
      </c>
    </row>
    <row r="8" spans="1:5" x14ac:dyDescent="0.25">
      <c r="A8" s="5" t="s">
        <v>951</v>
      </c>
      <c r="B8" s="6"/>
      <c r="C8" s="6"/>
      <c r="D8" s="6">
        <v>724</v>
      </c>
      <c r="E8" s="6">
        <v>724</v>
      </c>
    </row>
    <row r="9" spans="1:5" x14ac:dyDescent="0.25">
      <c r="A9" s="5" t="s">
        <v>952</v>
      </c>
      <c r="B9" s="6">
        <v>1043.002</v>
      </c>
      <c r="C9" s="6"/>
      <c r="D9" s="6"/>
      <c r="E9" s="6">
        <v>1043.002</v>
      </c>
    </row>
    <row r="10" spans="1:5" x14ac:dyDescent="0.25">
      <c r="A10" s="5" t="s">
        <v>953</v>
      </c>
      <c r="B10" s="6">
        <v>2122</v>
      </c>
      <c r="C10" s="6">
        <v>1960.58</v>
      </c>
      <c r="D10" s="6">
        <v>1960.58</v>
      </c>
      <c r="E10" s="6">
        <v>2000.9349999999999</v>
      </c>
    </row>
    <row r="11" spans="1:5" x14ac:dyDescent="0.25">
      <c r="A11" s="5" t="s">
        <v>954</v>
      </c>
      <c r="B11" s="6"/>
      <c r="C11" s="6">
        <v>967.5</v>
      </c>
      <c r="D11" s="6"/>
      <c r="E11" s="6">
        <v>967.5</v>
      </c>
    </row>
    <row r="12" spans="1:5" x14ac:dyDescent="0.25">
      <c r="A12" s="5" t="s">
        <v>961</v>
      </c>
      <c r="B12" s="6"/>
      <c r="C12" s="6"/>
      <c r="D12" s="6">
        <v>816.66499999999996</v>
      </c>
      <c r="E12" s="6">
        <v>816.66499999999996</v>
      </c>
    </row>
    <row r="13" spans="1:5" x14ac:dyDescent="0.25">
      <c r="A13" s="5" t="s">
        <v>962</v>
      </c>
      <c r="B13" s="6"/>
      <c r="C13" s="6"/>
      <c r="D13" s="6">
        <v>836</v>
      </c>
      <c r="E13" s="6">
        <v>836</v>
      </c>
    </row>
    <row r="14" spans="1:5" x14ac:dyDescent="0.25">
      <c r="A14" s="5" t="s">
        <v>963</v>
      </c>
      <c r="B14" s="6">
        <v>1515.97</v>
      </c>
      <c r="C14" s="6"/>
      <c r="D14" s="6">
        <v>1515.97</v>
      </c>
      <c r="E14" s="6">
        <v>1515.97</v>
      </c>
    </row>
    <row r="15" spans="1:5" x14ac:dyDescent="0.25">
      <c r="A15" s="5" t="s">
        <v>965</v>
      </c>
      <c r="B15" s="6"/>
      <c r="C15" s="6"/>
      <c r="D15" s="6">
        <v>771.61</v>
      </c>
      <c r="E15" s="6">
        <v>771.61</v>
      </c>
    </row>
    <row r="16" spans="1:5" x14ac:dyDescent="0.25">
      <c r="A16" s="5" t="s">
        <v>966</v>
      </c>
      <c r="B16" s="6"/>
      <c r="C16" s="6">
        <v>930.43</v>
      </c>
      <c r="D16" s="6"/>
      <c r="E16" s="6">
        <v>930.43</v>
      </c>
    </row>
    <row r="17" spans="1:5" x14ac:dyDescent="0.25">
      <c r="A17" s="5" t="s">
        <v>968</v>
      </c>
      <c r="B17" s="6"/>
      <c r="C17" s="6"/>
      <c r="D17" s="6">
        <v>952</v>
      </c>
      <c r="E17" s="6">
        <v>952</v>
      </c>
    </row>
    <row r="18" spans="1:5" x14ac:dyDescent="0.25">
      <c r="A18" s="5" t="s">
        <v>972</v>
      </c>
      <c r="B18" s="6"/>
      <c r="C18" s="6"/>
      <c r="D18" s="6">
        <v>925.75</v>
      </c>
      <c r="E18" s="6">
        <v>925.75</v>
      </c>
    </row>
    <row r="19" spans="1:5" x14ac:dyDescent="0.25">
      <c r="A19" s="5" t="s">
        <v>976</v>
      </c>
      <c r="B19" s="6"/>
      <c r="C19" s="6"/>
      <c r="D19" s="6">
        <v>772</v>
      </c>
      <c r="E19" s="6">
        <v>772</v>
      </c>
    </row>
    <row r="20" spans="1:5" x14ac:dyDescent="0.25">
      <c r="A20" s="5" t="s">
        <v>977</v>
      </c>
      <c r="B20" s="6"/>
      <c r="C20" s="6">
        <v>973.13</v>
      </c>
      <c r="D20" s="6"/>
      <c r="E20" s="6">
        <v>973.13</v>
      </c>
    </row>
    <row r="21" spans="1:5" x14ac:dyDescent="0.25">
      <c r="A21" s="5" t="s">
        <v>978</v>
      </c>
      <c r="B21" s="6"/>
      <c r="C21" s="6">
        <v>2188.5</v>
      </c>
      <c r="D21" s="6"/>
      <c r="E21" s="6">
        <v>2188.5</v>
      </c>
    </row>
    <row r="22" spans="1:5" x14ac:dyDescent="0.25">
      <c r="A22" s="5" t="s">
        <v>980</v>
      </c>
      <c r="B22" s="6">
        <v>750</v>
      </c>
      <c r="C22" s="6"/>
      <c r="D22" s="6"/>
      <c r="E22" s="6">
        <v>750</v>
      </c>
    </row>
    <row r="23" spans="1:5" x14ac:dyDescent="0.25">
      <c r="A23" s="5" t="s">
        <v>981</v>
      </c>
      <c r="B23" s="6"/>
      <c r="C23" s="6"/>
      <c r="D23" s="6">
        <v>902.88</v>
      </c>
      <c r="E23" s="6">
        <v>902.88</v>
      </c>
    </row>
    <row r="24" spans="1:5" x14ac:dyDescent="0.25">
      <c r="A24" s="5" t="s">
        <v>982</v>
      </c>
      <c r="B24" s="6">
        <v>1127.5999999999999</v>
      </c>
      <c r="C24" s="6"/>
      <c r="D24" s="6"/>
      <c r="E24" s="6">
        <v>1127.5999999999999</v>
      </c>
    </row>
    <row r="25" spans="1:5" x14ac:dyDescent="0.25">
      <c r="A25" s="5" t="s">
        <v>983</v>
      </c>
      <c r="B25" s="6"/>
      <c r="C25" s="6">
        <v>1469.57</v>
      </c>
      <c r="D25" s="6"/>
      <c r="E25" s="6">
        <v>1469.57</v>
      </c>
    </row>
    <row r="26" spans="1:5" x14ac:dyDescent="0.25">
      <c r="A26" s="5" t="s">
        <v>988</v>
      </c>
      <c r="B26" s="6"/>
      <c r="C26" s="6">
        <v>1553.8</v>
      </c>
      <c r="D26" s="6"/>
      <c r="E26" s="6">
        <v>1553.8</v>
      </c>
    </row>
    <row r="27" spans="1:5" x14ac:dyDescent="0.25">
      <c r="A27" s="5" t="s">
        <v>989</v>
      </c>
      <c r="B27" s="6"/>
      <c r="C27" s="6">
        <v>1132.81</v>
      </c>
      <c r="D27" s="6"/>
      <c r="E27" s="6">
        <v>1132.81</v>
      </c>
    </row>
    <row r="28" spans="1:5" x14ac:dyDescent="0.25">
      <c r="A28" s="5" t="s">
        <v>950</v>
      </c>
      <c r="B28" s="6">
        <v>1113.715789473684</v>
      </c>
      <c r="C28" s="6">
        <v>1369.7620000000002</v>
      </c>
      <c r="D28" s="6">
        <v>959.88625000000002</v>
      </c>
      <c r="E28" s="6">
        <v>1092.3677358490563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1" max="1" width="58.42578125" customWidth="1"/>
    <col min="2" max="2" width="26" customWidth="1"/>
    <col min="3" max="3" width="33" bestFit="1" customWidth="1"/>
    <col min="4" max="4" width="25.140625" customWidth="1"/>
    <col min="5" max="5" width="10.7109375" customWidth="1"/>
    <col min="6" max="6" width="26.85546875" bestFit="1" customWidth="1"/>
    <col min="7" max="7" width="23.28515625" bestFit="1" customWidth="1"/>
    <col min="8" max="8" width="31.85546875" bestFit="1" customWidth="1"/>
    <col min="9" max="9" width="28.28515625" bestFit="1" customWidth="1"/>
  </cols>
  <sheetData>
    <row r="1" spans="1:5" x14ac:dyDescent="0.25">
      <c r="A1" s="4" t="s">
        <v>37</v>
      </c>
      <c r="B1" t="s">
        <v>947</v>
      </c>
    </row>
    <row r="2" spans="1:5" x14ac:dyDescent="0.25">
      <c r="A2" s="4" t="s">
        <v>1</v>
      </c>
      <c r="B2" t="s">
        <v>901</v>
      </c>
    </row>
    <row r="3" spans="1:5" x14ac:dyDescent="0.25">
      <c r="A3" s="4" t="s">
        <v>6</v>
      </c>
      <c r="B3" t="s">
        <v>906</v>
      </c>
    </row>
    <row r="4" spans="1:5" x14ac:dyDescent="0.25">
      <c r="A4" s="4" t="s">
        <v>0</v>
      </c>
      <c r="B4" t="s">
        <v>38</v>
      </c>
    </row>
    <row r="6" spans="1:5" x14ac:dyDescent="0.25">
      <c r="A6" s="4" t="s">
        <v>995</v>
      </c>
      <c r="B6" s="4" t="s">
        <v>993</v>
      </c>
    </row>
    <row r="7" spans="1:5" x14ac:dyDescent="0.25">
      <c r="A7" s="4" t="s">
        <v>949</v>
      </c>
      <c r="B7" t="s">
        <v>62</v>
      </c>
      <c r="C7" t="s">
        <v>73</v>
      </c>
      <c r="D7" t="s">
        <v>51</v>
      </c>
      <c r="E7" t="s">
        <v>950</v>
      </c>
    </row>
    <row r="8" spans="1:5" x14ac:dyDescent="0.25">
      <c r="A8" s="5" t="s">
        <v>951</v>
      </c>
      <c r="B8" s="1"/>
      <c r="C8" s="1"/>
      <c r="D8" s="1">
        <v>4.9000000000000004</v>
      </c>
      <c r="E8" s="1">
        <v>4.9000000000000004</v>
      </c>
    </row>
    <row r="9" spans="1:5" x14ac:dyDescent="0.25">
      <c r="A9" s="5" t="s">
        <v>952</v>
      </c>
      <c r="B9" s="1">
        <v>4.7133333333333338</v>
      </c>
      <c r="C9" s="1"/>
      <c r="D9" s="1"/>
      <c r="E9" s="1">
        <v>4.7133333333333338</v>
      </c>
    </row>
    <row r="10" spans="1:5" x14ac:dyDescent="0.25">
      <c r="A10" s="5" t="s">
        <v>953</v>
      </c>
      <c r="B10" s="1">
        <v>102</v>
      </c>
      <c r="C10" s="1">
        <v>61.1</v>
      </c>
      <c r="D10" s="1">
        <v>61.1</v>
      </c>
      <c r="E10" s="1">
        <v>71.325000000000003</v>
      </c>
    </row>
    <row r="11" spans="1:5" x14ac:dyDescent="0.25">
      <c r="A11" s="5" t="s">
        <v>954</v>
      </c>
      <c r="B11" s="1"/>
      <c r="C11" s="1">
        <v>1.35</v>
      </c>
      <c r="D11" s="1"/>
      <c r="E11" s="1">
        <v>1.35</v>
      </c>
    </row>
    <row r="12" spans="1:5" x14ac:dyDescent="0.25">
      <c r="A12" s="5" t="s">
        <v>961</v>
      </c>
      <c r="B12" s="1"/>
      <c r="C12" s="1"/>
      <c r="D12" s="1">
        <v>15.780000000000001</v>
      </c>
      <c r="E12" s="1">
        <v>15.780000000000001</v>
      </c>
    </row>
    <row r="13" spans="1:5" x14ac:dyDescent="0.25">
      <c r="A13" s="5" t="s">
        <v>962</v>
      </c>
      <c r="B13" s="1"/>
      <c r="C13" s="1"/>
      <c r="D13" s="1">
        <v>37.9</v>
      </c>
      <c r="E13" s="1">
        <v>37.9</v>
      </c>
    </row>
    <row r="14" spans="1:5" x14ac:dyDescent="0.25">
      <c r="A14" s="5" t="s">
        <v>963</v>
      </c>
      <c r="B14" s="1">
        <v>171.6</v>
      </c>
      <c r="C14" s="1"/>
      <c r="D14" s="1">
        <v>6.9</v>
      </c>
      <c r="E14" s="1">
        <v>89.25</v>
      </c>
    </row>
    <row r="15" spans="1:5" x14ac:dyDescent="0.25">
      <c r="A15" s="5" t="s">
        <v>965</v>
      </c>
      <c r="B15" s="1"/>
      <c r="C15" s="1"/>
      <c r="D15" s="1">
        <v>65.900000000000006</v>
      </c>
      <c r="E15" s="1">
        <v>65.900000000000006</v>
      </c>
    </row>
    <row r="16" spans="1:5" x14ac:dyDescent="0.25">
      <c r="A16" s="5" t="s">
        <v>966</v>
      </c>
      <c r="B16" s="1"/>
      <c r="C16" s="1">
        <v>2.9</v>
      </c>
      <c r="D16" s="1"/>
      <c r="E16" s="1">
        <v>2.9</v>
      </c>
    </row>
    <row r="17" spans="1:5" x14ac:dyDescent="0.25">
      <c r="A17" s="5" t="s">
        <v>968</v>
      </c>
      <c r="B17" s="1"/>
      <c r="C17" s="1"/>
      <c r="D17" s="1">
        <v>6.1</v>
      </c>
      <c r="E17" s="1">
        <v>6.1</v>
      </c>
    </row>
    <row r="18" spans="1:5" x14ac:dyDescent="0.25">
      <c r="A18" s="5" t="s">
        <v>972</v>
      </c>
      <c r="B18" s="1"/>
      <c r="C18" s="1"/>
      <c r="D18" s="1">
        <v>4.4000000000000004</v>
      </c>
      <c r="E18" s="1">
        <v>4.4000000000000004</v>
      </c>
    </row>
    <row r="19" spans="1:5" x14ac:dyDescent="0.25">
      <c r="A19" s="5" t="s">
        <v>976</v>
      </c>
      <c r="B19" s="1"/>
      <c r="C19" s="1"/>
      <c r="D19" s="1">
        <v>1.75</v>
      </c>
      <c r="E19" s="1">
        <v>1.75</v>
      </c>
    </row>
    <row r="20" spans="1:5" x14ac:dyDescent="0.25">
      <c r="A20" s="5" t="s">
        <v>977</v>
      </c>
      <c r="B20" s="1"/>
      <c r="C20" s="1">
        <v>17.7</v>
      </c>
      <c r="D20" s="1"/>
      <c r="E20" s="1">
        <v>17.7</v>
      </c>
    </row>
    <row r="21" spans="1:5" x14ac:dyDescent="0.25">
      <c r="A21" s="5" t="s">
        <v>978</v>
      </c>
      <c r="B21" s="1"/>
      <c r="C21" s="1">
        <v>297.5</v>
      </c>
      <c r="D21" s="1"/>
      <c r="E21" s="1">
        <v>297.5</v>
      </c>
    </row>
    <row r="22" spans="1:5" x14ac:dyDescent="0.25">
      <c r="A22" s="5" t="s">
        <v>980</v>
      </c>
      <c r="B22" s="1">
        <v>0.4</v>
      </c>
      <c r="C22" s="1"/>
      <c r="D22" s="1"/>
      <c r="E22" s="1">
        <v>0.4</v>
      </c>
    </row>
    <row r="23" spans="1:5" x14ac:dyDescent="0.25">
      <c r="A23" s="5" t="s">
        <v>981</v>
      </c>
      <c r="B23" s="1"/>
      <c r="C23" s="1"/>
      <c r="D23" s="1">
        <v>6.9</v>
      </c>
      <c r="E23" s="1">
        <v>6.9</v>
      </c>
    </row>
    <row r="24" spans="1:5" x14ac:dyDescent="0.25">
      <c r="A24" s="5" t="s">
        <v>982</v>
      </c>
      <c r="B24" s="1">
        <v>1.9</v>
      </c>
      <c r="C24" s="1"/>
      <c r="D24" s="1"/>
      <c r="E24" s="1">
        <v>1.9</v>
      </c>
    </row>
    <row r="25" spans="1:5" x14ac:dyDescent="0.25">
      <c r="A25" s="5" t="s">
        <v>983</v>
      </c>
      <c r="B25" s="1"/>
      <c r="C25" s="1">
        <v>81.8</v>
      </c>
      <c r="D25" s="1"/>
      <c r="E25" s="1">
        <v>81.8</v>
      </c>
    </row>
    <row r="26" spans="1:5" x14ac:dyDescent="0.25">
      <c r="A26" s="5" t="s">
        <v>988</v>
      </c>
      <c r="B26" s="1"/>
      <c r="C26" s="1">
        <v>90.350000000000009</v>
      </c>
      <c r="D26" s="1"/>
      <c r="E26" s="1">
        <v>90.350000000000009</v>
      </c>
    </row>
    <row r="27" spans="1:5" x14ac:dyDescent="0.25">
      <c r="A27" s="5" t="s">
        <v>989</v>
      </c>
      <c r="B27" s="1"/>
      <c r="C27" s="1">
        <v>173.7</v>
      </c>
      <c r="D27" s="1"/>
      <c r="E27" s="1">
        <v>173.7</v>
      </c>
    </row>
    <row r="28" spans="1:5" x14ac:dyDescent="0.25">
      <c r="A28" s="5" t="s">
        <v>950</v>
      </c>
      <c r="B28" s="1">
        <v>18.242105263157889</v>
      </c>
      <c r="C28" s="1">
        <v>81.809999999999988</v>
      </c>
      <c r="D28" s="1">
        <v>17.904166666666665</v>
      </c>
      <c r="E28" s="1">
        <v>30.083018867924533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final</vt:lpstr>
      <vt:lpstr>Planilha2</vt:lpstr>
      <vt:lpstr>n_form</vt:lpstr>
      <vt:lpstr>sal_med</vt:lpstr>
      <vt:lpstr>tmp_emp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Usuário do Windows</cp:lastModifiedBy>
  <dcterms:created xsi:type="dcterms:W3CDTF">2011-08-01T14:22:18Z</dcterms:created>
  <dcterms:modified xsi:type="dcterms:W3CDTF">2017-07-02T23:51:28Z</dcterms:modified>
</cp:coreProperties>
</file>