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Trairak\Downloads\exosome-new\exosome-new\db\"/>
    </mc:Choice>
  </mc:AlternateContent>
  <bookViews>
    <workbookView xWindow="0" yWindow="0" windowWidth="19200" windowHeight="6770"/>
  </bookViews>
  <sheets>
    <sheet name="HUExoDatabase" sheetId="4" r:id="rId1"/>
  </sheets>
  <definedNames>
    <definedName name="_xlnm._FilterDatabase" localSheetId="0" hidden="1">HUExoDatabase!$A$6:$K$1166</definedName>
  </definedNames>
  <calcPr calcId="152511"/>
</workbook>
</file>

<file path=xl/calcChain.xml><?xml version="1.0" encoding="utf-8"?>
<calcChain xmlns="http://schemas.openxmlformats.org/spreadsheetml/2006/main">
  <c r="K8" i="4" l="1"/>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7" i="4"/>
  <c r="K6" i="4"/>
</calcChain>
</file>

<file path=xl/sharedStrings.xml><?xml version="1.0" encoding="utf-8"?>
<sst xmlns="http://schemas.openxmlformats.org/spreadsheetml/2006/main" count="9496" uniqueCount="6379">
  <si>
    <t>Protein Name</t>
  </si>
  <si>
    <t>Gene Name</t>
  </si>
  <si>
    <t>Peptide #</t>
  </si>
  <si>
    <t>URL</t>
  </si>
  <si>
    <t>GO Component</t>
  </si>
  <si>
    <t>GO Process</t>
  </si>
  <si>
    <t>GO Function</t>
  </si>
  <si>
    <t xml:space="preserve">alpha 1B-glycoprotein </t>
  </si>
  <si>
    <t>A1BG</t>
  </si>
  <si>
    <t>NP_570602</t>
  </si>
  <si>
    <t>http://www.ncbi.nlm.nih.gov/entrez/viewer.fcgi?db=protein&amp;id=NP_570602</t>
  </si>
  <si>
    <t>extracellular region</t>
  </si>
  <si>
    <t>not classified</t>
  </si>
  <si>
    <t xml:space="preserve">alpha-2-macroglobulin-like 1 </t>
  </si>
  <si>
    <t>A2ML1</t>
  </si>
  <si>
    <t>NP_653271</t>
  </si>
  <si>
    <t>http://www.ncbi.nlm.nih.gov/entrez/viewer.fcgi?db=protein&amp;id=NP_653271</t>
  </si>
  <si>
    <t>endopeptidase inhibitor activity</t>
  </si>
  <si>
    <t>aminoadipate-semialdehyde dehydrogenase-phosphopantetheinyl transferase</t>
  </si>
  <si>
    <t>AASDHPPT</t>
  </si>
  <si>
    <t>NP_056238</t>
  </si>
  <si>
    <t>http://www.ncbi.nlm.nih.gov/entrez/viewer.fcgi?db=protein&amp;id=NP_056238</t>
  </si>
  <si>
    <t>fatty acid biosynthesis</t>
  </si>
  <si>
    <t>magnesium ion binding
phosphopantetheinyltransferase activity
transferase activity</t>
  </si>
  <si>
    <t xml:space="preserve">ATP-binding cassette sub-family B member 1 </t>
  </si>
  <si>
    <t>ABCB1</t>
  </si>
  <si>
    <t>NP_000918</t>
  </si>
  <si>
    <t>http://www.ncbi.nlm.nih.gov/entrez/viewer.fcgi?db=protein&amp;id=NP_000918</t>
  </si>
  <si>
    <t>cell surface
integral to membrane
membrane
membrane fraction</t>
  </si>
  <si>
    <t>response to drug
transport</t>
  </si>
  <si>
    <t>ATP binding
ATPase activity
hydrolase activity
nucleotide binding
transporter activity
xenobiotic-transporting ATPase activity</t>
  </si>
  <si>
    <t>1,2</t>
  </si>
  <si>
    <t xml:space="preserve">ATP-binding cassette, sub-family B (MDR/TAP), member 11 </t>
  </si>
  <si>
    <t>ABCB11</t>
  </si>
  <si>
    <t>NP_003733</t>
  </si>
  <si>
    <t>http://www.ncbi.nlm.nih.gov/entrez/viewer.fcgi?db=protein&amp;id=NP_003733</t>
  </si>
  <si>
    <t>integral to plasma membrane
membrane
membrane fraction</t>
  </si>
  <si>
    <t>transport</t>
  </si>
  <si>
    <t>ATP binding
ATPase activity
bile acid-exporting ATPase activity
nucleotide binding
sodium-exporting ATPase activity, phosphorylative mechanism
transporter activity</t>
  </si>
  <si>
    <t xml:space="preserve">ATP-binding cassette, sub-family B, member 6 </t>
  </si>
  <si>
    <t>ABCB6</t>
  </si>
  <si>
    <t>NP_005680</t>
  </si>
  <si>
    <t>http://www.ncbi.nlm.nih.gov/entrez/viewer.fcgi?db=protein&amp;id=NP_005680</t>
  </si>
  <si>
    <t>ATP-binding cassette (ABC) transporter complex
integral to membrane
membrane
mitochondrial envelope
mitochondrion</t>
  </si>
  <si>
    <t>iron ion homeostasis
transport</t>
  </si>
  <si>
    <t>ATP binding
ATPase activity
ATPase activity, coupled to transmembrane movement of substances
nucleotide binding</t>
  </si>
  <si>
    <t xml:space="preserve">ATP-binding cassette, sub-family C, member 11 isoform a </t>
  </si>
  <si>
    <t>ABCC11</t>
  </si>
  <si>
    <t>NP_149163</t>
  </si>
  <si>
    <t>http://www.ncbi.nlm.nih.gov/entrez/viewer.fcgi?db=protein&amp;id=NP_149163</t>
  </si>
  <si>
    <t>integral to membrane
membrane</t>
  </si>
  <si>
    <t xml:space="preserve">ATP-binding cassette, sub-family C, member 9 isoform SUR2A-delta-14 </t>
  </si>
  <si>
    <t>ABCC9</t>
  </si>
  <si>
    <t>NP_064694</t>
  </si>
  <si>
    <t>http://www.ncbi.nlm.nih.gov/entrez/viewer.fcgi?db=protein&amp;id=NP_064694</t>
  </si>
  <si>
    <t>potassium ion transport
transport</t>
  </si>
  <si>
    <t>ATP binding
ATPase activity
ATPase activity, coupled to transmembrane movement of substances
nucleotide binding
receptor activity
sulfonylurea receptor activity
transporter activity</t>
  </si>
  <si>
    <t xml:space="preserve">abhydrolase domain containing 14B </t>
  </si>
  <si>
    <t>ABHD14B</t>
  </si>
  <si>
    <t>NP_116139</t>
  </si>
  <si>
    <t>http://www.ncbi.nlm.nih.gov/entrez/viewer.fcgi?db=protein&amp;id=NP_116139</t>
  </si>
  <si>
    <t>nucleus</t>
  </si>
  <si>
    <t xml:space="preserve">abl-interactor 1 isoform d </t>
  </si>
  <si>
    <t>ABI1</t>
  </si>
  <si>
    <t>NP_001012770</t>
  </si>
  <si>
    <t>http://www.ncbi.nlm.nih.gov/entrez/viewer.fcgi?db=protein&amp;id=NP_001012770</t>
  </si>
  <si>
    <t>cytoskeleton
cytosol
endoplasmic reticulum
nucleus
soluble fraction</t>
  </si>
  <si>
    <t>negative regulation of cell proliferation
transmembrane receptor protein tyrosine 
kinase signaling pathway</t>
  </si>
  <si>
    <t>cytoskeletal protein binding</t>
  </si>
  <si>
    <t xml:space="preserve">acetyl-Coenzyme A acetyltransferase 1 precursor </t>
  </si>
  <si>
    <t>ACAT1</t>
  </si>
  <si>
    <t>NP_000010</t>
  </si>
  <si>
    <t>http://www.ncbi.nlm.nih.gov/entrez/viewer.fcgi?db=protein&amp;id=NP_000010</t>
  </si>
  <si>
    <t>mitochondrion</t>
  </si>
  <si>
    <t>acetyl-CoA C-acetyltransferase activity
acyltransferase activity
transferase activity</t>
  </si>
  <si>
    <t xml:space="preserve">angiotensin I converting enzyme isoform 1 precursor </t>
  </si>
  <si>
    <t>ACE</t>
  </si>
  <si>
    <t>NP_000780</t>
  </si>
  <si>
    <t>http://www.ncbi.nlm.nih.gov/entrez/viewer.fcgi?db=protein&amp;id=NP_000780</t>
  </si>
  <si>
    <t>integral to membrane
membrane
membrane fraction
plasma membrane
soluble fraction</t>
  </si>
  <si>
    <t>blood pressure regulation
metabolism
proteolysis</t>
  </si>
  <si>
    <t>carboxypeptidase activity
chloride ion binding
hydrolase activity, acting on glycosyl bonds
metal ion binding
peptidyl-dipeptidase A activity
zinc ion binding</t>
  </si>
  <si>
    <t xml:space="preserve">angiotensin I converting enzyme isoform 2 precursor </t>
  </si>
  <si>
    <t>NP_690043</t>
  </si>
  <si>
    <t>http://www.ncbi.nlm.nih.gov/entrez/viewer.fcgi?db=protein&amp;id=NP_690043</t>
  </si>
  <si>
    <t>carboxypeptidase activity
chloride ion binding 
hydrolase activity, acting on glycosyl bonds
metal ion binding
peptidyl-dipeptidase A activity
zinc ion binding</t>
  </si>
  <si>
    <t xml:space="preserve">angiotensin I converting enzyme 2 precursor </t>
  </si>
  <si>
    <t>ACE2</t>
  </si>
  <si>
    <t>NP_068576</t>
  </si>
  <si>
    <t>http://www.ncbi.nlm.nih.gov/entrez/viewer.fcgi?db=protein&amp;id=NP_068576</t>
  </si>
  <si>
    <t>extracellular region
integral to membrane
membrane</t>
  </si>
  <si>
    <t>entry of virus into host cell
proteolysis</t>
  </si>
  <si>
    <t>carboxypeptidase activity
chloride ion binding
metal ion binding
peptidyl-dipeptidase A activity
protein binding
viral receptor activity
zinc ion binding</t>
  </si>
  <si>
    <t xml:space="preserve">ATP citrate lyase isoform 2 </t>
  </si>
  <si>
    <t>ACLY</t>
  </si>
  <si>
    <t>NP_942127</t>
  </si>
  <si>
    <t>http://www.ncbi.nlm.nih.gov/entrez/viewer.fcgi?db=protein&amp;id=NP_942127</t>
  </si>
  <si>
    <t>citrate lyase complex</t>
  </si>
  <si>
    <t>ATP catabolism
citrate metabolism
coenzyme A metabolism
lipid biosynthesis
metabolism</t>
  </si>
  <si>
    <t>ATP binding
ATP citrate synthase activity
catalytic activity
magnesium ion binding
nucleotide binding
transferase activity</t>
  </si>
  <si>
    <t xml:space="preserve">aconitase 1 </t>
  </si>
  <si>
    <t>ACO1</t>
  </si>
  <si>
    <t>NP_002188</t>
  </si>
  <si>
    <t>http://www.ncbi.nlm.nih.gov/entrez/viewer.fcgi?db=protein&amp;id=NP_002188</t>
  </si>
  <si>
    <t>cytoplasm</t>
  </si>
  <si>
    <t>metabolism
tricarboxylic acid cycle</t>
  </si>
  <si>
    <t>4 iron, 4 sulfur cluster binding
aconitate hydratase activity
iron ion binding
lyase activity
metal ion binding
RNA binding</t>
  </si>
  <si>
    <t xml:space="preserve">thioesterase, adipose associated isoform BFIT2 </t>
  </si>
  <si>
    <t>ACOT11</t>
  </si>
  <si>
    <t>NP_671517</t>
  </si>
  <si>
    <t>http://www.ncbi.nlm.nih.gov/entrez/viewer.fcgi?db=protein&amp;id=NP_671517</t>
  </si>
  <si>
    <t>fatty acid metabolism
intracellular signaling cascade
response to temperature stimulus</t>
  </si>
  <si>
    <t>acyl-CoA thioesterase activity
hydrolase activity
serine esterase activity</t>
  </si>
  <si>
    <t xml:space="preserve">acyl-CoA thioesterase 7 isoform hBACHd </t>
  </si>
  <si>
    <t>ACOT7</t>
  </si>
  <si>
    <t>NP_863656</t>
  </si>
  <si>
    <t>http://www.ncbi.nlm.nih.gov/entrez/viewer.fcgi?db=protein&amp;id=NP_863656</t>
  </si>
  <si>
    <t>cytoplasm
mitochondrion</t>
  </si>
  <si>
    <t>lipid metabolism</t>
  </si>
  <si>
    <t>acyl-CoA binding
hydrolase activity
palmitoyl-CoA hydrolase activity
serine esterase activity</t>
  </si>
  <si>
    <t xml:space="preserve">acid phosphatase 1 isoform b </t>
  </si>
  <si>
    <t>ACP1</t>
  </si>
  <si>
    <t>NP_009030</t>
  </si>
  <si>
    <t>http://www.ncbi.nlm.nih.gov/entrez/viewer.fcgi?db=protein&amp;id=NP_009030</t>
  </si>
  <si>
    <t>cytoplasm
soluble fraction</t>
  </si>
  <si>
    <t>protein amino acid 
dephosphorylation</t>
  </si>
  <si>
    <t>acid phosphatase activity
hydrolase activity
non-membrane spanning protein tyrosine phosphatase activity
protein tyrosine phosphatase activity</t>
  </si>
  <si>
    <t xml:space="preserve">lysosomal acid phosphatase 2 precursor </t>
  </si>
  <si>
    <t>ACP2</t>
  </si>
  <si>
    <t>NP_001601</t>
  </si>
  <si>
    <t>http://www.ncbi.nlm.nih.gov/entrez/viewer.fcgi?db=protein&amp;id=NP_001601</t>
  </si>
  <si>
    <t>integral to membrane
lysosomal membrane
lysosome</t>
  </si>
  <si>
    <t>acid phosphatase activity
hydrolase activity</t>
  </si>
  <si>
    <t xml:space="preserve">prostatic acid phosphatase precursor </t>
  </si>
  <si>
    <t>ACPP</t>
  </si>
  <si>
    <t>NP_001090</t>
  </si>
  <si>
    <t>http://www.ncbi.nlm.nih.gov/entrez/viewer.fcgi?db=protein&amp;id=NP_001090</t>
  </si>
  <si>
    <t>regulation of progression 
through cell cycle</t>
  </si>
  <si>
    <t>acid phosphatase activity
hydrolase activity
protein tyrosine phosphatase activity</t>
  </si>
  <si>
    <t xml:space="preserve">acyl-CoA synthetase long-chain family member 4 isoform 2 </t>
  </si>
  <si>
    <t>ACSL4</t>
  </si>
  <si>
    <t>NP_075266</t>
  </si>
  <si>
    <t>http://www.ncbi.nlm.nih.gov/entrez/viewer.fcgi?db=protein&amp;id=NP_075266</t>
  </si>
  <si>
    <t>integral to membrane
membrane
peroxisome</t>
  </si>
  <si>
    <t>fatty acid metabolism
learning and/or memory
lipid metabolism
metabolism</t>
  </si>
  <si>
    <t>ligase activity
long-chain-fatty-acid-CoA ligase activity
magnesium ion binding</t>
  </si>
  <si>
    <t xml:space="preserve">acyl-CoA synthetase medium-chain family member 1 </t>
  </si>
  <si>
    <t>ACSM1</t>
  </si>
  <si>
    <t>NP_443188</t>
  </si>
  <si>
    <t>http://www.ncbi.nlm.nih.gov/entrez/viewer.fcgi?db=protein&amp;id=NP_443188</t>
  </si>
  <si>
    <t>mitochondrial matrix</t>
  </si>
  <si>
    <t>benzoate metabolism
butyrate metabolism
energy derivation by oxidation of organic compounds
fatty acid oxidation
metabolism</t>
  </si>
  <si>
    <t>acyl-CoA ligase activity
butyrate-CoA ligase activity
catalytic activity</t>
  </si>
  <si>
    <t xml:space="preserve">actinin, alpha 1 </t>
  </si>
  <si>
    <t>ACTN1</t>
  </si>
  <si>
    <t>NP_001093</t>
  </si>
  <si>
    <t>http://www.ncbi.nlm.nih.gov/entrez/viewer.fcgi?db=protein&amp;id=NP_001093</t>
  </si>
  <si>
    <t>cytoskeleton
focal adhesion
pseudopodium</t>
  </si>
  <si>
    <t>focal adhesion formation
negative regulation of cell motility
regulation of apoptosis</t>
  </si>
  <si>
    <t>actin binding
calcium ion binding
integrin binding
protein binding
vinculin binding</t>
  </si>
  <si>
    <t xml:space="preserve">ARP1 actin-related protein 1 homolog A, centractin alpha </t>
  </si>
  <si>
    <t>ACTR1A</t>
  </si>
  <si>
    <t>NP_005727</t>
  </si>
  <si>
    <t>http://www.ncbi.nlm.nih.gov/entrez/viewer.fcgi?db=protein&amp;id=NP_005727</t>
  </si>
  <si>
    <t>actin filament
cytoplasm
cytoskeleton</t>
  </si>
  <si>
    <t>ATP binding
nucleotide binding
protein binding
structural constituent of cytoskeleton</t>
  </si>
  <si>
    <t xml:space="preserve">actin-related protein 2 isoform a </t>
  </si>
  <si>
    <t>ACTR2</t>
  </si>
  <si>
    <t>NP_001005386</t>
  </si>
  <si>
    <t>http://www.ncbi.nlm.nih.gov/entrez/viewer.fcgi?db=protein&amp;id=NP_001005386</t>
  </si>
  <si>
    <t>cytoskeleton</t>
  </si>
  <si>
    <t>protein binding
structural molecule activity</t>
  </si>
  <si>
    <t xml:space="preserve">ARP3 actin-related protein 3 homolog </t>
  </si>
  <si>
    <t>ACTR3</t>
  </si>
  <si>
    <t>NP_005712</t>
  </si>
  <si>
    <t>http://www.ncbi.nlm.nih.gov/entrez/viewer.fcgi?db=protein&amp;id=NP_005712</t>
  </si>
  <si>
    <t>Arp2/3 protein complex</t>
  </si>
  <si>
    <t>cell motility</t>
  </si>
  <si>
    <t>ATP binding
nucleotide binding
protein binding
structural molecule activity</t>
  </si>
  <si>
    <t xml:space="preserve">aminoacylase 1 </t>
  </si>
  <si>
    <t>ACY1</t>
  </si>
  <si>
    <t>NP_000657</t>
  </si>
  <si>
    <t>http://www.ncbi.nlm.nih.gov/entrez/viewer.fcgi?db=protein&amp;id=NP_000657</t>
  </si>
  <si>
    <t>cytoplasm
cytosol</t>
  </si>
  <si>
    <t>amino acid metabolism
proteolysis</t>
  </si>
  <si>
    <t>aminoacylase activity
hydrolase activity
metallopeptidase activity
protein dimerization activity
zinc ion binding</t>
  </si>
  <si>
    <t xml:space="preserve">aspartoacylase (aminocyclase) 3 </t>
  </si>
  <si>
    <t>ACY3</t>
  </si>
  <si>
    <t>NP_542389</t>
  </si>
  <si>
    <t>http://www.ncbi.nlm.nih.gov/entrez/viewer.fcgi?db=protein&amp;id=NP_542389</t>
  </si>
  <si>
    <t>metabolism</t>
  </si>
  <si>
    <t>aspartoacylase activity
hydrolase activity, acting on ester bonds</t>
  </si>
  <si>
    <t xml:space="preserve">brain adenylate cyclase 1 </t>
  </si>
  <si>
    <t>ADCY1</t>
  </si>
  <si>
    <t>NP_066939</t>
  </si>
  <si>
    <t>http://www.ncbi.nlm.nih.gov/entrez/viewer.fcgi?db=protein&amp;id=NP_066939</t>
  </si>
  <si>
    <t>cAMP biosynthesis
intracellular signaling cascade</t>
  </si>
  <si>
    <t xml:space="preserve">calcium- and calmodulin-responsive adenylate cyclase activity
calmodulin binding
magnesium ion binding
</t>
  </si>
  <si>
    <t xml:space="preserve">class III alcohol dehydrogenase 5 chi subunit </t>
  </si>
  <si>
    <t>ADH5</t>
  </si>
  <si>
    <t>NP_000662</t>
  </si>
  <si>
    <t>http://www.ncbi.nlm.nih.gov/entrez/viewer.fcgi?db=protein&amp;id=NP_000662</t>
  </si>
  <si>
    <t>ethanol oxidation</t>
  </si>
  <si>
    <t>alcohol dehydrogenase activity
electron carrier activity
fatty acid binding
formaldehyde dehydrogenase (glutathione) activity
metal ion binding
S-(hydroxymethyl)glutathione dehydrogenase activity
zinc ion binding</t>
  </si>
  <si>
    <t xml:space="preserve">class V alcohol dehydrogenase 6 </t>
  </si>
  <si>
    <t>ADH6</t>
  </si>
  <si>
    <t>NP_000663</t>
  </si>
  <si>
    <t>http://www.ncbi.nlm.nih.gov/entrez/viewer.fcgi?db=protein&amp;id=NP_000663</t>
  </si>
  <si>
    <t>alcohol dehydrogenase activity
electron carrier activity
metal ion binding
oxidoreductase activity
zinc ion binding</t>
  </si>
  <si>
    <t xml:space="preserve">transcription factor ELYS </t>
  </si>
  <si>
    <t>AHCTF1</t>
  </si>
  <si>
    <t>NP_056261</t>
  </si>
  <si>
    <t>http://www.ncbi.nlm.nih.gov/entrez/viewer.fcgi?db=protein&amp;id=NP_056261</t>
  </si>
  <si>
    <t>development
transcription</t>
  </si>
  <si>
    <t>DNA binding</t>
  </si>
  <si>
    <t xml:space="preserve">S-adenosylhomocysteine hydrolase </t>
  </si>
  <si>
    <t>AHCY</t>
  </si>
  <si>
    <t>NP_000678</t>
  </si>
  <si>
    <t>http://www.ncbi.nlm.nih.gov/entrez/viewer.fcgi?db=protein&amp;id=NP_000678</t>
  </si>
  <si>
    <t>one-carbon compound metabolism</t>
  </si>
  <si>
    <t>adenosylhomocysteinase activity
hydrolase activity</t>
  </si>
  <si>
    <t>AHNAK nucleoprotein isoform 1</t>
  </si>
  <si>
    <t>AHNAK</t>
  </si>
  <si>
    <t>NP_001611</t>
  </si>
  <si>
    <t>http://www.ncbi.nlm.nih.gov/entrez/viewer.fcgi?db=protein&amp;id=NP_001611</t>
  </si>
  <si>
    <t>nervous system 
development</t>
  </si>
  <si>
    <t>protein binding</t>
  </si>
  <si>
    <t xml:space="preserve">AHA1, activator of heat shock 90kDa protein ATPase homolog 1 </t>
  </si>
  <si>
    <t>AHSA1</t>
  </si>
  <si>
    <t>NP_036243</t>
  </si>
  <si>
    <t>http://www.ncbi.nlm.nih.gov/entrez/viewer.fcgi?db=protein&amp;id=NP_036243</t>
  </si>
  <si>
    <t>cytoplasm
endoplasmic reticulum</t>
  </si>
  <si>
    <t>protein folding
response to stress</t>
  </si>
  <si>
    <t>ATPase stimulator activity
chaperone activator activity
chaperone binding</t>
  </si>
  <si>
    <t>alpha-2-HS-glycoprotein (Fetuin-A)</t>
  </si>
  <si>
    <t>AHSG</t>
  </si>
  <si>
    <t>NP_001613</t>
  </si>
  <si>
    <t>http://www.ncbi.nlm.nih.gov/entrez/viewer.fcgi?db=protein&amp;id=NP_001613</t>
  </si>
  <si>
    <t>extracellular region
extracellular space</t>
  </si>
  <si>
    <t>acute-phase response
negative regulation of bone mineralization
negative regulation of insulin receptor signaling pathway
pinocytosis
positive regulation of phagocytosis
regulation of inflammatory response
skeletal development</t>
  </si>
  <si>
    <t>cysteine protease inhibitor activity
kinase inhibitor activity</t>
  </si>
  <si>
    <t xml:space="preserve">adenylate kinase 1 </t>
  </si>
  <si>
    <t>AK1</t>
  </si>
  <si>
    <t>NP_000467</t>
  </si>
  <si>
    <t>http://www.ncbi.nlm.nih.gov/entrez/viewer.fcgi?db=protein&amp;id=NP_000467</t>
  </si>
  <si>
    <t>ATP metabolism
nucleobase, nucleoside, nucleotide 
and nucleic acid metabolism</t>
  </si>
  <si>
    <t>adenylate kinase activity
ATP binding
kinase activity
nucleotide binding
transferase activity</t>
  </si>
  <si>
    <t xml:space="preserve">aldo-keto reductase family 1, member A1 </t>
  </si>
  <si>
    <t>AKR1A1</t>
  </si>
  <si>
    <t>NP_006057</t>
  </si>
  <si>
    <t>http://www.ncbi.nlm.nih.gov/entrez/viewer.fcgi?db=protein&amp;id=NP_006057</t>
  </si>
  <si>
    <t>aldehyde metabolism
glucose metabolism</t>
  </si>
  <si>
    <t>alcohol dehydrogenase (NADP+) activity
aldehyde reductase activity
electron carrier activity
oxidoreductase activity
protein binding</t>
  </si>
  <si>
    <t xml:space="preserve">aldo-keto reductase family 1, member B1 </t>
  </si>
  <si>
    <t>AKR1B1</t>
  </si>
  <si>
    <t>NP_001619</t>
  </si>
  <si>
    <t>http://www.ncbi.nlm.nih.gov/entrez/viewer.fcgi?db=protein&amp;id=NP_001619</t>
  </si>
  <si>
    <t>extracellular space</t>
  </si>
  <si>
    <t>carbohydrate metabolism</t>
  </si>
  <si>
    <t>aldehyde reductase activity
electron carrier activity
oxidoreductase activity</t>
  </si>
  <si>
    <t xml:space="preserve">aldo-keto reductase family 7, member A2 </t>
  </si>
  <si>
    <t>AKR7A2</t>
  </si>
  <si>
    <t>NP_003680</t>
  </si>
  <si>
    <t>http://www.ncbi.nlm.nih.gov/entrez/viewer.fcgi?db=protein&amp;id=NP_003680</t>
  </si>
  <si>
    <t>aldehyde metabolism
carbohydrate metabolism</t>
  </si>
  <si>
    <t>aldehyde reductase activity
electron carrier activity</t>
  </si>
  <si>
    <t xml:space="preserve">aldo-keto reductase family 7, member A3 </t>
  </si>
  <si>
    <t>AKR7A3</t>
  </si>
  <si>
    <t>NP_036199</t>
  </si>
  <si>
    <t>http://www.ncbi.nlm.nih.gov/entrez/viewer.fcgi?db=protein&amp;id=NP_036199</t>
  </si>
  <si>
    <t>cytosol</t>
  </si>
  <si>
    <t>aldehyde metabolism</t>
  </si>
  <si>
    <t>aldo-keto reductase activity
electron carrier activity</t>
  </si>
  <si>
    <t xml:space="preserve">delta-aminolevulinic acid dehydratase isoform a </t>
  </si>
  <si>
    <t>ALAD</t>
  </si>
  <si>
    <t>NP_001003945</t>
  </si>
  <si>
    <t>http://www.ncbi.nlm.nih.gov/entrez/viewer.fcgi?db=protein&amp;id=NP_001003945</t>
  </si>
  <si>
    <t>heme biosynthesis</t>
  </si>
  <si>
    <t>lyase activity
metal ion binding
porphobilinogen synthase activity
zinc ion binding</t>
  </si>
  <si>
    <t xml:space="preserve">albumin precursor </t>
  </si>
  <si>
    <t>ALB</t>
  </si>
  <si>
    <t>NP_000468</t>
  </si>
  <si>
    <t>http://www.ncbi.nlm.nih.gov/entrez/viewer.fcgi?db=protein&amp;id=NP_000468</t>
  </si>
  <si>
    <t>extracellular region
extracellular space
protein complex</t>
  </si>
  <si>
    <t>body fluid osmoregulation
cellular response to starvation
hemolysis of host red blood cells
maintenance of mitochondrion localization
negative regulation of apoptosis
negative regulation of non-apoptotic 
programmed cell death
transport
water homeostasis</t>
  </si>
  <si>
    <t>antioxidant activity
carrier activity
copper ion binding
DNA binding
drug binding
fatty acid binding
metal ion binding
oxygen binding
protein binding
pyridoxal phosphate binding
toxin binding
water binding</t>
  </si>
  <si>
    <t xml:space="preserve">activated leukocyte cell adhesion molecule </t>
  </si>
  <si>
    <t>ALCAM</t>
  </si>
  <si>
    <t>NP_001618</t>
  </si>
  <si>
    <t>http://www.ncbi.nlm.nih.gov/entrez/viewer.fcgi?db=protein&amp;id=NP_001618</t>
  </si>
  <si>
    <t xml:space="preserve">antimicrobial humoral response (sensu Vertebrata)
cell adhesion
signal transduction
</t>
  </si>
  <si>
    <t>receptor binding</t>
  </si>
  <si>
    <t xml:space="preserve">aldehyde dehydrogenase 1A1 </t>
  </si>
  <si>
    <t>ALDH1A1</t>
  </si>
  <si>
    <t>NP_000680</t>
  </si>
  <si>
    <t>http://www.ncbi.nlm.nih.gov/entrez/viewer.fcgi?db=protein&amp;id=NP_000680</t>
  </si>
  <si>
    <t>aldehyde metabolism
metabolism</t>
  </si>
  <si>
    <t>aldehyde dehydrogenase (NAD) activity
androgen binding
oxidoreductase activity
Ras GTPase activator activity
retinal dehydrogenase activity</t>
  </si>
  <si>
    <t xml:space="preserve">aldehyde dehydrogenase 1 family, member L1 </t>
  </si>
  <si>
    <t>ALDH1L1</t>
  </si>
  <si>
    <t>NP_036322</t>
  </si>
  <si>
    <t>http://www.ncbi.nlm.nih.gov/entrez/viewer.fcgi?db=protein&amp;id=NP_036322</t>
  </si>
  <si>
    <t>10-formyltetrahydrofolate catabolism
biosynthesis
one-carbon compound metabolism
protein biosynthesis</t>
  </si>
  <si>
    <t>cofactor binding
formyltetrahydrofolate dehydrogenase activity
hydroxymethyl-, formyl- and related transferase activity
methyltransferase activity
oxidoreductase activity</t>
  </si>
  <si>
    <t>mitochondrial aldehyde dehydrogenase 2 precursor</t>
  </si>
  <si>
    <t>ALDH2</t>
  </si>
  <si>
    <t>NP_000681</t>
  </si>
  <si>
    <t>http://www.ncbi.nlm.nih.gov/entrez/viewer.fcgi?db=protein&amp;id=NP_000681</t>
  </si>
  <si>
    <t>alcohol metabolism
carbohydrate metabolism
metabolism</t>
  </si>
  <si>
    <t>aldehyde dehydrogenase (NAD) activity
aldehyde dehydrogenase [NAD(P)+] activity
electron carrier activity</t>
  </si>
  <si>
    <t>aldehyde dehydrogenase 3B1 isoform a</t>
  </si>
  <si>
    <t>ALDH3B1</t>
  </si>
  <si>
    <t>NP_000685</t>
  </si>
  <si>
    <t>http://www.ncbi.nlm.nih.gov/entrez/viewer.fcgi?db=protein&amp;id=NP_000685</t>
  </si>
  <si>
    <t>alcohol metabolism
aldehyde metabolism
lipid metabolism
metabolism</t>
  </si>
  <si>
    <t>3-chloroallyl aldehyde dehydrogenase activity
aldehyde dehydrogenase [NAD(P)+] activity
oxidoreductase activity</t>
  </si>
  <si>
    <t xml:space="preserve">aldehyde dehydrogenase 3B1 isoform b </t>
  </si>
  <si>
    <t>NP_001025181</t>
  </si>
  <si>
    <t>http://www.ncbi.nlm.nih.gov/entrez/viewer.fcgi?db=protein&amp;id=NP_001025181</t>
  </si>
  <si>
    <t xml:space="preserve">aldehyde dehydrogenase 8A1 isoform 1 </t>
  </si>
  <si>
    <t>ALDH8A1</t>
  </si>
  <si>
    <t>NP_072090</t>
  </si>
  <si>
    <t>http://www.ncbi.nlm.nih.gov/entrez/viewer.fcgi?db=protein&amp;id=NP_072090</t>
  </si>
  <si>
    <t>intracellular</t>
  </si>
  <si>
    <t>cell surface
extracellular matrix (sensu Metazoa)
membrane</t>
  </si>
  <si>
    <t>oxidoreductase activity
retinal dehydrogenase activity</t>
  </si>
  <si>
    <t xml:space="preserve">aldehyde dehydrogenase 9A1 </t>
  </si>
  <si>
    <t>ALDH9A1</t>
  </si>
  <si>
    <t>NP_000687</t>
  </si>
  <si>
    <t>http://www.ncbi.nlm.nih.gov/entrez/viewer.fcgi?db=protein&amp;id=NP_000687</t>
  </si>
  <si>
    <t>aldehyde metabolism
electron transport
hormone metabolism
metabolism
neurotransmitter biosynthesis</t>
  </si>
  <si>
    <t>4-trimethylammoniobutyraldehyde dehydrogenase activity
aldehyde dehydrogenase (NAD) activity
aminobutyraldehyde dehydrogenase activity
oxidoreductase activity</t>
  </si>
  <si>
    <t xml:space="preserve">aldolase A </t>
  </si>
  <si>
    <t>ALDOA</t>
  </si>
  <si>
    <t>NP_908930</t>
  </si>
  <si>
    <t>http://www.ncbi.nlm.nih.gov/entrez/viewer.fcgi?db=protein&amp;id=NP_908930</t>
  </si>
  <si>
    <t>fructose metabolism
glycolysis
metabolism
striated muscle contraction</t>
  </si>
  <si>
    <t>fructose-bisphosphate aldolase activity
lyase activity</t>
  </si>
  <si>
    <t xml:space="preserve">fructose-bisphosphate aldolase C </t>
  </si>
  <si>
    <t>ALDOC</t>
  </si>
  <si>
    <t>NP_005156</t>
  </si>
  <si>
    <t>http://www.ncbi.nlm.nih.gov/entrez/viewer.fcgi?db=protein&amp;id=NP_005156</t>
  </si>
  <si>
    <t>fructose metabolism
glycolsis
metabolism</t>
  </si>
  <si>
    <t xml:space="preserve">anaplastic lymphoma kinase Ki-1 </t>
  </si>
  <si>
    <t>ALK</t>
  </si>
  <si>
    <t>NP_004295</t>
  </si>
  <si>
    <t>http://www.ncbi.nlm.nih.gov/entrez/viewer.fcgi?db=protein&amp;id=NP_004295</t>
  </si>
  <si>
    <t>integral to plasma membrane
membrane</t>
  </si>
  <si>
    <t>brain development
nervous system development
protein amino acid N-linked glycosylation
protein amino acid phosphorylation
transmembrane receptor protein tyrosine kinase signaling pathway</t>
  </si>
  <si>
    <t>ATP binding
nucleotide binding
receptor activity
receptor signaling protein tyrosine kinase activity
transferase activity
transmembrane receptor protein tyrosine kinase activity</t>
  </si>
  <si>
    <t xml:space="preserve">arachidonate 12-lipoxygenase </t>
  </si>
  <si>
    <t>ALOX12</t>
  </si>
  <si>
    <t>NP_000688</t>
  </si>
  <si>
    <t>http://www.ncbi.nlm.nih.gov/entrez/viewer.fcgi?db=protein&amp;id=NP_000688</t>
  </si>
  <si>
    <t>cytosol
sarcolemma</t>
  </si>
  <si>
    <t>anti-apoptosis
arachidonic acid metabolism
cell motility
electron transport
fatty acid oxidation
leukotriene biosynthesis
negative regulation of cell volume
oxygen and reactive oxygen species metabolism
positive regulation of cell adhesion
positive regulation of cell growth
positive regulation of cell proliferation
regulation of membrane potential
superoxide release</t>
  </si>
  <si>
    <t>arachidonate 12-lipoxygenase activity
hepoxilin-epoxide hydrolase activity
iron ion binding
lipoxygenase activity
metal ion binding
oxidoreductase activity
potassium channel inhibitor activity</t>
  </si>
  <si>
    <t xml:space="preserve">tissue non-specific alkaline phosphatase precursor </t>
  </si>
  <si>
    <t>ALPL</t>
  </si>
  <si>
    <t>NP_000469</t>
  </si>
  <si>
    <t>http://www.ncbi.nlm.nih.gov/entrez/viewer.fcgi?db=protein&amp;id=NP_000469</t>
  </si>
  <si>
    <t>metabolism
ossification</t>
  </si>
  <si>
    <t>alkaline phosphatase activity
GPI anchor binding
hydrolase activity
magnesium ion binding
zinc ion binding</t>
  </si>
  <si>
    <t xml:space="preserve">alpha-1-microglobulin/bikunin precursor </t>
  </si>
  <si>
    <t>AMBP</t>
  </si>
  <si>
    <t>NP_001624</t>
  </si>
  <si>
    <t>http://www.ncbi.nlm.nih.gov/entrez/viewer.fcgi?db=protein&amp;id=NP_001624</t>
  </si>
  <si>
    <t>extracellular region
plasma membrane</t>
  </si>
  <si>
    <t>anti-inflammatory response
cell adhesion
heme catabolism
negative regulation of immune response
negative regulation of JNK cascade
pregnancy
protein-chromophore linkage
transport</t>
  </si>
  <si>
    <t>calcium channel inhibitor activity
calcium oxalate binding
heme binding
IgA binding
plasmin inhibitor activity
protein homodimerization activity
transporter activity
trypsin inhibitor activity</t>
  </si>
  <si>
    <t xml:space="preserve">amnionless protein precursor </t>
  </si>
  <si>
    <t>AMN</t>
  </si>
  <si>
    <t>NP_112205</t>
  </si>
  <si>
    <t>http://www.ncbi.nlm.nih.gov/entrez/viewer.fcgi?db=protein&amp;id=NP_112205</t>
  </si>
  <si>
    <t>development</t>
  </si>
  <si>
    <t xml:space="preserve">angiopoietin-like 2 precursor </t>
  </si>
  <si>
    <t>ANGPTL2</t>
  </si>
  <si>
    <t>NP_036230</t>
  </si>
  <si>
    <t>http://www.ncbi.nlm.nih.gov/entrez/viewer.fcgi?db=protein&amp;id=NP_036230</t>
  </si>
  <si>
    <t xml:space="preserve">ankyrin repeat and FYVE domain containing 1 isoform 1 </t>
  </si>
  <si>
    <t>ANKFY1</t>
  </si>
  <si>
    <t>NP_057460</t>
  </si>
  <si>
    <t>http://www.ncbi.nlm.nih.gov/entrez/viewer.fcgi?db=protein&amp;id=NP_057460</t>
  </si>
  <si>
    <t>endosome membrane
membrane</t>
  </si>
  <si>
    <t>endocytosis</t>
  </si>
  <si>
    <t>metal ion binding
protein binding
zinc ion binding</t>
  </si>
  <si>
    <t xml:space="preserve">ankyrin repeat and FYVE domain containing 1 isoform 2 </t>
  </si>
  <si>
    <t>NP_065791</t>
  </si>
  <si>
    <t>http://www.ncbi.nlm.nih.gov/entrez/viewer.fcgi?db=protein&amp;id=NP_065791</t>
  </si>
  <si>
    <t xml:space="preserve">membrane alanine aminopeptidase precursor </t>
  </si>
  <si>
    <t>ANPEP</t>
  </si>
  <si>
    <t>NP_001141</t>
  </si>
  <si>
    <t>http://www.ncbi.nlm.nih.gov/entrez/viewer.fcgi?db=protein&amp;id=NP_001141</t>
  </si>
  <si>
    <t>ER-Golgi intermediate compartment
integral to plasma membrane</t>
  </si>
  <si>
    <t>angiogenesis
cell differentiation
proteolysis</t>
  </si>
  <si>
    <t>aminopeptidase activity
membrane alanyl aminopeptidase activity
metal ion binding
metallopeptidase activity
receptor activity
zinc ion binding</t>
  </si>
  <si>
    <t xml:space="preserve">annexin I </t>
  </si>
  <si>
    <t>ANXA1</t>
  </si>
  <si>
    <t>NP_000691</t>
  </si>
  <si>
    <t>http://www.ncbi.nlm.nih.gov/entrez/viewer.fcgi?db=protein&amp;id=NP_000691</t>
  </si>
  <si>
    <t>cornified envelope
cytoplasm</t>
  </si>
  <si>
    <t>anti-apoptosis
cell motility
cell surface receptor linked signal transduction
inflammatory response
keratinocyte differentiation
lipid metabolism
peptide cross-linking</t>
  </si>
  <si>
    <t>calcium ion binding
calcium-dependent phospholipid binding
phospholipase A2 inhibitor activity
phospholipase inhibitor activity
protein binding, bridging
receptor binding
structural molecule activity</t>
  </si>
  <si>
    <t xml:space="preserve">annexin A11 </t>
  </si>
  <si>
    <t>ANXA11</t>
  </si>
  <si>
    <t>NP_665875</t>
  </si>
  <si>
    <t>http://www.ncbi.nlm.nih.gov/entrez/viewer.fcgi?db=protein&amp;id=NP_665875</t>
  </si>
  <si>
    <t>cytoplasm
nuclear envelope
nucleoplasm
nucleus</t>
  </si>
  <si>
    <t>immune response</t>
  </si>
  <si>
    <t>calcium ion binding
calcium-dependent phospholipid binding
protein binding</t>
  </si>
  <si>
    <t xml:space="preserve">annexin A13 isoform b </t>
  </si>
  <si>
    <t>ANXA13</t>
  </si>
  <si>
    <t>NP_001003954</t>
  </si>
  <si>
    <t>http://www.ncbi.nlm.nih.gov/entrez/viewer.fcgi?db=protein&amp;id=NP_001003954</t>
  </si>
  <si>
    <t>plasma membrane</t>
  </si>
  <si>
    <t>cell differentiation</t>
  </si>
  <si>
    <t>calcium ion binding
calcium-dependent phospholipid binding</t>
  </si>
  <si>
    <t xml:space="preserve">annexin A2 isoform 2 </t>
  </si>
  <si>
    <t>ANXA2</t>
  </si>
  <si>
    <t>NP_001002857</t>
  </si>
  <si>
    <t>http://www.ncbi.nlm.nih.gov/entrez/viewer.fcgi?db=protein&amp;id=NP_001002857</t>
  </si>
  <si>
    <t>plasma membrane
soluble fraction</t>
  </si>
  <si>
    <t>skeletal development</t>
  </si>
  <si>
    <t>calcium ion binding
calcium-dependent phospholipid binding
cytoskeletal protein binding
phospholipase inhibitor activity</t>
  </si>
  <si>
    <t xml:space="preserve">annexin A2 isoform 1 </t>
  </si>
  <si>
    <t>NP_001002858</t>
  </si>
  <si>
    <t>http://www.ncbi.nlm.nih.gov/entrez/viewer.fcgi?db=protein&amp;id=NP_001002858</t>
  </si>
  <si>
    <t xml:space="preserve">annexin A3 </t>
  </si>
  <si>
    <t>ANXA3</t>
  </si>
  <si>
    <t>NP_005130</t>
  </si>
  <si>
    <t>http://www.ncbi.nlm.nih.gov/entrez/viewer.fcgi?db=protein&amp;id=NP_005130</t>
  </si>
  <si>
    <t>signal transduction</t>
  </si>
  <si>
    <t>calcium ion binding
calcium-dependent phospholipid binding
diphosphoinositol-polyphosphate diphosphatase activity
phospholipase A2 inhibitor activity</t>
  </si>
  <si>
    <t xml:space="preserve">annexin IV </t>
  </si>
  <si>
    <t>ANXA4</t>
  </si>
  <si>
    <t>NP_001144</t>
  </si>
  <si>
    <t>http://www.ncbi.nlm.nih.gov/entrez/viewer.fcgi?db=protein&amp;id=NP_001144</t>
  </si>
  <si>
    <t>anti-apoptosis
negative regulation of coagulation
signal transduction</t>
  </si>
  <si>
    <t>calcium ion binding
calcium-dependent phospholipid binding
phospholipase inhibitor activity</t>
  </si>
  <si>
    <t xml:space="preserve">annexin 5 </t>
  </si>
  <si>
    <t>ANXA5</t>
  </si>
  <si>
    <t>NP_001145</t>
  </si>
  <si>
    <t>http://www.ncbi.nlm.nih.gov/entrez/viewer.fcgi?db=protein&amp;id=NP_001145</t>
  </si>
  <si>
    <t>cytoplasm
intracellular</t>
  </si>
  <si>
    <t>anti-apoptosis
blood coagulation
negative regulation of coagulation
signal transduction</t>
  </si>
  <si>
    <t>calcium ion binding
calcium-dependent phospholipid binding
phospholipase inhibitor activity
protein binding</t>
  </si>
  <si>
    <t xml:space="preserve">annexin VI isoform 1 </t>
  </si>
  <si>
    <t>ANXA6</t>
  </si>
  <si>
    <t>NP_001146</t>
  </si>
  <si>
    <t>http://www.ncbi.nlm.nih.gov/entrez/viewer.fcgi?db=protein&amp;id=NP_001146</t>
  </si>
  <si>
    <t xml:space="preserve">annexin VI isoform 2 </t>
  </si>
  <si>
    <t>NP_004024</t>
  </si>
  <si>
    <t>http://www.ncbi.nlm.nih.gov/entrez/viewer.fcgi?db=protein&amp;id=NP_004024</t>
  </si>
  <si>
    <t xml:space="preserve">annexin VII isoform 2 </t>
  </si>
  <si>
    <t>ANXA7</t>
  </si>
  <si>
    <t>NP_004025</t>
  </si>
  <si>
    <t>http://www.ncbi.nlm.nih.gov/entrez/viewer.fcgi?db=protein&amp;id=NP_004025</t>
  </si>
  <si>
    <t>calcium ion binding
calcium-dependent phospholipid binding
voltage-gated calcium channel activity</t>
  </si>
  <si>
    <t xml:space="preserve">aldehyde oxidase 1 </t>
  </si>
  <si>
    <t>AOX1</t>
  </si>
  <si>
    <t>NP_001150</t>
  </si>
  <si>
    <t>http://www.ncbi.nlm.nih.gov/entrez/viewer.fcgi?db=protein&amp;id=NP_001150</t>
  </si>
  <si>
    <t>electron transport
inflammatory response
oxygen and reactive oxygen species metabolism</t>
  </si>
  <si>
    <t>2 iron, 2 sulfur cluster binding
aldehyde oxidase activity
electron carrier activity
iron ion binding
metal ion binding
molybdenum ion binding
oxidoreductase activity
xanthine dehydrogenase activity</t>
  </si>
  <si>
    <t xml:space="preserve">adaptor-related protein complex 1, mu 1 subunit </t>
  </si>
  <si>
    <t>AP1M1</t>
  </si>
  <si>
    <t>NP_115882</t>
  </si>
  <si>
    <t>http://www.ncbi.nlm.nih.gov/entrez/viewer.fcgi?db=protein&amp;id=NP_115882</t>
  </si>
  <si>
    <t>clathrin vesicle coat
coated pit</t>
  </si>
  <si>
    <t>intracellular protein transport</t>
  </si>
  <si>
    <t xml:space="preserve">adaptor-related protein complex 2, mu 1 subunit isoform a </t>
  </si>
  <si>
    <t>AP2M1</t>
  </si>
  <si>
    <t>NP_004059</t>
  </si>
  <si>
    <t>http://www.ncbi.nlm.nih.gov/entrez/viewer.fcgi?db=protein&amp;id=NP_004059</t>
  </si>
  <si>
    <t>intracellular protein transport
transport</t>
  </si>
  <si>
    <t>lipid binding
protein binding
transporter activity</t>
  </si>
  <si>
    <t xml:space="preserve">adaptor-related protein complex 4, mu 1 subunit </t>
  </si>
  <si>
    <t>AP4M1</t>
  </si>
  <si>
    <t>NP_004713</t>
  </si>
  <si>
    <t>http://www.ncbi.nlm.nih.gov/entrez/viewer.fcgi?db=protein&amp;id=NP_004713</t>
  </si>
  <si>
    <t>clathrin vesicle coat
coated pit
coated vesicle membrane
Golgi trans cisterna
membrane coat adaptor complex</t>
  </si>
  <si>
    <t>intracellular protein transport
transport
vesicle-mediated transport</t>
  </si>
  <si>
    <t>transporter activity</t>
  </si>
  <si>
    <t xml:space="preserve">apoptotic peptidase activating factor 1 isoform b </t>
  </si>
  <si>
    <t>APAF1</t>
  </si>
  <si>
    <t>NP_001151</t>
  </si>
  <si>
    <t>http://www.ncbi.nlm.nih.gov/entrez/viewer.fcgi?db=protein&amp;id=NP_001151</t>
  </si>
  <si>
    <t>cytosol
intracellular</t>
  </si>
  <si>
    <t>caspase activation via cytochrome c
nervous system development
regulation of apoptosis</t>
  </si>
  <si>
    <t>ATP binding
caspase activator activity
nucleotide binding
protein binding</t>
  </si>
  <si>
    <t xml:space="preserve">serum amyloid P component precursor </t>
  </si>
  <si>
    <t>APCS</t>
  </si>
  <si>
    <t>NP_001630</t>
  </si>
  <si>
    <t>http://www.ncbi.nlm.nih.gov/entrez/viewer.fcgi?db=protein&amp;id=NP_001630</t>
  </si>
  <si>
    <t>acute-phase response
chaperone-mediated protein complex assembly
protein folding</t>
  </si>
  <si>
    <t>calcium ion binding
sugar binding
unfolded protein binding</t>
  </si>
  <si>
    <t xml:space="preserve">apolipoprotein A-I preproprotein </t>
  </si>
  <si>
    <t>APOA1</t>
  </si>
  <si>
    <t>NP_000030</t>
  </si>
  <si>
    <t>http://www.ncbi.nlm.nih.gov/entrez/viewer.fcgi?db=protein&amp;id=NP_000030</t>
  </si>
  <si>
    <t>cholesterol metabolism
cholesterol transport
circulation
lipid metabolism
lipid transport
lipoprotein metabolism
steroid metabolism</t>
  </si>
  <si>
    <t>high-density lipoprotein binding
lipid binding
lipid transporter activity
protein binding</t>
  </si>
  <si>
    <t xml:space="preserve">apolipoprotein A-II preproprotein </t>
  </si>
  <si>
    <t>APOA2</t>
  </si>
  <si>
    <t>NP_001634</t>
  </si>
  <si>
    <t>http://www.ncbi.nlm.nih.gov/entrez/viewer.fcgi?db=protein&amp;id=NP_001634</t>
  </si>
  <si>
    <t>glucose metabolism
lipid transport
negative regulation of lipid catabolism
negative regulation of lipoprotein metabolism
neutrophil activation
positive regulation of interleukin-8 biosynthesis
regulation of cytokine production
response to glucose stimulus</t>
  </si>
  <si>
    <t>lipid binding
lipid transporter activity
protein heterodimerization activity
protein homodimerization activity</t>
  </si>
  <si>
    <t xml:space="preserve">apolipoprotein A-IV precursor </t>
  </si>
  <si>
    <t>APOA4</t>
  </si>
  <si>
    <t>NP_000473</t>
  </si>
  <si>
    <t>http://www.ncbi.nlm.nih.gov/entrez/viewer.fcgi?db=protein&amp;id=NP_000473</t>
  </si>
  <si>
    <t>chylomicron
extracellular region</t>
  </si>
  <si>
    <t>circulation
lipid metabolism
lipid transport
lipoprotein metabolism</t>
  </si>
  <si>
    <t>lipid binding
lipid transporter activity</t>
  </si>
  <si>
    <t xml:space="preserve">apolipoprotein D precursor </t>
  </si>
  <si>
    <t>APOD</t>
  </si>
  <si>
    <t>NP_001638</t>
  </si>
  <si>
    <t>http://www.ncbi.nlm.nih.gov/entrez/viewer.fcgi?db=protein&amp;id=NP_001638</t>
  </si>
  <si>
    <t>lipid metabolism
transport</t>
  </si>
  <si>
    <t xml:space="preserve">apolipoprotein E precursor </t>
  </si>
  <si>
    <t>APOE</t>
  </si>
  <si>
    <t>NP_000032</t>
  </si>
  <si>
    <t>http://www.ncbi.nlm.nih.gov/entrez/viewer.fcgi?db=protein&amp;id=NP_000032</t>
  </si>
  <si>
    <t>chylomicron
cytoplasm
extracellular region</t>
  </si>
  <si>
    <t>cholesterol homeostasis
circulation
cytoskeleton organization and biogenesis
induction of apoptosis
intracellular transport
learning and/or memory
lipid transport
lipoprotein metabolism
protein tetramerization
regulation of axon extension
regulation of ne</t>
  </si>
  <si>
    <t>antioxidant activity
apolipoprotein E receptor binding
beta-amyloid binding
heparin binding
lipid transporter activity
phospholipid binding
tau protein binding</t>
  </si>
  <si>
    <t xml:space="preserve">adaptor protein containing pH domain, PTB domain and leucine zipper motif </t>
  </si>
  <si>
    <t>APPL</t>
  </si>
  <si>
    <t>NP_036228</t>
  </si>
  <si>
    <t>http://www.ncbi.nlm.nih.gov/entrez/viewer.fcgi?db=protein&amp;id=NP_036228</t>
  </si>
  <si>
    <t>cytoplasm
endosome membrane
membrane
nucleus
NuRD complex</t>
  </si>
  <si>
    <t>cell cycle
cell proliferation
signal transduction</t>
  </si>
  <si>
    <t xml:space="preserve">adenine phosphoribosyltransferase isoform a </t>
  </si>
  <si>
    <t>APRT</t>
  </si>
  <si>
    <t>NP_000476</t>
  </si>
  <si>
    <t>http://www.ncbi.nlm.nih.gov/entrez/viewer.fcgi?db=protein&amp;id=NP_000476</t>
  </si>
  <si>
    <t>adenine salvage
nucleoside metabolism
purine ribonucleoside salvage</t>
  </si>
  <si>
    <t>adenine phosphoribosyltransferase activity
AMP binding
transferase activity, transferring glycosyl groups</t>
  </si>
  <si>
    <t xml:space="preserve">adenine phosphoribosyltransferase isoform b </t>
  </si>
  <si>
    <t>NP_001025189</t>
  </si>
  <si>
    <t>http://www.ncbi.nlm.nih.gov/entrez/viewer.fcgi?db=protein&amp;id=NP_001025189</t>
  </si>
  <si>
    <t>adenine salvage
nucleoside metabolism 
purine ribonucleoside salvage</t>
  </si>
  <si>
    <t xml:space="preserve">aquaporin 1 </t>
  </si>
  <si>
    <t>AQP1</t>
  </si>
  <si>
    <t>NP_932766</t>
  </si>
  <si>
    <t>http://www.ncbi.nlm.nih.gov/entrez/viewer.fcgi?db=protein&amp;id=NP_932766</t>
  </si>
  <si>
    <t>integral to membrane
integral to plasma membrane
membrane
outer membrane</t>
  </si>
  <si>
    <t>excretion
transport
water transport</t>
  </si>
  <si>
    <t>porin activity
transporter activity
water transporter activity</t>
  </si>
  <si>
    <t xml:space="preserve">aquaporin 2 </t>
  </si>
  <si>
    <t>AQP2</t>
  </si>
  <si>
    <t>NP_000477</t>
  </si>
  <si>
    <t>http://www.ncbi.nlm.nih.gov/entrez/viewer.fcgi?db=protein&amp;id=NP_000477</t>
  </si>
  <si>
    <t>apical plasma membrane
integral to membrane
plasma membrane</t>
  </si>
  <si>
    <t>transporter activity
water channel activity</t>
  </si>
  <si>
    <t xml:space="preserve">Rho GTPase activating protein 1 </t>
  </si>
  <si>
    <t>ARHGAP1</t>
  </si>
  <si>
    <t>NP_004299</t>
  </si>
  <si>
    <t>http://www.ncbi.nlm.nih.gov/entrez/viewer.fcgi?db=protein&amp;id=NP_004299</t>
  </si>
  <si>
    <t>cytoskeleton organization and biogenesis
Rho protein signal transduction
signal transduction</t>
  </si>
  <si>
    <t>GTP binding
protein binding
Rho GTPase activator activity
SH3/SH2 adaptor activity</t>
  </si>
  <si>
    <t xml:space="preserve">Rho GDP dissociation inhibitor (GDI) alpha </t>
  </si>
  <si>
    <t>ARHGDIA</t>
  </si>
  <si>
    <t>NP_004300</t>
  </si>
  <si>
    <t>http://www.ncbi.nlm.nih.gov/entrez/viewer.fcgi?db=protein&amp;id=NP_004300</t>
  </si>
  <si>
    <t>cytoplasm
cytoskeleton</t>
  </si>
  <si>
    <t>anti-apoptosis
cell motility
negative regulation of cell adhesion
Rho protein signal transduction</t>
  </si>
  <si>
    <t>GTPase activator activity
protein binding
Rho GDP-dissociation inhibitor activity</t>
  </si>
  <si>
    <t xml:space="preserve">Rho GDP dissociation inhibitor (GDI) beta </t>
  </si>
  <si>
    <t>ARHGDIB</t>
  </si>
  <si>
    <t>NP_001166</t>
  </si>
  <si>
    <t>http://www.ncbi.nlm.nih.gov/entrez/viewer.fcgi?db=protein&amp;id=NP_001166</t>
  </si>
  <si>
    <t>cytoplasm
cytoplasmic membrane-bound vesicle
cytoskeleton</t>
  </si>
  <si>
    <t>actin cytoskeleton organization and biogenesis
cell motility
development
immune response
negative regulation of cell adhesion
Rho protein signal transduction</t>
  </si>
  <si>
    <t>GTPase activator activity
Rho GDP-dissociation inhibitor activity</t>
  </si>
  <si>
    <t xml:space="preserve">Rho guanine nucleotide exchange factor (GEF) 12 </t>
  </si>
  <si>
    <t>ARHGEF12</t>
  </si>
  <si>
    <t>NP_056128</t>
  </si>
  <si>
    <t>http://www.ncbi.nlm.nih.gov/entrez/viewer.fcgi?db=protein&amp;id=NP_056128</t>
  </si>
  <si>
    <t>regulation of Rho protein signal transduction</t>
  </si>
  <si>
    <t>GTPase activator activity
protein binding
Rho guanyl-nucleotide exchange factor activity</t>
  </si>
  <si>
    <t xml:space="preserve">ADP-ribosylation factor related protein 2 </t>
  </si>
  <si>
    <t>ARL15</t>
  </si>
  <si>
    <t>NP_061960</t>
  </si>
  <si>
    <t>http://www.ncbi.nlm.nih.gov/entrez/viewer.fcgi?db=protein&amp;id=NP_061960</t>
  </si>
  <si>
    <t>GTP binding</t>
  </si>
  <si>
    <t xml:space="preserve">ADP-ribosylation factor-like 3 </t>
  </si>
  <si>
    <t>ARL3</t>
  </si>
  <si>
    <t>NP_004302</t>
  </si>
  <si>
    <t>http://www.ncbi.nlm.nih.gov/entrez/viewer.fcgi?db=protein&amp;id=NP_004302</t>
  </si>
  <si>
    <t>G-protein coupled receptor protein signaling pathway
rRNA processing
small GTPase mediated signal transduction</t>
  </si>
  <si>
    <t>GTP binding
nucleotide binding
signal transducer activity</t>
  </si>
  <si>
    <t xml:space="preserve">ADP-ribosylation factor-like 6 </t>
  </si>
  <si>
    <t>ARL6</t>
  </si>
  <si>
    <t>NP_115522</t>
  </si>
  <si>
    <t>http://www.ncbi.nlm.nih.gov/entrez/viewer.fcgi?db=protein&amp;id=NP_000</t>
  </si>
  <si>
    <t>cytoplasm
intracellular
membrane</t>
  </si>
  <si>
    <t>rRNA processing
small GTPase mediated signal transduction</t>
  </si>
  <si>
    <t>GTP binding
nucleotide binding
protein binding</t>
  </si>
  <si>
    <t xml:space="preserve">ADP-ribosylation factor-like 10B </t>
  </si>
  <si>
    <t>ARL8A</t>
  </si>
  <si>
    <t>NP_620150</t>
  </si>
  <si>
    <t>http://www.ncbi.nlm.nih.gov/entrez/viewer.fcgi?db=protein&amp;id=NP_620150</t>
  </si>
  <si>
    <t>cytoplasm
intracellular
membrane
midbody
spindle midzone</t>
  </si>
  <si>
    <t>chromosome segregation
rRNA processing
small GTPase mediated signal transduction</t>
  </si>
  <si>
    <t>alpha-tubulin binding
beta-tubulin binding
GTP binding
GTPase activity
nucleotide binding</t>
  </si>
  <si>
    <t xml:space="preserve">ADP-ribosylation factor-like 10C </t>
  </si>
  <si>
    <t>ARL8B</t>
  </si>
  <si>
    <t>NP_060654</t>
  </si>
  <si>
    <t>http://www.ncbi.nlm.nih.gov/entrez/viewer.fcgi?db=protein&amp;id=NP_060654</t>
  </si>
  <si>
    <t>alpha-tubulin binding
beta-tubulin binding
GDP binding
GTP binding
GTPase activity
nucleotide binding</t>
  </si>
  <si>
    <t xml:space="preserve">armadillo repeat containing 3 </t>
  </si>
  <si>
    <t>ARMC3</t>
  </si>
  <si>
    <t>NP_775104</t>
  </si>
  <si>
    <t>http://www.ncbi.nlm.nih.gov/entrez/viewer.fcgi?db=protein&amp;id=NP_775104</t>
  </si>
  <si>
    <t>binding</t>
  </si>
  <si>
    <t xml:space="preserve">armadillo repeat containing 9 </t>
  </si>
  <si>
    <t>ARMC9</t>
  </si>
  <si>
    <t>NP_079415</t>
  </si>
  <si>
    <t>http://www.ncbi.nlm.nih.gov/entrez/viewer.fcgi?db=protein&amp;id=NP_079415</t>
  </si>
  <si>
    <t xml:space="preserve">actin related protein 2/3 complex subunit 1A </t>
  </si>
  <si>
    <t>ARPC1A</t>
  </si>
  <si>
    <t>NP_006400</t>
  </si>
  <si>
    <t>http://www.ncbi.nlm.nih.gov/entrez/viewer.fcgi?db=protein&amp;id=NP_006400</t>
  </si>
  <si>
    <t xml:space="preserve">actin related protein 2/3 complex subunit 2 </t>
  </si>
  <si>
    <t>ARPC2</t>
  </si>
  <si>
    <t>NP_005722</t>
  </si>
  <si>
    <t>http://www.ncbi.nlm.nih.gov/entrez/viewer.fcgi?db=protein&amp;id=NP_005722</t>
  </si>
  <si>
    <t>Arp2/3 protein complex
cytoskeleton</t>
  </si>
  <si>
    <t>cell motility
regulation of actin filament polymerization</t>
  </si>
  <si>
    <t>structural constituent 
of cytoskeleton</t>
  </si>
  <si>
    <t xml:space="preserve">actin related protein 2/3 complex subunit 3 </t>
  </si>
  <si>
    <t>ARPC3</t>
  </si>
  <si>
    <t>NP_005710</t>
  </si>
  <si>
    <t>http://www.ncbi.nlm.nih.gov/entrez/viewer.fcgi?db=protein&amp;id=NP_005710</t>
  </si>
  <si>
    <t xml:space="preserve">actin related protein 2/3 complex subunit 4 isoform a </t>
  </si>
  <si>
    <t>ARPC4</t>
  </si>
  <si>
    <t>NP_005709</t>
  </si>
  <si>
    <t>http://www.ncbi.nlm.nih.gov/entrez/viewer.fcgi?db=protein&amp;id=NP_005709</t>
  </si>
  <si>
    <t>actin filament polymerization
actin nucleation</t>
  </si>
  <si>
    <t>actin filament binding
protein binding, bridging
structural constituent of cytoskeleton</t>
  </si>
  <si>
    <t xml:space="preserve">actin related protein 2/3 complex subunit 4 isoform b </t>
  </si>
  <si>
    <t>NP_001020130</t>
  </si>
  <si>
    <t>http://www.ncbi.nlm.nih.gov/entrez/viewer.fcgi?db=protein&amp;id=NP_001020130</t>
  </si>
  <si>
    <t xml:space="preserve">actin related protein 2/3 complex subunit 5 </t>
  </si>
  <si>
    <t>ARPC5</t>
  </si>
  <si>
    <t>NP_005708</t>
  </si>
  <si>
    <t>http://www.ncbi.nlm.nih.gov/entrez/viewer.fcgi?db=protein&amp;id=NP_005708</t>
  </si>
  <si>
    <t>Arp2/3 protein complex
cytoplasm
cytoskeleton</t>
  </si>
  <si>
    <t>actin cytoskeleton organization and biogenesis
cell motility
regulation of actin filament polymerization</t>
  </si>
  <si>
    <t xml:space="preserve">actin related protein 2/3 complex, subunit 5-like </t>
  </si>
  <si>
    <t>ARPC5L</t>
  </si>
  <si>
    <t>NP_112240</t>
  </si>
  <si>
    <t>http://www.ncbi.nlm.nih.gov/entrez/viewer.fcgi?db=protein&amp;id=NP_112240</t>
  </si>
  <si>
    <t>regulation of actin filament polymerization</t>
  </si>
  <si>
    <t xml:space="preserve">arrestin domain containing 1 </t>
  </si>
  <si>
    <t>ARRDC1</t>
  </si>
  <si>
    <t>NP_689498</t>
  </si>
  <si>
    <t>http://www.ncbi.nlm.nih.gov/entrez/viewer.fcgi?db=protein&amp;id=NP_000063</t>
  </si>
  <si>
    <t xml:space="preserve">arylsulfatase E precursor </t>
  </si>
  <si>
    <t>ARSE</t>
  </si>
  <si>
    <t>NP_000038</t>
  </si>
  <si>
    <t>http://www.ncbi.nlm.nih.gov/entrez/viewer.fcgi?db=protein&amp;id=NP_000038</t>
  </si>
  <si>
    <t>metabolism
skeletal development</t>
  </si>
  <si>
    <t>arylsulfatase activity
calcium ion binding
hydrolase activity</t>
  </si>
  <si>
    <t xml:space="preserve">arylsulfatase F precursor </t>
  </si>
  <si>
    <t>ARSF</t>
  </si>
  <si>
    <t>NP_004033</t>
  </si>
  <si>
    <t>http://www.ncbi.nlm.nih.gov/entrez/viewer.fcgi?db=protein&amp;id=NP_004033</t>
  </si>
  <si>
    <t xml:space="preserve">N-acylsphingosine amidohydrolase (acid ceramidase) 1 preproprotein isoform a </t>
  </si>
  <si>
    <t>ASAH1</t>
  </si>
  <si>
    <t>NP_808592</t>
  </si>
  <si>
    <t>http://www.ncbi.nlm.nih.gov/entrez/viewer.fcgi?db=protein&amp;id=NP_808592</t>
  </si>
  <si>
    <t>lysosome</t>
  </si>
  <si>
    <t>carboxylic acid metabolism
ceramide metabolism
fatty acid metabolism</t>
  </si>
  <si>
    <t>ceramidase activity
hydrolase activity
transferase activity, transferring acyl groups, 
acyl groups converted into alkyl on transfer</t>
  </si>
  <si>
    <t xml:space="preserve">N-acylsphingosine amidohydrolase (acid ceramidase) 1 isoform b </t>
  </si>
  <si>
    <t>NP_004306</t>
  </si>
  <si>
    <t>http://www.ncbi.nlm.nih.gov/entrez/viewer.fcgi?db=protein&amp;id=NP_004306</t>
  </si>
  <si>
    <t>ceramidase activity
hydrolase activity
transferase activity, transferring acyl groups, acyl groups converted into alkyl on transfer</t>
  </si>
  <si>
    <t xml:space="preserve">argininosuccinate lyase isoform 3 </t>
  </si>
  <si>
    <t>ASL</t>
  </si>
  <si>
    <t>NP_001020117</t>
  </si>
  <si>
    <t>http://www.ncbi.nlm.nih.gov/entrez/viewer.fcgi?db=protein&amp;id=NP_001020117</t>
  </si>
  <si>
    <t>amino acid biosynthesis
arginine biosynthesis
arginine catabolism
urea cycle</t>
  </si>
  <si>
    <t>argininosuccinate lyase activity
catalytic activity
lyase activity</t>
  </si>
  <si>
    <t xml:space="preserve">arsA arsenite transporter, ATP-binding, homolog 1 </t>
  </si>
  <si>
    <t>ASNA1</t>
  </si>
  <si>
    <t>NP_004308</t>
  </si>
  <si>
    <t>http://www.ncbi.nlm.nih.gov/entrez/viewer.fcgi?db=protein&amp;id=NP_004308</t>
  </si>
  <si>
    <t>cytoplasm
membrane
nucleolus
soluble fraction</t>
  </si>
  <si>
    <t>anion transport
response to arsenic
transport</t>
  </si>
  <si>
    <t>arsenite transporter activity
arsenite-transporting ATPase activity
ATP binding
hydrolase activity
nucleotide binding
transporter activity</t>
  </si>
  <si>
    <t xml:space="preserve">argininosuccinate synthetase 1 </t>
  </si>
  <si>
    <t>ASS1</t>
  </si>
  <si>
    <t>NP_000041</t>
  </si>
  <si>
    <t>http://www.ncbi.nlm.nih.gov/entrez/viewer.fcgi?db=protein&amp;id=NP_000041</t>
  </si>
  <si>
    <t>amino acid biosynthesis
arginine biosynthesis
urea cycle</t>
  </si>
  <si>
    <t>argininosuccinate synthase activity
ATP binding
ligase activity
nucleotide binding
protein binding</t>
  </si>
  <si>
    <t xml:space="preserve">two AAA domain containing protein </t>
  </si>
  <si>
    <t>ATAD2</t>
  </si>
  <si>
    <t>NP_054828</t>
  </si>
  <si>
    <t>http://www.ncbi.nlm.nih.gov/entrez/viewer.fcgi?db=protein&amp;id=NP_054828</t>
  </si>
  <si>
    <t>ATP binding
nucleoside-triphosphatase activity
nucleotide binding</t>
  </si>
  <si>
    <t xml:space="preserve">5-aminoimidazole-4-carboxamide 
ribonucleotide formyltransferase/IMP cyclohydrolase </t>
  </si>
  <si>
    <t>ATIC</t>
  </si>
  <si>
    <t>NP_004035</t>
  </si>
  <si>
    <t>http://www.ncbi.nlm.nih.gov/entrez/viewer.fcgi?db=protein&amp;id=NP_004035</t>
  </si>
  <si>
    <t>nucleobase, nucleoside, nucleotide 
and nucleic acid metabolism</t>
  </si>
  <si>
    <t>hydrolase activity
IMP cyclohydrolase activity
phosphoribosylaminoimidazolecarboxamide formyltransferase activity
transferase activity</t>
  </si>
  <si>
    <t xml:space="preserve">Na+/K+ -ATPase beta 1 subunit isoform b </t>
  </si>
  <si>
    <t>ATP1B1</t>
  </si>
  <si>
    <t>NP_001001787</t>
  </si>
  <si>
    <t>http://www.ncbi.nlm.nih.gov/entrez/viewer.fcgi?db=protein&amp;id=NP_001001787</t>
  </si>
  <si>
    <t>integral to membrane
membrane
sodium:potassium-exchanging ATPase complex</t>
  </si>
  <si>
    <t>ion transport
potassium ion transport
sodium ion transport</t>
  </si>
  <si>
    <t>potassium ion binding
sodium ion binding
sodium:potassium-exchanging ATPase activity</t>
  </si>
  <si>
    <t xml:space="preserve">ATP synthase, H+ transporting, 
mitochondrial F1 complex, alpha subunit precursor </t>
  </si>
  <si>
    <t>ATP5A1</t>
  </si>
  <si>
    <t>NP_001001937</t>
  </si>
  <si>
    <t>http://www.ncbi.nlm.nih.gov/entrez/viewer.fcgi?db=protein&amp;id=NP_001001937</t>
  </si>
  <si>
    <t>membrane fraction
mitochondrion
proton-transporting ATP synthase complex (sensu Eukaryota)
proton-transporting ATP synthase complex, catalytic core F(1)
proton-transporting two-sector ATPase complex</t>
  </si>
  <si>
    <t>ATP synthesis coupled proton transport
ion transport
proton transport</t>
  </si>
  <si>
    <t>ATP binding
hydrogen-transporting ATP synthase activity, rotational mechanism
hydrogen-transporting ATPase activity, rotational mechanism
hydrolase activity
hydrolase activity, acting on acid anhydrides, catalyzing transmembrane movement ofsubstances
meta</t>
  </si>
  <si>
    <t xml:space="preserve">ATP synthase, H+ transporting, 
mitochondrial F1 complex, beta subunit precursor </t>
  </si>
  <si>
    <t>ATP5B</t>
  </si>
  <si>
    <t>NP_001677</t>
  </si>
  <si>
    <t>http://www.ncbi.nlm.nih.gov/entrez/viewer.fcgi?db=protein&amp;id=NP_001677</t>
  </si>
  <si>
    <t>mitochondrion
proton-transporting ATP synthase complex (sensu Eukaryota)
proton-transporting ATP synthase complex, catalytic core F(1)
proton-transporting ATP synthase, catalytic core (sensu Eukaryota)</t>
  </si>
  <si>
    <t>ATP synthesis coupled proton transport
generation of precursor metabolites and energy
ion transport
proton transport</t>
  </si>
  <si>
    <t>ATP binding
hydrogen-exporting ATPase activity, phosphorylative mechanism
hydrogen-transporting ATP synthase activity, rotational mechanism
hydrogen-transporting ATPase activity, rotational mechanism
hydrolase activity
metal ion binding
nucleoside-triphos</t>
  </si>
  <si>
    <t xml:space="preserve">ATPase, H+ transporting, lysosomal accessory protein 1 precursor </t>
  </si>
  <si>
    <t>ATP6AP1</t>
  </si>
  <si>
    <t>NP_001174</t>
  </si>
  <si>
    <t>http://www.ncbi.nlm.nih.gov/entrez/viewer.fcgi?db=protein&amp;id=NP_001174</t>
  </si>
  <si>
    <t>membrane
proton-transportin two-sector ATPase complex
vacuole</t>
  </si>
  <si>
    <t>ATP binding
hydrogen-transporting ATP synthase activity, rotational mechanism
hydrogen-transporting ATPase activity, rotational mechanism
hydrolase activity
metal ion binding
nucleotide binding
transporter activity</t>
  </si>
  <si>
    <t xml:space="preserve">ATPase, H+ transporting, lysosomal accessory protein 2 </t>
  </si>
  <si>
    <t>ATP6AP2</t>
  </si>
  <si>
    <t>NP_005756</t>
  </si>
  <si>
    <t>http://www.ncbi.nlm.nih.gov/entrez/viewer.fcgi?db=protein&amp;id=NP_005756</t>
  </si>
  <si>
    <t>receptor activity</t>
  </si>
  <si>
    <t xml:space="preserve">ATPase, H+ transporting, lysosomal V0 subunit a isoform 1 </t>
  </si>
  <si>
    <t>ATP6V0A1</t>
  </si>
  <si>
    <t>NP_005168</t>
  </si>
  <si>
    <t>http://www.ncbi.nlm.nih.gov/entrez/viewer.fcgi?db=protein&amp;id=NP_005168</t>
  </si>
  <si>
    <t>ion transport
proton transport</t>
  </si>
  <si>
    <t>hydrogen ion transporter 
activity</t>
  </si>
  <si>
    <t xml:space="preserve">ATPase, H+ transporting, lysosomal V0 subunit a4 </t>
  </si>
  <si>
    <t>ATP6V0A4</t>
  </si>
  <si>
    <t>NP_065683</t>
  </si>
  <si>
    <t>http://www.ncbi.nlm.nih.gov/entrez/viewer.fcgi?db=protein&amp;id=NP_065683</t>
  </si>
  <si>
    <t>hydrogen-translocating V-type ATPase complex
integral to membrane
membrane</t>
  </si>
  <si>
    <t>ion transport
proton transport
regulation of pH</t>
  </si>
  <si>
    <t xml:space="preserve">ATPase, H+ transporting, lysosomal, V0 subunit c </t>
  </si>
  <si>
    <t>ATP6V0C</t>
  </si>
  <si>
    <t>NP_001685</t>
  </si>
  <si>
    <t>http://www.ncbi.nlm.nih.gov/entrez/viewer.fcgi?db=protein&amp;id=NP_001685</t>
  </si>
  <si>
    <t>membrane
proton-transporting two-sector ATPase complex
vacuole</t>
  </si>
  <si>
    <t>hydrogen-transporting ATP synthase activity, rotational mechanism
hydrogen-transporting ATPase activity, rotation mechanism
hydrolase activity
metal ion binding</t>
  </si>
  <si>
    <t xml:space="preserve">ATPase, H+ transporting, lysosomal, V0 subunit d1 </t>
  </si>
  <si>
    <t>ATP6V0D1</t>
  </si>
  <si>
    <t>NP_004682</t>
  </si>
  <si>
    <t>http://www.ncbi.nlm.nih.gov/entrez/viewer.fcgi?db=protein&amp;id=NP_004682</t>
  </si>
  <si>
    <t>hydrogen-translocating V-type ATPase complex
proton-transporting two-sector ATPase complex</t>
  </si>
  <si>
    <t>hydrogen-transporting ATP synthase activity, rotational mechanism
hydrogen-transporting ATPase activity, rotational mechanism
hydrolase activity
metal ion binding</t>
  </si>
  <si>
    <t xml:space="preserve">ATPase, H+ transporting, lysosomal 38kDa, V0 subunit D2 </t>
  </si>
  <si>
    <t>ATP6V0D2</t>
  </si>
  <si>
    <t>NP_689778</t>
  </si>
  <si>
    <t>http://www.ncbi.nlm.nih.gov/entrez/viewer.fcgi?db=protein&amp;id=NP_689778</t>
  </si>
  <si>
    <t>proton-transporting two-sector ATPase complex</t>
  </si>
  <si>
    <t>ATP synthesis coupled proton transport</t>
  </si>
  <si>
    <t>hydrogen-transporting ATP synthase activity, rotational mechanism
hydrogen-transporting ATPase activity, rotation mechanism</t>
  </si>
  <si>
    <t xml:space="preserve">ATPase, H+ transporting, lysosomal 70kD, V1 subunit A, isoform 1 </t>
  </si>
  <si>
    <t>ATP6V1A</t>
  </si>
  <si>
    <t>NP_001681</t>
  </si>
  <si>
    <t>http://www.ncbi.nlm.nih.gov/entrez/viewer.fcgi?db=protein&amp;id=NP_001681</t>
  </si>
  <si>
    <t>integral to plasma membrane
proton-transporting two-sector ATPase complex</t>
  </si>
  <si>
    <t>ATP binding
hydrogen-transporting ATP synthase activity, rotational mechanism
hydrogen-transporting ATPase activity, rotational mechanism
hydrolase activity
metal ion binding
nucleotide binding</t>
  </si>
  <si>
    <t xml:space="preserve">ATPase, H+ transporting, lysosomal 56/58kDa, V1 subunit B1 </t>
  </si>
  <si>
    <t>ATP6V1B1</t>
  </si>
  <si>
    <t>NP_001683</t>
  </si>
  <si>
    <t>http://www.ncbi.nlm.nih.gov/entrez/viewer.fcgi?db=protein&amp;id=NP_001683</t>
  </si>
  <si>
    <t>cytoplasm
plasma membrane
proton-transporting ATP synthase complex, catalytic core F(1)
proton-transporting two-sector ATPase complex</t>
  </si>
  <si>
    <t>ATP synthesis coupled proton transport
energy coupled proton transport, 
against electrochemical gradient
excretion
ion transport
regulation of pH
sensory perception of sound</t>
  </si>
  <si>
    <t>ATP binding
hydrogen-exporting ATPase activity, phosphorylative mechanism
hydrogen-transporting ATP synthase activity, rotational mechanism
hydrogen-transporting ATPase activity, rotational mechanism
hydrolase activity
metal ion binding
nucleotide binding</t>
  </si>
  <si>
    <t xml:space="preserve">vacuolar H+ATPase B2 </t>
  </si>
  <si>
    <t>ATP6V1B2</t>
  </si>
  <si>
    <t>NP_001684</t>
  </si>
  <si>
    <t>http://www.ncbi.nlm.nih.gov/entrez/viewer.fcgi?db=protein&amp;id=NP_001684</t>
  </si>
  <si>
    <t>cytoplasm
proton-transporting two-sector ATPase complex</t>
  </si>
  <si>
    <t>ATP synthesis coupled proton transport
energy coupled proton transport, 
against electrochemical gradient
ion transport</t>
  </si>
  <si>
    <t>ATP binding
hydrogen-exporting ATPase activity, phosphorylative mechanism
hydrogen-transporting ATP synthase activity, rotational mechanism
hydrogen-transporting ATPase activity, rotational mechanism
hydrolase activity
metal ion binding</t>
  </si>
  <si>
    <t xml:space="preserve">ATPase, H+ transporting, lysosomal 42kDa, V1 subunit C1 isoform A </t>
  </si>
  <si>
    <t>ATP6V1C1</t>
  </si>
  <si>
    <t>NP_001686</t>
  </si>
  <si>
    <t>http://www.ncbi.nlm.nih.gov/entrez/viewer.fcgi?db=protein&amp;id=NP_001686</t>
  </si>
  <si>
    <t>ATP binding
hydrogen-transporting ATPase activity, rotational mechanism
hydrolase activity
hydrolase activity, acting on acid anhydrides, catalyzing transmembrane movement of substances
metal ion binding
transporter activity</t>
  </si>
  <si>
    <t xml:space="preserve">vacuolar H+ ATPase C2 isoform a </t>
  </si>
  <si>
    <t>ATP6V1C2</t>
  </si>
  <si>
    <t>NP_001034451</t>
  </si>
  <si>
    <t>http://www.ncbi.nlm.nih.gov/entrez/viewer.fcgi?db=protein&amp;id=NP_001034451</t>
  </si>
  <si>
    <t>ATP binding
hydrolase activity, acting on acid anhydrides, catalyzing transmembrane movement of substances</t>
  </si>
  <si>
    <t xml:space="preserve">H(+)-transporting two-sector ATPase </t>
  </si>
  <si>
    <t>ATP6V1D</t>
  </si>
  <si>
    <t>NP_057078</t>
  </si>
  <si>
    <t>http://www.ncbi.nlm.nih.gov/entrez/viewer.fcgi?db=protein&amp;id=NP_057078</t>
  </si>
  <si>
    <t xml:space="preserve">vacuolar H+ ATPase E1 isoform a </t>
  </si>
  <si>
    <t>ATP6V1E1</t>
  </si>
  <si>
    <t>NP_001687</t>
  </si>
  <si>
    <t>http://www.ncbi.nlm.nih.gov/entrez/viewer.fcgi?db=protein&amp;id=NP_001687</t>
  </si>
  <si>
    <t>plasma membrane
proton-transporting two-sector ATPase complex</t>
  </si>
  <si>
    <t>hydrogen-transporting ATP synthase activity, rotational mechanism
hydrogen-transporting ATPase activity, rotational mechanism
hydrolase activity
metal ion binding
protein binding</t>
  </si>
  <si>
    <t xml:space="preserve">vacuolar H+ ATPase E1 isoform c </t>
  </si>
  <si>
    <t>NP_001034456</t>
  </si>
  <si>
    <t>http://www.ncbi.nlm.nih.gov/entrez/viewer.fcgi?db=protein&amp;id=NP_001034456</t>
  </si>
  <si>
    <t>plasma membrane
proton-transporting two-sector ATPase complex
plasma membrane</t>
  </si>
  <si>
    <t>hydrogen-transporting ATP synthase activity, rotational mechanism
hydrogen-transportin ATPase activity, rotational mechanism
hydrolase activity
metal ion binding
protein binding</t>
  </si>
  <si>
    <t xml:space="preserve">vacuolar H+ ATPase E1 isoform b </t>
  </si>
  <si>
    <t>NP_001034455</t>
  </si>
  <si>
    <t>http://www.ncbi.nlm.nih.gov/entrez/viewer.fcgi?db=protein&amp;id=NP_001034455</t>
  </si>
  <si>
    <t xml:space="preserve">ATPase, H+ transporting, lysosomal 14kD, V1 subunit F </t>
  </si>
  <si>
    <t>ATP6V1F</t>
  </si>
  <si>
    <t>NP_004222</t>
  </si>
  <si>
    <t>http://www.ncbi.nlm.nih.gov/entrez/viewer.fcgi?db=protein&amp;id=NP_004222</t>
  </si>
  <si>
    <t>membrane fraction
proton-transporting two-sector ATPase complex</t>
  </si>
  <si>
    <t xml:space="preserve">vacuolar H+ ATPase G1 </t>
  </si>
  <si>
    <t>ATP6V1G1</t>
  </si>
  <si>
    <t>NP_004879</t>
  </si>
  <si>
    <t>http://www.ncbi.nlm.nih.gov/entrez/viewer.fcgi?db=protein&amp;id=NP_004879</t>
  </si>
  <si>
    <t>ATP biosynthesis
ion transport
proton transport</t>
  </si>
  <si>
    <t>hydrogen ion transporter activity
hydrolase activity
metal ion binding</t>
  </si>
  <si>
    <t xml:space="preserve">ATPase, H+ transporting, lysosomal 50/57kDa, V1 subunit H isoform 1 </t>
  </si>
  <si>
    <t>ATP6V1H</t>
  </si>
  <si>
    <t>NP_998784</t>
  </si>
  <si>
    <t>http://www.ncbi.nlm.nih.gov/entrez/viewer.fcgi?db=protein&amp;id=NP_998784</t>
  </si>
  <si>
    <t>hydrogen-transporting ATPase V1 domain
peripheral to membrane of membrane fraction</t>
  </si>
  <si>
    <t>ATP hydrolysis coupled proton transport
ATP synthesis coupled proton transport
endocytosis
ion transport
proton transport
vacuolar acidification</t>
  </si>
  <si>
    <t>ATP binding
ATPase activity
ATPase stimulator activity
enzyme regulator activity
hydrogen-transporting ATP synthase activity, rotational mechanism
hydrogen-transporting ATPase activity, rotational mechanism
hydrolase activity
metal ion binding
protein bin</t>
  </si>
  <si>
    <t xml:space="preserve">attractin isoform 1 </t>
  </si>
  <si>
    <t>ATRN</t>
  </si>
  <si>
    <t>NP_647537</t>
  </si>
  <si>
    <t>http://www.ncbi.nlm.nih.gov/entrez/viewer.fcgi?db=protein&amp;id=NP_647537</t>
  </si>
  <si>
    <t>extracellular space
integral to plasma membrane
plasma membrane</t>
  </si>
  <si>
    <t>development
inflammatory response</t>
  </si>
  <si>
    <t>receptor activity
sugar binding</t>
  </si>
  <si>
    <t xml:space="preserve">attractin isoform 2 </t>
  </si>
  <si>
    <t>NP_647538</t>
  </si>
  <si>
    <t>http://www.ncbi.nlm.nih.gov/entrez/viewer.fcgi?db=protein&amp;id=NP_647538</t>
  </si>
  <si>
    <t xml:space="preserve">azurocidin 1 preproprotein </t>
  </si>
  <si>
    <t>AZU1</t>
  </si>
  <si>
    <t>NP_001691</t>
  </si>
  <si>
    <t>http://www.ncbi.nlm.nih.gov/entrez/viewer.fcgi?db=protein&amp;id=NP_001691</t>
  </si>
  <si>
    <t>azurophil granule
extracellular region</t>
  </si>
  <si>
    <t>anti-apoptosis
cellular extravasation
chemotaxis
defense response to Gram-negative bacterium
glial cell migration
induction of positive chemotaxis
macrophage chemotaxis
microglial cell activation
monocyte activation
positive regulation of cell adhesion
po</t>
  </si>
  <si>
    <t>heparin binding
serine-type endopeptidase activity
toxin binding</t>
  </si>
  <si>
    <t xml:space="preserve">beta-2-microglobulin precursor </t>
  </si>
  <si>
    <t>B2M</t>
  </si>
  <si>
    <t>NP_004039</t>
  </si>
  <si>
    <t>http://www.ncbi.nlm.nih.gov/entrez/viewer.fcgi?db=protein&amp;id=NP_004039</t>
  </si>
  <si>
    <t>antigen processing and presentation of endogenous antigen
antigen processing and presentation of endogenous peptide 
antigen via MHC class I
immune response</t>
  </si>
  <si>
    <t>MHC class I 
receptor activity</t>
  </si>
  <si>
    <t xml:space="preserve">UDP-Gal:betaGlcNAc beta 1,4- 
galactosyltransferase 1,
 membrane-bound form </t>
  </si>
  <si>
    <t>B4GALT1</t>
  </si>
  <si>
    <t>NP_001488</t>
  </si>
  <si>
    <t>http://www.ncbi.nlm.nih.gov/entrez/viewer.fcgi?db=protein&amp;id=NP_001488</t>
  </si>
  <si>
    <t>Golgi apparatus
integral to membrane
membrane</t>
  </si>
  <si>
    <t>carbohydrate metabolism
oligosaccharide biosynthesis</t>
  </si>
  <si>
    <t>beta-N-acetylglucosaminylglycopeptide beta-1,4-galactosyltransferase activity
galactosyltransferase activity
lactose synthase activity
manganese ion binding
metal ion binding
N-acetyllactosamine synthase activity
transferase activity, transferring glycosy</t>
  </si>
  <si>
    <t xml:space="preserve">BAI1-associated protein 2 isoform 1 </t>
  </si>
  <si>
    <t>BAIAP2</t>
  </si>
  <si>
    <t>NP_059344</t>
  </si>
  <si>
    <t>http://www.ncbi.nlm.nih.gov/entrez/viewer.fcgi?db=protein&amp;id=NP_059344</t>
  </si>
  <si>
    <t xml:space="preserve">BAI1-associated protein 2 isoform 2 </t>
  </si>
  <si>
    <t>NP_059345</t>
  </si>
  <si>
    <t>http://www.ncbi.nlm.nih.gov/entrez/viewer.fcgi?db=protein&amp;id=NP_059345</t>
  </si>
  <si>
    <t xml:space="preserve">BAI1-associated protein 2-like 1 </t>
  </si>
  <si>
    <t>BAIAP2L1</t>
  </si>
  <si>
    <t>NP_061330</t>
  </si>
  <si>
    <t>http://www.ncbi.nlm.nih.gov/entrez/viewer.fcgi?db=protein&amp;id=NP_061330</t>
  </si>
  <si>
    <t xml:space="preserve">brain abundant, membrane attached signal protein 1 </t>
  </si>
  <si>
    <t>BASP1</t>
  </si>
  <si>
    <t>NP_006308</t>
  </si>
  <si>
    <t>http://www.ncbi.nlm.nih.gov/entrez/viewer.fcgi?db=protein&amp;id=NP_006308</t>
  </si>
  <si>
    <t>cytoskeleton
plasma membrane</t>
  </si>
  <si>
    <t xml:space="preserve">HLA-B associated transcript-2 isoform a </t>
  </si>
  <si>
    <t>BAT2</t>
  </si>
  <si>
    <t>NP_542417</t>
  </si>
  <si>
    <t>http://www.ncbi.nlm.nih.gov/entrez/viewer.fcgi?db=protein&amp;id=NP_542417</t>
  </si>
  <si>
    <t xml:space="preserve">bromodomain adjacent to zinc finger domain, 1B </t>
  </si>
  <si>
    <t>BAZ1B</t>
  </si>
  <si>
    <t>NP_075381</t>
  </si>
  <si>
    <t>http://www.ncbi.nlm.nih.gov/entrez/viewer.fcgi?db=protein&amp;id=NP_075381</t>
  </si>
  <si>
    <t>regulation of transcription, DNA-dependent
transcription</t>
  </si>
  <si>
    <t>metal ion binding
protein binding
transcription factor activity
zinc ion binding</t>
  </si>
  <si>
    <t xml:space="preserve">gamma-butyrobetaine dioxygenase </t>
  </si>
  <si>
    <t>BBOX1</t>
  </si>
  <si>
    <t>NP_003977</t>
  </si>
  <si>
    <t>http://www.ncbi.nlm.nih.gov/entrez/viewer.fcgi?db=protein&amp;id=NP_003977</t>
  </si>
  <si>
    <t>carnitine biosynthesis
electron transport</t>
  </si>
  <si>
    <t>gamma-butyrobetaine dioxygenase activity
iron ion binding
oxidoreductase activity
oxidoreductase activity, acting on single donors with incorporation of molecular oxygen,incorporation of two atoms of oxygen</t>
  </si>
  <si>
    <t xml:space="preserve">basal cell adhesion molecule isoform 1 precursor </t>
  </si>
  <si>
    <t>BCAM</t>
  </si>
  <si>
    <t>NP_005572</t>
  </si>
  <si>
    <t>http://www.ncbi.nlm.nih.gov/entrez/viewer.fcgi?db=protein&amp;id=NP_005572</t>
  </si>
  <si>
    <t>cell surface
integral to plasma membrane
plasma membrane</t>
  </si>
  <si>
    <t>cell adhesion
signal transduction</t>
  </si>
  <si>
    <t>transmembrane receptor 
activity</t>
  </si>
  <si>
    <t xml:space="preserve">basal cell adhesion molecule isoform 2 precursor </t>
  </si>
  <si>
    <t>NP_001013275</t>
  </si>
  <si>
    <t>http://www.ncbi.nlm.nih.gov/entrez/viewer.fcgi?db=protein&amp;id=NP_001013275</t>
  </si>
  <si>
    <t>transmembrane receptor activity</t>
  </si>
  <si>
    <t xml:space="preserve">BCL2-like 12 isoform 2 </t>
  </si>
  <si>
    <t>BCL2L12</t>
  </si>
  <si>
    <t>NP_443074</t>
  </si>
  <si>
    <t>http://www.ncbi.nlm.nih.gov/entrez/viewer.fcgi?db=protein&amp;id=NP_443074</t>
  </si>
  <si>
    <t>apoptosis</t>
  </si>
  <si>
    <t xml:space="preserve">breakpoint cluster region isoform 1 </t>
  </si>
  <si>
    <t>BCR</t>
  </si>
  <si>
    <t>NP_004318</t>
  </si>
  <si>
    <t>http://www.ncbi.nlm.nih.gov/entrez/viewer.fcgi?db=protein&amp;id=NP_004318</t>
  </si>
  <si>
    <t>intracellular signaling cascade
protein amino acid phosphorylation
regulation of Rho protein signal transduction
signal transduction</t>
  </si>
  <si>
    <t>GTPase activator activity
kinase activity
protein serine/threonine kinase activity
Rho guanyl-nucleotide exchange factor activity
transferase activity</t>
  </si>
  <si>
    <t xml:space="preserve">breakpoint cluster region isoform 2 </t>
  </si>
  <si>
    <t>NP_067585</t>
  </si>
  <si>
    <t>http://www.ncbi.nlm.nih.gov/entrez/viewer.fcgi?db=protein&amp;id=NP_067585</t>
  </si>
  <si>
    <t xml:space="preserve">3-hydroxybutyrate dehydrogenase, type 2 </t>
  </si>
  <si>
    <t>BDH2</t>
  </si>
  <si>
    <t>NP_064524</t>
  </si>
  <si>
    <t>http://www.ncbi.nlm.nih.gov/entrez/viewer.fcgi?db=protein&amp;id=NP_064524</t>
  </si>
  <si>
    <t>fatty acid beta-oxidation
metabolism</t>
  </si>
  <si>
    <t>3-hydroxybutyrate dehydrogenase activity
NAD binding
oxidoreductase activity</t>
  </si>
  <si>
    <t xml:space="preserve">biglycan preproprotein </t>
  </si>
  <si>
    <t>BGN</t>
  </si>
  <si>
    <t>NP_001702</t>
  </si>
  <si>
    <t>http://www.ncbi.nlm.nih.gov/entrez/viewer.fcgi?db=protein&amp;id=NP_001702</t>
  </si>
  <si>
    <t>extracellular matrix (sensu Metazoa)
transport vesicle</t>
  </si>
  <si>
    <t>extracellular matrix structural constituent
transferase activity</t>
  </si>
  <si>
    <t xml:space="preserve">basic helix-loop-helix domain containing, class B, 9 </t>
  </si>
  <si>
    <t>BHLHB9</t>
  </si>
  <si>
    <t>NP_085142</t>
  </si>
  <si>
    <t>http://www.ncbi.nlm.nih.gov/entrez/viewer.fcgi?db=protein&amp;id=NP_085142</t>
  </si>
  <si>
    <t xml:space="preserve">betaine-homocysteine methyltransferase 2 </t>
  </si>
  <si>
    <t>BHMT2</t>
  </si>
  <si>
    <t>NP_060084</t>
  </si>
  <si>
    <t>http://www.ncbi.nlm.nih.gov/entrez/viewer.fcgi?db=protein&amp;id=NP_060084</t>
  </si>
  <si>
    <t>homocysteine S-methyltransferase activity
methyltransferase activity
transferase activity</t>
  </si>
  <si>
    <t xml:space="preserve">bleomycin hydrolase </t>
  </si>
  <si>
    <t>BLMH</t>
  </si>
  <si>
    <t>NP_000377</t>
  </si>
  <si>
    <t>http://www.ncbi.nlm.nih.gov/entrez/viewer.fcgi?db=protein&amp;id=NP_000377</t>
  </si>
  <si>
    <t>cytoplasm
nucleus</t>
  </si>
  <si>
    <t>proteolysis</t>
  </si>
  <si>
    <t>aminopeptidase activity
bleomycin hydrolase activity
carboxypeptidase activity</t>
  </si>
  <si>
    <t>biliverdin reductase A</t>
  </si>
  <si>
    <t>BLVRA</t>
  </si>
  <si>
    <t>NP_000703</t>
  </si>
  <si>
    <t>http://www.ncbi.nlm.nih.gov/entrez/viewer.fcgi?db=protein&amp;id=NP_000703</t>
  </si>
  <si>
    <t>electron transport
heme catabolism
metabolism</t>
  </si>
  <si>
    <t>biliverdin reductase activity
metal ion binding
oxidoreductase activity
zinc ion binding</t>
  </si>
  <si>
    <t xml:space="preserve">biliverdin reductase B (flavin reductase (NADPH)) </t>
  </si>
  <si>
    <t>BLVRB</t>
  </si>
  <si>
    <t>NP_000704</t>
  </si>
  <si>
    <t>http://www.ncbi.nlm.nih.gov/entrez/viewer.fcgi?db=protein&amp;id=NP_000704</t>
  </si>
  <si>
    <t>cellular metabolism</t>
  </si>
  <si>
    <t>biliverdin reductase activity
coenzyme binding
flavin reductase activity
oxidoreductase activity</t>
  </si>
  <si>
    <t xml:space="preserve">bactericidal/permeability-increasing protein precursor </t>
  </si>
  <si>
    <t>BPI</t>
  </si>
  <si>
    <t>NP_001716</t>
  </si>
  <si>
    <t>http://www.ncbi.nlm.nih.gov/entrez/viewer.fcgi?db=protein&amp;id=NP_001716</t>
  </si>
  <si>
    <t>defense response to bacterium
immune response</t>
  </si>
  <si>
    <t>Gram-negative bacterial binding
lipid binding</t>
  </si>
  <si>
    <t xml:space="preserve">bone marrow stromal cell antigen 2 </t>
  </si>
  <si>
    <t>BST2</t>
  </si>
  <si>
    <t>NP_004326</t>
  </si>
  <si>
    <t>http://www.ncbi.nlm.nih.gov/entrez/viewer.fcgi?db=protein&amp;id=NP_004326</t>
  </si>
  <si>
    <t>cell proliferation
cell-cell signaling
development
humoral immune response
positive regulation of I-kappaB kinase/NF-kappaB cascade
defense response to bacterium</t>
  </si>
  <si>
    <t>signal transducer activity</t>
  </si>
  <si>
    <t xml:space="preserve">B-cell translocation gene 2 </t>
  </si>
  <si>
    <t>BTG2</t>
  </si>
  <si>
    <t>NP_006754</t>
  </si>
  <si>
    <t>http://www.ncbi.nlm.nih.gov/entrez/viewer.fcgi?db=protein&amp;id=NP_006754</t>
  </si>
  <si>
    <t>DNA repair
negative regulation of cell proliferation
regulation of transcription, DNA-dependent
transcription</t>
  </si>
  <si>
    <t>transcription factor activity</t>
  </si>
  <si>
    <t xml:space="preserve">adipose specific 2 </t>
  </si>
  <si>
    <t>C10orf116</t>
  </si>
  <si>
    <t>NP_006820</t>
  </si>
  <si>
    <t>http://www.ncbi.nlm.nih.gov/entrez/viewer.fcgi?db=protein&amp;id=NP_006820</t>
  </si>
  <si>
    <t xml:space="preserve">PREDICTED: similar to retinoblastoma-associated protein 140 isoform 1 </t>
  </si>
  <si>
    <t>C10orf18</t>
  </si>
  <si>
    <t>XP_374765</t>
  </si>
  <si>
    <t>http://www.ncbi.nlm.nih.gov/entrez/viewer.fcgi?db=protein&amp;id=XP_374765</t>
  </si>
  <si>
    <t xml:space="preserve">hypothetical protein LOC222389 </t>
  </si>
  <si>
    <t>C10orf30</t>
  </si>
  <si>
    <t>NP_689964</t>
  </si>
  <si>
    <t>http://www.ncbi.nlm.nih.gov/entrez/viewer.fcgi?db=protein&amp;id=NP_689964</t>
  </si>
  <si>
    <t xml:space="preserve">hypothetical protein LOC283294 </t>
  </si>
  <si>
    <t>C11orf47</t>
  </si>
  <si>
    <t>NP_775860</t>
  </si>
  <si>
    <t>http://www.ncbi.nlm.nih.gov/entrez/viewer.fcgi?db=protein&amp;id=NP_775860</t>
  </si>
  <si>
    <t xml:space="preserve">hypothetical protein LOC91894 </t>
  </si>
  <si>
    <t>C11orf52</t>
  </si>
  <si>
    <t>NP_542390</t>
  </si>
  <si>
    <t>http://www.ncbi.nlm.nih.gov/entrez/viewer.fcgi?db=protein&amp;id=NP_542390</t>
  </si>
  <si>
    <t xml:space="preserve">hypothetical protein LOC28970 </t>
  </si>
  <si>
    <t>C11orf54</t>
  </si>
  <si>
    <t>NP_054758</t>
  </si>
  <si>
    <t>http://www.ncbi.nlm.nih.gov/entrez/viewer.fcgi?db=protein&amp;id=NP_054758</t>
  </si>
  <si>
    <t>hydrolase activity
metal ion binding
zinc ion binding</t>
  </si>
  <si>
    <t xml:space="preserve">hypothetical protein LOC55004 </t>
  </si>
  <si>
    <t>C11orf59</t>
  </si>
  <si>
    <t>NP_060377</t>
  </si>
  <si>
    <t>http://www.ncbi.nlm.nih.gov/entrez/viewer.fcgi?db=protein&amp;id=NP_060377</t>
  </si>
  <si>
    <t xml:space="preserve">hypothetical protein LOC283450 </t>
  </si>
  <si>
    <t>C12orf51</t>
  </si>
  <si>
    <t>NP_776174</t>
  </si>
  <si>
    <t>http://www.ncbi.nlm.nih.gov/entrez/viewer.fcgi?db=protein&amp;id=NP_776174</t>
  </si>
  <si>
    <t xml:space="preserve">hypothetical protein LOC120939 </t>
  </si>
  <si>
    <t>C12orf59</t>
  </si>
  <si>
    <t>NP_694567</t>
  </si>
  <si>
    <t>http://www.ncbi.nlm.nih.gov/entrez/viewer.fcgi?db=protein&amp;id=NP_694567</t>
  </si>
  <si>
    <t xml:space="preserve">transcription factor IIB </t>
  </si>
  <si>
    <t>C16orf80</t>
  </si>
  <si>
    <t>NP_037374</t>
  </si>
  <si>
    <t>http://www.ncbi.nlm.nih.gov/entrez/viewer.fcgi?db=protein&amp;id=NP_037374</t>
  </si>
  <si>
    <t xml:space="preserve">hypothetical protein LOC254863 </t>
  </si>
  <si>
    <t>C17orf61</t>
  </si>
  <si>
    <t>NP_689979</t>
  </si>
  <si>
    <t>http://www.ncbi.nlm.nih.gov/entrez/viewer.fcgi?db=protein&amp;id=NP_689979</t>
  </si>
  <si>
    <t xml:space="preserve">lung cancer-related protein 8 </t>
  </si>
  <si>
    <t>C17orf80</t>
  </si>
  <si>
    <t>NP_060411</t>
  </si>
  <si>
    <t>http://www.ncbi.nlm.nih.gov/entrez/viewer.fcgi?db=protein&amp;id=NP_060411</t>
  </si>
  <si>
    <t xml:space="preserve">hypothetical protein LOC147685 </t>
  </si>
  <si>
    <t>C19orf18</t>
  </si>
  <si>
    <t>NP_689687</t>
  </si>
  <si>
    <t>http://www.ncbi.nlm.nih.gov/entrez/viewer.fcgi?db=protein&amp;id=NP_689687</t>
  </si>
  <si>
    <t xml:space="preserve">specifically androgen-regulated protein </t>
  </si>
  <si>
    <t>C1orf116</t>
  </si>
  <si>
    <t>NP_076427</t>
  </si>
  <si>
    <t>http://www.ncbi.nlm.nih.gov/entrez/viewer.fcgi?db=protein&amp;id=NP_076427</t>
  </si>
  <si>
    <t xml:space="preserve">hypothetical protein LOC338094 </t>
  </si>
  <si>
    <t>C1orf179</t>
  </si>
  <si>
    <t>NP_788954</t>
  </si>
  <si>
    <t>http://www.ncbi.nlm.nih.gov/entrez/viewer.fcgi?db=protein&amp;id=NP_788954</t>
  </si>
  <si>
    <t xml:space="preserve">hypothetical protein LOC54680 </t>
  </si>
  <si>
    <t>C1orf181</t>
  </si>
  <si>
    <t>NP_060423</t>
  </si>
  <si>
    <t>http://www.ncbi.nlm.nih.gov/entrez/viewer.fcgi?db=protein&amp;id=NP_060423</t>
  </si>
  <si>
    <t>keratinocyte expressed, proline-rich protein</t>
  </si>
  <si>
    <t>C1orf45</t>
  </si>
  <si>
    <t>NP_001020402</t>
  </si>
  <si>
    <t>http://www.ncbi.nlm.nih.gov/entrez/viewer.fcgi?db=protein&amp;id=NP_001020402</t>
  </si>
  <si>
    <t xml:space="preserve">hypothetical protein LOC148362 </t>
  </si>
  <si>
    <t>C1orf58</t>
  </si>
  <si>
    <t>NP_653296</t>
  </si>
  <si>
    <t>http://www.ncbi.nlm.nih.gov/entrez/viewer.fcgi?db=protein&amp;id=NP_653296</t>
  </si>
  <si>
    <t xml:space="preserve">hypothetical protein LOC127281 </t>
  </si>
  <si>
    <t>C1orf93</t>
  </si>
  <si>
    <t>NP_689584</t>
  </si>
  <si>
    <t>http://www.ncbi.nlm.nih.gov/entrez/viewer.fcgi?db=protein&amp;id=NP_689584</t>
  </si>
  <si>
    <t xml:space="preserve">hypothetical protein LOC200232 </t>
  </si>
  <si>
    <t>C20orf106</t>
  </si>
  <si>
    <t>NP_001012989</t>
  </si>
  <si>
    <t>http://www.ncbi.nlm.nih.gov/entrez/viewer.fcgi?db=protein&amp;id=NP_0010012989</t>
  </si>
  <si>
    <t xml:space="preserve">LPLUNC1 protein precursor </t>
  </si>
  <si>
    <t>C20orf114</t>
  </si>
  <si>
    <t>NP_149974</t>
  </si>
  <si>
    <t>http://www.ncbi.nlm.nih.gov/entrez/viewer.fcgi?db=protein&amp;id=NP_149974</t>
  </si>
  <si>
    <t>lipid binding</t>
  </si>
  <si>
    <t xml:space="preserve">hypothetical protein LOC140710 isoform 1 </t>
  </si>
  <si>
    <t>C20orf117</t>
  </si>
  <si>
    <t>NP_542194</t>
  </si>
  <si>
    <t>http://www.ncbi.nlm.nih.gov/entrez/viewer.fcgi?db=protein&amp;id=NP_542194</t>
  </si>
  <si>
    <t>catalytic activity</t>
  </si>
  <si>
    <t xml:space="preserve">hypothetical protein LOC84226 </t>
  </si>
  <si>
    <t>C2orf16</t>
  </si>
  <si>
    <t>NP_115642</t>
  </si>
  <si>
    <t>http://www.ncbi.nlm.nih.gov/entrez/viewer.fcgi?db=protein&amp;id=NP_115642</t>
  </si>
  <si>
    <t xml:space="preserve">hypothetical protein LOC54978 </t>
  </si>
  <si>
    <t>C2orf18</t>
  </si>
  <si>
    <t>NP_060347</t>
  </si>
  <si>
    <t>http://www.ncbi.nlm.nih.gov/entrez/viewer.fcgi?db=protein&amp;id=NP_060347</t>
  </si>
  <si>
    <t xml:space="preserve">complement component 5 </t>
  </si>
  <si>
    <t>C5</t>
  </si>
  <si>
    <t>NP_001726</t>
  </si>
  <si>
    <t>http://www.ncbi.nlm.nih.gov/entrez/viewer.fcgi?db=protein&amp;id=NP_001726</t>
  </si>
  <si>
    <t>extracellular region
extracellular space
membrane attack complex</t>
  </si>
  <si>
    <t>activation of MAPK activity
chemotaxis
complement activation, alternative pathway
complement activation, classical pathway
cytolysis
G-protein coupled receptor protein signaling pathway
inflammatory response
innate immune response
response to stress</t>
  </si>
  <si>
    <t>chemokine activity
endopeptidase inhibitor activity
receptor binding</t>
  </si>
  <si>
    <t xml:space="preserve">putative nuclear protein ORF1-FL49 </t>
  </si>
  <si>
    <t>C5orf32</t>
  </si>
  <si>
    <t>NP_115788</t>
  </si>
  <si>
    <t>http://www.ncbi.nlm.nih.gov/entrez/viewer.fcgi?db=protein&amp;id=NP_115788</t>
  </si>
  <si>
    <t xml:space="preserve">putative c-Myc-responsive isoform 2 </t>
  </si>
  <si>
    <t>C6orf108</t>
  </si>
  <si>
    <t>NP_954653</t>
  </si>
  <si>
    <t>http://www.ncbi.nlm.nih.gov/entrez/viewer.fcgi?db=protein&amp;id=NP_954653</t>
  </si>
  <si>
    <t>cell proliferation</t>
  </si>
  <si>
    <t xml:space="preserve">hypothetical protein LOC51534 </t>
  </si>
  <si>
    <t>C6orf55 (VTA1)</t>
  </si>
  <si>
    <t>NP_057569</t>
  </si>
  <si>
    <t>http://www.ncbi.nlm.nih.gov/entrez/viewer.fcgi?db=protein&amp;id=NP_057569</t>
  </si>
  <si>
    <t xml:space="preserve">hypothetical protein LOC352999 </t>
  </si>
  <si>
    <t>C6orf58</t>
  </si>
  <si>
    <t>NP_001010905</t>
  </si>
  <si>
    <t>http://www.ncbi.nlm.nih.gov/entrez/viewer.fcgi?db=protein&amp;id=NP_001010905</t>
  </si>
  <si>
    <t xml:space="preserve">hypothetical protein LOC79017 </t>
  </si>
  <si>
    <t>C7orf24</t>
  </si>
  <si>
    <t>NP_076956</t>
  </si>
  <si>
    <t>http://www.ncbi.nlm.nih.gov/entrez/viewer.fcgi?db=protein&amp;id=NP_076956</t>
  </si>
  <si>
    <t xml:space="preserve">complement component 9 </t>
  </si>
  <si>
    <t>C9</t>
  </si>
  <si>
    <t>NP_001728</t>
  </si>
  <si>
    <t>http://www.ncbi.nlm.nih.gov/entrez/viewer.fcgi?db=protein&amp;id=NP_001728</t>
  </si>
  <si>
    <t>integral to plasma membrane
membrane
membrane attack complex</t>
  </si>
  <si>
    <t>complement activation, alternative pathway
complement activation, classical pathway
cytolysis
hemolysis of host red blood cells
innate immune response</t>
  </si>
  <si>
    <t xml:space="preserve">chromosome 9 open reading frame 19 </t>
  </si>
  <si>
    <t>C9orf19</t>
  </si>
  <si>
    <t>NP_071738</t>
  </si>
  <si>
    <t>http://www.ncbi.nlm.nih.gov/entrez/viewer.fcgi?db=protein&amp;id=NP_071738</t>
  </si>
  <si>
    <t>extracellular region
membrane</t>
  </si>
  <si>
    <t xml:space="preserve">hypothetical protein LOC54875 </t>
  </si>
  <si>
    <t>C9orf39</t>
  </si>
  <si>
    <t>NP_060208</t>
  </si>
  <si>
    <t>http://www.ncbi.nlm.nih.gov/entrez/viewer.fcgi?db=protein&amp;id=NP_060208</t>
  </si>
  <si>
    <t>membrane</t>
  </si>
  <si>
    <t>two-component sensor activity</t>
  </si>
  <si>
    <t xml:space="preserve">ionized calcium binding adapter molecule 2 isoform 1 </t>
  </si>
  <si>
    <t>C9orf58</t>
  </si>
  <si>
    <t>NP_113614</t>
  </si>
  <si>
    <t>http://www.ncbi.nlm.nih.gov/entrez/viewer.fcgi?db=protein&amp;id=NP_113614</t>
  </si>
  <si>
    <t>actin cytoskeleton
focal adhesion</t>
  </si>
  <si>
    <t>calcium ion binding</t>
  </si>
  <si>
    <t xml:space="preserve">hypothetical protein LOC64855 isoform 2 </t>
  </si>
  <si>
    <t>C9orf88</t>
  </si>
  <si>
    <t>NP_001030611</t>
  </si>
  <si>
    <t>http://www.ncbi.nlm.nih.gov/entrez/viewer.fcgi?db=protein&amp;id=NP_001030611</t>
  </si>
  <si>
    <t xml:space="preserve">carbonic anhydrase II </t>
  </si>
  <si>
    <t>CA2</t>
  </si>
  <si>
    <t>NP_000058</t>
  </si>
  <si>
    <t>http://www.ncbi.nlm.nih.gov/entrez/viewer.fcgi?db=protein&amp;id=NP_000058</t>
  </si>
  <si>
    <t>carbonate dehydratase activity
lyase activity
metal ion binding
zinc ion binding</t>
  </si>
  <si>
    <t xml:space="preserve">carbonic anhydrase IV precursor </t>
  </si>
  <si>
    <t>CA4</t>
  </si>
  <si>
    <t>NP_000708</t>
  </si>
  <si>
    <t>http://www.ncbi.nlm.nih.gov/entrez/viewer.fcgi?db=protein&amp;id=NP_000708</t>
  </si>
  <si>
    <t>membrane
membrane fraction</t>
  </si>
  <si>
    <t>one-carbon compound metabolism
response to stimulus
visual perception</t>
  </si>
  <si>
    <t>carbonate dehydratase activity
GPI anchor binding
lyase activity
metal ion binding
zinc ion binding</t>
  </si>
  <si>
    <t xml:space="preserve">calcium binding protein 39 </t>
  </si>
  <si>
    <t>CAB39</t>
  </si>
  <si>
    <t>NP_057373</t>
  </si>
  <si>
    <t>http://www.ncbi.nlm.nih.gov/entrez/viewer.fcgi?db=protein&amp;id=NP_057373</t>
  </si>
  <si>
    <t xml:space="preserve">calcium binding protein 39-like </t>
  </si>
  <si>
    <t>CAB39L</t>
  </si>
  <si>
    <t>NP_001026894</t>
  </si>
  <si>
    <t>http://www.ncbi.nlm.nih.gov/entrez/viewer.fcgi?db=protein&amp;id=NP_001026894</t>
  </si>
  <si>
    <t xml:space="preserve">calcium channel, voltage-dependent, alpha 2/delta subunit 1 </t>
  </si>
  <si>
    <t>CACNA2D1</t>
  </si>
  <si>
    <t>NP_000713</t>
  </si>
  <si>
    <t>http://www.ncbi.nlm.nih.gov/entrez/viewer.fcgi?db=protein&amp;id=NP_000713</t>
  </si>
  <si>
    <t>integral to membrane
membrane
membrane fraction
voltage-gated calcium channel complex</t>
  </si>
  <si>
    <t>calcium ion transport
ion transport</t>
  </si>
  <si>
    <t>calcium channel activity
calcium ion binding
dihydropyridine-sensitive calcium channel activity
receptor activity
voltage-gated ion channel activity</t>
  </si>
  <si>
    <t xml:space="preserve">calbindin 1 </t>
  </si>
  <si>
    <t>CALB1</t>
  </si>
  <si>
    <t>NP_004920</t>
  </si>
  <si>
    <t>http://www.ncbi.nlm.nih.gov/entrez/viewer.fcgi?db=protein&amp;id=NP_004920</t>
  </si>
  <si>
    <t>calcium ion binding
protein binding
vitamin D binding</t>
  </si>
  <si>
    <t xml:space="preserve">calmodulin-like 3 </t>
  </si>
  <si>
    <t>CALML3</t>
  </si>
  <si>
    <t>NP_005176</t>
  </si>
  <si>
    <t>http://www.ncbi.nlm.nih.gov/entrez/viewer.fcgi?db=protein&amp;id=NP_005176</t>
  </si>
  <si>
    <t xml:space="preserve">calcium/calmodulin-dependent protein kinase IV </t>
  </si>
  <si>
    <t>CAMK4</t>
  </si>
  <si>
    <t>NP_001735</t>
  </si>
  <si>
    <t>http://www.ncbi.nlm.nih.gov/entrez/viewer.fcgi?db=protein&amp;id=NP_001735</t>
  </si>
  <si>
    <t>protein amino acid phosphorylation
signal transduction</t>
  </si>
  <si>
    <t>ATP binding
calcium ion binding
calcium- and calmodulin-dependent protein kinase activity
calmodulin binding
nucleotide binding
protein serine/threonine kinase activity
transferase activity</t>
  </si>
  <si>
    <t xml:space="preserve">cathelicidin antimicrobial peptide </t>
  </si>
  <si>
    <t>CAMP</t>
  </si>
  <si>
    <t>NP_004336</t>
  </si>
  <si>
    <t>http://www.ncbi.nlm.nih.gov/entrez/viewer.fcgi?db=protein&amp;id=NP_004336</t>
  </si>
  <si>
    <t>defense response to bacterium</t>
  </si>
  <si>
    <t xml:space="preserve">TIP120 protein </t>
  </si>
  <si>
    <t>CAND1</t>
  </si>
  <si>
    <t>NP_060918</t>
  </si>
  <si>
    <t>http://www.ncbi.nlm.nih.gov/entrez/viewer.fcgi?db=protein&amp;id=NP_060918</t>
  </si>
  <si>
    <t>nucleus
ubiquitin ligase complex</t>
  </si>
  <si>
    <t>negative regulation of enzyme activity
protein ubiquitination
regulation of transcription, DNA-dependent
transcription</t>
  </si>
  <si>
    <t xml:space="preserve">adenylyl cyclase-associated protein </t>
  </si>
  <si>
    <t>CAP1</t>
  </si>
  <si>
    <t>NP_006358</t>
  </si>
  <si>
    <t>http://www.ncbi.nlm.nih.gov/entrez/viewer.fcgi?db=protein&amp;id=NP_006358</t>
  </si>
  <si>
    <t>adenylate cyclase activation
establishment and/or maintenance of cell polarity
signal transduction</t>
  </si>
  <si>
    <t>actin binding</t>
  </si>
  <si>
    <t xml:space="preserve">gelsolin-like capping protein </t>
  </si>
  <si>
    <t>CAPG</t>
  </si>
  <si>
    <t>NP_001738</t>
  </si>
  <si>
    <t>http://www.ncbi.nlm.nih.gov/entrez/viewer.fcgi?db=protein&amp;id=NP_001738</t>
  </si>
  <si>
    <t>F-actin capping protein complex
nucleus</t>
  </si>
  <si>
    <t>barbed-end actin filament capping
protein complex assembly</t>
  </si>
  <si>
    <t xml:space="preserve">calpain 1, large subunit </t>
  </si>
  <si>
    <t>CAPN1</t>
  </si>
  <si>
    <t>NP_005177</t>
  </si>
  <si>
    <t>http://www.ncbi.nlm.nih.gov/entrez/viewer.fcgi?db=protein&amp;id=NP_005177</t>
  </si>
  <si>
    <t>positive regulation of cell proliferation
proteolysis</t>
  </si>
  <si>
    <t>calcium ion binding
calpain activity</t>
  </si>
  <si>
    <t xml:space="preserve">calpain 2, large subunit </t>
  </si>
  <si>
    <t>CAPN2</t>
  </si>
  <si>
    <t>NP_001739</t>
  </si>
  <si>
    <t>http://www.ncbi.nlm.nih.gov/entrez/viewer.fcgi?db=protein&amp;id=NP_001739</t>
  </si>
  <si>
    <t xml:space="preserve">calpain 5 </t>
  </si>
  <si>
    <t>CAPN5</t>
  </si>
  <si>
    <t>NP_004046</t>
  </si>
  <si>
    <t>http://www.ncbi.nlm.nih.gov/entrez/viewer.fcgi?db=protein&amp;id=NP_004046</t>
  </si>
  <si>
    <t>proteolysis
signal transduction</t>
  </si>
  <si>
    <t>calpain activity</t>
  </si>
  <si>
    <t xml:space="preserve">calpain 7 </t>
  </si>
  <si>
    <t>CAPN7</t>
  </si>
  <si>
    <t>NP_055111</t>
  </si>
  <si>
    <t>http://www.ncbi.nlm.nih.gov/entrez/viewer.fcgi?db=protein&amp;id=NP_055111</t>
  </si>
  <si>
    <t>intracellular
nucleus</t>
  </si>
  <si>
    <t>binding
calpain activity
cysteine-type peptidase activity</t>
  </si>
  <si>
    <t xml:space="preserve">F-actin capping protein alpha-1 subunit </t>
  </si>
  <si>
    <t>CAPZA1</t>
  </si>
  <si>
    <t>NP_006126</t>
  </si>
  <si>
    <t>http://www.ncbi.nlm.nih.gov/entrez/viewer.fcgi?db=protein&amp;id=NP_006126</t>
  </si>
  <si>
    <t>F-actin capping 
protein complex</t>
  </si>
  <si>
    <t>actin cytoskeleton organization and biogenesis
barbed-end actin filament capping
cell motility
protein complex assembly</t>
  </si>
  <si>
    <t xml:space="preserve">capping protein (actin filament) muscle Z-line, alpha 2 </t>
  </si>
  <si>
    <t>CAPZA2</t>
  </si>
  <si>
    <t>NP_006127</t>
  </si>
  <si>
    <t>http://www.ncbi.nlm.nih.gov/entrez/viewer.fcgi?db=protein&amp;id=NP_006127</t>
  </si>
  <si>
    <t xml:space="preserve">F-actin capping protein beta subunit </t>
  </si>
  <si>
    <t>CAPZB</t>
  </si>
  <si>
    <t>NP_004921</t>
  </si>
  <si>
    <t>http://www.ncbi.nlm.nih.gov/entrez/viewer.fcgi?db=protein&amp;id=NP_004921</t>
  </si>
  <si>
    <t>actin cytoskeleton organization and biogenesis
barbed-end actin filament capping
cell motility</t>
  </si>
  <si>
    <t xml:space="preserve">carbonyl reductase 1 </t>
  </si>
  <si>
    <t>CBR1</t>
  </si>
  <si>
    <t>NP_001748</t>
  </si>
  <si>
    <t>http://www.ncbi.nlm.nih.gov/entrez/viewer.fcgi?db=protein&amp;id=NP_001748</t>
  </si>
  <si>
    <t>15-hydroxyprostaglandin dehydrogenase (NADP+) activity
carbonyl reductase (NADPH) activity
oxidoreductase activity
prostaglandin-E2 9-reductase activity</t>
  </si>
  <si>
    <t xml:space="preserve">coiled-coil and C2 domain containing 1A </t>
  </si>
  <si>
    <t>CC2D1A</t>
  </si>
  <si>
    <t>NP_060191</t>
  </si>
  <si>
    <t>http://www.ncbi.nlm.nih.gov/entrez/viewer.fcgi?db=protein&amp;id=NP_060191</t>
  </si>
  <si>
    <t>positive regulation of I-kappaB kinase/NF-kappaB cascade
regulation of transcription, DNA-dependent
transcription</t>
  </si>
  <si>
    <t>DNA binding
signal transducer activity</t>
  </si>
  <si>
    <t xml:space="preserve">coiled-coil domain containing 105 </t>
  </si>
  <si>
    <t>CCDC105</t>
  </si>
  <si>
    <t>NP_775753</t>
  </si>
  <si>
    <t>http://www.ncbi.nlm.nih.gov/entrez/viewer.fcgi?db=protein&amp;id=NP_775753</t>
  </si>
  <si>
    <t xml:space="preserve">chaperonin containing TCP1, subunit 2 </t>
  </si>
  <si>
    <t>CCT2</t>
  </si>
  <si>
    <t>NP_006422</t>
  </si>
  <si>
    <t>http://www.ncbi.nlm.nih.gov/entrez/viewer.fcgi?db=protein&amp;id=NP_006422</t>
  </si>
  <si>
    <t>protein folding
regulation of progression through cell cycle</t>
  </si>
  <si>
    <t>ATP binding
nucleotide binding
unfolded protein binding</t>
  </si>
  <si>
    <t xml:space="preserve">chaperonin containing TCP1, subunit 3 isoform c </t>
  </si>
  <si>
    <t>CCT3</t>
  </si>
  <si>
    <t>NP_001008800</t>
  </si>
  <si>
    <t>http://www.ncbi.nlm.nih.gov/entrez/viewer.fcgi?db=protein&amp;id=NP_001008800</t>
  </si>
  <si>
    <t>protein folding</t>
  </si>
  <si>
    <t xml:space="preserve">chaperonin containing TCP1, subunit 3 isoform a </t>
  </si>
  <si>
    <t>NP_005989</t>
  </si>
  <si>
    <t>http://www.ncbi.nlm.nih.gov/entrez/viewer.fcgi?db=protein&amp;id=NP_005989</t>
  </si>
  <si>
    <t xml:space="preserve">chaperonin containing TCP1, subunit 5 (epsilon) </t>
  </si>
  <si>
    <t>CCT5</t>
  </si>
  <si>
    <t>NP_036205</t>
  </si>
  <si>
    <t>http://www.ncbi.nlm.nih.gov/entrez/viewer.fcgi?db=protein&amp;id=NP_036205</t>
  </si>
  <si>
    <t xml:space="preserve">chaperonin containing TCP1, subunit 6A isoform b </t>
  </si>
  <si>
    <t>CCT6A</t>
  </si>
  <si>
    <t>NP_001009186</t>
  </si>
  <si>
    <t>http://www.ncbi.nlm.nih.gov/entrez/viewer.fcgi?db=protein&amp;id=NP_001009186</t>
  </si>
  <si>
    <t xml:space="preserve">chaperonin containing TCP1, subunit 6A isoform a </t>
  </si>
  <si>
    <t>NP_001753</t>
  </si>
  <si>
    <t>http://www.ncbi.nlm.nih.gov/entrez/viewer.fcgi?db=protein&amp;id=NP_001753</t>
  </si>
  <si>
    <t xml:space="preserve">chaperonin containing TCP1, subunit 8 (theta) </t>
  </si>
  <si>
    <t>CCT8</t>
  </si>
  <si>
    <t>NP_006576</t>
  </si>
  <si>
    <t>http://www.ncbi.nlm.nih.gov/entrez/viewer.fcgi?db=protein&amp;id=NP_006576</t>
  </si>
  <si>
    <t>ATP binding
ATPase activity, coupled
nucleotide binding
unfolded protein binding</t>
  </si>
  <si>
    <t xml:space="preserve">CD14 antigen precursor </t>
  </si>
  <si>
    <t>CD14</t>
  </si>
  <si>
    <t>NP_000582</t>
  </si>
  <si>
    <t>http://www.ncbi.nlm.nih.gov/entrez/viewer.fcgi?db=protein&amp;id=NP_000582</t>
  </si>
  <si>
    <t>extrinsic to membrane
plasma membrane</t>
  </si>
  <si>
    <t>apoptosis
cell surface receptor linked signal transduction
inflammatory response
phagocytosis</t>
  </si>
  <si>
    <t>GPI anchor binding
peptidoglycan receptor activity
transferase activity</t>
  </si>
  <si>
    <t xml:space="preserve">CD2-associated protein </t>
  </si>
  <si>
    <t>CD2AP</t>
  </si>
  <si>
    <t>NP_036252</t>
  </si>
  <si>
    <t>http://www.ncbi.nlm.nih.gov/entrez/viewer.fcgi?db=protein&amp;id=NP_036252</t>
  </si>
  <si>
    <t>actin cytoskeleton
cytoplasm
filamentous actin
ruffle</t>
  </si>
  <si>
    <t>protein complex assembly
signal transduction
substrate-bound cell migration, cell extension</t>
  </si>
  <si>
    <t>protein binding
SH3 domain binding
structural constituent of cytoskeleton</t>
  </si>
  <si>
    <t xml:space="preserve">CD59 antigen p18-20 </t>
  </si>
  <si>
    <t>CD59</t>
  </si>
  <si>
    <t>NP_976074</t>
  </si>
  <si>
    <t>http://www.ncbi.nlm.nih.gov/entrez/viewer.fcgi?db=protein&amp;id=NP_976074</t>
  </si>
  <si>
    <t>membrane fraction
plasma membrane</t>
  </si>
  <si>
    <t>blood coagulation
cell surface receptor linked signal transduction
immune response</t>
  </si>
  <si>
    <t>GPI anchor binding
protein binding</t>
  </si>
  <si>
    <t xml:space="preserve">CD63 antigen isoform A </t>
  </si>
  <si>
    <t>CD63</t>
  </si>
  <si>
    <t>NP_001771</t>
  </si>
  <si>
    <t>http://www.ncbi.nlm.nih.gov/entrez/viewer.fcgi?db=protein&amp;id=NP_001771</t>
  </si>
  <si>
    <t>endosome membrane
integral to membrane
integral to plasma membrane
lysosomal membrane
plasma membrane</t>
  </si>
  <si>
    <t xml:space="preserve">CD63 antigen isoform B </t>
  </si>
  <si>
    <t>NP_001035123</t>
  </si>
  <si>
    <t>http://www.ncbi.nlm.nih.gov/entrez/viewer.fcgi?db=protein&amp;id=NP_001035123</t>
  </si>
  <si>
    <t xml:space="preserve">CD81 antigen </t>
  </si>
  <si>
    <t>CD81</t>
  </si>
  <si>
    <t>NP_004347</t>
  </si>
  <si>
    <t>http://www.ncbi.nlm.nih.gov/entrez/viewer.fcgi?db=protein&amp;id=NP_004347</t>
  </si>
  <si>
    <t>activation of MAPK activity
entry of virus into host cell
phosphatidylinositol biosynthesis
phosphoinositide metabolism
positive regulation of 
1-phosphatidylinositol 4-kinase activity
positive regulation of B cell proliferation
positive regulation of cel</t>
  </si>
  <si>
    <t xml:space="preserve">CD9 antigen </t>
  </si>
  <si>
    <t>CD9</t>
  </si>
  <si>
    <t>NP_001760</t>
  </si>
  <si>
    <t>http://www.ncbi.nlm.nih.gov/entrez/viewer.fcgi?db=protein&amp;id=NP_001760</t>
  </si>
  <si>
    <t>integral to membrane
integral to plasma membrane
plasma membrane</t>
  </si>
  <si>
    <t>cell adhesion
cell motility
fusion of sperm to egg plasma membrane
paranodal junction assembly
platelet activation</t>
  </si>
  <si>
    <t xml:space="preserve">cell division cycle 2 protein isoform 2 </t>
  </si>
  <si>
    <t>CDC2</t>
  </si>
  <si>
    <t>NP_203698</t>
  </si>
  <si>
    <t>http://www.ncbi.nlm.nih.gov/entrez/viewer.fcgi?db=protein&amp;id=NP_203698</t>
  </si>
  <si>
    <t>midbody
nucleus
spindle microtubule</t>
  </si>
  <si>
    <t>anti-apoptosis
cell cycle
cell division
mitosis
protein amino acid phosphorylation
regulation of progression through cell cycle
traversing start control point of mitotic cell cycle</t>
  </si>
  <si>
    <t>ATP binding
cyclin-dependent protein kinase activity
nucleotide binding
protein binding
transferase activity</t>
  </si>
  <si>
    <t xml:space="preserve">cell division cycle 42 isoform 2 </t>
  </si>
  <si>
    <t>CDC42</t>
  </si>
  <si>
    <t>NP_426359</t>
  </si>
  <si>
    <t>http://www.ncbi.nlm.nih.gov/entrez/viewer.fcgi?db=protein&amp;id=NP_426359</t>
  </si>
  <si>
    <t>cytoplasm
filopodium
intracellular
plasma membrane</t>
  </si>
  <si>
    <t>actin cytoskeleton organization and biogenesis
cell cycle
cell division
establishment and/or maintenance of cell polarity
G1 phase
macrophage differentiation
negative regulation of protein complex assembly
positive regulation of pseudopodium formation
reg</t>
  </si>
  <si>
    <t>GTP binding
GTPase activity
nucleotide binding
protein binding</t>
  </si>
  <si>
    <t xml:space="preserve">CDC42-binding protein kinase alpha isoform A </t>
  </si>
  <si>
    <t>CDC42BPA</t>
  </si>
  <si>
    <t>NP_055641</t>
  </si>
  <si>
    <t>http://www.ncbi.nlm.nih.gov/entrez/viewer.fcgi?db=protein&amp;id=NP_055641</t>
  </si>
  <si>
    <t>intercellular junction
leading edge</t>
  </si>
  <si>
    <t>actin cytoskeleton reorganization
intracellular signaling cascade
protein amino acid phosphorylation
regulation of small GTPase mediated 
signal transduction</t>
  </si>
  <si>
    <t>ATP binding
diacylglycerol binding
identical protein binding
kinase activity
magnesium ion binding
metal ion binding
nucleotide binding
protein serine/threonine kinase activity
small GTPase regulator activity
transferase activity
zinc ion binding</t>
  </si>
  <si>
    <t xml:space="preserve">CDC42-binding protein kinase beta </t>
  </si>
  <si>
    <t>CDC42BPB</t>
  </si>
  <si>
    <t>NP_006026</t>
  </si>
  <si>
    <t>http://www.ncbi.nlm.nih.gov/entrez/viewer.fcgi?db=protein&amp;id=NP_006026</t>
  </si>
  <si>
    <t>cytoskeleton
intercellular junction
leading edge</t>
  </si>
  <si>
    <t>actin cytoskeleton reorganization
cytoskeleton organization and biogenesis
establishment and/or maintenance of cell polarity
intracellular signaling cascade
protein amino acid phosphorylation
regulation of small GTPase mediated signal transduction</t>
  </si>
  <si>
    <t>ATP binding
diacylglycerol binding
identical protein binding
magnesium ion binding
nucleotide binding
protein serine/threonine kinase activity
small GTPase regulator activity
transferase activity
zinc ion binding</t>
  </si>
  <si>
    <t>CDK5 regulatory subunit associated protein 2 isoform b</t>
  </si>
  <si>
    <t>CDK5RAP2</t>
  </si>
  <si>
    <t>NP_001011649</t>
  </si>
  <si>
    <t>http://www.ncbi.nlm.nih.gov/entrez/viewer.fcgi?db=protein&amp;id=NP_001011649</t>
  </si>
  <si>
    <t>centrosome
cytoskeleton</t>
  </si>
  <si>
    <t>brain development
regulation of neuron differentiation</t>
  </si>
  <si>
    <t>microtubule binding
neuronal Cdc2-like kinase binding</t>
  </si>
  <si>
    <t xml:space="preserve">carcinoembryonic antigen-related cell adhesion molecule 5 preproprotein </t>
  </si>
  <si>
    <t>CEACAM5</t>
  </si>
  <si>
    <t>NP_004354</t>
  </si>
  <si>
    <t>http://www.ncbi.nlm.nih.gov/entrez/viewer.fcgi?db=protein&amp;id=NP_004354</t>
  </si>
  <si>
    <t>integral to membrane
integral to plasma membrane
membrane</t>
  </si>
  <si>
    <t>GPI anchor binding</t>
  </si>
  <si>
    <t xml:space="preserve">centrosomal protein 2 isoform 1 </t>
  </si>
  <si>
    <t>CEP250</t>
  </si>
  <si>
    <t>NP_009117</t>
  </si>
  <si>
    <t>http://www.ncbi.nlm.nih.gov/entrez/viewer.fcgi?db=protein&amp;id=NP_009117</t>
  </si>
  <si>
    <t>centrosome</t>
  </si>
  <si>
    <t>mitotic cell cycle
regulation of centriole-centriole cohesion</t>
  </si>
  <si>
    <t>protein kinase binding</t>
  </si>
  <si>
    <t xml:space="preserve">cholesteryl ester transfer protein, plasma precursor </t>
  </si>
  <si>
    <t>CETP</t>
  </si>
  <si>
    <t>NP_000069</t>
  </si>
  <si>
    <t>http://www.ncbi.nlm.nih.gov/entrez/viewer.fcgi?db=protein&amp;id=NP_000069</t>
  </si>
  <si>
    <t>cholesterol metabolism
lipid metabolism
lipid transport
steroid metabolism</t>
  </si>
  <si>
    <t>catalytic activitylipid binding</t>
  </si>
  <si>
    <t xml:space="preserve">complement factor D preproprotein </t>
  </si>
  <si>
    <t>CFD</t>
  </si>
  <si>
    <t>NP_001919</t>
  </si>
  <si>
    <t>http://www.ncbi.nlm.nih.gov/entrez/viewer.fcgi?db=protein&amp;id=NP_001919</t>
  </si>
  <si>
    <t>complement activation, alternative pathway
innate immune response
proteolysis</t>
  </si>
  <si>
    <t>complement factor D activity
peptidase activity</t>
  </si>
  <si>
    <t xml:space="preserve">complement factor H isoform b precursor </t>
  </si>
  <si>
    <t>CFH</t>
  </si>
  <si>
    <t>NP_001014975</t>
  </si>
  <si>
    <t>http://www.ncbi.nlm.nih.gov/entrez/viewer.fcgi?db=protein&amp;id=NP_001014975</t>
  </si>
  <si>
    <t>complement activation, alternative pathway
innate immune response</t>
  </si>
  <si>
    <t xml:space="preserve">complement factor I </t>
  </si>
  <si>
    <t>CFI</t>
  </si>
  <si>
    <t>NP_000195</t>
  </si>
  <si>
    <t>http://www.ncbi.nlm.nih.gov/entrez/viewer.fcgi?db=protein&amp;id=NP_000195</t>
  </si>
  <si>
    <t>complement activation, classical pathway
innate immune response
proteolysis</t>
  </si>
  <si>
    <t>complement factor I activity
peptidase activity
scavenger receptor activity</t>
  </si>
  <si>
    <t xml:space="preserve">coiled-coil-helix-coiled-coil-helix domain containing 3 </t>
  </si>
  <si>
    <t>CHCHD3</t>
  </si>
  <si>
    <t>NP_060282</t>
  </si>
  <si>
    <t>http://www.ncbi.nlm.nih.gov/entrez/viewer.fcgi?db=protein&amp;id=NP_060282</t>
  </si>
  <si>
    <t xml:space="preserve">chromatin modifying protein 1A isoform 2 </t>
  </si>
  <si>
    <t>CHMP1A</t>
  </si>
  <si>
    <t>NP_002759</t>
  </si>
  <si>
    <t>http://www.ncbi.nlm.nih.gov/entrez/viewer.fcgi?db=protein&amp;id=NP_002759</t>
  </si>
  <si>
    <t>condensed nuclear chromosome
early endosome
endomembrane system
microtubule organizing center
nuclear matrix
nucleus</t>
  </si>
  <si>
    <t>cell cycle
gene silencing
mitotic chromosome condensation
negative regulation of S phase of mitotic cell cycle
negative regulation of transcription by glucose
negative regulation of transcription, DNA-dependent
protein transport
transcription
vesicle-mediated transport</t>
  </si>
  <si>
    <t xml:space="preserve">chromatin modifying protein 1B </t>
  </si>
  <si>
    <t>CHMP1B</t>
  </si>
  <si>
    <t>NP_065145</t>
  </si>
  <si>
    <t>http://www.ncbi.nlm.nih.gov/entrez/viewer.fcgi?db=protein&amp;id=NP_065145</t>
  </si>
  <si>
    <t>protein transport</t>
  </si>
  <si>
    <t xml:space="preserve">chromatin modifying protein 2A </t>
  </si>
  <si>
    <t>CHMP2A</t>
  </si>
  <si>
    <t>NP_055268</t>
  </si>
  <si>
    <t>http://www.ncbi.nlm.nih.gov/entrez/viewer.fcgi?db=protein&amp;id=NP_055268</t>
  </si>
  <si>
    <t xml:space="preserve">chromatin modifying protein 2B </t>
  </si>
  <si>
    <t>CHMP2B</t>
  </si>
  <si>
    <t>NP_054762</t>
  </si>
  <si>
    <t>http://www.ncbi.nlm.nih.gov/entrez/viewer.fcgi?db=protein&amp;id=NP_054762</t>
  </si>
  <si>
    <t xml:space="preserve">chromatin modifying protein 4B </t>
  </si>
  <si>
    <t>CHMP4B</t>
  </si>
  <si>
    <t>NP_789782</t>
  </si>
  <si>
    <t>http://www.ncbi.nlm.nih.gov/entrez/viewer.fcgi?db=protein&amp;id=NP_789782</t>
  </si>
  <si>
    <t xml:space="preserve">chromatin modifying protein 5 </t>
  </si>
  <si>
    <t>CHMP5</t>
  </si>
  <si>
    <t>NP_057494</t>
  </si>
  <si>
    <t>http://www.ncbi.nlm.nih.gov/entrez/viewer.fcgi?db=protein&amp;id=NP_057494</t>
  </si>
  <si>
    <t xml:space="preserve">chromatin modifying protein 6 </t>
  </si>
  <si>
    <t>CHMP6</t>
  </si>
  <si>
    <t>NP_078867</t>
  </si>
  <si>
    <t>http://www.ncbi.nlm.nih.gov/entrez/viewer.fcgi?db=protein&amp;id=NP_078867</t>
  </si>
  <si>
    <t xml:space="preserve">calcium binding protein P22 </t>
  </si>
  <si>
    <t>CHP</t>
  </si>
  <si>
    <t>NP_009167</t>
  </si>
  <si>
    <t>http://www.ncbi.nlm.nih.gov/entrez/viewer.fcgi?db=protein&amp;id=NP_009167</t>
  </si>
  <si>
    <t>potassium ion transport
small GTPase mediated signal transduction</t>
  </si>
  <si>
    <t>calcium ion binding
potassium channel regulator activity</t>
  </si>
  <si>
    <t xml:space="preserve">calcium and integrin binding 1 (calmyrin) </t>
  </si>
  <si>
    <t>CIB1</t>
  </si>
  <si>
    <t>NP_006375</t>
  </si>
  <si>
    <t>http://www.ncbi.nlm.nih.gov/entrez/viewer.fcgi?db=protein&amp;id=NP_006375</t>
  </si>
  <si>
    <t>cytoplasm
endoplasmic reticulum
membrane
nucleoplasm</t>
  </si>
  <si>
    <t>apoptosis
cell adhesion
double-strand break repair
response to DNA damage stimulus</t>
  </si>
  <si>
    <t>calcium ion binding
protein binding</t>
  </si>
  <si>
    <t xml:space="preserve">cytoskeleton-associated protein 4 </t>
  </si>
  <si>
    <t>CKAP4</t>
  </si>
  <si>
    <t>NP_006816</t>
  </si>
  <si>
    <t>http://www.ncbi.nlm.nih.gov/entrez/viewer.fcgi?db=protein&amp;id=NP_006816</t>
  </si>
  <si>
    <t>integral to membrane
membrane fraction</t>
  </si>
  <si>
    <t xml:space="preserve">brain creatine kinase </t>
  </si>
  <si>
    <t>CKB</t>
  </si>
  <si>
    <t>NP_001814</t>
  </si>
  <si>
    <t>http://www.ncbi.nlm.nih.gov/entrez/viewer.fcgi?db=protein&amp;id=NP_001814</t>
  </si>
  <si>
    <t>creatine kinase activity</t>
  </si>
  <si>
    <t xml:space="preserve">chloride intracellular channel 1 </t>
  </si>
  <si>
    <t>CLIC1</t>
  </si>
  <si>
    <t>NP_001279</t>
  </si>
  <si>
    <t>http://www.ncbi.nlm.nih.gov/entrez/viewer.fcgi?db=protein&amp;id=NP_001279</t>
  </si>
  <si>
    <t>brush border
cytoplasm
membrane
membrane fraction
nuclear envelope
nucleus
soluble fraction</t>
  </si>
  <si>
    <t>chloride transport
ion transport
signal transduction</t>
  </si>
  <si>
    <t>chloride ion binding
protein binding
voltage-gated chloride channel activity</t>
  </si>
  <si>
    <t xml:space="preserve">chloride intracellular channel 3 </t>
  </si>
  <si>
    <t>CLIC3</t>
  </si>
  <si>
    <t>NP_004660</t>
  </si>
  <si>
    <t>http://www.ncbi.nlm.nih.gov/entrez/viewer.fcgi?db=protein&amp;id=NP_0004660</t>
  </si>
  <si>
    <t>cytoplasm
membrane
nucleus</t>
  </si>
  <si>
    <t xml:space="preserve">chloride intracellular channel 4 </t>
  </si>
  <si>
    <t>CLIC4</t>
  </si>
  <si>
    <t>NP_039234</t>
  </si>
  <si>
    <t>http://www.ncbi.nlm.nih.gov/entrez/viewer.fcgi?db=protein&amp;id=NP_039234</t>
  </si>
  <si>
    <t>actin cytoskeleton
cytoplasm
intracellular
membrane
microvillus
soluble fraction</t>
  </si>
  <si>
    <t>cell differentiation
chloride transport
ion transport
negative regulation of cell migration</t>
  </si>
  <si>
    <t xml:space="preserve">chloride intracellular channel 5 </t>
  </si>
  <si>
    <t>CLIC5</t>
  </si>
  <si>
    <t>NP_058625</t>
  </si>
  <si>
    <t>http://www.ncbi.nlm.nih.gov/entrez/viewer.fcgi?db=protein&amp;id=NP_058625</t>
  </si>
  <si>
    <t>actin cytoskeleton
insoluble fraction
membrane
microvillus</t>
  </si>
  <si>
    <t>chloride transport
ion transport
pregnancy</t>
  </si>
  <si>
    <t xml:space="preserve">chloride intracellular channel 6 </t>
  </si>
  <si>
    <t>CLIC6</t>
  </si>
  <si>
    <t>NP_444507</t>
  </si>
  <si>
    <t>http://www.ncbi.nlm.nih.gov/entrez/viewer.fcgi?db=protein&amp;id=NP_444507</t>
  </si>
  <si>
    <t>chloride transport
ion transport</t>
  </si>
  <si>
    <t>chloride ion binding
voltage-gated chloride channel activity</t>
  </si>
  <si>
    <t xml:space="preserve">clathrin heavy chain 1 </t>
  </si>
  <si>
    <t>CLTC</t>
  </si>
  <si>
    <t>NP_004850</t>
  </si>
  <si>
    <t>http://www.ncbi.nlm.nih.gov/entrez/viewer.fcgi?db=protein&amp;id=NP_004850</t>
  </si>
  <si>
    <t>clathrin coat of coated pit
clathrin vesicle coat</t>
  </si>
  <si>
    <t xml:space="preserve">clusterin isoform 1 </t>
  </si>
  <si>
    <t>CLU</t>
  </si>
  <si>
    <t>NP_001822</t>
  </si>
  <si>
    <t>http://www.ncbi.nlm.nih.gov/entrez/viewer.fcgi?db=protein&amp;id=NP_001822</t>
  </si>
  <si>
    <t>apoptosis
cell death
complement activation, classical pathway
innate immune response
lipid metabolism</t>
  </si>
  <si>
    <t xml:space="preserve">clusterin isoform 2 </t>
  </si>
  <si>
    <t>NP_976084</t>
  </si>
  <si>
    <t>http://www.ncbi.nlm.nih.gov/entrez/viewer.fcgi?db=protein&amp;id=NP_976084</t>
  </si>
  <si>
    <t>apoptosis
cell death
complement activiation, classical pathway
innate immune response
lipid metabolism</t>
  </si>
  <si>
    <t xml:space="preserve">carboxymethylenebutenolidase-like (Pseudomonas) </t>
  </si>
  <si>
    <t>CMBL</t>
  </si>
  <si>
    <t>NP_620164</t>
  </si>
  <si>
    <t>http://www.ncbi.nlm.nih.gov/entrez/viewer.fcgi?db=protein&amp;id=NP_620164</t>
  </si>
  <si>
    <t>hydrolase activity</t>
  </si>
  <si>
    <t xml:space="preserve">cytidylate kinase </t>
  </si>
  <si>
    <t>CMPK</t>
  </si>
  <si>
    <t>NP_057392</t>
  </si>
  <si>
    <t>http://www.ncbi.nlm.nih.gov/entrez/viewer.fcgi?db=protein&amp;id=NP_057392</t>
  </si>
  <si>
    <t>nucleobase, nucleoside, nucleotide and nucleic acid metabolism
pyrimidine ribonucleotide biosynthesis</t>
  </si>
  <si>
    <t>ATP binding
cytidylate kinase activity
kinase activity
nucleotide binding
phosphotransferase activity, phosphate group as acceptor
transferase activity
uridine kinase activity</t>
  </si>
  <si>
    <t xml:space="preserve">CNDP dipeptidase 2 (metallopeptidase M20 family) </t>
  </si>
  <si>
    <t>CNDP2</t>
  </si>
  <si>
    <t>NP_060705</t>
  </si>
  <si>
    <t>http://www.ncbi.nlm.nih.gov/entrez/viewer.fcgi?db=protein&amp;id=NP_060705</t>
  </si>
  <si>
    <t>carboxypeptidase activity
hydrolase activity
metallopeptidase activity
protein dimerization activity</t>
  </si>
  <si>
    <t xml:space="preserve">connector enhancer of kinase suppressor of Ras 2 </t>
  </si>
  <si>
    <t>CNKSR2</t>
  </si>
  <si>
    <t>NP_055742</t>
  </si>
  <si>
    <t>http://www.ncbi.nlm.nih.gov/entrez/viewer.fcgi?db=protein&amp;id=NP_055742</t>
  </si>
  <si>
    <t>cytoplasm
membrane</t>
  </si>
  <si>
    <t>regulation of signal transduction</t>
  </si>
  <si>
    <t xml:space="preserve">2',3'-cyclic nucleotide 3' phosphodiesterase </t>
  </si>
  <si>
    <t>CNP</t>
  </si>
  <si>
    <t>NP_149124</t>
  </si>
  <si>
    <t>http://www.ncbi.nlm.nih.gov/entrez/viewer.fcgi?db=protein&amp;id=NP_149124</t>
  </si>
  <si>
    <t>cyclic nucleotide catabolism
synaptic transmission</t>
  </si>
  <si>
    <t>2',3'-cyclic-nucleotide 3'-phosphodiesterase activity
hydrolase activity</t>
  </si>
  <si>
    <t xml:space="preserve">coenzyme A synthase isoform a </t>
  </si>
  <si>
    <t>COASY</t>
  </si>
  <si>
    <t>NP_079509</t>
  </si>
  <si>
    <t>http://www.ncbi.nlm.nih.gov/entrez/viewer.fcgi?db=protein&amp;id=NP_079509</t>
  </si>
  <si>
    <t>biosynthesis
coenzyme A biosynthesis</t>
  </si>
  <si>
    <t>ATP binding
dephospho-CoA kinase activity
nucleotide binding
nucleotidyltransferase activity
pantetheine-phosphate adenylyltransferase activity
transferase activity</t>
  </si>
  <si>
    <t xml:space="preserve">COBL-like 1 </t>
  </si>
  <si>
    <t>COBLL1</t>
  </si>
  <si>
    <t>NP_055715</t>
  </si>
  <si>
    <t>http://www.ncbi.nlm.nih.gov/entrez/viewer.fcgi?db=protein&amp;id=NP_0555715</t>
  </si>
  <si>
    <t xml:space="preserve">alpha 1 type XV collagen precursor </t>
  </si>
  <si>
    <t>COL15A1</t>
  </si>
  <si>
    <t>NP_001846</t>
  </si>
  <si>
    <t>http://www.ncbi.nlm.nih.gov/entrez/viewer.fcgi?db=protein&amp;id=NP_001846</t>
  </si>
  <si>
    <t>collagen type XV
cytoplasm
extracellular matrix (sensu Metazoa)</t>
  </si>
  <si>
    <t>Protein binding
Structural Molecule Activity</t>
  </si>
  <si>
    <t>Angiogenesis
Cell Adhesion
Cell Differentiation
Phosphate Transport</t>
  </si>
  <si>
    <t xml:space="preserve">alpha 1 type XVIII collagen isoform 1 precursor </t>
  </si>
  <si>
    <t>COL18A1</t>
  </si>
  <si>
    <t>NP_085059</t>
  </si>
  <si>
    <t>http://www.ncbi.nlm.nih.gov/entrez/viewer.fcgi?db=protein&amp;id=NP_085059</t>
  </si>
  <si>
    <t>collagen
cytoplasm
extracellular matrix
extracellular matrix (sensu Metazoa)</t>
  </si>
  <si>
    <t>cell adhesion
negative regulation of cell proliferation
organ morphogenesis
phosphate transport
visual perception</t>
  </si>
  <si>
    <t>extracellular matrix structural constituent
metal ion binding
protein binding
structural molecule activity
zinc ion binding</t>
  </si>
  <si>
    <t xml:space="preserve">collagen, type VI, alpha 1 precursor </t>
  </si>
  <si>
    <t>COL6A1</t>
  </si>
  <si>
    <t>NP_001839</t>
  </si>
  <si>
    <t>http://www.ncbi.nlm.nih.gov/entrez/viewer.fcgi?db=protein&amp;id=NP_001839</t>
  </si>
  <si>
    <t>collagen
collagen type VI
cytoplasm</t>
  </si>
  <si>
    <t>cell adhesion
phosphate transport</t>
  </si>
  <si>
    <t>extracellular matrix structural constituent
protein binding</t>
  </si>
  <si>
    <t xml:space="preserve">alpha 3 type VI collagen isoform 5 precursor </t>
  </si>
  <si>
    <t>COL6A3</t>
  </si>
  <si>
    <t>NP_476508</t>
  </si>
  <si>
    <t>http://www.ncbi.nlm.nih.gov/entrez/viewer.fcgi?db=protein&amp;id=NP_476508</t>
  </si>
  <si>
    <t>collagen type VI
cytoplasm
extracellular matrix (sensu Metazoa)</t>
  </si>
  <si>
    <t>cell adhesion
muscle development
phosphate transport</t>
  </si>
  <si>
    <t>protein binding
serine-type endopeptidase inhibitor activity
structural molecule activity</t>
  </si>
  <si>
    <t xml:space="preserve">catechol-O-methyltransferase isoform MB-COMT </t>
  </si>
  <si>
    <t>COMT</t>
  </si>
  <si>
    <t>NP_000745</t>
  </si>
  <si>
    <t>http://www.ncbi.nlm.nih.gov/entrez/viewer.fcgi?db=protein&amp;id=NP_000745</t>
  </si>
  <si>
    <t>integral to membrane
membrane
microsome
soluble fraction</t>
  </si>
  <si>
    <t>catecholamine metabolism
neurotransmitter catabolism</t>
  </si>
  <si>
    <t>catechol O-methyltransferase activity
magnesium ion binding
protein binding
transferase activity</t>
  </si>
  <si>
    <t xml:space="preserve">catechol-O-methyltransferase isoform S-COMT </t>
  </si>
  <si>
    <t>NP_009294</t>
  </si>
  <si>
    <t>http://www.ncbi.nlm.nih.gov/entrez/viewer.fcgi?db=protein&amp;id=NP_009294</t>
  </si>
  <si>
    <t xml:space="preserve">COP9 signalosome subunit 8 isoform 2 </t>
  </si>
  <si>
    <t>COPS8</t>
  </si>
  <si>
    <t>NP_937832</t>
  </si>
  <si>
    <t>http://www.ncbi.nlm.nih.gov/entrez/viewer.fcgi?db=protein&amp;id=NP_937832</t>
  </si>
  <si>
    <t>nucleus
signalosome complex</t>
  </si>
  <si>
    <t>racemase and epimerase activity, 
acting on amino acids and derivatives</t>
  </si>
  <si>
    <t xml:space="preserve">coactosin-like 1 </t>
  </si>
  <si>
    <t>COTL1</t>
  </si>
  <si>
    <t>NP_066972</t>
  </si>
  <si>
    <t>http://www.ncbi.nlm.nih.gov/entrez/viewer.fcgi?db=protein&amp;id=NP_066972</t>
  </si>
  <si>
    <t>cytoskeleton
intracellular</t>
  </si>
  <si>
    <t>actin binding
enzyme binding</t>
  </si>
  <si>
    <t xml:space="preserve">ceruloplasmin precursor </t>
  </si>
  <si>
    <t>CP</t>
  </si>
  <si>
    <t>NP_000087</t>
  </si>
  <si>
    <t>http://www.ncbi.nlm.nih.gov/entrez/viewer.fcgi?db=protein&amp;id=NP_000087</t>
  </si>
  <si>
    <t>copper ion homeostasis
copper ion transport
ion transport
iron ion homeostasis</t>
  </si>
  <si>
    <t>copper ion binding
copper ion transporter activity
ferroxidase activity
metal ion binding 
oxidoreductase activity</t>
  </si>
  <si>
    <t xml:space="preserve">PREDICTED: similar to Carboxypeptidase N subunit 2 precursor (Carboxypeptidase N polypeptide 2) (Carboxypeptidase N 83 kDa chain) (Carboxypeptidase N regulatory subunit) (Carboxypeptidase N large subunit) </t>
  </si>
  <si>
    <t>CPN2</t>
  </si>
  <si>
    <t>XP_947165</t>
  </si>
  <si>
    <t>http://www.ncbi.nlm.nih.gov/entrez/viewer.fcgi?db=protein&amp;id=XP_947165</t>
  </si>
  <si>
    <t xml:space="preserve">copine III </t>
  </si>
  <si>
    <t>CPNE3</t>
  </si>
  <si>
    <t>NP_003900</t>
  </si>
  <si>
    <t>http://www.ncbi.nlm.nih.gov/entrez/viewer.fcgi?db=protein&amp;id=NP_003900</t>
  </si>
  <si>
    <t>lipid metabolism
vesicle-mediated transport</t>
  </si>
  <si>
    <t>calcium-dependent phospholipid binding
kinase activity
protein serine/threonine kinase activity
transferase activity
transporter activity</t>
  </si>
  <si>
    <t xml:space="preserve">copine V </t>
  </si>
  <si>
    <t>CPNE5</t>
  </si>
  <si>
    <t>NP_065990</t>
  </si>
  <si>
    <t>http://www.ncbi.nlm.nih.gov/entrez/viewer.fcgi?db=protein&amp;id=NP_065990</t>
  </si>
  <si>
    <t xml:space="preserve">serine carboxypeptidase vitellogenic-like </t>
  </si>
  <si>
    <t>CPVL</t>
  </si>
  <si>
    <t>NP_112601</t>
  </si>
  <si>
    <t>http://www.ncbi.nlm.nih.gov/entrez/viewer.fcgi?db=protein&amp;id=NP_112601</t>
  </si>
  <si>
    <t>peptidase activity
serine carboxypeptidase activity</t>
  </si>
  <si>
    <t xml:space="preserve">complement receptor 1 isoform F precursor </t>
  </si>
  <si>
    <t>CR1</t>
  </si>
  <si>
    <t>NP_000564</t>
  </si>
  <si>
    <t>http://www.ncbi.nlm.nih.gov/entrez/viewer.fcgi?db=protein&amp;id=NP_000564</t>
  </si>
  <si>
    <t>complement activation, classical pathway
innate immune response</t>
  </si>
  <si>
    <t>complement component C3b receptor activity
receptor activity</t>
  </si>
  <si>
    <t xml:space="preserve">cellular retinoic acid binding protein 2 </t>
  </si>
  <si>
    <t>CRABP2</t>
  </si>
  <si>
    <t>NP_001869</t>
  </si>
  <si>
    <t>http://www.ncbi.nlm.nih.gov/entrez/viewer.fcgi?db=protein&amp;id=NP_001869</t>
  </si>
  <si>
    <t>epidermis development
regulation of transcription, DNA-dependent
signal transduction
transport</t>
  </si>
  <si>
    <t>lipid binding
retinal binding</t>
  </si>
  <si>
    <t xml:space="preserve">crumbs homolog 2 </t>
  </si>
  <si>
    <t>CRB2</t>
  </si>
  <si>
    <t>NP_775960</t>
  </si>
  <si>
    <t>http://www.ncbi.nlm.nih.gov/entrez/viewer.fcgi?db=protein&amp;id=NP_775960</t>
  </si>
  <si>
    <t>response to stimulus
visual perception</t>
  </si>
  <si>
    <t xml:space="preserve">crumbs 3 isoform a precursor </t>
  </si>
  <si>
    <t>CRB3</t>
  </si>
  <si>
    <t>NP_631900</t>
  </si>
  <si>
    <t>http://www.ncbi.nlm.nih.gov/entrez/viewer.fcgi?db=protein&amp;id=NP_631900</t>
  </si>
  <si>
    <t>integral to membrane
membrane
tight junction</t>
  </si>
  <si>
    <t xml:space="preserve">cAMP responsive element binding protein 5 isoform alpha </t>
  </si>
  <si>
    <t>CREB5</t>
  </si>
  <si>
    <t>NP_878901</t>
  </si>
  <si>
    <t>http://www.ncbi.nlm.nih.gov/entrez/viewer.fcgi?db=protein&amp;id=NP_878901</t>
  </si>
  <si>
    <t>positive regulation of transcription, DNA-dependent
transcription
transcription from RNA polymerase II promoter</t>
  </si>
  <si>
    <t>metal ion binding
protein dimerization activity
sequence-specific DNA binding
transcription factor activity
zinc ion binding</t>
  </si>
  <si>
    <t xml:space="preserve">v-crk sarcoma virus CT10 oncogene homolog isoform a </t>
  </si>
  <si>
    <t>CRK</t>
  </si>
  <si>
    <t>NP_058431</t>
  </si>
  <si>
    <t>http://www.ncbi.nlm.nih.gov/entrez/viewer.fcgi?db=protein&amp;id=NP_058431</t>
  </si>
  <si>
    <t>actin cytoskeleton organization and biogenesis
cell motility
intracellular signaling cascade
regulation of transcription from RNA polymerase II promoter</t>
  </si>
  <si>
    <t>protein binding
SH2 domain binding
SH3/SH2 adaptor activity</t>
  </si>
  <si>
    <t xml:space="preserve">cornulin </t>
  </si>
  <si>
    <t>CRNN</t>
  </si>
  <si>
    <t>NP_057274</t>
  </si>
  <si>
    <t>http://www.ncbi.nlm.nih.gov/entrez/viewer.fcgi?db=protein&amp;id=NP_057274</t>
  </si>
  <si>
    <t>cell-cell adhesion
metabolism
response to heat
response to unfolded protein</t>
  </si>
  <si>
    <t xml:space="preserve">ciliary rootlet coiled-coil, rootletin </t>
  </si>
  <si>
    <t>CROCC</t>
  </si>
  <si>
    <t>NP_055490</t>
  </si>
  <si>
    <t>http://www.ncbi.nlm.nih.gov/entrez/viewer.fcgi?db=protein&amp;id=NP_055490</t>
  </si>
  <si>
    <t>centriole
ciliary rootlet</t>
  </si>
  <si>
    <t>cell cycle
centrosome organization and biogenesis</t>
  </si>
  <si>
    <t>kinesin binding
structural molecule activity</t>
  </si>
  <si>
    <t xml:space="preserve">transducer of regulated cAMP response element-binding protein (CREB) 2 </t>
  </si>
  <si>
    <t>CRTC2</t>
  </si>
  <si>
    <t>NP_859066</t>
  </si>
  <si>
    <t>http://www.ncbi.nlm.nih.gov/entrez/viewer.fcgi?db=protein&amp;id=NP_859066</t>
  </si>
  <si>
    <t xml:space="preserve">crystallin, alpha B </t>
  </si>
  <si>
    <t>CRYAB</t>
  </si>
  <si>
    <t>NP_001876</t>
  </si>
  <si>
    <t>http://www.ncbi.nlm.nih.gov/entrez/viewer.fcgi?db=protein&amp;id=NP_001876</t>
  </si>
  <si>
    <t>muscle contraction
protein folding
transmembrane receptor protein tyrosine kinase signaling pathway
visual perception</t>
  </si>
  <si>
    <t>structural constituent of eye lens
unfolded protein binding</t>
  </si>
  <si>
    <t xml:space="preserve">lambda-crystallin </t>
  </si>
  <si>
    <t>CRYL1</t>
  </si>
  <si>
    <t>NP_057058</t>
  </si>
  <si>
    <t>http://www.ncbi.nlm.nih.gov/entrez/viewer.fcgi?db=protein&amp;id=NP_057058</t>
  </si>
  <si>
    <t>fatty acid metabolism</t>
  </si>
  <si>
    <t>oxidoreductase activity</t>
  </si>
  <si>
    <t xml:space="preserve">crystallin, mu isoform 1 </t>
  </si>
  <si>
    <t>CRYM</t>
  </si>
  <si>
    <t>NP_001879</t>
  </si>
  <si>
    <t>http://www.ncbi.nlm.nih.gov/entrez/viewer.fcgi?db=protein&amp;id=NP_001879</t>
  </si>
  <si>
    <t>visual perception</t>
  </si>
  <si>
    <t>ornithine cyclodeaminase 
activity</t>
  </si>
  <si>
    <t xml:space="preserve">crystallin, mu isoform 2 </t>
  </si>
  <si>
    <t>NP_001014444</t>
  </si>
  <si>
    <t>http://www.ncbi.nlm.nih.gov/entrez/viewer.fcgi?db=protein&amp;id=NP_001014444</t>
  </si>
  <si>
    <t>ornithine cyclodeaminase activity</t>
  </si>
  <si>
    <t xml:space="preserve">crystallin, zeta </t>
  </si>
  <si>
    <t>CRYZ</t>
  </si>
  <si>
    <t>NP_001880</t>
  </si>
  <si>
    <t>http://www.ncbi.nlm.nih.gov/entrez/viewer.fcgi?db=protein&amp;id=NP_001880</t>
  </si>
  <si>
    <t>NADPH:quinone reductase activity
oxidoreductase activity
zinc ion binding</t>
  </si>
  <si>
    <t xml:space="preserve">CSE1 chromosome segregation 1-like protein </t>
  </si>
  <si>
    <t>CSE1L</t>
  </si>
  <si>
    <t>NP_001307</t>
  </si>
  <si>
    <t>http://www.ncbi.nlm.nih.gov/entrez/viewer.fcgi?db=protein&amp;id=NP_001307</t>
  </si>
  <si>
    <t>cytoplasm
nuclear pore
nucleus</t>
  </si>
  <si>
    <t>apoptosis
cell proliferation
protein import into nucleus, docking
protein transport</t>
  </si>
  <si>
    <t>binding
importin-alpha export receptor activity
protein transporter activity</t>
  </si>
  <si>
    <t xml:space="preserve">c-src tyrosine kinase </t>
  </si>
  <si>
    <t>CSK</t>
  </si>
  <si>
    <t>NP_004374</t>
  </si>
  <si>
    <t>http://www.ncbi.nlm.nih.gov/entrez/viewer.fcgi?db=protein&amp;id=NP_004374</t>
  </si>
  <si>
    <t>cytoplasm
plasma membrane</t>
  </si>
  <si>
    <t>intracellular signaling cascade
protein amino acid phosphorylation
regulation of progression through cell cycle</t>
  </si>
  <si>
    <t>ATP binding
nucleotide binding
protein C-terminus binding
protein-tyrosine kinase activity
transferase activity</t>
  </si>
  <si>
    <t xml:space="preserve">cysteine and glycine-rich protein 1 </t>
  </si>
  <si>
    <t>CSRP1</t>
  </si>
  <si>
    <t>NP_004069</t>
  </si>
  <si>
    <t>http://www.ncbi.nlm.nih.gov/entrez/viewer.fcgi?db=protein&amp;id=NP_004069</t>
  </si>
  <si>
    <t>metal ion binding
zinc ion binding</t>
  </si>
  <si>
    <t xml:space="preserve">cystatin C precursor </t>
  </si>
  <si>
    <t>CST3</t>
  </si>
  <si>
    <t>NP_000090</t>
  </si>
  <si>
    <t>http://www.ncbi.nlm.nih.gov/entrez/viewer.fcgi?db=protein&amp;id=NP_000090</t>
  </si>
  <si>
    <t>cysteine protease inhibitor activity
protein homodimerization activity</t>
  </si>
  <si>
    <t xml:space="preserve">cystatin B </t>
  </si>
  <si>
    <t>CSTB</t>
  </si>
  <si>
    <t>NP_000091</t>
  </si>
  <si>
    <t>http://www.ncbi.nlm.nih.gov/entrez/viewer.fcgi?db=protein&amp;id=NP_000091</t>
  </si>
  <si>
    <t>cysteine protease inhibitor activity</t>
  </si>
  <si>
    <t xml:space="preserve">small CTD phosphatase 3 isoform 2 </t>
  </si>
  <si>
    <t>CTDSPL</t>
  </si>
  <si>
    <t>NP_005799</t>
  </si>
  <si>
    <t>http://www.ncbi.nlm.nih.gov/entrez/viewer.fcgi?db=protein&amp;id=NP_005799</t>
  </si>
  <si>
    <t>phosphoric monoester hydrolase activity</t>
  </si>
  <si>
    <t xml:space="preserve">small CTD phosphatase 3 isoform 1 </t>
  </si>
  <si>
    <t>NP_001008393</t>
  </si>
  <si>
    <t>http://www.ncbi.nlm.nih.gov/entrez/viewer.fcgi?db=protein&amp;id=NP_001008393</t>
  </si>
  <si>
    <t xml:space="preserve">cystathionase isoform 2 </t>
  </si>
  <si>
    <t>CTH</t>
  </si>
  <si>
    <t>NP_714964</t>
  </si>
  <si>
    <t>http://www.ncbi.nlm.nih.gov/entrez/viewer.fcgi?db=protein&amp;id=NP_714964</t>
  </si>
  <si>
    <t>amino acid biosynthesis
cysteine biosynthesis</t>
  </si>
  <si>
    <t>cystathionine gamma-lyase activity
lyase activity</t>
  </si>
  <si>
    <t xml:space="preserve">cystinosis, nephropathic isoform 1 </t>
  </si>
  <si>
    <t>CTNS</t>
  </si>
  <si>
    <t>NP_001026851</t>
  </si>
  <si>
    <t>http://www.ncbi.nlm.nih.gov/entrez/viewer.fcgi?db=protein&amp;id=NP_001026851</t>
  </si>
  <si>
    <t>integral to membrane
lysosomal membrane
membrane</t>
  </si>
  <si>
    <t>amino acid metabolism
L-cystine transport
transport
immune response
proteolysis</t>
  </si>
  <si>
    <t>L-cystine transporter activity</t>
  </si>
  <si>
    <t xml:space="preserve">cathepsin A precursor </t>
  </si>
  <si>
    <t>CTSA</t>
  </si>
  <si>
    <t>NP_000299</t>
  </si>
  <si>
    <t>http://www.ncbi.nlm.nih.gov/entrez/viewer.fcgi?db=protein&amp;id=NP_000299</t>
  </si>
  <si>
    <t>endoplasmic reticulum
lysosome</t>
  </si>
  <si>
    <t>intracellular protein transport
proteolysis</t>
  </si>
  <si>
    <t>carboxypeptidase C activity
enzyme activator activity
intracellular transporter activity
peptidase activity
serine carboxypeptidase activity</t>
  </si>
  <si>
    <t xml:space="preserve">cathepsin C isoform a preproprotein </t>
  </si>
  <si>
    <t>CTSC</t>
  </si>
  <si>
    <t>NP_001805</t>
  </si>
  <si>
    <t>http://www.ncbi.nlm.nih.gov/entrez/viewer.fcgi?db=protein&amp;id=NP_001805</t>
  </si>
  <si>
    <t>immune response
proteolysis</t>
  </si>
  <si>
    <t>chloride ion binding
cysteine-type endopeptidase activity
dipeptidyl-peptidase I activity</t>
  </si>
  <si>
    <t xml:space="preserve">cathepsin C isoform b precursor </t>
  </si>
  <si>
    <t>NP_680475</t>
  </si>
  <si>
    <t>http://www.ncbi.nlm.nih.gov/entrez/viewer.fcgi?db=protein&amp;id=NP_680475</t>
  </si>
  <si>
    <t xml:space="preserve">cathepsin D preproprotein </t>
  </si>
  <si>
    <t>CTSD</t>
  </si>
  <si>
    <t>NP_001900</t>
  </si>
  <si>
    <t>http://www.ncbi.nlm.nih.gov/entrez/viewer.fcgi?db=protein&amp;id=NP_001900</t>
  </si>
  <si>
    <t xml:space="preserve">extracellular region
lysosome
</t>
  </si>
  <si>
    <t>cathepsin D activity
pepsin A activity
peptidase activity</t>
  </si>
  <si>
    <t xml:space="preserve">cathepsin G preproprotein </t>
  </si>
  <si>
    <t>CTSG</t>
  </si>
  <si>
    <t>NP_001902</t>
  </si>
  <si>
    <t>http://www.ncbi.nlm.nih.gov/entrez/viewer.fcgi?db=protein&amp;id=NP_001902</t>
  </si>
  <si>
    <t>insoluble fraction</t>
  </si>
  <si>
    <t>cathepsin G activity
peptidase activity</t>
  </si>
  <si>
    <t xml:space="preserve">cubilin </t>
  </si>
  <si>
    <t>CUBN</t>
  </si>
  <si>
    <t>NP_001072</t>
  </si>
  <si>
    <t>http://www.ncbi.nlm.nih.gov/entrez/viewer.fcgi?db=protein&amp;id=NP_001072</t>
  </si>
  <si>
    <t>brush border membrane
extrinsic to external side of plasma membrane
membrane</t>
  </si>
  <si>
    <t>cholesterol metabolism
cobalamin transport
lipid metabolism
physiological process
protein transport
receptor mediated endocytosis
steroid metabolism
tissue homeostasis</t>
  </si>
  <si>
    <t>calcium ion binding
cobalamin binding
cobalt ion binding
protein homodimerization activity
receptor activity
transporter activity</t>
  </si>
  <si>
    <t xml:space="preserve">cullin 3 </t>
  </si>
  <si>
    <t>CUL3</t>
  </si>
  <si>
    <t>NP_003581</t>
  </si>
  <si>
    <t>http://www.ncbi.nlm.nih.gov/entrez/viewer.fcgi?db=protein&amp;id=NP_003581</t>
  </si>
  <si>
    <t>cell cycle
cell cycle arrest
G 1/S transition of mitotic cell cycle
induction of apoptosis by intracellular signals
positive regulation of cell proliferation
ubiquitin cycle</t>
  </si>
  <si>
    <t xml:space="preserve">cullin 4B </t>
  </si>
  <si>
    <t>CUL4B</t>
  </si>
  <si>
    <t>NP_003579</t>
  </si>
  <si>
    <t>http://www.ncbi.nlm.nih.gov/entrez/viewer.fcgi?db=protein&amp;id=NP_003579</t>
  </si>
  <si>
    <t>cell cycle
ubiquitin cycle</t>
  </si>
  <si>
    <t xml:space="preserve">cutA divalent cation tolerance homolog isoform 1 </t>
  </si>
  <si>
    <t>CUTA</t>
  </si>
  <si>
    <t>NP_001014433</t>
  </si>
  <si>
    <t>http://www.ncbi.nlm.nih.gov/entrez/viewer.fcgi?db=protein&amp;id=NP_001014433</t>
  </si>
  <si>
    <t>protein localization</t>
  </si>
  <si>
    <t>enzyme binding</t>
  </si>
  <si>
    <t xml:space="preserve">cutA divalent cation tolerance homolog isoform 3 </t>
  </si>
  <si>
    <t>NP_001014840</t>
  </si>
  <si>
    <t>http://www.ncbi.nlm.nih.gov/entrez/viewer.fcgi?db=protein&amp;id=NP_001014840</t>
  </si>
  <si>
    <t xml:space="preserve">cut-like 2 </t>
  </si>
  <si>
    <t>CUTL2</t>
  </si>
  <si>
    <t>NP_056082</t>
  </si>
  <si>
    <t>http://www.ncbi.nlm.nih.gov/entrez/viewer.fcgi?db=protein&amp;id=NP_056082</t>
  </si>
  <si>
    <t>regulation of transcription, 
DNA-dependent</t>
  </si>
  <si>
    <t>sequence-specific DNA binding
transcription factor activity</t>
  </si>
  <si>
    <t xml:space="preserve">cytochrome b reductase 1 </t>
  </si>
  <si>
    <t>CYBRD1</t>
  </si>
  <si>
    <t>NP_079119</t>
  </si>
  <si>
    <t>http://www.ncbi.nlm.nih.gov/entrez/viewer.fcgi?db=protein&amp;id=NP_079119</t>
  </si>
  <si>
    <t>integral to membrane</t>
  </si>
  <si>
    <t>electron transport</t>
  </si>
  <si>
    <t>ferric-chelate 
reductase activity</t>
  </si>
  <si>
    <t xml:space="preserve">cytoplasmic FMR1 interacting protein 2 </t>
  </si>
  <si>
    <t>CYFIP2</t>
  </si>
  <si>
    <t>NP_055191</t>
  </si>
  <si>
    <t>http://www.ncbi.nlm.nih.gov/entrez/viewer.fcgi?db=protein&amp;id=NP_055191</t>
  </si>
  <si>
    <t>cytoplasm
synaptosome</t>
  </si>
  <si>
    <t xml:space="preserve">dihydroxyacetone kinase 2 </t>
  </si>
  <si>
    <t>DAK</t>
  </si>
  <si>
    <t>NP_056348</t>
  </si>
  <si>
    <t>http://www.ncbi.nlm.nih.gov/entrez/viewer.fcgi?db=protein&amp;id=NP_056348</t>
  </si>
  <si>
    <t>glycerol metabolism</t>
  </si>
  <si>
    <t>ATP binding
glycerone kinase activity
lyase activity
nucleotide binding
transferase activity</t>
  </si>
  <si>
    <t xml:space="preserve">drebrin-like isoform b </t>
  </si>
  <si>
    <t>DBNL</t>
  </si>
  <si>
    <t>NP_001014436</t>
  </si>
  <si>
    <t>http://www.ncbi.nlm.nih.gov/entrez/viewer.fcgi?db=protein&amp;id=NP_001014436</t>
  </si>
  <si>
    <t>cell cortex
cytoplasm
cytoskeleton
intracellular
lamellipodium</t>
  </si>
  <si>
    <t>activation of JNK activity
endocytosis
immune response
Rac protein signal transduction</t>
  </si>
  <si>
    <t>actin binding
enzyme activator activity
protein binding</t>
  </si>
  <si>
    <t xml:space="preserve">dermcidin preproprotein </t>
  </si>
  <si>
    <t>DCD</t>
  </si>
  <si>
    <t>NP_444513</t>
  </si>
  <si>
    <t>http://www.ncbi.nlm.nih.gov/entrez/viewer.fcgi?db=protein&amp;id=NP_444513</t>
  </si>
  <si>
    <t>defense response to bacterium
defense response to fungus
xenobiotic metabolism</t>
  </si>
  <si>
    <t>manganese ion binding</t>
  </si>
  <si>
    <t xml:space="preserve">dynactin 2 </t>
  </si>
  <si>
    <t>DCTN2</t>
  </si>
  <si>
    <t>NP_006391</t>
  </si>
  <si>
    <t>http://www.ncbi.nlm.nih.gov/entrez/viewer.fcgi?db=protein&amp;id=NP_006391</t>
  </si>
  <si>
    <t>centrosome
cytoskeleton
dynactin complex
dynein complex
kinetochore
membrane
microtubule</t>
  </si>
  <si>
    <t>cell proliferation
microtubule-based process
mitosis</t>
  </si>
  <si>
    <t>motor activity</t>
  </si>
  <si>
    <t xml:space="preserve">dicarbonyl/L-xylulose reductase </t>
  </si>
  <si>
    <t>DCXR</t>
  </si>
  <si>
    <t>NP_057370</t>
  </si>
  <si>
    <t>http://www.ncbi.nlm.nih.gov/entrez/viewer.fcgi?db=protein&amp;id=NP_057370</t>
  </si>
  <si>
    <t>carbohydrate metabolism
D-xylose metabolism
glucose metabolism
metabolism</t>
  </si>
  <si>
    <t>L-xylulose reductase activity
oxidoreductase activity</t>
  </si>
  <si>
    <t xml:space="preserve">dimethylarginine dimethylaminohydrolase 1 </t>
  </si>
  <si>
    <t>DDAH1</t>
  </si>
  <si>
    <t>NP_036269</t>
  </si>
  <si>
    <t>http://www.ncbi.nlm.nih.gov/entrez/viewer.fcgi?db=protein&amp;id=NP_036269</t>
  </si>
  <si>
    <t>arginine catabolism
nitric oxide mediated signal transduction</t>
  </si>
  <si>
    <t>dimethylargininase activity
hydrolase activity
metal ion binding
zinc ion binding</t>
  </si>
  <si>
    <t xml:space="preserve">dimethylarginine dimethylaminohydrolase 2 </t>
  </si>
  <si>
    <t>DDAH2</t>
  </si>
  <si>
    <t>NP_039268</t>
  </si>
  <si>
    <t>http://www.ncbi.nlm.nih.gov/entrez/viewer.fcgi?db=protein&amp;id=NP_039268</t>
  </si>
  <si>
    <t>anti-apoptosis
arginine catabolism
nitric oxide biosynthesis
nitric oxide mediated signal transduction</t>
  </si>
  <si>
    <t>dimethylargininase activity
hydrolase activity</t>
  </si>
  <si>
    <t xml:space="preserve">damage-specific DNA binding protein 1 </t>
  </si>
  <si>
    <t>DDB1</t>
  </si>
  <si>
    <t>NP_001914</t>
  </si>
  <si>
    <t>http://www.ncbi.nlm.nih.gov/entrez/viewer.fcgi?db=protein&amp;id=NP_001914</t>
  </si>
  <si>
    <t>nucleotide-excision repair
ubiquitin cycle</t>
  </si>
  <si>
    <t>damaged DNA binding</t>
  </si>
  <si>
    <t xml:space="preserve">dopa decarboxylase (aromatic L-amino acid decarboxylase) </t>
  </si>
  <si>
    <t>DDC</t>
  </si>
  <si>
    <t>NP_000781</t>
  </si>
  <si>
    <t>http://www.ncbi.nlm.nih.gov/entrez/viewer.fcgi?db=protein&amp;id=NP_000781</t>
  </si>
  <si>
    <t>amino acid and derivative metabolism
carboxylic acid metabolism
catecholamine biosynthesis</t>
  </si>
  <si>
    <t>aromatic-L-amino-acid decarboxylase activity
carboxy-lyase activity
lyase activity</t>
  </si>
  <si>
    <t xml:space="preserve">D-dopachrome tautomerase </t>
  </si>
  <si>
    <t>DDT</t>
  </si>
  <si>
    <t>NP_001346</t>
  </si>
  <si>
    <t>http://www.ncbi.nlm.nih.gov/entrez/viewer.fcgi?db=protein&amp;id=NP_001346</t>
  </si>
  <si>
    <t>melanin biosynthesis from tyrosine</t>
  </si>
  <si>
    <t>dopachrome isomerase activity
lyase activity</t>
  </si>
  <si>
    <t xml:space="preserve">DEAD (Asp-Glu-Ala-As) box polypeptide 19 isoform 2 </t>
  </si>
  <si>
    <t>DDX19B</t>
  </si>
  <si>
    <t>NP_001014451</t>
  </si>
  <si>
    <t>http://www.ncbi.nlm.nih.gov/entrez/viewer.fcgi?db=protein&amp;id=NP_001014451</t>
  </si>
  <si>
    <t>mRNA export from nucleus</t>
  </si>
  <si>
    <t>ATP binding
ATP-dependent helicase activity
hydrolase activity
nucleic acid binding
nucleotide binding
RNA binding</t>
  </si>
  <si>
    <t xml:space="preserve">DEAD/H (Asp-Glu-Ala-Asp/His) box polypeptide 3 </t>
  </si>
  <si>
    <t>DDX3X</t>
  </si>
  <si>
    <t>NP_001347</t>
  </si>
  <si>
    <t>http://www.ncbi.nlm.nih.gov/entrez/viewer.fcgi?db=protein&amp;id=NP_001347</t>
  </si>
  <si>
    <t>ATP binding
ATP-dependent RNA helicase activity
DNA binding
hydrolase activity
nucleotide binding
RNA binding</t>
  </si>
  <si>
    <t xml:space="preserve">DEAD (Asp-Glu-Ala-Asp) box polypeptide 5 </t>
  </si>
  <si>
    <t>DDX5</t>
  </si>
  <si>
    <t>NP_004387</t>
  </si>
  <si>
    <t>http://www.ncbi.nlm.nih.gov/entrez/viewer.fcgi?db=protein&amp;id=NP_004387</t>
  </si>
  <si>
    <t>cell growth</t>
  </si>
  <si>
    <t>ATP binding
ATP-dependent helicase activity
hydrolase activity
nucleic acid binding
nucleotide binding
RNA binding
RNA helicase activity</t>
  </si>
  <si>
    <t xml:space="preserve">DEAH (Asp-Glu-Ala-His) box polypeptide 34 isoform 2 </t>
  </si>
  <si>
    <t>DHX34</t>
  </si>
  <si>
    <t>NP_919409</t>
  </si>
  <si>
    <t>http://www.ncbi.nlm.nih.gov/entrez/viewer.fcgi?db=protein&amp;id=NP_919409</t>
  </si>
  <si>
    <t>ATP binding
ATP-dependent helicase activity
electron transporter activity
hydrolase activity
metal ion binding
nucleic acid binding
nucleotide binding
RNA binding</t>
  </si>
  <si>
    <t xml:space="preserve">DIP13 beta </t>
  </si>
  <si>
    <t>DIP13B</t>
  </si>
  <si>
    <t>NP_060641</t>
  </si>
  <si>
    <t>http://www.ncbi.nlm.nih.gov/entrez/viewer.fcgi?db=protein&amp;id=NP_060641</t>
  </si>
  <si>
    <t xml:space="preserve">hypothetical protein LOC345651 </t>
  </si>
  <si>
    <t>DKFZp686D0972</t>
  </si>
  <si>
    <t>NP_001017992</t>
  </si>
  <si>
    <t>http://www.ncbi.nlm.nih.gov/entrez/viewer.fcgi?db=protein&amp;id=NP_001017992</t>
  </si>
  <si>
    <t xml:space="preserve">dynein, axonemal, heavy polypeptide 8 </t>
  </si>
  <si>
    <t>DNAH8</t>
  </si>
  <si>
    <t>NP_001362</t>
  </si>
  <si>
    <t>http://www.ncbi.nlm.nih.gov/entrez/viewer.fcgi?db=protein&amp;id=NP_001362</t>
  </si>
  <si>
    <t>axonemal dynein complex
dynein complex</t>
  </si>
  <si>
    <t>ciliary or flagellar motility
microtubule-based movement</t>
  </si>
  <si>
    <t>ATP binding
ATPase activity
microtubule motor activity
nucleotide binding
protein binding</t>
  </si>
  <si>
    <t xml:space="preserve">DnaJ (Hsp40) homolog, subfamily A, member 1 </t>
  </si>
  <si>
    <t>DNAJA1</t>
  </si>
  <si>
    <t>NP_001530</t>
  </si>
  <si>
    <t>http://www.ncbi.nlm.nih.gov/entrez/viewer.fcgi?db=protein&amp;id=NP_001530</t>
  </si>
  <si>
    <t>protein folding
response to unfolded protein</t>
  </si>
  <si>
    <t>heat shock protein binding
low-density lipoprotein receptor binding
metal ion binding
unfolded protein binding
zinc ion binding</t>
  </si>
  <si>
    <t xml:space="preserve">DnaJ subfamily A member 2 </t>
  </si>
  <si>
    <t>DNAJA2</t>
  </si>
  <si>
    <t>NP_005871</t>
  </si>
  <si>
    <t>http://www.ncbi.nlm.nih.gov/entrez/viewer.fcgi?db=protein&amp;id=NP_005871</t>
  </si>
  <si>
    <t>G1 phase of mitotic cell cycle
positive regulation of cell proliferation
protein folding
regulation of progression through cell cycle</t>
  </si>
  <si>
    <t>heat shock protein binding
metal ion binding
unfolded protein binding
zinc ion binding</t>
  </si>
  <si>
    <t xml:space="preserve">DnaJ (Hsp40) homolog, subfamily B, member 1 </t>
  </si>
  <si>
    <t>DNAJB1</t>
  </si>
  <si>
    <t>NP_006136</t>
  </si>
  <si>
    <t>http://www.ncbi.nlm.nih.gov/entrez/viewer.fcgi?db=protein&amp;id=NP_006136</t>
  </si>
  <si>
    <t>heat shock protein binding
unfolded protein binding</t>
  </si>
  <si>
    <t xml:space="preserve">DnaJ (Hsp40) homolog, subfamily C, member 13 </t>
  </si>
  <si>
    <t>DNAJC13</t>
  </si>
  <si>
    <t>NP_056083</t>
  </si>
  <si>
    <t>http://www.ncbi.nlm.nih.gov/entrez/viewer.fcgi?db=protein&amp;id=NP_056083</t>
  </si>
  <si>
    <t>binding
heat shock protein binding</t>
  </si>
  <si>
    <t xml:space="preserve">DnaJ (Hsp40) homolog, subfamily C, member 7 </t>
  </si>
  <si>
    <t>DNAJC7</t>
  </si>
  <si>
    <t>NP_003306</t>
  </si>
  <si>
    <t>http://www.ncbi.nlm.nih.gov/entrez/viewer.fcgi?db=protein&amp;id=NP_003306</t>
  </si>
  <si>
    <t>heat shock protein binding</t>
  </si>
  <si>
    <t xml:space="preserve">dynamin 2 isoform 3 </t>
  </si>
  <si>
    <t>DNM2</t>
  </si>
  <si>
    <t>NP_004936</t>
  </si>
  <si>
    <t>http://www.ncbi.nlm.nih.gov/entrez/viewer.fcgi?db=protein&amp;id=NP_004936</t>
  </si>
  <si>
    <t>cytoplasm
microtubule
postsynaptic membrane</t>
  </si>
  <si>
    <t>endocytosis
G2/M transition of mitotic cell cycle
positive regulation of apoptosis
regulation of transcription
signal transduction
synaptic vesicle transport</t>
  </si>
  <si>
    <t>enzyme binding
GTP binding
GTPase activity
hydrolase activity
microtubule binding
motor activity
nucleotide binding
transcriptional activator activity</t>
  </si>
  <si>
    <t xml:space="preserve">dynamin 2 isoform 4 </t>
  </si>
  <si>
    <t>NP_001005362</t>
  </si>
  <si>
    <t>http://www.ncbi.nlm.nih.gov/entrez/viewer.fcgi?db=protein&amp;id=NP_001005362</t>
  </si>
  <si>
    <t>endocytosis
G2/M transition of mitotic cell cycle
positive regulation of apoptosis
regulation of transcription 
signal transduction
synaptic vesicle transport</t>
  </si>
  <si>
    <t xml:space="preserve">pad-1-like </t>
  </si>
  <si>
    <t>DOPEY2</t>
  </si>
  <si>
    <t>NP_005119</t>
  </si>
  <si>
    <t>http://www.ncbi.nlm.nih.gov/entrez/viewer.fcgi?db=protein&amp;id=NP_005119</t>
  </si>
  <si>
    <t>Golgi membrane</t>
  </si>
  <si>
    <t>development
endoplasmic reticulum organization and biogenesis
Golgi to endosome transport</t>
  </si>
  <si>
    <t xml:space="preserve">dipeptidase 1 (renal) </t>
  </si>
  <si>
    <t>DPEP1</t>
  </si>
  <si>
    <t>NP_004404</t>
  </si>
  <si>
    <t>http://www.ncbi.nlm.nih.gov/entrez/viewer.fcgi?db=protein&amp;id=NP_004404</t>
  </si>
  <si>
    <t>endoplasmic reticulum
membrane
microsome</t>
  </si>
  <si>
    <t>carbohydrate metabolism
proteolysis</t>
  </si>
  <si>
    <t>cation binding
dipeptidyl-peptidase activity
GPI anchor binding
membrane dipeptidase activity
metal ion binding
metallopeptidase activity
zinc ion binding</t>
  </si>
  <si>
    <t xml:space="preserve">dipeptidylpeptidase IV </t>
  </si>
  <si>
    <t>DPP4</t>
  </si>
  <si>
    <t>NP_001926</t>
  </si>
  <si>
    <t>http://www.ncbi.nlm.nih.gov/entrez/viewer.fcgi?db=protein&amp;id=NP_001926</t>
  </si>
  <si>
    <t>aminopeptidase activity
dipeptidyl-peptidase IV activity
prolyl oligopeptidase activity</t>
  </si>
  <si>
    <t xml:space="preserve">dihydropyrimidinase </t>
  </si>
  <si>
    <t>DPYS</t>
  </si>
  <si>
    <t>NP_001376</t>
  </si>
  <si>
    <t>http://www.ncbi.nlm.nih.gov/entrez/viewer.fcgi?db=protein&amp;id=NP_001376</t>
  </si>
  <si>
    <t>nucleobase, nucleoside, nucleotide and nucleic acid metabolism
response to toxin</t>
  </si>
  <si>
    <t>dihydropyrimidinase activity
hydrolase activity</t>
  </si>
  <si>
    <t xml:space="preserve">desmocollin 2 isoform Dsc2b preproprotein </t>
  </si>
  <si>
    <t>DSC2</t>
  </si>
  <si>
    <t>NP_004940</t>
  </si>
  <si>
    <t>http://www.ncbi.nlm.nih.gov/entrez/viewer.fcgi?db=protein&amp;id=NP_004940</t>
  </si>
  <si>
    <t>cytoskeleton
integral to membrane
intercellular junction
membrane</t>
  </si>
  <si>
    <t>cell adhesion
homophilic cell adhesion</t>
  </si>
  <si>
    <t xml:space="preserve">desmoglein 3 preproprotein </t>
  </si>
  <si>
    <t>DSG3</t>
  </si>
  <si>
    <t>NP_001935</t>
  </si>
  <si>
    <t>http://www.ncbi.nlm.nih.gov/entrez/viewer.fcgi?db=protein&amp;id=NP_001935</t>
  </si>
  <si>
    <t xml:space="preserve">desmoplakin isoform II </t>
  </si>
  <si>
    <t>DSP</t>
  </si>
  <si>
    <t>NP_001008844</t>
  </si>
  <si>
    <t>http://www.ncbi.nlm.nih.gov/entrez/viewer.fcgi?db=protein&amp;id=NP_001008844</t>
  </si>
  <si>
    <t>cell-cell adherens junction
cornified envelope
intermediate filament</t>
  </si>
  <si>
    <t>epidermis development
keratinocyte differentiation
peptide cross-linking</t>
  </si>
  <si>
    <t>protein binding, bridging
structural constituent of cytoskeleton</t>
  </si>
  <si>
    <t xml:space="preserve">desmoplakin isoform I </t>
  </si>
  <si>
    <t>NP_004406</t>
  </si>
  <si>
    <t>http://www.ncbi.nlm.nih.gov/entrez/viewer.fcgi?db=protein&amp;id=NP_004406</t>
  </si>
  <si>
    <t xml:space="preserve">destrin isoform a </t>
  </si>
  <si>
    <t>DSTN</t>
  </si>
  <si>
    <t>NP_006861</t>
  </si>
  <si>
    <t>http://www.ncbi.nlm.nih.gov/entrez/viewer.fcgi?db=protein&amp;id=NP_006861</t>
  </si>
  <si>
    <t xml:space="preserve">dual specificity phosphatase 26 </t>
  </si>
  <si>
    <t>DUSP26</t>
  </si>
  <si>
    <t>NP_076930</t>
  </si>
  <si>
    <t>http://www.ncbi.nlm.nih.gov/entrez/viewer.fcgi?db=protein&amp;id=NP_076930</t>
  </si>
  <si>
    <t>protein amino acid dephosphorylation</t>
  </si>
  <si>
    <t>hydrolase activity
kinase activity
protein tyrosine/serine/threonine phosphatase activity</t>
  </si>
  <si>
    <t xml:space="preserve">dynein, cytoplasmic, heavy polypeptide 1 </t>
  </si>
  <si>
    <t>DYNC1H1</t>
  </si>
  <si>
    <t>NP_001367</t>
  </si>
  <si>
    <t>http://www.ncbi.nlm.nih.gov/entrez/viewer.fcgi?db=protein&amp;id=NP_001367</t>
  </si>
  <si>
    <t>cytoplasmic dynein complex
dynein complex
microtubule</t>
  </si>
  <si>
    <t>microtubule-based movement
mitotic spindle organization and biogenesis</t>
  </si>
  <si>
    <t>ATP binding
ATPase activity, coupled
microtubule motor activity
nucleotide binding</t>
  </si>
  <si>
    <t xml:space="preserve">dynein, cytoplasmic, heavy polypeptide 2 </t>
  </si>
  <si>
    <t>DYNC2H1</t>
  </si>
  <si>
    <t>NP_001073932</t>
  </si>
  <si>
    <t>http://www.ncbi.nlm.nih.gov/entrez/viewer.fcgi?db=protein&amp;id=NP_001073932</t>
  </si>
  <si>
    <t>dynein complex
Golgi apparatus
intracellular</t>
  </si>
  <si>
    <t>Golgi organization and biogenesis
microtubule-based movement</t>
  </si>
  <si>
    <t>ATP binding
ATPase activity
ATPase activity, coupled
ATPase activity, uncoupled
hydrolase activity
microtubule motor activity
motor activity</t>
  </si>
  <si>
    <t xml:space="preserve">dysferlin </t>
  </si>
  <si>
    <t>DYSF</t>
  </si>
  <si>
    <t>NP_003485</t>
  </si>
  <si>
    <t>http://www.ncbi.nlm.nih.gov/entrez/viewer.fcgi?db=protein&amp;id=NP_003485</t>
  </si>
  <si>
    <t>integral to membrane
plasma membrane</t>
  </si>
  <si>
    <t>muscle contraction</t>
  </si>
  <si>
    <t xml:space="preserve">endothelin converting enzyme 1 </t>
  </si>
  <si>
    <t>ECE1</t>
  </si>
  <si>
    <t>NP_001388</t>
  </si>
  <si>
    <t>http://www.ncbi.nlm.nih.gov/entrez/viewer.fcgi?db=protein&amp;id=NP_001388</t>
  </si>
  <si>
    <t>integral to membrane 
membrane
membrane fraction</t>
  </si>
  <si>
    <t>cell-cell signaling
proteolysis</t>
  </si>
  <si>
    <t>endothelin-converting enzyme 1 activity
metal ion binding
neprilysin activity
zinc ion binding</t>
  </si>
  <si>
    <t xml:space="preserve">early endosome antigen 1, 162kD </t>
  </si>
  <si>
    <t>EEA1</t>
  </si>
  <si>
    <t>NP_003557</t>
  </si>
  <si>
    <t>http://www.ncbi.nlm.nih.gov/entrez/viewer.fcgi?db=protein&amp;id=NP_003557</t>
  </si>
  <si>
    <t>cytoplasm
cytosol
early endosome
extrinsic to plasma membrane
intracellular
membrane fraction</t>
  </si>
  <si>
    <t>early endosome to late endosome transport
synaptic vesicle to endosome fusion
vesicle fusion</t>
  </si>
  <si>
    <t>calmodulin binding
GTP-dependent protein binding
metal ion binding
nucleic acid binding
phosphatidylinositol binding
protein homodimerization activity
zinc ion binding</t>
  </si>
  <si>
    <t xml:space="preserve">eukaryotic translation elongation factor 1 alpha 1 </t>
  </si>
  <si>
    <t>EEF1A1</t>
  </si>
  <si>
    <t>NP_001393</t>
  </si>
  <si>
    <t>http://www.ncbi.nlm.nih.gov/entrez/viewer.fcgi?db=protein&amp;id=NP_001393</t>
  </si>
  <si>
    <t>protein biosynthesis
translational elongation</t>
  </si>
  <si>
    <t>GTP binding
GTPase activity
nucleotide binding
protein binding
translation elongation factor activity</t>
  </si>
  <si>
    <t xml:space="preserve">eukaryotic translation elongation factor 2 </t>
  </si>
  <si>
    <t>EEF2</t>
  </si>
  <si>
    <t>NP_001952</t>
  </si>
  <si>
    <t>http://www.ncbi.nlm.nih.gov/entrez/viewer.fcgi?db=protein&amp;id=NP_001952</t>
  </si>
  <si>
    <t>protein biosynthesis</t>
  </si>
  <si>
    <t>GTP binding
nucleotide binding
translation elongation factor activity</t>
  </si>
  <si>
    <t xml:space="preserve">EGF-containing fibulin-like extracellular matrix protein 1 precursor </t>
  </si>
  <si>
    <t>EFEMP1</t>
  </si>
  <si>
    <t>NP_004096</t>
  </si>
  <si>
    <t>http://www.ncbi.nlm.nih.gov/entrez/viewer.fcgi?db=protein&amp;id=NP_004096</t>
  </si>
  <si>
    <t>extracellular matrix (sensu Metazoa)</t>
  </si>
  <si>
    <t xml:space="preserve">ephrin-B1 precursor </t>
  </si>
  <si>
    <t>EFNB1</t>
  </si>
  <si>
    <t>NP_004420</t>
  </si>
  <si>
    <t>http://www.ncbi.nlm.nih.gov/entrez/viewer.fcgi?db=protein&amp;id=NP_004420</t>
  </si>
  <si>
    <t>integral to plasma membrane
membrane
soluble fraction
synapse</t>
  </si>
  <si>
    <t>cell adhesion
cell differentiation
cell-cell signaling
nervous system development</t>
  </si>
  <si>
    <t>ephrin receptor binding
protein binding</t>
  </si>
  <si>
    <t xml:space="preserve">epidermal growth factor (beta-urogastrone) </t>
  </si>
  <si>
    <t>EGF</t>
  </si>
  <si>
    <t>NP_001954</t>
  </si>
  <si>
    <t>http://www.ncbi.nlm.nih.gov/entrez/viewer.fcgi?db=protein&amp;id=NP_001954</t>
  </si>
  <si>
    <t>extracellular region
integral to membrane
nucleus
plasma membrane</t>
  </si>
  <si>
    <t>activation of MAPK activity
chromosome organization and biogenesis (sensu Eukaryota)
DNA replication
epidermal growth factor receptor signaling pathway
positive regulation of cell proliferation</t>
  </si>
  <si>
    <t>calcium ion binding
epidermal growth factor receptor activating ligand activity
growth factor activity
protein binding</t>
  </si>
  <si>
    <t xml:space="preserve">EGF-like-domain, multiple 11 </t>
  </si>
  <si>
    <t>EGFL11</t>
  </si>
  <si>
    <t>NP_938024</t>
  </si>
  <si>
    <t>http://www.ncbi.nlm.nih.gov/entrez/viewer.fcgi?db=protein&amp;id=NP_938024</t>
  </si>
  <si>
    <t>ATP binding</t>
  </si>
  <si>
    <t xml:space="preserve">EH-domain containing 1 </t>
  </si>
  <si>
    <t>EHD1</t>
  </si>
  <si>
    <t>NP_006786</t>
  </si>
  <si>
    <t>http://www.ncbi.nlm.nih.gov/entrez/viewer.fcgi?db=protein&amp;id=NP_006786</t>
  </si>
  <si>
    <t>ATP binding
calcium ion binding
GTP binding
GTPase activity
nucleotide binding
protein binding</t>
  </si>
  <si>
    <t xml:space="preserve">EH-domain containing 2 </t>
  </si>
  <si>
    <t>EHD2</t>
  </si>
  <si>
    <t>NP_055416</t>
  </si>
  <si>
    <t>http://www.ncbi.nlm.nih.gov/entrez/viewer.fcgi?db=protein&amp;id=NP_055416</t>
  </si>
  <si>
    <t>calcium ion binding
GTP binding
GTPase activity
nucleic acid binding
nucleotide binding
protein binding</t>
  </si>
  <si>
    <t xml:space="preserve">EH-domain containing 4 </t>
  </si>
  <si>
    <t>EHD4</t>
  </si>
  <si>
    <t>NP_644670</t>
  </si>
  <si>
    <t>http://www.ncbi.nlm.nih.gov/entrez/viewer.fcgi?db=protein&amp;id=NP_644670</t>
  </si>
  <si>
    <t>endoplasmic reticulum
nucleus</t>
  </si>
  <si>
    <t>ATP binding
calcium ion binding
GTP binding
GTPase activity
nucleic acid binding
nucleotide binding</t>
  </si>
  <si>
    <t xml:space="preserve">eukaryotic translation initiation factor 3, subunit 3 gamma, 40kDa </t>
  </si>
  <si>
    <t>EIF3H</t>
  </si>
  <si>
    <t>NP_003747</t>
  </si>
  <si>
    <t>http://www.ncbi.nlm.nih.gov/entrez/viewer.fcgi?db=protein&amp;id=NP_003747</t>
  </si>
  <si>
    <t>eukaryotic translation initiation factor 3 complex</t>
  </si>
  <si>
    <t>protein biosynthesis
regulation of translational initiation</t>
  </si>
  <si>
    <t>translation initiation factor activity
not classified</t>
  </si>
  <si>
    <t xml:space="preserve">elastase 2, neutrophil preproprotein </t>
  </si>
  <si>
    <t>ELA2</t>
  </si>
  <si>
    <t>NP_001963</t>
  </si>
  <si>
    <t>http://www.ncbi.nlm.nih.gov/entrez/viewer.fcgi?db=protein&amp;id=NP_001963</t>
  </si>
  <si>
    <t>cell surface
extracellular region</t>
  </si>
  <si>
    <t>anti-inflammatory response
calcium ion homeostasis
negative regulation of chemokine biosynthesis
negative regulation of chemotaxis
negative regulation of inflammatory response
negative regulation of interleukin-8 biosynthesis
positive regulation of interl</t>
  </si>
  <si>
    <t>bacterial binding
cytokine binding
elastase activity
peptidase activity
serine-type endopeptidase activity</t>
  </si>
  <si>
    <t xml:space="preserve">echinoderm microtubule associated protein like 5 </t>
  </si>
  <si>
    <t>EML5</t>
  </si>
  <si>
    <t>NP_899243</t>
  </si>
  <si>
    <t>http://www.ncbi.nlm.nih.gov/entrez/viewer.fcgi?db=protein&amp;id=NP_899243</t>
  </si>
  <si>
    <t>lyase activity</t>
  </si>
  <si>
    <t xml:space="preserve">glutamyl aminopeptidase (aminopeptidase A) </t>
  </si>
  <si>
    <t>ENPEP</t>
  </si>
  <si>
    <t>NP_001968</t>
  </si>
  <si>
    <t>http://www.ncbi.nlm.nih.gov/entrez/viewer.fcgi?db=protein&amp;id=NP_001968</t>
  </si>
  <si>
    <t>integral to plasma membrane
plasma membrane</t>
  </si>
  <si>
    <t>cell migration
cell proliferation
cell-cell signaling
proteolysis</t>
  </si>
  <si>
    <t>calcium ion binding
glutamyl aminopeptidase activity
membrane alanyl aminopeptidase activity
metallopeptidase activity
zinc ion binding</t>
  </si>
  <si>
    <t xml:space="preserve">ectonucleotide pyrophosphatase/phosphodiesterase 3 </t>
  </si>
  <si>
    <t>ENPP3</t>
  </si>
  <si>
    <t>NP_005012</t>
  </si>
  <si>
    <t>http://www.ncbi.nlm.nih.gov/entrez/viewer.fcgi?db=protein&amp;id=NP_005012</t>
  </si>
  <si>
    <t>nucleotide metabolism
phosphate metabolism</t>
  </si>
  <si>
    <t>endonuclease activity
hydrolase activity
nucleic acid binding
nucleotide diphosphatase activity
phosphodiesterase I activity</t>
  </si>
  <si>
    <t xml:space="preserve">ectonucleotide pyrophosphatase/phosphodiesterase 4 (putative function) </t>
  </si>
  <si>
    <t>ENPP4</t>
  </si>
  <si>
    <t>NP_055751</t>
  </si>
  <si>
    <t>http://www.ncbi.nlm.nih.gov/entrez/viewer.fcgi?db=protein&amp;id=NP_055751</t>
  </si>
  <si>
    <t>nucleotide metabolism</t>
  </si>
  <si>
    <t xml:space="preserve">ectonucleotide pyrophosphatase/phosphodiesterase 6 </t>
  </si>
  <si>
    <t>ENPP6</t>
  </si>
  <si>
    <t>NP_699174</t>
  </si>
  <si>
    <t>http://www.ncbi.nlm.nih.gov/entrez/viewer.fcgi?db=protein&amp;id=NP_699174</t>
  </si>
  <si>
    <t>lipid catabolism
nucleotide metabolism</t>
  </si>
  <si>
    <t xml:space="preserve">epoxide hydrolase 2, cytoplasmic </t>
  </si>
  <si>
    <t>EPHX2</t>
  </si>
  <si>
    <t>NP_001970</t>
  </si>
  <si>
    <t>http://www.ncbi.nlm.nih.gov/entrez/viewer.fcgi?db=protein&amp;id=NP_001970</t>
  </si>
  <si>
    <t>cytosol
peroxisome
soluble fraction</t>
  </si>
  <si>
    <t>aromatic compound catabolism
blood pressure regulation
calcium ion homeostasis
drug metabolism
inflammatory response
metabolism
oxygen and reactive oxygen species metabolism
positive regulation of vasodilation
response to toxin
xenobiotic metabolism</t>
  </si>
  <si>
    <t>epoxide hydrolase activity
hydrolase activity
magnesium ion binding
protein homodimerization activity</t>
  </si>
  <si>
    <t xml:space="preserve">epsin 3 </t>
  </si>
  <si>
    <t>EPN3</t>
  </si>
  <si>
    <t>NP_060427</t>
  </si>
  <si>
    <t>http://www.ncbi.nlm.nih.gov/entrez/viewer.fcgi?db=protein&amp;id=NP_060427</t>
  </si>
  <si>
    <t xml:space="preserve">epiplakin 1 </t>
  </si>
  <si>
    <t>EPPK1</t>
  </si>
  <si>
    <t>NP_112598</t>
  </si>
  <si>
    <t>http://www.ncbi.nlm.nih.gov/entrez/viewer.fcgi?db=protein&amp;id=NP_112598</t>
  </si>
  <si>
    <t>structural molecule activity</t>
  </si>
  <si>
    <t xml:space="preserve">epidermal growth factor receptor pathway substrate 8 </t>
  </si>
  <si>
    <t>EPS8</t>
  </si>
  <si>
    <t>NP_004438</t>
  </si>
  <si>
    <t>http://www.ncbi.nlm.nih.gov/entrez/viewer.fcgi?db=protein&amp;id=NP_004438</t>
  </si>
  <si>
    <t>cell proliferation
epidermal growth factor receptor signaling pathway
signal transduction</t>
  </si>
  <si>
    <t>protein binding
SH3/SH2 adaptor activity</t>
  </si>
  <si>
    <t xml:space="preserve">epidermal growth factor receptor pathway 
substrate 8-like protein 1 isoform a </t>
  </si>
  <si>
    <t>EPS8L1</t>
  </si>
  <si>
    <t>NP_573441</t>
  </si>
  <si>
    <t>http://www.ncbi.nlm.nih.gov/entrez/viewer.fcgi?db=protein&amp;id=NP_573441</t>
  </si>
  <si>
    <t xml:space="preserve">epidermal growth factor receptor pathway substrate 8-like protein 1 isoform b </t>
  </si>
  <si>
    <t>NP_060199</t>
  </si>
  <si>
    <t>http://www.ncbi.nlm.nih.gov/entrez/viewer.fcgi?db=protein&amp;id=NP_060199</t>
  </si>
  <si>
    <t xml:space="preserve">epidermal growth factor receptor pathway 
substrate 8-like protein 2 </t>
  </si>
  <si>
    <t>EPS8L2</t>
  </si>
  <si>
    <t>NP_073609</t>
  </si>
  <si>
    <t>http://www.ncbi.nlm.nih.gov/entrez/viewer.fcgi?db=protein&amp;id=NP_073609</t>
  </si>
  <si>
    <t xml:space="preserve">esterase D/formylglutathione hydrolase </t>
  </si>
  <si>
    <t>ESD</t>
  </si>
  <si>
    <t>NP_001975</t>
  </si>
  <si>
    <t>http://www.ncbi.nlm.nih.gov/entrez/viewer.fcgi?db=protein&amp;id=NP_001975</t>
  </si>
  <si>
    <t>cytoplasmic membrane-bound vesicle</t>
  </si>
  <si>
    <t>S-formylglutathione hydrolase activity
serine esterase activity
thiosulfate sulfurtransferase activity</t>
  </si>
  <si>
    <t xml:space="preserve">envoplakin </t>
  </si>
  <si>
    <t>EVPL</t>
  </si>
  <si>
    <t>NP_001979</t>
  </si>
  <si>
    <t>http://www.ncbi.nlm.nih.gov/entrez/viewer.fcgi?db=protein&amp;id=NP_001979</t>
  </si>
  <si>
    <t>cornified envelope
plasmodesma</t>
  </si>
  <si>
    <t>epidermis development
keratinization
keratinocyte differentiation
peptide cross-linking</t>
  </si>
  <si>
    <t xml:space="preserve">protein binding, bridging
structural molecule activity
</t>
  </si>
  <si>
    <t xml:space="preserve">platelet coagulation factor XI precursor </t>
  </si>
  <si>
    <t>F11</t>
  </si>
  <si>
    <t>NP_000119</t>
  </si>
  <si>
    <t>http://www.ncbi.nlm.nih.gov/entrez/viewer.fcgi?db=protein&amp;id=NP_000119</t>
  </si>
  <si>
    <t>blood coagulation
proteolysis</t>
  </si>
  <si>
    <t>coagulation factor IXa activity
coagulation factor XIa activity
heparin binding
peptidase activity</t>
  </si>
  <si>
    <t xml:space="preserve">fatty acid binding protein 1, liver </t>
  </si>
  <si>
    <t>FABP1</t>
  </si>
  <si>
    <t>NP_001434</t>
  </si>
  <si>
    <t>http://www.ncbi.nlm.nih.gov/entrez/viewer.fcgi?db=protein&amp;id=NP_001434</t>
  </si>
  <si>
    <t>cell-cell signaling
fatty acid metabolism
organ morphogenesis
transport</t>
  </si>
  <si>
    <t xml:space="preserve">fatty acid binding protein 3 </t>
  </si>
  <si>
    <t>FABP3</t>
  </si>
  <si>
    <t>NP_004093</t>
  </si>
  <si>
    <t>http://www.ncbi.nlm.nih.gov/entrez/viewer.fcgi?db=protein&amp;id=NP_004093</t>
  </si>
  <si>
    <t>negative regulation of cell proliferation
transport</t>
  </si>
  <si>
    <t>fatty acid binding
lipid transporter activity</t>
  </si>
  <si>
    <t xml:space="preserve">fumarylacetoacetate hydrolase (fumarylacetoacetase) </t>
  </si>
  <si>
    <t>FAH</t>
  </si>
  <si>
    <t>NP_000128</t>
  </si>
  <si>
    <t>http://www.ncbi.nlm.nih.gov/entrez/viewer.fcgi?db=protein&amp;id=NP_000128</t>
  </si>
  <si>
    <t>aromatic amino acid family metabolism
L-phenylalanine catabolism
metabolism
tyrosine catabolism</t>
  </si>
  <si>
    <t>calcium ion binding
fumarylacetoacetase activity
hydrolase activity
magnesium ion binding</t>
  </si>
  <si>
    <t xml:space="preserve">hypothetical protein LOC93343 </t>
  </si>
  <si>
    <t>FAM125A</t>
  </si>
  <si>
    <t>NP_612410</t>
  </si>
  <si>
    <t>http://www.ncbi.nlm.nih.gov/entrez/viewer.fcgi?db=protein&amp;id=NP_612410</t>
  </si>
  <si>
    <t xml:space="preserve">hypothetical protein LOC89853 isoform 1 </t>
  </si>
  <si>
    <t>FAM125B</t>
  </si>
  <si>
    <t>NP_258257</t>
  </si>
  <si>
    <t>http://www.ncbi.nlm.nih.gov/entrez/viewer.fcgi?db=protein&amp;id=NP_258257</t>
  </si>
  <si>
    <t xml:space="preserve">family with sequence similarity 20, member C </t>
  </si>
  <si>
    <t>FAM20C</t>
  </si>
  <si>
    <t>NP_064608</t>
  </si>
  <si>
    <t>http://www.ncbi.nlm.nih.gov/entrez/viewer.fcgi?db=protein&amp;id=NP_064608</t>
  </si>
  <si>
    <t xml:space="preserve">hypothetical protein LOC85369 </t>
  </si>
  <si>
    <t>FAM40A</t>
  </si>
  <si>
    <t>NP_149079</t>
  </si>
  <si>
    <t>http://www.ncbi.nlm.nih.gov/entrez/viewer.fcgi?db=protein&amp;id=NP_149079</t>
  </si>
  <si>
    <t xml:space="preserve">hypothetical protein LOC51571 </t>
  </si>
  <si>
    <t>FAM49B</t>
  </si>
  <si>
    <t>NP_057707</t>
  </si>
  <si>
    <t>http://www.ncbi.nlm.nih.gov/entrez/viewer.fcgi?db=protein&amp;id=NP_057707</t>
  </si>
  <si>
    <t xml:space="preserve">hypothetical protein LOC79567 </t>
  </si>
  <si>
    <t>FAM65A</t>
  </si>
  <si>
    <t>NP_078795</t>
  </si>
  <si>
    <t>http://www.ncbi.nlm.nih.gov/entrez/viewer.fcgi?db=protein&amp;id=NP_078795</t>
  </si>
  <si>
    <t>binding
DNA-directed RNA polymerase activity</t>
  </si>
  <si>
    <t xml:space="preserve">fatty acid synthase </t>
  </si>
  <si>
    <t>FASN</t>
  </si>
  <si>
    <t>NP_004095</t>
  </si>
  <si>
    <t>http://www.ncbi.nlm.nih.gov/entrez/viewer.fcgi?db=protein&amp;id=NP_004095</t>
  </si>
  <si>
    <t>3-hydroxypalmitoyl-[acyl-carrier protein] dehydratase activity
3-oxoacyl-[acyl-carrier protein] reductase activity
3-oxoacyl-[acyl-carrier protein] synthase activity
catalytic activity
cofactor binding
enoyl-[acyl-carrier protein] reductase (NADPH, B-spec</t>
  </si>
  <si>
    <t xml:space="preserve">FAT tumor suppressor 1 precursor </t>
  </si>
  <si>
    <t>FAT</t>
  </si>
  <si>
    <t>NP_005236</t>
  </si>
  <si>
    <t>http://www.ncbi.nlm.nih.gov/entrez/viewer.fcgi?db=protein&amp;id=NP_005236</t>
  </si>
  <si>
    <t>cell adhesion
cell-cell signaling
homophilic cell adhesion
morphogenesis</t>
  </si>
  <si>
    <t xml:space="preserve">fibrillarin </t>
  </si>
  <si>
    <t>FBL</t>
  </si>
  <si>
    <t>NP_001427</t>
  </si>
  <si>
    <t>http://www.ncbi.nlm.nih.gov/entrez/viewer.fcgi?db=protein&amp;id=NP_001427</t>
  </si>
  <si>
    <t>nucleus
ribonucleoprotein complex</t>
  </si>
  <si>
    <t>rRNA processing</t>
  </si>
  <si>
    <t>RNA binding
transferase activity
not classified</t>
  </si>
  <si>
    <t xml:space="preserve">fructose-1,6-bisphosphatase 1 </t>
  </si>
  <si>
    <t>FBP1</t>
  </si>
  <si>
    <t>NP_000498</t>
  </si>
  <si>
    <t>http://www.ncbi.nlm.nih.gov/entrez/viewer.fcgi?db=protein&amp;id=NP_000498</t>
  </si>
  <si>
    <t>carbohydrate metabolism
fructose metabolism
gluconeogenesis</t>
  </si>
  <si>
    <t>fructose-2,6-bisphosphate 2-phosphatase activity
fructose-bisphosphatase activity
hydrolase activity
identical protein binding
phosphoric ester hydrolase activity
zinc ion binding</t>
  </si>
  <si>
    <t xml:space="preserve">fructose-1,6-bisphosphatase 2 </t>
  </si>
  <si>
    <t>FBP2</t>
  </si>
  <si>
    <t>NP_003828</t>
  </si>
  <si>
    <t>http://www.ncbi.nlm.nih.gov/entrez/viewer.fcgi?db=protein&amp;id=NP_003828</t>
  </si>
  <si>
    <t>fructose-2,6-bisphosphate 2-phosphatase activity
fructose-bisphosphatase activity
hydrolase activity
phosphoric ester hydrolase activity</t>
  </si>
  <si>
    <t xml:space="preserve">Fc fragment of IgG binding protein </t>
  </si>
  <si>
    <t>FCGBP</t>
  </si>
  <si>
    <t>NP_003881</t>
  </si>
  <si>
    <t>http://www.ncbi.nlm.nih.gov/entrez/viewer.fcgi?db=protein&amp;id=NP_003881</t>
  </si>
  <si>
    <t xml:space="preserve">ficolin 2 isoform a precursor </t>
  </si>
  <si>
    <t>FCN2</t>
  </si>
  <si>
    <t>NP_004099</t>
  </si>
  <si>
    <t>http://www.ncbi.nlm.nih.gov/entrez/viewer.fcgi?db=protein&amp;id=NP_004099</t>
  </si>
  <si>
    <t>antimicrobial humoral response (sensu Vertebrata)
opsonization
phosphate transport</t>
  </si>
  <si>
    <t>antigen binding
calcium ion binding
sugar binding</t>
  </si>
  <si>
    <t xml:space="preserve">myoferlin isoform a </t>
  </si>
  <si>
    <t>FER1L3</t>
  </si>
  <si>
    <t>NP_038479</t>
  </si>
  <si>
    <t>http://www.ncbi.nlm.nih.gov/entrez/viewer.fcgi?db=protein&amp;id=NP_038479</t>
  </si>
  <si>
    <t>integral to membrane
nuclear envelope
plasma membrane</t>
  </si>
  <si>
    <t>circulation
muscle contraction</t>
  </si>
  <si>
    <t xml:space="preserve">myoferlin isoform b </t>
  </si>
  <si>
    <t>NP_579899</t>
  </si>
  <si>
    <t>http://www.ncbi.nlm.nih.gov/entrez/viewer.fcgi?db=protein&amp;id=NP_579899</t>
  </si>
  <si>
    <t xml:space="preserve">fibrinogen, alpha polypeptide isoform alpha-E preproprotein </t>
  </si>
  <si>
    <t>FGA</t>
  </si>
  <si>
    <t>NP_000499</t>
  </si>
  <si>
    <t>http://www.ncbi.nlm.nih.gov/entrez/viewer.fcgi?db=protein&amp;id=NP_000499</t>
  </si>
  <si>
    <t>extracellular region
fibrinogen complex
soluble fraction</t>
  </si>
  <si>
    <t>blood coagulation
blood pressure regulation
platelet activation
positive regulation of cell proliferation
protein polymerization
signal transduction</t>
  </si>
  <si>
    <t xml:space="preserve">fibrinogen, gamma chain isoform gamma-A precursor </t>
  </si>
  <si>
    <t>FGG</t>
  </si>
  <si>
    <t>NP_000500</t>
  </si>
  <si>
    <t>http://www.ncbi.nlm.nih.gov/entrez/viewer.fcgi?db=protein&amp;id=NP_000500</t>
  </si>
  <si>
    <t>fibrinogen complex</t>
  </si>
  <si>
    <t>blood pressure regulation
platelet activation
positive regulation of cell proliferation
protein polymerization
signal transduction</t>
  </si>
  <si>
    <t xml:space="preserve">fibrinogen, gamma chain isoform gamma-B precursor </t>
  </si>
  <si>
    <t>NP_068656</t>
  </si>
  <si>
    <t>http://www.ncbi.nlm.nih.gov/entrez/viewer.fcgi?db=protein&amp;id=NP_068656</t>
  </si>
  <si>
    <t>FK506 binding</t>
  </si>
  <si>
    <t xml:space="preserve">fibrinogen-like 2 precursor </t>
  </si>
  <si>
    <t>FGL2</t>
  </si>
  <si>
    <t>NP_006673</t>
  </si>
  <si>
    <t>http://www.ncbi.nlm.nih.gov/entrez/viewer.fcgi?db=protein&amp;id=NP_006673</t>
  </si>
  <si>
    <t xml:space="preserve">fidgetin-like 1 </t>
  </si>
  <si>
    <t>FIGNL1</t>
  </si>
  <si>
    <t>NP_071399</t>
  </si>
  <si>
    <t>http://www.ncbi.nlm.nih.gov/entrez/viewer.fcgi?db=protein&amp;id=NP_071399</t>
  </si>
  <si>
    <t xml:space="preserve">FK506-binding protein 4 </t>
  </si>
  <si>
    <t>FKBP4</t>
  </si>
  <si>
    <t>NP_002005</t>
  </si>
  <si>
    <t>http://www.ncbi.nlm.nih.gov/entrez/viewer.fcgi?db=protein&amp;id=NP_002005</t>
  </si>
  <si>
    <t>cytoplasm
intracellular
nucleus</t>
  </si>
  <si>
    <t>isomerase activity
peptidyl-prolyl cis-trans isomerase activity
protein binding, bridging
actin binding</t>
  </si>
  <si>
    <t xml:space="preserve">FK506 binding protein 5 </t>
  </si>
  <si>
    <t>FKBP5</t>
  </si>
  <si>
    <t>NP_004108</t>
  </si>
  <si>
    <t>http://www.ncbi.nlm.nih.gov/entrez/viewer.fcgi?db=protein&amp;id=NP_004108</t>
  </si>
  <si>
    <t>FK506 binding
isomerase activity
peptidyl-prolyl cis-trans isomerase activity
protein binding</t>
  </si>
  <si>
    <t xml:space="preserve">coiled-coil domain containing 132 isoform a </t>
  </si>
  <si>
    <t>FLJ20097</t>
  </si>
  <si>
    <t>NP_060137</t>
  </si>
  <si>
    <t>http://www.ncbi.nlm.nih.gov/entrez/viewer.fcgi?db=protein&amp;id=NP_060137</t>
  </si>
  <si>
    <t>two-component signal 
transduction system (phosphorelay)</t>
  </si>
  <si>
    <t>two-component 
sensor activity</t>
  </si>
  <si>
    <t xml:space="preserve">hypothetical protein LOC148811 </t>
  </si>
  <si>
    <t>FLJ32569</t>
  </si>
  <si>
    <t>NP_689704</t>
  </si>
  <si>
    <t>http://www.ncbi.nlm.nih.gov/entrez/viewer.fcgi?db=protein&amp;id=NP_689704</t>
  </si>
  <si>
    <t>carboxypeptidase activity
Gly-X carboxypeptidase activity
hydrolase activity
metallopeptidase activity
protein dimerization activity</t>
  </si>
  <si>
    <t xml:space="preserve">hypothetical protein LOC201931 </t>
  </si>
  <si>
    <t>FLJ38482</t>
  </si>
  <si>
    <t>NP_689894</t>
  </si>
  <si>
    <t>http://www.ncbi.nlm.nih.gov/entrez/viewer.fcgi?db=protein&amp;id=NP_689894</t>
  </si>
  <si>
    <t xml:space="preserve">filamin A, alpha isoform 1 </t>
  </si>
  <si>
    <t>FLNA</t>
  </si>
  <si>
    <t>NP_001447</t>
  </si>
  <si>
    <t>http://www.ncbi.nlm.nih.gov/entrez/viewer.fcgi?db=protein&amp;id=NP_001447</t>
  </si>
  <si>
    <t>actin cytoskeleton</t>
  </si>
  <si>
    <t>actin cytoskeleton organization and biogenesis
cell motility
cell surface receptor linked signal transduction
nervous system development
positive regulation of I-kappaB kinase/NF-kappaB cascade</t>
  </si>
  <si>
    <t>actin filament binding
protein binding
signal transduce activity
actin binding</t>
  </si>
  <si>
    <t xml:space="preserve">filamin B, beta (actin binding protein 278) </t>
  </si>
  <si>
    <t>FLNB</t>
  </si>
  <si>
    <t>NP_001448</t>
  </si>
  <si>
    <t>http://www.ncbi.nlm.nih.gov/entrez/viewer.fcgi?db=protein&amp;id=NP_001448</t>
  </si>
  <si>
    <t>actin cytoskeleton
integral to membrane</t>
  </si>
  <si>
    <t>actin cytoskeleton organization and biogenesis
cell differentiation
cytoskeletal anchoring
signal transduction
striated muscle development</t>
  </si>
  <si>
    <t>protein binding
collagen binding</t>
  </si>
  <si>
    <t xml:space="preserve">flotillin 1 </t>
  </si>
  <si>
    <t>FLOT1</t>
  </si>
  <si>
    <t>NP_005794</t>
  </si>
  <si>
    <t>http://www.ncbi.nlm.nih.gov/entrez/viewer.fcgi?db=protein&amp;id=NP_005794</t>
  </si>
  <si>
    <t>caveola
flotillin complex
integral to membrane
membrane</t>
  </si>
  <si>
    <t xml:space="preserve">flotillin 2 </t>
  </si>
  <si>
    <t>FLOT2</t>
  </si>
  <si>
    <t>NP_004466</t>
  </si>
  <si>
    <t>http://www.ncbi.nlm.nih.gov/entrez/viewer.fcgi?db=protein&amp;id=NP_004466</t>
  </si>
  <si>
    <t>cell surface
flotillin complex
integral to membrane
plasma membrane</t>
  </si>
  <si>
    <t>cell adhesion
epidermis development</t>
  </si>
  <si>
    <t xml:space="preserve">fibronectin 1 isoform 1 preproprotein </t>
  </si>
  <si>
    <t>FN1</t>
  </si>
  <si>
    <t>NP_997647</t>
  </si>
  <si>
    <t>http://www.ncbi.nlm.nih.gov/entrez/viewer.fcgi?db=protein&amp;id=NP_997647</t>
  </si>
  <si>
    <t>ER-Golgi intermediate compartment
extracellular matrix (sensu Metazoa)
extracellular region</t>
  </si>
  <si>
    <t>acute-phase response
cell adhesion
cell migration
metabolism
response to wounding
transmembrane receptor protein tyrosine kinase signaling pathway</t>
  </si>
  <si>
    <t>collagen binding
extracellular matrix structural constituent
heparin binding
oxidoreductase activity</t>
  </si>
  <si>
    <t xml:space="preserve">fibronectin 1 isoform 3 preproprotein </t>
  </si>
  <si>
    <t>NP_002017</t>
  </si>
  <si>
    <t>http://www.ncbi.nlm.nih.gov/entrez/viewer.fcgi?db=protein&amp;id=NP_002017</t>
  </si>
  <si>
    <t xml:space="preserve">fyn-related kinase </t>
  </si>
  <si>
    <t>FRK</t>
  </si>
  <si>
    <t>NP_002022</t>
  </si>
  <si>
    <t>http://www.ncbi.nlm.nih.gov/entrez/viewer.fcgi?db=protein&amp;id=NP_002022</t>
  </si>
  <si>
    <t>intracellular signaling cascade
negative regulation of cell proliferation
protein amino acid phosphorylation
regulation of progression through cell cycle</t>
  </si>
  <si>
    <t>ATP binding
non-membrane spanning protein tyrosine kinase activity
nucleotide binding
transferase activity</t>
  </si>
  <si>
    <t xml:space="preserve">formiminotransferase cyclodeaminase </t>
  </si>
  <si>
    <t>FTCD</t>
  </si>
  <si>
    <t>NP_006648</t>
  </si>
  <si>
    <t>http://www.ncbi.nlm.nih.gov/entrez/viewer.fcgi?db=protein&amp;id=NP_006648</t>
  </si>
  <si>
    <t>folic acid and derivative metabolism
histidine metabolism
metabolism</t>
  </si>
  <si>
    <t>folic acid binding
formimidoyltetrahydrofolate cyclodeaminase activity
glutamate formimidoyltransferase activity
lyase activity
transferase activity</t>
  </si>
  <si>
    <t xml:space="preserve">ferritin, heavy polypeptide 1 </t>
  </si>
  <si>
    <t>FTH1</t>
  </si>
  <si>
    <t>NP_002023</t>
  </si>
  <si>
    <t>http://www.ncbi.nlm.nih.gov/entrez/viewer.fcgi?db=protein&amp;id=NP_002023</t>
  </si>
  <si>
    <t>ferritin complex
plasma membrane</t>
  </si>
  <si>
    <t>cell proliferation
immune response
intracellular sequestering of iron ion
iron ion homeostasis
iron ion transport
negative regulation of cell proliferation</t>
  </si>
  <si>
    <t>binding
ferric iron binding
ferroxidase activity
kinase binding
metal ion binding
oxidoreductase activity
protein binding</t>
  </si>
  <si>
    <t xml:space="preserve">ferritin, light polypeptide </t>
  </si>
  <si>
    <t>FTL</t>
  </si>
  <si>
    <t>NP_000137</t>
  </si>
  <si>
    <t>http://www.ncbi.nlm.nih.gov/entrez/viewer.fcgi?db=protein&amp;id=NP_000137</t>
  </si>
  <si>
    <t>ferritin complex</t>
  </si>
  <si>
    <t>iron ion homeostasis
iorn ion transport</t>
  </si>
  <si>
    <t>binding
ferric iron binding
identical protein binding
metal ion binding</t>
  </si>
  <si>
    <t xml:space="preserve">fucosidase, alpha-L-1, tissue </t>
  </si>
  <si>
    <t>FUCA1</t>
  </si>
  <si>
    <t>NP_000138</t>
  </si>
  <si>
    <t>http://www.ncbi.nlm.nih.gov/entrez/viewer.fcgi?db=protein&amp;id=NP_000138</t>
  </si>
  <si>
    <t>cytoplasm
lysosome</t>
  </si>
  <si>
    <t>carbohydrate metabolism
glycosaminoglycan catabolism
metabolism</t>
  </si>
  <si>
    <t>alpha-L-fucosidase activity
hydrolase activity, acting on glycosyl bonds</t>
  </si>
  <si>
    <t xml:space="preserve">fuzzy homolog </t>
  </si>
  <si>
    <t>FUZ</t>
  </si>
  <si>
    <t>NP_079405</t>
  </si>
  <si>
    <t>http://www.ncbi.nlm.nih.gov/entrez/viewer.fcgi?db=protein&amp;id=NP_079405</t>
  </si>
  <si>
    <t xml:space="preserve">FXYD domain-containing ion transport regulator 2 isoform 1 </t>
  </si>
  <si>
    <t>FXYD2</t>
  </si>
  <si>
    <t>NP_001671</t>
  </si>
  <si>
    <t>http://www.ncbi.nlm.nih.gov/entrez/viewer.fcgi?db=protein&amp;id=NP_001671</t>
  </si>
  <si>
    <t>ion channel activity
potassium ion binding
sodium ion binding
sodium:potassium-exchanging ATPase activity
transporter activity</t>
  </si>
  <si>
    <t xml:space="preserve">glucose-6-phosphate dehydrogenase isoform a </t>
  </si>
  <si>
    <t>G6PD</t>
  </si>
  <si>
    <t>NP_000393</t>
  </si>
  <si>
    <t>http://www.ncbi.nlm.nih.gov/entrez/viewer.fcgi?db=protein&amp;id=NP_000393</t>
  </si>
  <si>
    <t>carbohydrate metabolism
glucose 6-phosphate utilization
glucose metabolism
pentose-phosphate shunt</t>
  </si>
  <si>
    <t>glucose-6-phosphate 1-dehydrogenase activity
oxidoreductase activity</t>
  </si>
  <si>
    <t xml:space="preserve">acid alpha-glucosidase preproprotein </t>
  </si>
  <si>
    <t>GAA</t>
  </si>
  <si>
    <t>NP_000143</t>
  </si>
  <si>
    <t>http://www.ncbi.nlm.nih.gov/entrez/viewer.fcgi?db=protein&amp;id=NP_000143</t>
  </si>
  <si>
    <t>carbohydrate metabolism
generation of precursor metabolites and energy
glycogen catabolism
metabolism</t>
  </si>
  <si>
    <t>alpha-glucosidase activity
hydrolase activity, hydrolyzing O-glycosyl compounds</t>
  </si>
  <si>
    <t>NP_001073272</t>
  </si>
  <si>
    <t>http://www.ncbi.nlm.nih.gov/entrez/viewer.fcgi?db=protein&amp;id=NP_001073272</t>
  </si>
  <si>
    <t>hydrolase activity, hydrolyzing O-glycosyl compounds
ATP binding</t>
  </si>
  <si>
    <t xml:space="preserve">gamma-aminobutyric acid (GABA) A receptor, beta 2 isoform 1 </t>
  </si>
  <si>
    <t>GABRB2</t>
  </si>
  <si>
    <t>NP_068711</t>
  </si>
  <si>
    <t>http://www.ncbi.nlm.nih.gov/entrez/viewer.fcgi?db=protein&amp;id=NP_068711</t>
  </si>
  <si>
    <t>integral to plasma membrane
postsynaptic membrane</t>
  </si>
  <si>
    <t>gamma-aminobutyric acid 
signaling pathway
ion transport
synaptic transmission</t>
  </si>
  <si>
    <t>chloride channel activity
chloride ion binding
extracellular ligand-gated ion channel activity
GABA-A receptor activity
ion channel activity
neurotransmitter receptor activity</t>
  </si>
  <si>
    <t xml:space="preserve">galactokinase 1 </t>
  </si>
  <si>
    <t>GALK1</t>
  </si>
  <si>
    <t>NP_000145</t>
  </si>
  <si>
    <t>http://www.ncbi.nlm.nih.gov/entrez/viewer.fcgi?db=protein&amp;id=NP_000145</t>
  </si>
  <si>
    <t>cytoplasm
membrane fraction</t>
  </si>
  <si>
    <t>carbohydrate phosphorylation
galactose metabolism
metabolism</t>
  </si>
  <si>
    <t>galactokinase activity
galactose binding
kinase activity
nucleotide binding
transferase activity
hydrolase activity</t>
  </si>
  <si>
    <t xml:space="preserve">galactose mutarotase (aldose 1-epimerase) </t>
  </si>
  <si>
    <t>GALM</t>
  </si>
  <si>
    <t>NP_620156</t>
  </si>
  <si>
    <t>http://www.ncbi.nlm.nih.gov/entrez/viewer.fcgi?db=protein&amp;id=NP_620156</t>
  </si>
  <si>
    <t>carbohydrate metabolism
galactose metabolism</t>
  </si>
  <si>
    <t>aldose 1-epimerase activity
isomerase activity</t>
  </si>
  <si>
    <t xml:space="preserve">alpha glucosidase II alpha subunit isoform 2 </t>
  </si>
  <si>
    <t>GANAB</t>
  </si>
  <si>
    <t>NP_938148</t>
  </si>
  <si>
    <t>http://www.ncbi.nlm.nih.gov/entrez/viewer.fcgi?db=protein&amp;id=NP_938148</t>
  </si>
  <si>
    <t>endoplasmic reticulum</t>
  </si>
  <si>
    <t>hydrolase activity
hydrolase activity, hydrolyzing O-glycosyl compounds
protein binding</t>
  </si>
  <si>
    <t xml:space="preserve">alpha glucosidase II alpha subunit isoform 3 </t>
  </si>
  <si>
    <t>NP_938149</t>
  </si>
  <si>
    <t>http://www.ncbi.nlm.nih.gov/entrez/viewer.fcgi?db=protein&amp;id=NP_938149</t>
  </si>
  <si>
    <t>hydrolase activity, hydrolyzing O-glycosyl compounds
protein binding
hydrolase activity, acting on glycosyl bonds</t>
  </si>
  <si>
    <t xml:space="preserve">glyceraldehyde-3-phosphate dehydrogenase </t>
  </si>
  <si>
    <t>GAPDH</t>
  </si>
  <si>
    <t>NP_002037</t>
  </si>
  <si>
    <t>http://www.ncbi.nlm.nih.gov/entrez/viewer.fcgi?db=protein&amp;id=NP_002037</t>
  </si>
  <si>
    <t>glucose metabolism
glycolysis</t>
  </si>
  <si>
    <t>glyceraldehyde-3-phosphate dehydrogenase (phosphorylating) activity
NAD binding
oxidoreductase activity</t>
  </si>
  <si>
    <t xml:space="preserve">glucan (1,4-alpha-), branching enzyme 1 </t>
  </si>
  <si>
    <t>GBE1</t>
  </si>
  <si>
    <t>NP_000149</t>
  </si>
  <si>
    <t>http://www.ncbi.nlm.nih.gov/entrez/viewer.fcgi?db=protein&amp;id=NP_000149</t>
  </si>
  <si>
    <t>carbohydrate metabolism
generation of precursor metabolites and energy
glycogen biosynthesis</t>
  </si>
  <si>
    <t>1,4-alpha-glucan branching enzyme activity
cation binding
hydrolase activity, hydrolyzing O-glycosyl compounds
transferase activity, transferrin glycosyl groups</t>
  </si>
  <si>
    <t xml:space="preserve">grancalcin, EF-hand calcium binding protein </t>
  </si>
  <si>
    <t>GCA</t>
  </si>
  <si>
    <t>NP_036330</t>
  </si>
  <si>
    <t>http://www.ncbi.nlm.nih.gov/entrez/viewer.fcgi?db=protein&amp;id=NP_036330</t>
  </si>
  <si>
    <t>membrane fusion</t>
  </si>
  <si>
    <t xml:space="preserve">mannosyl-oligosaccharide glucosidase </t>
  </si>
  <si>
    <t>GCS1</t>
  </si>
  <si>
    <t>NP_006293</t>
  </si>
  <si>
    <t>http://www.ncbi.nlm.nih.gov/entrez/viewer.fcgi?db=protein&amp;id=NP_006293</t>
  </si>
  <si>
    <t>endoplasmic reticulum
integral to membrane
membrane
membrane fraction</t>
  </si>
  <si>
    <t>metabolism
oligosaccharide metabolism
protein amino acid N-linked glycosylation</t>
  </si>
  <si>
    <t>mannosyl-oligosaccharide glucosidase activity
not classified</t>
  </si>
  <si>
    <t xml:space="preserve">growth differentiation factor 2 </t>
  </si>
  <si>
    <t>GDF2</t>
  </si>
  <si>
    <t>NP_057288</t>
  </si>
  <si>
    <t>http://www.ncbi.nlm.nih.gov/entrez/viewer.fcgi?db=protein&amp;id=NP_057288</t>
  </si>
  <si>
    <t>growth</t>
  </si>
  <si>
    <t>cytokine activity
growth factor activity</t>
  </si>
  <si>
    <t xml:space="preserve">GDP dissociation inhibitor 2 </t>
  </si>
  <si>
    <t>GDI2</t>
  </si>
  <si>
    <t>NP_001485</t>
  </si>
  <si>
    <t>http://www.ncbi.nlm.nih.gov/entrez/viewer.fcgi?db=protein&amp;id=NP_001485</t>
  </si>
  <si>
    <t>cell surface
cytoplasm</t>
  </si>
  <si>
    <t>protein transport
regulation of GTPase activity
signal transduction</t>
  </si>
  <si>
    <t>GTPase activator activity
Rab GDP-dissociation inhibitor activity</t>
  </si>
  <si>
    <t xml:space="preserve">glycerophosphodiester phosphodiesterase 
domain containing 3 </t>
  </si>
  <si>
    <t>GDPD3</t>
  </si>
  <si>
    <t>NP_077283</t>
  </si>
  <si>
    <t>http://www.ncbi.nlm.nih.gov/entrez/viewer.fcgi?db=protein&amp;id=NP_077283</t>
  </si>
  <si>
    <t>glycerophosphodiester 
phosphodiesterase activity</t>
  </si>
  <si>
    <t xml:space="preserve">gemin4 </t>
  </si>
  <si>
    <t>GEMIN4</t>
  </si>
  <si>
    <t>NP_056536</t>
  </si>
  <si>
    <t>http://www.ncbi.nlm.nih.gov/entrez/viewer.fcgi?db=protein&amp;id=NP_056536</t>
  </si>
  <si>
    <t>cytoplasm
nucleolus
nucleus
small nuclear ribonucleoprotein complex
spliceosome complex</t>
  </si>
  <si>
    <t>nuclear mRNA splicing, 
via spliceosome
rRNA processing</t>
  </si>
  <si>
    <t xml:space="preserve">GDNF family receptor alpha 1 isoform b preproprotein </t>
  </si>
  <si>
    <t>GFRA1</t>
  </si>
  <si>
    <t>NP_665736</t>
  </si>
  <si>
    <t>http://www.ncbi.nlm.nih.gov/entrez/viewer.fcgi?db=protein&amp;id=NP_665736</t>
  </si>
  <si>
    <t>extrinsic to membrane
membrane</t>
  </si>
  <si>
    <t>cell surface receptor linked 
signal transduction</t>
  </si>
  <si>
    <t>glial cell line-derived neurotrophic factor receptor activity
GPI anchor binding
receptor activity
receptor binding</t>
  </si>
  <si>
    <t xml:space="preserve">gamma-glutamyl hydrolase precursor </t>
  </si>
  <si>
    <t>GGH</t>
  </si>
  <si>
    <t>NP_003869</t>
  </si>
  <si>
    <t>http://www.ncbi.nlm.nih.gov/entrez/viewer.fcgi?db=protein&amp;id=NP_003869</t>
  </si>
  <si>
    <t>glutamine metabolism</t>
  </si>
  <si>
    <t>exopeptidase activity
gamma-glutamyl hydrolase activity
hydrolase activit</t>
  </si>
  <si>
    <t xml:space="preserve">growth hormone inducible transmembrane protein </t>
  </si>
  <si>
    <t>GHITM</t>
  </si>
  <si>
    <t>NP_055209</t>
  </si>
  <si>
    <t>http://www.ncbi.nlm.nih.gov/entrez/viewer.fcgi?db=protein&amp;id=NP_055209</t>
  </si>
  <si>
    <t>integral to membrane
membrane
mitochondrion</t>
  </si>
  <si>
    <t xml:space="preserve">regulator of G-protein signalling 19 interacting protein 1 isoform 1 </t>
  </si>
  <si>
    <t>GIPC1</t>
  </si>
  <si>
    <t>NP_974197</t>
  </si>
  <si>
    <t>http://www.ncbi.nlm.nih.gov/entrez/viewer.fcgi?db=protein&amp;id=NP_974197</t>
  </si>
  <si>
    <t>cytosol
membrane
membrane fraction
soluble fraction</t>
  </si>
  <si>
    <t>G-protein coupled receptor 
protein signaling pathway</t>
  </si>
  <si>
    <t>protein binding
receptor binding</t>
  </si>
  <si>
    <t xml:space="preserve">regulator of G-protein signalling 19 interacting protein 1 isoform 2 </t>
  </si>
  <si>
    <t>NP_974196</t>
  </si>
  <si>
    <t>http://www.ncbi.nlm.nih.gov/entrez/viewer.fcgi?db=protein&amp;id=NP_974196</t>
  </si>
  <si>
    <t>receptor binding
ATP binding</t>
  </si>
  <si>
    <t xml:space="preserve">PDZ domain protein GIPC2 </t>
  </si>
  <si>
    <t>GIPC2</t>
  </si>
  <si>
    <t>NP_060125</t>
  </si>
  <si>
    <t>http://www.ncbi.nlm.nih.gov/entrez/viewer.fcgi?db=protein&amp;id=NP_060125</t>
  </si>
  <si>
    <t xml:space="preserve">glycerol kinase isoform a </t>
  </si>
  <si>
    <t>GK</t>
  </si>
  <si>
    <t>NP_976325</t>
  </si>
  <si>
    <t>http://www.ncbi.nlm.nih.gov/entrez/viewer.fcgi?db=protein&amp;id=NP_976325</t>
  </si>
  <si>
    <t>cytoplasm
mitrochondrial outer membrane</t>
  </si>
  <si>
    <t>carbohydrate metabolism
glycerol-3-phosphate metabolism</t>
  </si>
  <si>
    <t>glycerol kinase activity
nucleotide binding
transferase activity
ATP binding</t>
  </si>
  <si>
    <t xml:space="preserve">glycerol kinase 2 </t>
  </si>
  <si>
    <t>GK2</t>
  </si>
  <si>
    <t>NP_149991</t>
  </si>
  <si>
    <t>http://www.ncbi.nlm.nih.gov/entrez/viewer.fcgi?db=protein&amp;id=NP_149991</t>
  </si>
  <si>
    <t>glycerol kinase activity
nucleotide binding
transferase activity
GTP binding</t>
  </si>
  <si>
    <t xml:space="preserve">galactosidase, beta 1 isoform a </t>
  </si>
  <si>
    <t>GLB1</t>
  </si>
  <si>
    <t>NP_000395</t>
  </si>
  <si>
    <t>http://www.ncbi.nlm.nih.gov/entrez/viewer.fcgi?db=protein&amp;id=NP_000395</t>
  </si>
  <si>
    <t>beta-galactosidase complex
lysosome</t>
  </si>
  <si>
    <t>carbohydrate metabolism
metabolism</t>
  </si>
  <si>
    <t>beta-galactosidase activity
cation binding
hydrolase activity, acting on glycosyl bonds</t>
  </si>
  <si>
    <t xml:space="preserve">golgi apparatus protein 1 </t>
  </si>
  <si>
    <t>GLG1</t>
  </si>
  <si>
    <t>NP_036333</t>
  </si>
  <si>
    <t>http://www.ncbi.nlm.nih.gov/entrez/viewer.fcgi?db=protein&amp;id=NP_036333</t>
  </si>
  <si>
    <t>Golgi membrane
integral to membrane
membrane</t>
  </si>
  <si>
    <t>fibroblast growth factor binding
receptor binding</t>
  </si>
  <si>
    <t xml:space="preserve">glyoxalase I </t>
  </si>
  <si>
    <t>GLO1</t>
  </si>
  <si>
    <t>NP_006699</t>
  </si>
  <si>
    <t>http://www.ncbi.nlm.nih.gov/entrez/viewer.fcgi?db=protein&amp;id=NP_006699</t>
  </si>
  <si>
    <t>anti-apoptosis
carbohydrate metabolism</t>
  </si>
  <si>
    <t>lactoylglutathione lyase activity
lyase activity
metal ion binding
zinc ion binding</t>
  </si>
  <si>
    <t xml:space="preserve">glutamine synthetase </t>
  </si>
  <si>
    <t>GLUL</t>
  </si>
  <si>
    <t>NP_001028216</t>
  </si>
  <si>
    <t>http://www.ncbi.nlm.nih.gov/entrez/viewer.fcgi?db=protein&amp;id=NP_001028216</t>
  </si>
  <si>
    <t>glutamine biosynthesis
nitrogen compound metabolism
regulation of neurotransmitter levels</t>
  </si>
  <si>
    <t>glutamate-ammonia ligase activity
ligase activity</t>
  </si>
  <si>
    <t xml:space="preserve">GM2 ganglioside activator precursor </t>
  </si>
  <si>
    <t>GM2A</t>
  </si>
  <si>
    <t>NP_000396</t>
  </si>
  <si>
    <t>http://www.ncbi.nlm.nih.gov/entrez/viewer.fcgi?db=protein&amp;id=NP_000396</t>
  </si>
  <si>
    <t>glycolipid catabolism
glycosphingolipid metabolism
lipid metabolism
sphingolipid catabolism</t>
  </si>
  <si>
    <t>sphingolipid activator 
protein activity</t>
  </si>
  <si>
    <t xml:space="preserve">guanine nucleotide binding protein (G protein), alpha 11 (Gq class) </t>
  </si>
  <si>
    <t>GNA11</t>
  </si>
  <si>
    <t>NP_002058</t>
  </si>
  <si>
    <t>http://www.ncbi.nlm.nih.gov/entrez/viewer.fcgi?db=protein&amp;id=NP_002058</t>
  </si>
  <si>
    <t>G-protein coupled receptor protein signaling pathway
protein amino acid ADP-ribosylation
signal transduction</t>
  </si>
  <si>
    <t>GTP binding
GTPase activity
nucleotide binding
signal transducer activity</t>
  </si>
  <si>
    <t xml:space="preserve">guanine nucleotide binding protein (G protein), 
alpha inhibiting activity polypeptide 1 </t>
  </si>
  <si>
    <t>GNAI1</t>
  </si>
  <si>
    <t>NP_002060</t>
  </si>
  <si>
    <t>http://www.ncbi.nlm.nih.gov/entrez/viewer.fcgi?db=protein&amp;id=NP_002060</t>
  </si>
  <si>
    <t xml:space="preserve">G-protein coupled receptor protein signaling pathway
signal transduction
</t>
  </si>
  <si>
    <t>GTP binding
nucleotide binding
protein binding
signal transducer activity</t>
  </si>
  <si>
    <t xml:space="preserve">guanine nucleotide binding protein (G protein), 
alpha inhibiting activity polypeptide 2 </t>
  </si>
  <si>
    <t>GNAI2</t>
  </si>
  <si>
    <t>NP_002061</t>
  </si>
  <si>
    <t>http://www.ncbi.nlm.nih.gov/entrez/viewer.fcgi?db=protein&amp;id=NP_002061</t>
  </si>
  <si>
    <t>G-protein coupled receptor protein signaling pathway
negative regulation of adenylate cyclase activity
response to nutrient
signal transduction</t>
  </si>
  <si>
    <t xml:space="preserve">guanine nucleotide binding protein (G protein), 
alpha inhibiting activity polypeptide 3 </t>
  </si>
  <si>
    <t>GNAI3</t>
  </si>
  <si>
    <t>NP_006487</t>
  </si>
  <si>
    <t>http://www.ncbi.nlm.nih.gov/entrez/viewer.fcgi?db=protein&amp;id=NP_006487</t>
  </si>
  <si>
    <t>G-protein coupled receptor protein signaling pathway
negative regulation of adenylate cyclase activity
signal transduction
transport</t>
  </si>
  <si>
    <t xml:space="preserve">guanine nucleotide binding protein (G protein), q polypeptide </t>
  </si>
  <si>
    <t>GNAQ</t>
  </si>
  <si>
    <t>NP_002063</t>
  </si>
  <si>
    <t>http://www.ncbi.nlm.nih.gov/entrez/viewer.fcgi?db=protein&amp;id=NP_002063</t>
  </si>
  <si>
    <t>cytoplasm
heterotrimeric G-protein complex
plasma membrane</t>
  </si>
  <si>
    <t>blood coagulation
G-protein coupled receptor protein signaling pathway
phospholipase C activation
protein amino acid ADP-ribosylation
signal transduction</t>
  </si>
  <si>
    <t xml:space="preserve">guanine nucleotide-binding protein, beta-1 subunit </t>
  </si>
  <si>
    <t>GNB1</t>
  </si>
  <si>
    <t>NP_002065</t>
  </si>
  <si>
    <t>http://www.ncbi.nlm.nih.gov/entrez/viewer.fcgi?db=protein&amp;id=NP_002065</t>
  </si>
  <si>
    <t xml:space="preserve">guanine nucleotide binding protein (G protein), beta polypeptide 2-like 1 </t>
  </si>
  <si>
    <t>GNB2L1</t>
  </si>
  <si>
    <t>NP_006089</t>
  </si>
  <si>
    <t>http://www.ncbi.nlm.nih.gov/entrez/viewer.fcgi?db=protein&amp;id=NP_006089</t>
  </si>
  <si>
    <t>protein kinase C activation
signal transduction</t>
  </si>
  <si>
    <t>protein kinase C binding
receptor binding</t>
  </si>
  <si>
    <t xml:space="preserve">G-protein gamma-12 subunit </t>
  </si>
  <si>
    <t>GNG12</t>
  </si>
  <si>
    <t>NP_061329</t>
  </si>
  <si>
    <t>http://www.ncbi.nlm.nih.gov/entrez/viewer.fcgi?db=protein&amp;id=NP_061329</t>
  </si>
  <si>
    <t>heterotrimeric G-protein complex
membrane</t>
  </si>
  <si>
    <t>G-protein coupled receptor protein signaling pathway
signal transduction</t>
  </si>
  <si>
    <t xml:space="preserve">guanine nucleotide binding protein (G protein), gamma 5 </t>
  </si>
  <si>
    <t>GNG5</t>
  </si>
  <si>
    <t>NP_005265</t>
  </si>
  <si>
    <t>http://www.ncbi.nlm.nih.gov/entrez/viewer.fcgi?db=protein&amp;id=NP_005265</t>
  </si>
  <si>
    <t xml:space="preserve">guanine nucleotide binding protein (G protein), gamma 7 </t>
  </si>
  <si>
    <t>GNG7</t>
  </si>
  <si>
    <t>NP_443079</t>
  </si>
  <si>
    <t>http://www.ncbi.nlm.nih.gov/entrez/viewer.fcgi?db=protein&amp;id=NP_443079</t>
  </si>
  <si>
    <t>regulation of G-protein coupled receptor protein signaling pathway
signal transduction</t>
  </si>
  <si>
    <t xml:space="preserve">glucosamine-6-phosphate deaminase 1 </t>
  </si>
  <si>
    <t>GNPDA1</t>
  </si>
  <si>
    <t>NP_005462</t>
  </si>
  <si>
    <t>http://www.ncbi.nlm.nih.gov/entrez/viewer.fcgi?db=protein&amp;id=NP_005462</t>
  </si>
  <si>
    <t>carbohydrate metabolism
fertilization (sensu Metazoa)
generation of precursor metabolites and energy
glucosamine catabolism
N-acetylglucosamine metabolism</t>
  </si>
  <si>
    <t>glucosamine-6-phosphate deaminase activity
hydrolase activity</t>
  </si>
  <si>
    <t xml:space="preserve">golgi autoantigen, golgin subfamily a, 7 </t>
  </si>
  <si>
    <t>GOLGA7</t>
  </si>
  <si>
    <t>NP_001002296</t>
  </si>
  <si>
    <t>http://www.ncbi.nlm.nih.gov/entrez/viewer.fcgi?db=protein&amp;id=NP_001002296</t>
  </si>
  <si>
    <t xml:space="preserve">aspartate aminotransferase 1 </t>
  </si>
  <si>
    <t>GOT1</t>
  </si>
  <si>
    <t>NP_002070</t>
  </si>
  <si>
    <t>http://www.ncbi.nlm.nih.gov/entrez/viewer.fcgi?db=protein&amp;id=NP_002070</t>
  </si>
  <si>
    <t>amino acid metabolism
aspartate catabolism
biosynthesis</t>
  </si>
  <si>
    <t>aspartate transaminase 
activity</t>
  </si>
  <si>
    <t xml:space="preserve">glycerol-3-phosphate dehydrogenase 1 (soluble) </t>
  </si>
  <si>
    <t>GPD1</t>
  </si>
  <si>
    <t>NP_005267</t>
  </si>
  <si>
    <t>http://www.ncbi.nlm.nih.gov/entrez/viewer.fcgi?db=protein&amp;id=NP_005267</t>
  </si>
  <si>
    <t>cytoplasm
glycerol-3-phosphate dehydrogenase complex</t>
  </si>
  <si>
    <t>carbohydrate metabolism
glycerol-3-phosphate catabolism</t>
  </si>
  <si>
    <t>glycerol-3-phosphate dehydrogenase (NAD+) activity
NAD binding</t>
  </si>
  <si>
    <t xml:space="preserve">glucose phosphate isomerase </t>
  </si>
  <si>
    <t>GPI</t>
  </si>
  <si>
    <t>NP_000166</t>
  </si>
  <si>
    <t>http://www.ncbi.nlm.nih.gov/entrez/viewer.fcgi?db=protein&amp;id=NP_000166</t>
  </si>
  <si>
    <t>carbohydrate metabolism
gluconeogenesis
glycolysis
hemostasis
humoral immune response
nervous system development</t>
  </si>
  <si>
    <t>cytokine activity
glucose-6-phosphate isomerase activity
growth factor activity
isomerase activity</t>
  </si>
  <si>
    <t xml:space="preserve">glycoprotein M6A isoform 2 </t>
  </si>
  <si>
    <t>GPM6A</t>
  </si>
  <si>
    <t>NP_963885</t>
  </si>
  <si>
    <t>http://www.ncbi.nlm.nih.gov/entrez/viewer.fcgi?db=protein&amp;id=NP_963885</t>
  </si>
  <si>
    <t>cell surface
integral to plasma membrane
membrane</t>
  </si>
  <si>
    <t>glutathione peroxidase activity</t>
  </si>
  <si>
    <t xml:space="preserve">G protein-coupled receptor 155 isoform 10 </t>
  </si>
  <si>
    <t>GPR155</t>
  </si>
  <si>
    <t>NP_689742</t>
  </si>
  <si>
    <t>http://www.ncbi.nlm.nih.gov/entrez/viewer.fcgi?db=protein&amp;id=NP_689742</t>
  </si>
  <si>
    <t>intracellular signaling 
cascade</t>
  </si>
  <si>
    <t xml:space="preserve">G protein-coupled receptor 98 precursor </t>
  </si>
  <si>
    <t>GPR98</t>
  </si>
  <si>
    <t>NP_115495</t>
  </si>
  <si>
    <t>http://www.ncbi.nlm.nih.gov/entrez/viewer.fcgi?db=protein&amp;id=NP_115495</t>
  </si>
  <si>
    <t>cell-cell adhesion
nervous system development
neuropeptide signaling pathway
response to stimulus
sensory perception of sound
signal transduction
visual perception</t>
  </si>
  <si>
    <t>calcium ion binding
G-protein coupled receptor activity
receptor activity</t>
  </si>
  <si>
    <t xml:space="preserve">G protein-coupled receptor, family C, group 5, member A </t>
  </si>
  <si>
    <t>GPRC5A</t>
  </si>
  <si>
    <t>NP_003970</t>
  </si>
  <si>
    <t>http://www.ncbi.nlm.nih.gov/entrez/viewer.fcgi?db=protein&amp;id=NP_003970</t>
  </si>
  <si>
    <t>metabotropic glutamate, GABA-B-like receptor activity
receptor activity</t>
  </si>
  <si>
    <t xml:space="preserve">G protein-coupled receptor, family C, group 5, member B precursor </t>
  </si>
  <si>
    <t>GPRC5B</t>
  </si>
  <si>
    <t>NP_057319</t>
  </si>
  <si>
    <t>http://www.ncbi.nlm.nih.gov/entrez/viewer.fcgi?db=protein&amp;id=NP_057319</t>
  </si>
  <si>
    <t>G-protein coupled receptor protein signaling pathway
signal transduction
visual perception</t>
  </si>
  <si>
    <t>metabotropic glutamate, GABA-B-like receptor activity
receptor activity
sevenless binding</t>
  </si>
  <si>
    <t xml:space="preserve">G protein-coupled receptor family C, group 5, member C isoform b </t>
  </si>
  <si>
    <t>GPRC5C</t>
  </si>
  <si>
    <t>NP_061123</t>
  </si>
  <si>
    <t>http://www.ncbi.nlm.nih.gov/entrez/viewer.fcgi?db=protein&amp;id=NP_061123</t>
  </si>
  <si>
    <t>metabotropic glutamate, GABA-B-like receptor activity
protein binding
receptor activity</t>
  </si>
  <si>
    <t xml:space="preserve">glutamic-pyruvate transaminase (alanine aminotransferase) </t>
  </si>
  <si>
    <t>GPT</t>
  </si>
  <si>
    <t>NP_005300</t>
  </si>
  <si>
    <t>http://www.ncbi.nlm.nih.gov/entrez/viewer.fcgi?db=protein&amp;id=NP_005300</t>
  </si>
  <si>
    <t>biosynthesis
gluconeogenesis
nitrogen compound metabolism</t>
  </si>
  <si>
    <t>1-aminocyclopropane-1-carboxylate synthase activity
alanine transaminase activity</t>
  </si>
  <si>
    <t xml:space="preserve">glutathione peroxidase 4 isoform A precursor </t>
  </si>
  <si>
    <t>GPX4</t>
  </si>
  <si>
    <t>NP_002076</t>
  </si>
  <si>
    <t>http://www.ncbi.nlm.nih.gov/entrez/viewer.fcgi?db=protein&amp;id=NP_002076</t>
  </si>
  <si>
    <t>development
electron transport
phospholipid metabolism
response to oxidative stress</t>
  </si>
  <si>
    <t>glutathione peroxidase activity
oxidoreductase activity
phospholipid-hydroperoxide glutathione peroxidase activity
selenium binding</t>
  </si>
  <si>
    <t xml:space="preserve">glutathione peroxidase 4 isoform C precursor </t>
  </si>
  <si>
    <t>NP_001034937</t>
  </si>
  <si>
    <t>http://www.ncbi.nlm.nih.gov/entrez/viewer.fcgi?db=protein&amp;id=NP_001034937</t>
  </si>
  <si>
    <t>oxidoreductase activity
phospholipid-hydroperoxide glutathione peroxidase activity
selenium binding
epidermal growth factor receptor binding</t>
  </si>
  <si>
    <t xml:space="preserve">growth factor receptor-bound protein 2 isoform 1 </t>
  </si>
  <si>
    <t>GRB2</t>
  </si>
  <si>
    <t>NP_002077</t>
  </si>
  <si>
    <t>http://www.ncbi.nlm.nih.gov/entrez/viewer.fcgi?db=protein&amp;id=NP_002077</t>
  </si>
  <si>
    <t>cell-cell signaling
epidermal growth factor receptor signaling pathway
insulin receptor signaling pathway
intracellular signaling cascade
Ras protein signal transduction</t>
  </si>
  <si>
    <t>epidermal growth factor receptor binding
insulin receptor substrate binding
SH3/SH2 adaptor activity</t>
  </si>
  <si>
    <t xml:space="preserve">growth factor receptor-bound protein 2 isoform 2 </t>
  </si>
  <si>
    <t>NP_987102</t>
  </si>
  <si>
    <t>http://www.ncbi.nlm.nih.gov/entrez/viewer.fcgi?db=protein&amp;id=NP_987102</t>
  </si>
  <si>
    <t>insulin receptor substrate binding
SH3/SH2 adaptor activity
glycerate dehydrogenase activity</t>
  </si>
  <si>
    <t xml:space="preserve">glyoxylate reductase/hydroxypyruvate reductase </t>
  </si>
  <si>
    <t>GRHPR</t>
  </si>
  <si>
    <t>NP_036335</t>
  </si>
  <si>
    <t>http://www.ncbi.nlm.nih.gov/entrez/viewer.fcgi?db=protein&amp;id=NP_036335</t>
  </si>
  <si>
    <t>electron transport
excretion
L-serine biosynthesis
metabolism</t>
  </si>
  <si>
    <t>glyoxylate reductase (NADP) activity
hydrohypyruvate reductase activity
NAD binding
oxidoreductase activity
oxidoreductase activity, acting on the CH-OH group of donors, NAD or NADP as acceptor
protein binding
glutathione transferase activity</t>
  </si>
  <si>
    <t xml:space="preserve">glutamate receptor, ionotropic, delta 1 </t>
  </si>
  <si>
    <t>GRID1</t>
  </si>
  <si>
    <t>NP_060021</t>
  </si>
  <si>
    <t>http://www.ncbi.nlm.nih.gov/entrez/viewer.fcgi?db=protein&amp;id=NP_060021</t>
  </si>
  <si>
    <t>integral to membrane
membrane
periplasmic space (sensu Proteobacteria)
postsynaptic membrane</t>
  </si>
  <si>
    <t>ion transport</t>
  </si>
  <si>
    <t>glutamate-gated ion channel activity
ion channel activity
ionotropic glutamate receptor activity
receptor activity
transporter activity</t>
  </si>
  <si>
    <t xml:space="preserve">gelsolin isoform b </t>
  </si>
  <si>
    <t>GSN</t>
  </si>
  <si>
    <t>NP_937895</t>
  </si>
  <si>
    <t>http://www.ncbi.nlm.nih.gov/entrez/viewer.fcgi?db=protein&amp;id=NP_937895</t>
  </si>
  <si>
    <t>actin cytoskeleton
cytosol
extracellular region</t>
  </si>
  <si>
    <t>actin filament polymerization
actin filament severing
barbed-end actin filament capping</t>
  </si>
  <si>
    <t>actin binding
calcium ion binding
protein binding</t>
  </si>
  <si>
    <t xml:space="preserve">glutathione reductase </t>
  </si>
  <si>
    <t>GSR</t>
  </si>
  <si>
    <t>NP_000628</t>
  </si>
  <si>
    <t>http://www.ncbi.nlm.nih.gov/entrez/viewer.fcgi?db=protein&amp;id=NP_000628</t>
  </si>
  <si>
    <t>electron transport
glutathione metabolism</t>
  </si>
  <si>
    <t>disulfide oxidoreductase activity
FAD binding
glutathione-disulfide reductase activity</t>
  </si>
  <si>
    <t xml:space="preserve">glutathione synthetase </t>
  </si>
  <si>
    <t>GSS</t>
  </si>
  <si>
    <t>NP_000169</t>
  </si>
  <si>
    <t>http://www.ncbi.nlm.nih.gov/entrez/viewer.fcgi?db=protein&amp;id=NP_000169</t>
  </si>
  <si>
    <t>amino acid metabolism
glutathione biosynthesis
nervous system development
response to oxidative stress</t>
  </si>
  <si>
    <t>ATP binding
glutathioone synthase activity
ligase activity
nucleotide binding</t>
  </si>
  <si>
    <t xml:space="preserve">glutathione S-transferase A1 </t>
  </si>
  <si>
    <t>GSTA1</t>
  </si>
  <si>
    <t>NP_665683</t>
  </si>
  <si>
    <t>http://www.ncbi.nlm.nih.gov/entrez/viewer.fcgi?db=protein&amp;id=NP_665683</t>
  </si>
  <si>
    <t>glutathione metabolism
metabolism</t>
  </si>
  <si>
    <t>glutathione transferase activity
transferase activity</t>
  </si>
  <si>
    <t xml:space="preserve">glutathione S-transferase, C-terminal domain containing isoform 1 </t>
  </si>
  <si>
    <t>GSTCD</t>
  </si>
  <si>
    <t>NP_001026890</t>
  </si>
  <si>
    <t>http://www.ncbi.nlm.nih.gov/entrez/viewer.fcgi?db=protein&amp;id=NP_001026890</t>
  </si>
  <si>
    <t>methyltransferase activity
transferase activity</t>
  </si>
  <si>
    <t xml:space="preserve">glutathione S-transferase M2 </t>
  </si>
  <si>
    <t>GSTM2</t>
  </si>
  <si>
    <t>NP_000839</t>
  </si>
  <si>
    <t>http://www.ncbi.nlm.nih.gov/entrez/viewer.fcgi?db=protein&amp;id=NP_000839</t>
  </si>
  <si>
    <t xml:space="preserve">glutathione-S-transferase omega 1 </t>
  </si>
  <si>
    <t>GSTO1</t>
  </si>
  <si>
    <t>NP_004823</t>
  </si>
  <si>
    <t>http://www.ncbi.nlm.nih.gov/entrez/viewer.fcgi?db=protein&amp;id=NP_004823</t>
  </si>
  <si>
    <t>glutathione transferase activity
monodehydroascorbate reductase (NADH) activity
transferase activity</t>
  </si>
  <si>
    <t xml:space="preserve">glutathione S-transferase omega 2 </t>
  </si>
  <si>
    <t>GSTO2</t>
  </si>
  <si>
    <t>NP_899062</t>
  </si>
  <si>
    <t>http://www.ncbi.nlm.nih.gov/entrez/viewer.fcgi?db=protein&amp;id=NP_899062</t>
  </si>
  <si>
    <t xml:space="preserve">glutathione transferase </t>
  </si>
  <si>
    <t>GSTP1</t>
  </si>
  <si>
    <t>NP_000843</t>
  </si>
  <si>
    <t>http://www.ncbi.nlm.nih.gov/entrez/viewer.fcgi?db=protein&amp;id=NP_000843</t>
  </si>
  <si>
    <t>anti-apoptosis
central nervous system development
metabolism</t>
  </si>
  <si>
    <t xml:space="preserve">GTP-binding protein PTD004 isoform 1 </t>
  </si>
  <si>
    <t>GTPBP9</t>
  </si>
  <si>
    <t>NP_037473</t>
  </si>
  <si>
    <t>http://www.ncbi.nlm.nih.gov/entrez/viewer.fcgi?db=protein&amp;id=NP_037473</t>
  </si>
  <si>
    <t>GTP binding
nucleotide binding</t>
  </si>
  <si>
    <t xml:space="preserve">glucuronidase, beta </t>
  </si>
  <si>
    <t>GUSB</t>
  </si>
  <si>
    <t>NP_000172</t>
  </si>
  <si>
    <t>http://www.ncbi.nlm.nih.gov/entrez/viewer.fcgi?db=protein&amp;id=NP_000172</t>
  </si>
  <si>
    <t>beta-glucuronidase activity
cation binding</t>
  </si>
  <si>
    <t xml:space="preserve">oocyte-specific histone H1 </t>
  </si>
  <si>
    <t>H1FOO</t>
  </si>
  <si>
    <t>NP_722575</t>
  </si>
  <si>
    <t>http://www.ncbi.nlm.nih.gov/entrez/viewer.fcgi?db=protein&amp;id=NP_722575</t>
  </si>
  <si>
    <t>nucleosome
nucleus</t>
  </si>
  <si>
    <t>nucleosome assembly</t>
  </si>
  <si>
    <t xml:space="preserve">beta globin </t>
  </si>
  <si>
    <t>HBB</t>
  </si>
  <si>
    <t>NP_000509</t>
  </si>
  <si>
    <t>http://www.ncbi.nlm.nih.gov/entrez/viewer.fcgi?db=protein&amp;id=NP_000509</t>
  </si>
  <si>
    <t>hemoglobin complex</t>
  </si>
  <si>
    <t>nitric oxide transport
oxygen transport
positive regulation of nitric oxide biosynthesis
transport</t>
  </si>
  <si>
    <t>heme binding
hemoglobin binding
iron ion binding
metal ion binding
oxygen binding
oxygen transporter activity
selenium binding</t>
  </si>
  <si>
    <t xml:space="preserve">HBS1-like </t>
  </si>
  <si>
    <t>HBS1L</t>
  </si>
  <si>
    <t>NP_006611</t>
  </si>
  <si>
    <t>http://www.ncbi.nlm.nih.gov/entrez/viewer.fcgi?db=protein&amp;id=NP_006611</t>
  </si>
  <si>
    <t>protein biosynthesis
signal transduction</t>
  </si>
  <si>
    <t xml:space="preserve">haloacid dehalogenase-like hydrolase domain containing 2 </t>
  </si>
  <si>
    <t>HDHD2</t>
  </si>
  <si>
    <t>NP_115500</t>
  </si>
  <si>
    <t>http://www.ncbi.nlm.nih.gov/entrez/viewer.fcgi?db=protein&amp;id=NP_115500</t>
  </si>
  <si>
    <t>metal ion binding</t>
  </si>
  <si>
    <t xml:space="preserve">heme binding protein 1 </t>
  </si>
  <si>
    <t>HEBP1</t>
  </si>
  <si>
    <t>NP_057071</t>
  </si>
  <si>
    <t>http://www.ncbi.nlm.nih.gov/entrez/viewer.fcgi?db=protein&amp;id=NP_057071</t>
  </si>
  <si>
    <t xml:space="preserve">heme binding protein 2 </t>
  </si>
  <si>
    <t>HEBP2</t>
  </si>
  <si>
    <t>NP_055135</t>
  </si>
  <si>
    <t>http://www.ncbi.nlm.nih.gov/entrez/viewer.fcgi?db=protein&amp;id=NP_055135</t>
  </si>
  <si>
    <t xml:space="preserve">homogentisate 1,2-dioxygenase </t>
  </si>
  <si>
    <t>HGD</t>
  </si>
  <si>
    <t>NP_000178</t>
  </si>
  <si>
    <t>http://www.ncbi.nlm.nih.gov/entrez/viewer.fcgi?db=protein&amp;id=NP_000178</t>
  </si>
  <si>
    <t>L-phenylalanine catabolism
tyrosine catabolism</t>
  </si>
  <si>
    <t>homogentisate 1,2-dioxygenase activity
iron ion binding
metal ion binding
oxidoreductase activity</t>
  </si>
  <si>
    <t xml:space="preserve">hepatocyte growth factor-regulated tyrosine kinase substrate </t>
  </si>
  <si>
    <t>HGS</t>
  </si>
  <si>
    <t>NP_004703</t>
  </si>
  <si>
    <t>http://www.ncbi.nlm.nih.gov/entrez/viewer.fcgi?db=protein&amp;id=NP_004703</t>
  </si>
  <si>
    <t>endosome
membrane</t>
  </si>
  <si>
    <t>intracellular protein transport
negative regulation of cell proliferation
signal transduction</t>
  </si>
  <si>
    <t>zinc ion binding
hydrolase activity</t>
  </si>
  <si>
    <t xml:space="preserve">histidine triad nucleotide binding protein 1 </t>
  </si>
  <si>
    <t>HINT1</t>
  </si>
  <si>
    <t>NP_005331</t>
  </si>
  <si>
    <t>http://www.ncbi.nlm.nih.gov/entrez/viewer.fcgi?db=protein&amp;id=NP_005331</t>
  </si>
  <si>
    <t>cytoskeleton
nucleus</t>
  </si>
  <si>
    <t>protein kinase C binding
zinc ion binding
nucleic acid binding</t>
  </si>
  <si>
    <t xml:space="preserve">histone H2A </t>
  </si>
  <si>
    <t>HIST2H2AB</t>
  </si>
  <si>
    <t>NP_778235</t>
  </si>
  <si>
    <t>http://www.ncbi.nlm.nih.gov/entrez/viewer.fcgi?db=protein&amp;id=NP_778235</t>
  </si>
  <si>
    <t>chromosome
nucleosome
nucleus</t>
  </si>
  <si>
    <t>chromosome organization and biogenesis (sensu Eukaryota)
nucleosome assembly</t>
  </si>
  <si>
    <t xml:space="preserve">histone 2, H2bf </t>
  </si>
  <si>
    <t>HIST2H2BF</t>
  </si>
  <si>
    <t>NP_001019770</t>
  </si>
  <si>
    <t>http://www.ncbi.nlm.nih.gov/entrez/viewer.fcgi?db=protein&amp;id=NP_001019770</t>
  </si>
  <si>
    <t xml:space="preserve">major histocompatibility complex, class I, B </t>
  </si>
  <si>
    <t>HLA-B</t>
  </si>
  <si>
    <t>NP_005505</t>
  </si>
  <si>
    <t>http://www.ncbi.nlm.nih.gov/entrez/viewer.fcgi?db=protein&amp;id=NP_005505</t>
  </si>
  <si>
    <t>integral to membrane
integral to plasma membrane
membrane
membrane fraction
MHC class I protein complex</t>
  </si>
  <si>
    <t>antigen processing and presentation
antigen processing and presentation of endogenous antigen
antigen processing and presentation of endogenous peptide 
antigen via MHC class I</t>
  </si>
  <si>
    <t xml:space="preserve">major histocompatibility complex, class II, DR alpha precursor </t>
  </si>
  <si>
    <t>HLA-DRA</t>
  </si>
  <si>
    <t>NP_061984</t>
  </si>
  <si>
    <t>http://www.ncbi.nlm.nih.gov/entrez/viewer.fcgi?db=protein&amp;id=NP_061984</t>
  </si>
  <si>
    <t>integral to plasma membrane
lysosome
membrane
plasma membrane</t>
  </si>
  <si>
    <t>antigen processing and presentation of exogenous antigen
antigen processing and presentation of exogenous peptide 
antigen via MHC class II
immune response</t>
  </si>
  <si>
    <t>MHC class II 
receptor activity</t>
  </si>
  <si>
    <t xml:space="preserve">histamine N-methyltransferase isoform 1 </t>
  </si>
  <si>
    <t>HNMT</t>
  </si>
  <si>
    <t>NP_008826</t>
  </si>
  <si>
    <t>http://www.ncbi.nlm.nih.gov/entrez/viewer.fcgi?db=protein&amp;id=NP_008826</t>
  </si>
  <si>
    <t>respiratory gaseous exchange</t>
  </si>
  <si>
    <t>histamine N-methyltransferase activity
methyltransferase activity
transferase activity</t>
  </si>
  <si>
    <t xml:space="preserve">heterogeneous nuclear ribonucleoprotein L isoform b </t>
  </si>
  <si>
    <t>HNRNPL</t>
  </si>
  <si>
    <t>NP_001005335</t>
  </si>
  <si>
    <t>http://www.ncbi.nlm.nih.gov/entrez/viewer.fcgi?db=protein&amp;id=NP_001005335</t>
  </si>
  <si>
    <t>heterogeneous nuclear ribonucleoprotein complex
nucleoplasm
nucleus</t>
  </si>
  <si>
    <t>mRNA processing</t>
  </si>
  <si>
    <t>nucleotide binding
RNA binding
ATP binding</t>
  </si>
  <si>
    <t xml:space="preserve">haptoglobin </t>
  </si>
  <si>
    <t>HP</t>
  </si>
  <si>
    <t>NP_005134</t>
  </si>
  <si>
    <t>http://www.ncbi.nlm.nih.gov/entrez/viewer.fcgi?db=protein&amp;id=NP_005134</t>
  </si>
  <si>
    <t>defense response
iron ion homeostasis
proteolysis</t>
  </si>
  <si>
    <t>hemoglobin binding
serine-type endopeptidase activity</t>
  </si>
  <si>
    <t xml:space="preserve">4-hydroxyphenylpyruvate dioxygenase </t>
  </si>
  <si>
    <t>HPD</t>
  </si>
  <si>
    <t>NP_002141</t>
  </si>
  <si>
    <t>http://www.ncbi.nlm.nih.gov/entrez/viewer.fcgi?db=protein&amp;id=NP_002141</t>
  </si>
  <si>
    <t>aromatic amino acid family metabolism
L-phenylalanine catabolism
tyrosine catabolism</t>
  </si>
  <si>
    <t>4-hydroxyphenylpyruvate dioxygenase activity
iron ion binding
metal ion binding
oxidoreductase activity</t>
  </si>
  <si>
    <t xml:space="preserve">hydroxyprostaglandin dehydrogenase 15-(NAD) </t>
  </si>
  <si>
    <t>HPGD</t>
  </si>
  <si>
    <t>NP_000851</t>
  </si>
  <si>
    <t>http://www.ncbi.nlm.nih.gov/entrez/viewer.fcgi?db=protein&amp;id=NP_000851</t>
  </si>
  <si>
    <t>fatty acid metabolism
lipid metabolism
lipoxygenase pathway
metabolism
negative regulation of progression through cell cycle
parturition
pregnancy
prostaglandin metabolism
transforming growth factor beta receptor signaling pathway</t>
  </si>
  <si>
    <t>15-hydroxyprostaglandin dehydrogenase (NAD+) activity
NAD binding
oxidoreductase activity
prostaglandin E receptor activity
protein homodimerization activity</t>
  </si>
  <si>
    <t xml:space="preserve">hemopexin </t>
  </si>
  <si>
    <t>HPX</t>
  </si>
  <si>
    <t>NP_000604</t>
  </si>
  <si>
    <t>http://www.ncbi.nlm.nih.gov/entrez/viewer.fcgi?db=protein&amp;id=NP_000604</t>
  </si>
  <si>
    <t>heme transport
iron ion homeostasis
transport</t>
  </si>
  <si>
    <t>binding
heme transporter activity
iron ion binding
metal ion binding</t>
  </si>
  <si>
    <t xml:space="preserve">histidine-rich glycoprotein precursor </t>
  </si>
  <si>
    <t>HRG</t>
  </si>
  <si>
    <t>NP_000403</t>
  </si>
  <si>
    <t>http://www.ncbi.nlm.nih.gov/entrez/viewer.fcgi?db=protein&amp;id=NP_000403</t>
  </si>
  <si>
    <t>cysteine protease inhibitor activity
heparin binding</t>
  </si>
  <si>
    <t xml:space="preserve">heat-responsive protein 12 </t>
  </si>
  <si>
    <t>HRSP12</t>
  </si>
  <si>
    <t>NP_005827</t>
  </si>
  <si>
    <t>http://www.ncbi.nlm.nih.gov/entrez/viewer.fcgi?db=protein&amp;id=NP_005827</t>
  </si>
  <si>
    <t>regulation of translational termination</t>
  </si>
  <si>
    <t>endonuclease activity
hydrolase activity</t>
  </si>
  <si>
    <t xml:space="preserve">heat shock protein 90Bf </t>
  </si>
  <si>
    <t>HSP90AB6P</t>
  </si>
  <si>
    <t>NP_001014441</t>
  </si>
  <si>
    <t>http://www.ncbi.nlm.nih.gov/entrez/viewer.fcgi?db=protein&amp;id=NP_001014441</t>
  </si>
  <si>
    <t>unfolded protein binding</t>
  </si>
  <si>
    <t xml:space="preserve">heat shock 70kDa protein 12A </t>
  </si>
  <si>
    <t>HSPA12A</t>
  </si>
  <si>
    <t>NP_079291</t>
  </si>
  <si>
    <t>http://www.ncbi.nlm.nih.gov/entrez/viewer.fcgi?db=protein&amp;id=NP_079291</t>
  </si>
  <si>
    <t>ATP binding
nucleotide binding</t>
  </si>
  <si>
    <t xml:space="preserve">heat shock 70kDa protein 2 </t>
  </si>
  <si>
    <t>HSPA2</t>
  </si>
  <si>
    <t>NP_068814</t>
  </si>
  <si>
    <t>http://www.ncbi.nlm.nih.gov/entrez/viewer.fcgi?db=protein&amp;id=NP_068814</t>
  </si>
  <si>
    <t>cell surface</t>
  </si>
  <si>
    <t>male meiosis
protein folding
response to unfolded protein
spermatid development</t>
  </si>
  <si>
    <t xml:space="preserve">heat shock 70kDa protein 5 </t>
  </si>
  <si>
    <t>HSPA5</t>
  </si>
  <si>
    <t>NP_005338</t>
  </si>
  <si>
    <t>http://www.ncbi.nlm.nih.gov/entrez/viewer.fcgi?db=protein&amp;id=NP_005338</t>
  </si>
  <si>
    <t>caspase complex
cell surface
endoplasmic reticulum
endoplasmic reticulum lumen
ER-Golgi intermediate compartment
integral to endoplasmic reticulum membrane
nucleus
perinuclear region</t>
  </si>
  <si>
    <t>anti-apoptosis
negative regulation of caspase activity</t>
  </si>
  <si>
    <t>ATP binding
calcium ion binding
caspase inhibitor activity
nucleotide binding
protein binding, bridging
unfolded protein binding</t>
  </si>
  <si>
    <t xml:space="preserve">heat shock 70kDa protein 8 isoform 1 </t>
  </si>
  <si>
    <t>HSPA8</t>
  </si>
  <si>
    <t>NP_006588</t>
  </si>
  <si>
    <t>http://www.ncbi.nlm.nih.gov/entrez/viewer.fcgi?db=protein&amp;id=NP_006588</t>
  </si>
  <si>
    <t>cell surface
intracellular
nucleus</t>
  </si>
  <si>
    <t>ATP binding
ATPase activity, coupled
nucleotide binding
protein binding</t>
  </si>
  <si>
    <t xml:space="preserve">heat shock 27kDa protein 1 </t>
  </si>
  <si>
    <t>HSPB1</t>
  </si>
  <si>
    <t>NP_001531</t>
  </si>
  <si>
    <t>http://www.ncbi.nlm.nih.gov/entrez/viewer.fcgi?db=protein&amp;id=NP_001531</t>
  </si>
  <si>
    <t>cell surface
cytoplasm
cytoskeleton</t>
  </si>
  <si>
    <t>anti-apoptosis
cell motility
protein folding
regulation of translational initiation
response to unfolded protein</t>
  </si>
  <si>
    <t xml:space="preserve">chaperonin </t>
  </si>
  <si>
    <t>HSPD1</t>
  </si>
  <si>
    <t>NP_955472</t>
  </si>
  <si>
    <t>http://www.ncbi.nlm.nih.gov/entrez/viewer.fcgi?db=protein&amp;id=NP_955472</t>
  </si>
  <si>
    <t>cellular protein metabolism
protein folding
protein import into mitochondrial matrix
regulation of apoptosis
response to unfolded protein</t>
  </si>
  <si>
    <t>ATP binding
chaperone binding
nucleotide binding
protein binding
unfolded protein binding</t>
  </si>
  <si>
    <t xml:space="preserve">heparan sulfate proteoglycan 2 </t>
  </si>
  <si>
    <t>HSPG2</t>
  </si>
  <si>
    <t>NP_005520</t>
  </si>
  <si>
    <t>http://www.ncbi.nlm.nih.gov/entrez/viewer.fcgi?db=protein&amp;id=NP_005520</t>
  </si>
  <si>
    <t>basement membrane
extracellular space</t>
  </si>
  <si>
    <t>cell adhesion</t>
  </si>
  <si>
    <t xml:space="preserve">HECT, UBA and WWE domain containing 1 </t>
  </si>
  <si>
    <t>HUWE1</t>
  </si>
  <si>
    <t>NP_113584</t>
  </si>
  <si>
    <t>http://www.ncbi.nlm.nih.gov/entrez/viewer.fcgi?db=protein&amp;id=NP_113584</t>
  </si>
  <si>
    <t>histone ubiquitination
mRNA transport
protein polyubiquitination
ubiquitin cycle</t>
  </si>
  <si>
    <t>binding
DNA binding
ligase activity
protein binding
ubiquitin-protein ligase activity</t>
  </si>
  <si>
    <t xml:space="preserve">intercellular adhesion molecule 1 precursor </t>
  </si>
  <si>
    <t>ICAM1</t>
  </si>
  <si>
    <t>NP_000192</t>
  </si>
  <si>
    <t>http://www.ncbi.nlm.nih.gov/entrez/viewer.fcgi?db=protein&amp;id=NP_000192</t>
  </si>
  <si>
    <t>cell-cell adhesion</t>
  </si>
  <si>
    <t>transmembrane receptor activity
insulin-like growth factor receptor activity</t>
  </si>
  <si>
    <t xml:space="preserve">isocitrate dehydrogenase 1 (NADP+), soluble </t>
  </si>
  <si>
    <t>IDH1</t>
  </si>
  <si>
    <t>NP_005887</t>
  </si>
  <si>
    <t>http://www.ncbi.nlm.nih.gov/entrez/viewer.fcgi?db=protein&amp;id=NP_005887</t>
  </si>
  <si>
    <t>cytoplasm
cytosol
peroxisome</t>
  </si>
  <si>
    <t>carbohydrate metabolism
glyoxylate cycle
isocitrate metabolism
main pathways of carbohydrate metabolism
metabolism
tricarboxylic acid cycle</t>
  </si>
  <si>
    <t>isocitrate dehydrogenase (NADP+) activity
oxidoreductase activity
oxidoreductase activity, acting on NADH or NADPH, NAD or NADP as acceptor</t>
  </si>
  <si>
    <t xml:space="preserve">insulin-like growth factor 2 receptor precursor </t>
  </si>
  <si>
    <t>IGF2R</t>
  </si>
  <si>
    <t>NP_000867</t>
  </si>
  <si>
    <t>http://www.ncbi.nlm.nih.gov/entrez/viewer.fcgi?db=protein&amp;id=NP_000867</t>
  </si>
  <si>
    <t>endosome
integral to plasma membrane
lysosome
membrane
trans-Golgi network transport vesicle</t>
  </si>
  <si>
    <t>receptor mediated endocytosis
signal transduction
transport</t>
  </si>
  <si>
    <t>receptor activity
transporter activity
metal iion binding</t>
  </si>
  <si>
    <t xml:space="preserve">insulin-like growth factor binding protein, acid labile subunit </t>
  </si>
  <si>
    <t>IGFALS</t>
  </si>
  <si>
    <t>NP_004961</t>
  </si>
  <si>
    <t>http://www.ncbi.nlm.nih.gov/entrez/viewer.fcgi?db=protein&amp;id=NP_004961</t>
  </si>
  <si>
    <t>extracellular region
extracellular space
soluble fraction</t>
  </si>
  <si>
    <t>insulin-like growth factor binding
protein binding
transferase activity</t>
  </si>
  <si>
    <t xml:space="preserve">zinc finger protein, subfamily 1A, 5 </t>
  </si>
  <si>
    <t>IKZF5</t>
  </si>
  <si>
    <t>NP_071911</t>
  </si>
  <si>
    <t>http://www.ncbi.nlm.nih.gov/entrez/viewer.fcgi?db=protein&amp;id=NP_071911</t>
  </si>
  <si>
    <t>nucleic acid binding
zinc ion binding
interleukin-1 receptor antagonist activity</t>
  </si>
  <si>
    <t xml:space="preserve">interleukin 1 receptor antagonist isoform 1 precursor </t>
  </si>
  <si>
    <t>IL1RN</t>
  </si>
  <si>
    <t>NP_776214</t>
  </si>
  <si>
    <t>http://www.ncbi.nlm.nih.gov/entrez/viewer.fcgi?db=protein&amp;id=NP_776214</t>
  </si>
  <si>
    <t>extracellular region
extracellular space
intracellular</t>
  </si>
  <si>
    <t>inflammatory response</t>
  </si>
  <si>
    <t>interleukin-1 receptor 
antagonist activity</t>
  </si>
  <si>
    <t xml:space="preserve">interleukin 1 receptor antagonist isoform 4 </t>
  </si>
  <si>
    <t>NP_776215</t>
  </si>
  <si>
    <t>http://www.ncbi.nlm.nih.gov/entrez/viewer.fcgi?db=protein&amp;id=NP_776215</t>
  </si>
  <si>
    <t xml:space="preserve">InaD-like protein </t>
  </si>
  <si>
    <t>INADL</t>
  </si>
  <si>
    <t>NP_795352</t>
  </si>
  <si>
    <t>http://www.ncbi.nlm.nih.gov/entrez/viewer.fcgi?db=protein&amp;id=NP_795352</t>
  </si>
  <si>
    <t>membrane
tight junction</t>
  </si>
  <si>
    <t xml:space="preserve">IQ motif containing G </t>
  </si>
  <si>
    <t>IQCG</t>
  </si>
  <si>
    <t>NP_115639</t>
  </si>
  <si>
    <t>http://www.ncbi.nlm.nih.gov/entrez/viewer.fcgi?db=protein&amp;id=NP_115639</t>
  </si>
  <si>
    <t xml:space="preserve">IQ motif containing GTPase activating protein 1 </t>
  </si>
  <si>
    <t>IQGAP1</t>
  </si>
  <si>
    <t>NP_003861</t>
  </si>
  <si>
    <t>http://www.ncbi.nlm.nih.gov/entrez/viewer.fcgi?db=protein&amp;id=NP_003861</t>
  </si>
  <si>
    <t>actin filament
intracellular
membrane</t>
  </si>
  <si>
    <t>negative regulation of Ras protein signal transduction
regulation of small GTPase mediated signal transduction
signal transduction</t>
  </si>
  <si>
    <t>calmodulin binding
GTPase inhibitor activity
Ras GTPase activator activity</t>
  </si>
  <si>
    <t xml:space="preserve">IQ motif containing GTPase activating protein 2 </t>
  </si>
  <si>
    <t>IQGAP2</t>
  </si>
  <si>
    <t>NP_006624</t>
  </si>
  <si>
    <t>http://www.ncbi.nlm.nih.gov/entrez/viewer.fcgi?db=protein&amp;id=NP_006624</t>
  </si>
  <si>
    <t>actin cytoskeleton
intracellular</t>
  </si>
  <si>
    <t>regulation of small GTPase mediated signal transduction
signal transduction</t>
  </si>
  <si>
    <t>actin binding
calmodulin binding
GTPase inhibitor activity
Ras GTPase activator activity</t>
  </si>
  <si>
    <t xml:space="preserve">interferon regulatory factor 6 </t>
  </si>
  <si>
    <t>IRF6</t>
  </si>
  <si>
    <t>NP_006138</t>
  </si>
  <si>
    <t>http://www.ncbi.nlm.nih.gov/entrez/viewer.fcgi?db=protein&amp;id=NP_006138</t>
  </si>
  <si>
    <t xml:space="preserve">integrin, alpha 1 precursor </t>
  </si>
  <si>
    <t>ITGA1</t>
  </si>
  <si>
    <t>NP_852478</t>
  </si>
  <si>
    <t>http://www.ncbi.nlm.nih.gov/entrez/viewer.fcgi?db=protein&amp;id=NP_852478</t>
  </si>
  <si>
    <t>integral to membrane
integrin complex
membrane</t>
  </si>
  <si>
    <t>cell adhesion
cell-matrix adhesion
integrin-mediated signaling pathway</t>
  </si>
  <si>
    <t>calcium ion binding
collagen binding
magnesium ion binding
receptor activity</t>
  </si>
  <si>
    <t xml:space="preserve">integrin alpha 3 isoform a precursor </t>
  </si>
  <si>
    <t>ITGA3</t>
  </si>
  <si>
    <t>NP_002195</t>
  </si>
  <si>
    <t>http://www.ncbi.nlm.nih.gov/entrez/viewer.fcgi?db=protein&amp;id=NP_002195</t>
  </si>
  <si>
    <t>calcium ion binding
protein binding
receptor activity</t>
  </si>
  <si>
    <t xml:space="preserve">integrin alpha 3 isoform b, precursor </t>
  </si>
  <si>
    <t>NP_005492</t>
  </si>
  <si>
    <t>http://www.ncbi.nlm.nih.gov/entrez/viewer.fcgi?db=protein&amp;id=NP_005492</t>
  </si>
  <si>
    <t>cell adhesion
cell-matrix adhesion
integrin-mediated signaling pahtwya</t>
  </si>
  <si>
    <t>protein binding
receptor activity
protein binding</t>
  </si>
  <si>
    <t xml:space="preserve">integrin alpha-V precursor </t>
  </si>
  <si>
    <t>ITGAV</t>
  </si>
  <si>
    <t>NP_002201</t>
  </si>
  <si>
    <t>http://www.ncbi.nlm.nih.gov/entrez/viewer.fcgi?db=protein&amp;id=NP_002201</t>
  </si>
  <si>
    <t xml:space="preserve">integrin beta 1 isoform 1A precursor </t>
  </si>
  <si>
    <t>ITGB1</t>
  </si>
  <si>
    <t>NP_002202</t>
  </si>
  <si>
    <t>http://www.ncbi.nlm.nih.gov/entrez/viewer.fcgi?db=protein&amp;id=NP_002202</t>
  </si>
  <si>
    <t>endoplasmic reticulum
integral to membrane
integrin complex
membrane
ruffle</t>
  </si>
  <si>
    <t>cell adhesion
cell migration
cell-matrix adhesion
cellular defense response
development
homophilic cell adhesion
integrin-mediated signaling pathway</t>
  </si>
  <si>
    <t>identical protein binding
protein binding
protein heterodimerization activity
receptor activity</t>
  </si>
  <si>
    <t xml:space="preserve">integrin beta 4 binding protein isoform a </t>
  </si>
  <si>
    <t>ITGB4BP</t>
  </si>
  <si>
    <t>NP_852133</t>
  </si>
  <si>
    <t>http://www.ncbi.nlm.nih.gov/entrez/viewer.fcgi?db=protein&amp;id=NP_852133</t>
  </si>
  <si>
    <t>integrin-mediated signaling pathway
mature ribosome assembly
protein biosynthesis</t>
  </si>
  <si>
    <t>protein binding
ribosome binding
translation initiation factor activity</t>
  </si>
  <si>
    <t xml:space="preserve">integrin, beta 8 precursor </t>
  </si>
  <si>
    <t>ITGB8</t>
  </si>
  <si>
    <t>NP_002205</t>
  </si>
  <si>
    <t>http://www.ncbi.nlm.nih.gov/entrez/viewer.fcgi?db=protein&amp;id=NP_002205</t>
  </si>
  <si>
    <t>receptor activity
not classified</t>
  </si>
  <si>
    <t xml:space="preserve">inter-alpha (globulin) inhibitor H4 </t>
  </si>
  <si>
    <t>ITIH4</t>
  </si>
  <si>
    <t>NP_002209</t>
  </si>
  <si>
    <t>http://www.ncbi.nlm.nih.gov/entrez/viewer.fcgi?db=protein&amp;id=NP_002209</t>
  </si>
  <si>
    <t>acute-phase response
hyaluronan metabolism</t>
  </si>
  <si>
    <t>serine-type endopeptidase 
inhibitor activity</t>
  </si>
  <si>
    <t xml:space="preserve">intelectin </t>
  </si>
  <si>
    <t>ITLN1</t>
  </si>
  <si>
    <t>NP_060095</t>
  </si>
  <si>
    <t>http://www.ncbi.nlm.nih.gov/entrez/viewer.fcgi?db=protein&amp;id=NP_060095</t>
  </si>
  <si>
    <t>GPI anchor binding
sugar binding</t>
  </si>
  <si>
    <t xml:space="preserve">integral membrane protein 2B </t>
  </si>
  <si>
    <t>ITM2B</t>
  </si>
  <si>
    <t>NP_068839</t>
  </si>
  <si>
    <t>http://www.ncbi.nlm.nih.gov/entrez/viewer.fcgi?db=protein&amp;id=NP_068839</t>
  </si>
  <si>
    <t xml:space="preserve">integral to plasma membrane
membrane
membrane fraction
</t>
  </si>
  <si>
    <t>nervous system development
sensory perception of sound</t>
  </si>
  <si>
    <t xml:space="preserve">integral membrane protein 2C isoform 1 </t>
  </si>
  <si>
    <t>ITM2C</t>
  </si>
  <si>
    <t>NP_112188</t>
  </si>
  <si>
    <t>http://www.ncbi.nlm.nih.gov/entrez/viewer.fcgi?db=protein&amp;id=NP_112188</t>
  </si>
  <si>
    <t xml:space="preserve">integral membrane protein 2C isoform 2 </t>
  </si>
  <si>
    <t>NP_001012534</t>
  </si>
  <si>
    <t>http://www.ncbi.nlm.nih.gov/entrez/viewer.fcgi?db=protein&amp;id=NP_001012534</t>
  </si>
  <si>
    <t>not classified
endocytosis
regulation of Rho protein signal transduction</t>
  </si>
  <si>
    <t xml:space="preserve">intersectin 2 isoform 1 </t>
  </si>
  <si>
    <t>ITSN2</t>
  </si>
  <si>
    <t>NP_006268</t>
  </si>
  <si>
    <t>http://www.ncbi.nlm.nih.gov/entrez/viewer.fcgi?db=protein&amp;id=NP_006268</t>
  </si>
  <si>
    <t>endocytosis
regulation of Rho protein signal transduction</t>
  </si>
  <si>
    <t>protein binding
Rho guanyl-nucleotide exchange factor activity
SH3/SH2 adaptor activity
cytoskeletal protein binding</t>
  </si>
  <si>
    <t xml:space="preserve">junction plakoglobin </t>
  </si>
  <si>
    <t>JUP</t>
  </si>
  <si>
    <t>NP_068831</t>
  </si>
  <si>
    <t>http://www.ncbi.nlm.nih.gov/entrez/viewer.fcgi?db=protein&amp;id=NP_068831</t>
  </si>
  <si>
    <t>cytoplasm
cytoskeleton
membrane fraction
soluble fraction</t>
  </si>
  <si>
    <t>cytoskeletal protein binding
structural molecule activity</t>
  </si>
  <si>
    <t xml:space="preserve">kalirin, RhoGEF kinase isoform 3 </t>
  </si>
  <si>
    <t>KALRN</t>
  </si>
  <si>
    <t>NP_008995</t>
  </si>
  <si>
    <t>http://www.ncbi.nlm.nih.gov/entrez/viewer.fcgi?db=protein&amp;id=NP_008995</t>
  </si>
  <si>
    <t>intracellular signaling cascade
nervous system development
protein amino acid phosphorylation
regulation of Rho protein signal transduction
signal transduction
vesicle-mediated transport</t>
  </si>
  <si>
    <t>ATP binding
nucleotide binding
protein binding
protein serine/threonine kinase activity
Rho guanyl-nucleotide exchange factor activity
transferase activity</t>
  </si>
  <si>
    <t xml:space="preserve">potassium voltage-gated channel, subfamily G, member 2 </t>
  </si>
  <si>
    <t>KCNG2</t>
  </si>
  <si>
    <t>NP_036415</t>
  </si>
  <si>
    <t>http://www.ncbi.nlm.nih.gov/entrez/viewer.fcgi?db=protein&amp;id=NP_036415</t>
  </si>
  <si>
    <t>integral to membrane
membrane
voltage-gated potassium channel complex</t>
  </si>
  <si>
    <t>ion transport
potassium ion transport
regulation of heart contraction</t>
  </si>
  <si>
    <t>delayed rectifier potassium channel activity
potassium ion binding
protein binding</t>
  </si>
  <si>
    <t xml:space="preserve">ketohexokinase isoform a </t>
  </si>
  <si>
    <t>KHK</t>
  </si>
  <si>
    <t>NP_000212</t>
  </si>
  <si>
    <t>http://www.ncbi.nlm.nih.gov/entrez/viewer.fcgi?db=protein&amp;id=NP_000212</t>
  </si>
  <si>
    <t>ketohexokinase activity
kinase activity
transferase activity</t>
  </si>
  <si>
    <t xml:space="preserve">ketohexokinase isoform b </t>
  </si>
  <si>
    <t>NP_006479</t>
  </si>
  <si>
    <t>http://www.ncbi.nlm.nih.gov/entrez/viewer.fcgi?db=protein&amp;id=NP_006479</t>
  </si>
  <si>
    <t xml:space="preserve">putative MAPK activating protein PM28 </t>
  </si>
  <si>
    <t>KIAA0174</t>
  </si>
  <si>
    <t>NP_055576</t>
  </si>
  <si>
    <t>http://www.ncbi.nlm.nih.gov/entrez/viewer.fcgi?db=protein&amp;id=NP_055576</t>
  </si>
  <si>
    <t>ER-Golgi intermediate 
compartment</t>
  </si>
  <si>
    <t xml:space="preserve">PREDICTED: similar to Protein KIAA0841 isoform 1 </t>
  </si>
  <si>
    <t>KIAA0841</t>
  </si>
  <si>
    <t>XP_049237</t>
  </si>
  <si>
    <t>http://www.ncbi.nlm.nih.gov/entrez/viewer.fcgi?db=protein&amp;id=XP_049237</t>
  </si>
  <si>
    <t xml:space="preserve">hypothetical protein LOC57471 isoform a </t>
  </si>
  <si>
    <t>KIAA1189</t>
  </si>
  <si>
    <t>NP_001009959</t>
  </si>
  <si>
    <t>http://www.ncbi.nlm.nih.gov/entrez/viewer.fcgi?db=protein&amp;id=NP_001009959</t>
  </si>
  <si>
    <t xml:space="preserve">hypothetical protein LOC57653 </t>
  </si>
  <si>
    <t>KIAA1529</t>
  </si>
  <si>
    <t>NP_065944</t>
  </si>
  <si>
    <t>http://www.ncbi.nlm.nih.gov/entrez/viewer.fcgi?db=protein&amp;id=NP_065944</t>
  </si>
  <si>
    <t xml:space="preserve">PREDICTED: similar to c11.1 CG12132-PA isoform 11 </t>
  </si>
  <si>
    <t>KIAA1833</t>
  </si>
  <si>
    <t>XP_946410</t>
  </si>
  <si>
    <t>http://www.ncbi.nlm.nih.gov/entrez/viewer.fcgi?db=protein&amp;id=XP_946410</t>
  </si>
  <si>
    <t xml:space="preserve">kinesin family member 12 </t>
  </si>
  <si>
    <t>KIF12</t>
  </si>
  <si>
    <t>NP_612433</t>
  </si>
  <si>
    <t>http://www.ncbi.nlm.nih.gov/entrez/viewer.fcgi?db=protein&amp;id=NP_612433</t>
  </si>
  <si>
    <t>microtubule
microtubule associated complex</t>
  </si>
  <si>
    <t>microtubule-based movement</t>
  </si>
  <si>
    <t>ATP binding
microtubule motor activity
nucleotide binding</t>
  </si>
  <si>
    <t xml:space="preserve">kinesin family member 3A </t>
  </si>
  <si>
    <t>KIF3A</t>
  </si>
  <si>
    <t>NP_008985</t>
  </si>
  <si>
    <t>http://www.ncbi.nlm.nih.gov/entrez/viewer.fcgi?db=protein&amp;id=NP_008985</t>
  </si>
  <si>
    <t>microtubule-based movement
organelle organization and biogenesis</t>
  </si>
  <si>
    <t xml:space="preserve">kinesin family member 3B </t>
  </si>
  <si>
    <t>KIF3B</t>
  </si>
  <si>
    <t>NP_004789</t>
  </si>
  <si>
    <t>http://www.ncbi.nlm.nih.gov/entrez/viewer.fcgi?db=protein&amp;id=NP_004789</t>
  </si>
  <si>
    <t>microtubule
microtubule associated complex
plus-end kinesin complex</t>
  </si>
  <si>
    <t>anterograde axon cargo transport
determination of left/right symmetry
microtubule-based movement</t>
  </si>
  <si>
    <t>nucleotide binding
plus-end-directed microtubule motor activity
ATP binding</t>
  </si>
  <si>
    <t xml:space="preserve">kinesin family member 9 isoform 3 </t>
  </si>
  <si>
    <t>KIF9</t>
  </si>
  <si>
    <t>NP_878906</t>
  </si>
  <si>
    <t>http://www.ncbi.nlm.nih.gov/entrez/viewer.fcgi?db=protein&amp;id=NP_878906</t>
  </si>
  <si>
    <t>microtubule motor activity
nucleotide binding
ATP binding</t>
  </si>
  <si>
    <t xml:space="preserve">kinesin family member C3 </t>
  </si>
  <si>
    <t>KIFC3</t>
  </si>
  <si>
    <t>NP_005541</t>
  </si>
  <si>
    <t>http://www.ncbi.nlm.nih.gov/entrez/viewer.fcgi?db=protein&amp;id=NP_005541</t>
  </si>
  <si>
    <t>kinesin complex
microtubule
microtubule associated complex</t>
  </si>
  <si>
    <t>microtubule-based movement
visual perception</t>
  </si>
  <si>
    <t>microtubule motor activity
nucleotide binding
beta-glucuronidase activity</t>
  </si>
  <si>
    <t xml:space="preserve">klotho </t>
  </si>
  <si>
    <t>KL</t>
  </si>
  <si>
    <t>NP_004786</t>
  </si>
  <si>
    <t>http://www.ncbi.nlm.nih.gov/entrez/viewer.fcgi?db=protein&amp;id=NP_004786</t>
  </si>
  <si>
    <t>aging
carbohydrate metabolism
metabolism
positive regulation of bone mineralization</t>
  </si>
  <si>
    <t>cation binding
glucosidase activity
hormone activity
vitamin D binding
IgE binding</t>
  </si>
  <si>
    <t xml:space="preserve">kallikrein 1 preproprotein </t>
  </si>
  <si>
    <t>KLK1</t>
  </si>
  <si>
    <t>NP_002248</t>
  </si>
  <si>
    <t>http://www.ncbi.nlm.nih.gov/entrez/viewer.fcgi?db=protein&amp;id=NP_002248</t>
  </si>
  <si>
    <t>peptidase activity
tissue kallikrein activity</t>
  </si>
  <si>
    <t xml:space="preserve">kininogen 1 </t>
  </si>
  <si>
    <t>KNG1</t>
  </si>
  <si>
    <t>NP_000884</t>
  </si>
  <si>
    <t>http://www.ncbi.nlm.nih.gov/entrez/viewer.fcgi?db=protein&amp;id=NP_000884</t>
  </si>
  <si>
    <t>blood coagulation
diuresis
inflammatory response
natriuresis
negative regulation of blood coagulation
negative regulation of cell adhesion
positive regulation of apoptosis
smooth muscle contraction
vasodilation</t>
  </si>
  <si>
    <t>cysteine protease inhibitor activity
heparin binding
receptor binding
zinc ion binding</t>
  </si>
  <si>
    <t xml:space="preserve">karyopherin beta 1 </t>
  </si>
  <si>
    <t>KPNB1</t>
  </si>
  <si>
    <t>NP_002256</t>
  </si>
  <si>
    <t>http://www.ncbi.nlm.nih.gov/entrez/viewer.fcgi?db=protein&amp;id=NP_002256</t>
  </si>
  <si>
    <t>NLS-bearing substrate import into nucleus
protein import into nucleus, docking
protein import into nucleus, translocation
protein transport</t>
  </si>
  <si>
    <t>nuclear localization sequence binding
protein binding
protein transporter activity
zinc ion binding</t>
  </si>
  <si>
    <t xml:space="preserve">laminin alpha 5 </t>
  </si>
  <si>
    <t>LAMA5</t>
  </si>
  <si>
    <t>NP_005551</t>
  </si>
  <si>
    <t>http://www.ncbi.nlm.nih.gov/entrez/viewer.fcgi?db=protein&amp;id=NP_005551</t>
  </si>
  <si>
    <t>basal lamina
extracellular matrix (sensu Metazoa)
integral to membrane
laminin-1
membrane</t>
  </si>
  <si>
    <t>cell adhesion
regulation of cell adhesion
regulation of cell migration
regulation of embryonic development</t>
  </si>
  <si>
    <t>protein binding
receptor binding
structural molecule activity</t>
  </si>
  <si>
    <t xml:space="preserve">laminin, gamma 1 precursor </t>
  </si>
  <si>
    <t>LAMC1</t>
  </si>
  <si>
    <t>NP_002284</t>
  </si>
  <si>
    <t>http://www.ncbi.nlm.nih.gov/entrez/viewer.fcgi?db=protein&amp;id=NP_002284</t>
  </si>
  <si>
    <t>basement membrane
laminin-1</t>
  </si>
  <si>
    <t>cell adhesion
endoderm development
positive regulation of epithelial cell proliferation
protein complex assembly</t>
  </si>
  <si>
    <t xml:space="preserve">lysosomal-associated membrane protein 1 </t>
  </si>
  <si>
    <t>LAMP1</t>
  </si>
  <si>
    <t>NP_005552</t>
  </si>
  <si>
    <t>http://www.ncbi.nlm.nih.gov/entrez/viewer.fcgi?db=protein&amp;id=NP_005552</t>
  </si>
  <si>
    <t>integral to plasma membrane
late endosome
lysosome
membrane
membrane fraction</t>
  </si>
  <si>
    <t xml:space="preserve">lysosomal-associated membrane protein 2 precursor </t>
  </si>
  <si>
    <t>LAMP2</t>
  </si>
  <si>
    <t>NP_054701</t>
  </si>
  <si>
    <t>http://www.ncbi.nlm.nih.gov/entrez/viewer.fcgi?db=protein&amp;id=NP_054701</t>
  </si>
  <si>
    <t>integral to membrane
late endosome
lysosomal membrane
membrane
membrane fraction
platelet dense granule membrane</t>
  </si>
  <si>
    <t xml:space="preserve">leucine aminopeptidase 3 </t>
  </si>
  <si>
    <t>LAP3</t>
  </si>
  <si>
    <t>NP_056991</t>
  </si>
  <si>
    <t>http://www.ncbi.nlm.nih.gov/entrez/viewer.fcgi?db=protein&amp;id=NP_056991</t>
  </si>
  <si>
    <t>protein metabolism
proteolysis</t>
  </si>
  <si>
    <t>leucyl aminopeptidase activity
magnesium ion binding
manganese ion binding
peptidase activity
prolyl aminopeptidase activity
zinc ion binding</t>
  </si>
  <si>
    <t xml:space="preserve">lipopolysaccharide-binding protein precursor </t>
  </si>
  <si>
    <t>LBP</t>
  </si>
  <si>
    <t>NP_004130</t>
  </si>
  <si>
    <t>http://www.ncbi.nlm.nih.gov/entrez/viewer.fcgi?db=protein&amp;id=NP_004130</t>
  </si>
  <si>
    <t>extracellular region
extracellular space
integral to membrane
membrane</t>
  </si>
  <si>
    <t>acute-phase response
cellular defense response
defense response to bacterium
lipid transport</t>
  </si>
  <si>
    <t xml:space="preserve">lipocalin 2 </t>
  </si>
  <si>
    <t>LCN2</t>
  </si>
  <si>
    <t>NP_005555</t>
  </si>
  <si>
    <t>http://www.ncbi.nlm.nih.gov/entrez/viewer.fcgi?db=protein&amp;id=NP_005555</t>
  </si>
  <si>
    <t>binding
transporter activity</t>
  </si>
  <si>
    <t xml:space="preserve">L-plastin </t>
  </si>
  <si>
    <t>LCP1</t>
  </si>
  <si>
    <t>NP_002289</t>
  </si>
  <si>
    <t>http://www.ncbi.nlm.nih.gov/entrez/viewer.fcgi?db=protein&amp;id=NP_002289</t>
  </si>
  <si>
    <t xml:space="preserve">lactate dehydrogenase A </t>
  </si>
  <si>
    <t>LDHA</t>
  </si>
  <si>
    <t>NP_005557</t>
  </si>
  <si>
    <t>http://www.ncbi.nlm.nih.gov/entrez/viewer.fcgi?db=protein&amp;id=NP_005557</t>
  </si>
  <si>
    <t>anaerobic glycolysis
tricarboxylic acid cycle intermediate metabolism</t>
  </si>
  <si>
    <t>L-lactate dehydrogenase activity
oxidoreductase activity
protein binding</t>
  </si>
  <si>
    <t xml:space="preserve">lactate dehydrogenase B </t>
  </si>
  <si>
    <t>LDHB</t>
  </si>
  <si>
    <t>NP_002291</t>
  </si>
  <si>
    <t>http://www.ncbi.nlm.nih.gov/entrez/viewer.fcgi?db=protein&amp;id=NP_002291</t>
  </si>
  <si>
    <t>L-lactate dehydrogenase activity
oxidoreductase activity</t>
  </si>
  <si>
    <t xml:space="preserve">leucine proline-enriched proteoglycan (leprecan) 1 </t>
  </si>
  <si>
    <t>LEPRE1</t>
  </si>
  <si>
    <t>NP_071751</t>
  </si>
  <si>
    <t>http://www.ncbi.nlm.nih.gov/entrez/viewer.fcgi?db=protein&amp;id=NP_071751</t>
  </si>
  <si>
    <t>protein metabolism</t>
  </si>
  <si>
    <t>binding
iron ion binding
L-ascorbic acid binding
metal ion binding
oxidoreductase activity
oxidoreductase activity, acting on paired donors, with incorporation or reduction of molecular oxygen,each of oxygen into both donors
oxidoreductase activity, actin</t>
  </si>
  <si>
    <t xml:space="preserve">galectin 3 </t>
  </si>
  <si>
    <t>LGALS3</t>
  </si>
  <si>
    <t>NP_002297</t>
  </si>
  <si>
    <t>http://www.ncbi.nlm.nih.gov/entrez/viewer.fcgi?db=protein&amp;id=NP_002297</t>
  </si>
  <si>
    <t>cytoplasm
extracellular region
nucleus
plasma membrane</t>
  </si>
  <si>
    <t>sugar binding
not classified</t>
  </si>
  <si>
    <t xml:space="preserve">galectin 3 binding protein </t>
  </si>
  <si>
    <t>LGALS3BP</t>
  </si>
  <si>
    <t>NP_005558</t>
  </si>
  <si>
    <t>http://www.ncbi.nlm.nih.gov/entrez/viewer.fcgi?db=protein&amp;id=NP_005558</t>
  </si>
  <si>
    <t>extracellular matrix (sensu Metazoa)
extracellular space
membrane</t>
  </si>
  <si>
    <t>cell adhesion
cellular defense response
signal transduction</t>
  </si>
  <si>
    <t>protein binding
scavenger receptor activity</t>
  </si>
  <si>
    <t xml:space="preserve">lectin, mannose-binding 2 </t>
  </si>
  <si>
    <t>LMAN2</t>
  </si>
  <si>
    <t>NP_006807</t>
  </si>
  <si>
    <t>http://www.ncbi.nlm.nih.gov/entrez/viewer.fcgi?db=protein&amp;id=NP_006807</t>
  </si>
  <si>
    <t>endoplasmic reticulum
ER-Golgi intermediate compartment
integral to membrane
membrane</t>
  </si>
  <si>
    <t>calcium ion binding
sugar binding</t>
  </si>
  <si>
    <t xml:space="preserve">hypothetical protein LOC124220 </t>
  </si>
  <si>
    <t>LOC124220</t>
  </si>
  <si>
    <t>NP_660295</t>
  </si>
  <si>
    <t>http://www.ncbi.nlm.nih.gov/entrez/viewer.fcgi?db=protein&amp;id=NP_660295</t>
  </si>
  <si>
    <t xml:space="preserve">PREDICTED: similar to peptidylprolyl isomerase A isoform 1 </t>
  </si>
  <si>
    <t>LOC128192</t>
  </si>
  <si>
    <t>XP_060887</t>
  </si>
  <si>
    <t>http://www.ncbi.nlm.nih.gov/entrez/viewer.fcgi?db=protein&amp;id=XP_060887</t>
  </si>
  <si>
    <t>LOC131691</t>
  </si>
  <si>
    <t>XP_946711</t>
  </si>
  <si>
    <t>http://www.ncbi.nlm.nih.gov/entrez/viewer.fcgi?db=protein&amp;id=XP_946711</t>
  </si>
  <si>
    <t xml:space="preserve">hypothetical protein LOC146909 </t>
  </si>
  <si>
    <t>LOC146909</t>
  </si>
  <si>
    <t>NP_001073912</t>
  </si>
  <si>
    <t>http://www.ncbi.nlm.nih.gov/entrez/viewer.fcgi?db=protein&amp;id=NP_0010173912</t>
  </si>
  <si>
    <t xml:space="preserve">hypothetical protein LOC283537 </t>
  </si>
  <si>
    <t>LOC283537</t>
  </si>
  <si>
    <t>NP_861450</t>
  </si>
  <si>
    <t>http://www.ncbi.nlm.nih.gov/entrez/viewer.fcgi?db=protein&amp;id=NP_861450</t>
  </si>
  <si>
    <t xml:space="preserve">PREDICTED: hypothetical protein </t>
  </si>
  <si>
    <t>LOC284422</t>
  </si>
  <si>
    <t>XP_209196</t>
  </si>
  <si>
    <t>http://www.ncbi.nlm.nih.gov/entrez/viewer.fcgi?db=protein&amp;id=XP_209196</t>
  </si>
  <si>
    <t xml:space="preserve">similar to F-box only protein 2 </t>
  </si>
  <si>
    <t>LOC342897</t>
  </si>
  <si>
    <t>NP_001001414</t>
  </si>
  <si>
    <t>http://www.ncbi.nlm.nih.gov/entrez/viewer.fcgi?db=protein&amp;id=NP_001001414</t>
  </si>
  <si>
    <t>protein catabolism</t>
  </si>
  <si>
    <t>protein binding
receptor activity</t>
  </si>
  <si>
    <t xml:space="preserve">PREDICTED: similar to fibrillarin </t>
  </si>
  <si>
    <t>LOC345630</t>
  </si>
  <si>
    <t>XP_946024</t>
  </si>
  <si>
    <t>http://www.ncbi.nlm.nih.gov/entrez/viewer.fcgi?db=protein&amp;id=XP_946024</t>
  </si>
  <si>
    <t xml:space="preserve">PREDICTED: similar to ubiquitin and ribosomal protein S27a precursor </t>
  </si>
  <si>
    <t>LOC388720</t>
  </si>
  <si>
    <t>XP_371330</t>
  </si>
  <si>
    <t>http://www.ncbi.nlm.nih.gov/entrez/viewer.fcgi?db=protein&amp;id=XP_371330</t>
  </si>
  <si>
    <t xml:space="preserve">peptidylprolyl isomerase A </t>
  </si>
  <si>
    <t>LOC388817</t>
  </si>
  <si>
    <t>NP_001008741</t>
  </si>
  <si>
    <t>http://www.ncbi.nlm.nih.gov/entrez/viewer.fcgi?db=protein&amp;id=NP_001008741</t>
  </si>
  <si>
    <t>LOC388849</t>
  </si>
  <si>
    <t>XP_948564</t>
  </si>
  <si>
    <t>http://www.ncbi.nlm.nih.gov/entrez/viewer.fcgi?db=protein&amp;id=XP_948564</t>
  </si>
  <si>
    <t>LOC390299</t>
  </si>
  <si>
    <t>XP_945177</t>
  </si>
  <si>
    <t>http://www.ncbi.nlm.nih.gov/entrez/viewer.fcgi?db=protein&amp;id=XP_945177</t>
  </si>
  <si>
    <t xml:space="preserve">PREDICTED: hypothetical protein isoform 4 </t>
  </si>
  <si>
    <t>LOC440335</t>
  </si>
  <si>
    <t>XP_950835</t>
  </si>
  <si>
    <t>http://www.ncbi.nlm.nih.gov/entrez/viewer.fcgi?db=protein&amp;id=XP_950835</t>
  </si>
  <si>
    <t xml:space="preserve">PREDICTED: hypothetical protein LOC643008 isoform 2 </t>
  </si>
  <si>
    <t>LOC643008</t>
  </si>
  <si>
    <t>XP_951274</t>
  </si>
  <si>
    <t>http://www.ncbi.nlm.nih.gov/entrez/viewer.fcgi?db=protein&amp;id=NP_951274</t>
  </si>
  <si>
    <t xml:space="preserve">hypothetical protein LOC643751 </t>
  </si>
  <si>
    <t>LOC643751</t>
  </si>
  <si>
    <t>NP_001083064</t>
  </si>
  <si>
    <t>http://www.ncbi.nlm.nih.gov/entrez/viewer.fcgi?db=protein&amp;id=NP_001083064</t>
  </si>
  <si>
    <t xml:space="preserve">hypothetical protein LOC643752 </t>
  </si>
  <si>
    <t>LOC643752</t>
  </si>
  <si>
    <t>NP_001083173</t>
  </si>
  <si>
    <t>http://www.ncbi.nlm.nih.gov/entrez/viewer.fcgi?db=protein&amp;id=NP_001083173</t>
  </si>
  <si>
    <t xml:space="preserve">PREDICTED: similar to cytoplasmic beta-actin </t>
  </si>
  <si>
    <t>LOC646821</t>
  </si>
  <si>
    <t>XP_942241</t>
  </si>
  <si>
    <t>http://www.ncbi.nlm.nih.gov/entrez/viewer.fcgi?db=protein&amp;id=XP_942241</t>
  </si>
  <si>
    <t xml:space="preserve">PREDICTED: similar to actin-related protein 2 </t>
  </si>
  <si>
    <t>LOC649125</t>
  </si>
  <si>
    <t>XP_943300</t>
  </si>
  <si>
    <t>http://www.ncbi.nlm.nih.gov/entrez/viewer.fcgi?db=protein&amp;id=XP_943300</t>
  </si>
  <si>
    <t xml:space="preserve">PREDICTED: similar to immunoglobulin iota chain preproprotein </t>
  </si>
  <si>
    <t>LOC651536</t>
  </si>
  <si>
    <t>XP_945805</t>
  </si>
  <si>
    <t>http://www.ncbi.nlm.nih.gov/entrez/viewer.fcgi?db=protein&amp;id=XP_945805</t>
  </si>
  <si>
    <t>transferase activity</t>
  </si>
  <si>
    <t xml:space="preserve">PREDICTED: similar to Programmed cell death 6-interacting protein 
(ALG-2-interacting protein X) (ALG-2-interacting protein 1) (E2F1-inducible protein) (Eig2) </t>
  </si>
  <si>
    <t>LOC654259</t>
  </si>
  <si>
    <t>XP_290660</t>
  </si>
  <si>
    <t>http://www.ncbi.nlm.nih.gov/entrez/viewer.fcgi?db=protein&amp;id=XP_290660</t>
  </si>
  <si>
    <t xml:space="preserve">exonuclease NEF-sp </t>
  </si>
  <si>
    <t>LOC81691</t>
  </si>
  <si>
    <t>NP_112203</t>
  </si>
  <si>
    <t>http://www.ncbi.nlm.nih.gov/entrez/viewer.fcgi?db=protein&amp;id=NP_112203</t>
  </si>
  <si>
    <t>intracellular
nucleolus</t>
  </si>
  <si>
    <t>exonuclease activity
nucleic acid binding
nucleotide binding</t>
  </si>
  <si>
    <t xml:space="preserve">low density lipoprotein-related protein 2 </t>
  </si>
  <si>
    <t>LRP2</t>
  </si>
  <si>
    <t>NP_004516</t>
  </si>
  <si>
    <t>http://www.ncbi.nlm.nih.gov/entrez/viewer.fcgi?db=protein&amp;id=NP_004516</t>
  </si>
  <si>
    <t>coated pit
integral to membrane
lysosome
membrane</t>
  </si>
  <si>
    <t>lipid metabolism
protein amino acid glycosylation
receptor mediated endocytosis</t>
  </si>
  <si>
    <t xml:space="preserve">leucine rich repeat containing 15 </t>
  </si>
  <si>
    <t>LRRC15</t>
  </si>
  <si>
    <t>NP_570843</t>
  </si>
  <si>
    <t>http://www.ncbi.nlm.nih.gov/entrez/viewer.fcgi?db=protein&amp;id=NP_570843</t>
  </si>
  <si>
    <t xml:space="preserve">leucine rich repeat containing 57 </t>
  </si>
  <si>
    <t>LRRC57</t>
  </si>
  <si>
    <t>NP_694992</t>
  </si>
  <si>
    <t>http://www.ncbi.nlm.nih.gov/entrez/viewer.fcgi?db=protein&amp;id=NP_694992</t>
  </si>
  <si>
    <t xml:space="preserve">leucine-rich repeat kinase 2 </t>
  </si>
  <si>
    <t>LRRK2</t>
  </si>
  <si>
    <t>NP_940980</t>
  </si>
  <si>
    <t>http://www.ncbi.nlm.nih.gov/entrez/viewer.fcgi?db=protein&amp;id=NP_940980</t>
  </si>
  <si>
    <t>protein amino acid phosphorylation
small GTPase mediated signal transduction</t>
  </si>
  <si>
    <t>ATP binding
binding
GTP binding
GTPase activator activity
nucleotide binding
protein serine/threonine kinase activity
transferase activity</t>
  </si>
  <si>
    <t xml:space="preserve">leukotriene A4 hydrolase </t>
  </si>
  <si>
    <t>LTA4H</t>
  </si>
  <si>
    <t>NP_000886</t>
  </si>
  <si>
    <t>http://www.ncbi.nlm.nih.gov/entrez/viewer.fcgi?db=protein&amp;id=NP_000886</t>
  </si>
  <si>
    <t>inflammatory response
leukotriene biosynthesis
proteolysis</t>
  </si>
  <si>
    <t>epoxide hydrolase activity
membrane alanyl aminopeptidase activity
metal ion binding
metallopeptidase activity
peptidase activity
zinc ion binding</t>
  </si>
  <si>
    <t xml:space="preserve">NADP-dependent leukotriene B4 12-hydroxydehydrogenase </t>
  </si>
  <si>
    <t>LTB4DH</t>
  </si>
  <si>
    <t>NP_036344</t>
  </si>
  <si>
    <t>http://www.ncbi.nlm.nih.gov/entrez/viewer.fcgi?db=protein&amp;id=NP_036344</t>
  </si>
  <si>
    <t>leukotriene metabolism</t>
  </si>
  <si>
    <t>15-oxoprostaglandin 13-oxidase activity
alcohol dehydrogenase activity
oxidoreductase activity
zinc ion binding</t>
  </si>
  <si>
    <t xml:space="preserve">lysophospholipase II </t>
  </si>
  <si>
    <t>LYPLA2</t>
  </si>
  <si>
    <t>NP_009191</t>
  </si>
  <si>
    <t>http://www.ncbi.nlm.nih.gov/entrez/viewer.fcgi?db=protein&amp;id=NP_009191</t>
  </si>
  <si>
    <t>fatty acid metabolism
lipid metabolism</t>
  </si>
  <si>
    <t xml:space="preserve">lysozyme precursor </t>
  </si>
  <si>
    <t>LYZ</t>
  </si>
  <si>
    <t>NP_000230</t>
  </si>
  <si>
    <t>http://www.ncbi.nlm.nih.gov/entrez/viewer.fcgi?db=protein&amp;id=NP_000230</t>
  </si>
  <si>
    <t>cell wall catabolism
cytolysis
defense response to bacterium 
metabolism</t>
  </si>
  <si>
    <t>hydrolase activity, acting on glycosyl bonds
lysozyme activity</t>
  </si>
  <si>
    <t xml:space="preserve">membrane-associated guanylate kinase-related  3 isoform 1 </t>
  </si>
  <si>
    <t>MAGI3</t>
  </si>
  <si>
    <t>NP_066016</t>
  </si>
  <si>
    <t>http://www.ncbi.nlm.nih.gov/entrez/viewer.fcgi?db=protein&amp;id=NP_066016</t>
  </si>
  <si>
    <t>apoptosis
intracellular signaling cascade</t>
  </si>
  <si>
    <t>guanylate kinase activity
kinase activity
protein binding</t>
  </si>
  <si>
    <t xml:space="preserve">MAL2 proteolipid protein </t>
  </si>
  <si>
    <t>MAL2</t>
  </si>
  <si>
    <t>NP_443118</t>
  </si>
  <si>
    <t>http://www.ncbi.nlm.nih.gov/entrez/viewer.fcgi?db=protein&amp;id=NP_443118</t>
  </si>
  <si>
    <t>ferric iron binding</t>
  </si>
  <si>
    <t xml:space="preserve">mannosidase, alpha, class 1A, member 1 </t>
  </si>
  <si>
    <t>MAN1A1</t>
  </si>
  <si>
    <t>NP_005898</t>
  </si>
  <si>
    <t>http://www.ncbi.nlm.nih.gov/entrez/viewer.fcgi?db=protein&amp;id=NP_005898</t>
  </si>
  <si>
    <t>endoplasmic reticulum
ER-Golgi intermediate compartment
integral to membrane
membrane
membrane fraction</t>
  </si>
  <si>
    <t>metabolism
protein amino acid glycosylation</t>
  </si>
  <si>
    <t>calcium ion binding
hydrolase activity, acting on glycosyl bonds
mannosidase activity
mannosyl-oligosaccharide 1,2-alpha-mannosidase activity</t>
  </si>
  <si>
    <t xml:space="preserve">mannosidase, alpha, class 2A, member 1 </t>
  </si>
  <si>
    <t>MAN2A1</t>
  </si>
  <si>
    <t>NP_002363</t>
  </si>
  <si>
    <t>http://www.ncbi.nlm.nih.gov/entrez/viewer.fcgi?db=protein&amp;id=NP_002363</t>
  </si>
  <si>
    <t>Golgi apparatus
integral to membrane
membrane
membrane fraction</t>
  </si>
  <si>
    <t>cell motility
carbohydrate metabolism
glycoprotein biosynthesis
mannose metabolism
metabolism</t>
  </si>
  <si>
    <t>alpha-mannosidase activity
hydrolase activity, acting on glycosyl bonds
mannosyl-oligosaccharide 1,3-1,6-alpha-mannosidase activity</t>
  </si>
  <si>
    <t xml:space="preserve">mitogen-activated protein kinase kinase 1 interacting protein 1 </t>
  </si>
  <si>
    <t>MAP2K1IP1</t>
  </si>
  <si>
    <t>NP_068805</t>
  </si>
  <si>
    <t>http://www.ncbi.nlm.nih.gov/entrez/viewer.fcgi?db=protein&amp;id=NP_068805</t>
  </si>
  <si>
    <t xml:space="preserve">myristoylated alanine-rich protein kinase C substrate </t>
  </si>
  <si>
    <t>MARCKS</t>
  </si>
  <si>
    <t>NP_002347</t>
  </si>
  <si>
    <t>http://www.ncbi.nlm.nih.gov/entrez/viewer.fcgi?db=protein&amp;id=NP_002347</t>
  </si>
  <si>
    <t>actin cytoskeleton
plasma membrane</t>
  </si>
  <si>
    <t>actin filament binding
calmodulin binding</t>
  </si>
  <si>
    <t xml:space="preserve">mannan-binding lectin serine protease 2 isoform 1 precursor </t>
  </si>
  <si>
    <t>MASP2</t>
  </si>
  <si>
    <t>NP_006601</t>
  </si>
  <si>
    <t>http://www.ncbi.nlm.nih.gov/entrez/viewer.fcgi?db=protein&amp;id=NP_006601</t>
  </si>
  <si>
    <t>antimicrobial humoral response (sensu Vertebrata)
complement activation, classical pathway
innate immune response
proteolysis</t>
  </si>
  <si>
    <t>calcium ion binding
serine-type endopeptidase activity</t>
  </si>
  <si>
    <t xml:space="preserve">methyl-CpG binding domain protein 5 </t>
  </si>
  <si>
    <t>MBD5</t>
  </si>
  <si>
    <t>NP_060798</t>
  </si>
  <si>
    <t>http://www.ncbi.nlm.nih.gov/entrez/viewer.fcgi?db=protein&amp;id=NP_060798</t>
  </si>
  <si>
    <t xml:space="preserve">cytosolic malate dehydrogenase </t>
  </si>
  <si>
    <t>MDH1</t>
  </si>
  <si>
    <t>NP_005908</t>
  </si>
  <si>
    <t>http://www.ncbi.nlm.nih.gov/entrez/viewer.fcgi?db=protein&amp;id=NP_005908</t>
  </si>
  <si>
    <t>glycolysis
malate metabolism
tricarboxylic acid cycle</t>
  </si>
  <si>
    <t>L-lactate dehydrogenase activity
L-malate dehydrogenase activity
malic enzyme activity
oxidoreductase activity</t>
  </si>
  <si>
    <t xml:space="preserve">mitochondrial malate dehydrogenase precursor </t>
  </si>
  <si>
    <t>MDH2</t>
  </si>
  <si>
    <t>NP_005909</t>
  </si>
  <si>
    <t>http://www.ncbi.nlm.nih.gov/entrez/viewer.fcgi?db=protein&amp;id=NP_005909</t>
  </si>
  <si>
    <t>mitochondrial matrix
mitochondrion</t>
  </si>
  <si>
    <t>L-lactate dehydrogenase activity
L-malate dehydrogenase activity
oxidoreductase activity</t>
  </si>
  <si>
    <t xml:space="preserve">EGF-like-domain, multiple 4 </t>
  </si>
  <si>
    <t>MEGF8</t>
  </si>
  <si>
    <t>NP_001401</t>
  </si>
  <si>
    <t>http://www.ncbi.nlm.nih.gov/entrez/viewer.fcgi?db=protein&amp;id=NP_001401</t>
  </si>
  <si>
    <t>calcium ion binding
receptor activity
structural molecule activity</t>
  </si>
  <si>
    <t xml:space="preserve">milk fat globule-EGF factor 8 protein </t>
  </si>
  <si>
    <t>MFGE8</t>
  </si>
  <si>
    <t>NP_005919</t>
  </si>
  <si>
    <t>http://www.ncbi.nlm.nih.gov/entrez/viewer.fcgi?db=protein&amp;id=NP_005919</t>
  </si>
  <si>
    <t>lipid particle</t>
  </si>
  <si>
    <t>cell adhesion
fertilization (sensu Metazoa)</t>
  </si>
  <si>
    <t xml:space="preserve">melanoma-associated antigen p97 isoform 1, precursor </t>
  </si>
  <si>
    <t>MFI2</t>
  </si>
  <si>
    <t>NP_005920</t>
  </si>
  <si>
    <t>http://www.ncbi.nlm.nih.gov/entrez/viewer.fcgi?db=protein&amp;id=NP_005920</t>
  </si>
  <si>
    <t>extracellular region
integral to plasma membrane
membrane</t>
  </si>
  <si>
    <t>ion transport
iron ion homeostasis
iron ion transport</t>
  </si>
  <si>
    <t>ferric iron binding
GPI anchor binding
metal ion binding
zinc ion binding</t>
  </si>
  <si>
    <t xml:space="preserve">melanoma-associated antigen p97 isoform 2, precursor </t>
  </si>
  <si>
    <t>NP_201573</t>
  </si>
  <si>
    <t>http://www.ncbi.nlm.nih.gov/entrez/viewer.fcgi?db=protein&amp;id=NP_201573</t>
  </si>
  <si>
    <t>GPI anchor binding
metal ion binding
zinc ion binding
cytokine activity</t>
  </si>
  <si>
    <t xml:space="preserve">hypothetical protein LOC146556 </t>
  </si>
  <si>
    <t>MGC45438</t>
  </si>
  <si>
    <t>NP_689672</t>
  </si>
  <si>
    <t>http://www.ncbi.nlm.nih.gov/entrez/viewer.fcgi?db=protein&amp;id=NP_689672</t>
  </si>
  <si>
    <t xml:space="preserve">hypothetical protein LOC375791 </t>
  </si>
  <si>
    <t>MGC59937</t>
  </si>
  <si>
    <t>NP_945352</t>
  </si>
  <si>
    <t>http://www.ncbi.nlm.nih.gov/entrez/viewer.fcgi?db=protein&amp;id=NP_945352</t>
  </si>
  <si>
    <t xml:space="preserve">mahogunin, ring finger 1 </t>
  </si>
  <si>
    <t>MGRN1</t>
  </si>
  <si>
    <t>NP_056061</t>
  </si>
  <si>
    <t>http://www.ncbi.nlm.nih.gov/entrez/viewer.fcgi?db=protein&amp;id=NP_056061</t>
  </si>
  <si>
    <t>ubiquitin cycle</t>
  </si>
  <si>
    <t>ligase activity
metal ion binding
protein binding
zinc ion binding</t>
  </si>
  <si>
    <t xml:space="preserve">midline 2 isoform 2 </t>
  </si>
  <si>
    <t>MID2</t>
  </si>
  <si>
    <t>NP_438112</t>
  </si>
  <si>
    <t>http://www.ncbi.nlm.nih.gov/entrez/viewer.fcgi?db=protein&amp;id=NP_438112</t>
  </si>
  <si>
    <t>intracellular
microtubule
microtubule associated complex</t>
  </si>
  <si>
    <t xml:space="preserve">macrophage migration inhibitory factor (glycosylation-inhibiting factor) </t>
  </si>
  <si>
    <t>MIF</t>
  </si>
  <si>
    <t>NP_002406</t>
  </si>
  <si>
    <t>http://www.ncbi.nlm.nih.gov/entrez/viewer.fcgi?db=protein&amp;id=NP_002406</t>
  </si>
  <si>
    <t>cell proliferation
cell surface receptor linked signal transduction
inflammatory response
negative regulation of apoptosis
prostaglandin biosynthesis
regulation of macrophage activation</t>
  </si>
  <si>
    <t>isomerase activity
phenylpyruvate tautomerase activity
protein binding
ATP binding</t>
  </si>
  <si>
    <t xml:space="preserve">misshapen/NIK-related kinase isoform 4 </t>
  </si>
  <si>
    <t>MINK1</t>
  </si>
  <si>
    <t>NP_001020108</t>
  </si>
  <si>
    <t>http://www.ncbi.nlm.nih.gov/entrez/viewer.fcgi?db=protein&amp;id=NP_001020108</t>
  </si>
  <si>
    <t>development
JNK cascade
protein amino acid phosphorylation
protein kinase cascade
response to stress</t>
  </si>
  <si>
    <t>nucleotide binding
protein serine/threonine kinase activity
small GTPase regulator activity
transferase activity
metal ion binding</t>
  </si>
  <si>
    <t xml:space="preserve">MIT, microtubule interacting and transport, domain containing 1 </t>
  </si>
  <si>
    <t>MITD1</t>
  </si>
  <si>
    <t>NP_620153</t>
  </si>
  <si>
    <t>http://www.ncbi.nlm.nih.gov/entrez/viewer.fcgi?db=protein&amp;id=NP_620153</t>
  </si>
  <si>
    <t xml:space="preserve">myeloid/lymphoid or mixed-lineage leukemia (trithorax homolog, Drosophila); 
translocated to, 3 </t>
  </si>
  <si>
    <t>MLLT3</t>
  </si>
  <si>
    <t>NP_004520</t>
  </si>
  <si>
    <t>http://www.ncbi.nlm.nih.gov/entrez/viewer.fcgi?db=protein&amp;id=NP_004520</t>
  </si>
  <si>
    <t xml:space="preserve">myeloid/lymphoid or mixed-lineage leukemia (trithorax homolog, Drosophila); 
translocated to, 4 isoform 3 </t>
  </si>
  <si>
    <t>MLLT4</t>
  </si>
  <si>
    <t>NP_005927</t>
  </si>
  <si>
    <t>http://www.ncbi.nlm.nih.gov/entrez/viewer.fcgi?db=protein&amp;id=NP_005927</t>
  </si>
  <si>
    <t>intercellular junction
myosin</t>
  </si>
  <si>
    <t>cell adhesion
cell-cell signaling
signal transduction</t>
  </si>
  <si>
    <t>motor activity
protein binding
protein C-terminus binding</t>
  </si>
  <si>
    <t xml:space="preserve">membrane metallo-endopeptidase </t>
  </si>
  <si>
    <t>MME</t>
  </si>
  <si>
    <t>NP_009219</t>
  </si>
  <si>
    <t>http://www.ncbi.nlm.nih.gov/entrez/viewer.fcgi?db=protein&amp;id=NP_009219</t>
  </si>
  <si>
    <t>metal ion binding
metallopeptidase activity
neprilysin activity
zinc ion binding</t>
  </si>
  <si>
    <t xml:space="preserve">matrix metalloproteinase 24 preproprotein </t>
  </si>
  <si>
    <t>MMP24</t>
  </si>
  <si>
    <t>NP_006681</t>
  </si>
  <si>
    <t>http://www.ncbi.nlm.nih.gov/entrez/viewer.fcgi?db=protein&amp;id=NP_006681</t>
  </si>
  <si>
    <t>extracellular matrix (sensu Metazoa)
integral to plasma membrane
membrane</t>
  </si>
  <si>
    <t>peptidoglycan metabolism
proteolysis</t>
  </si>
  <si>
    <t>calcium ion binding
enzyme activator activity
metalloendopeptidase activity
zinc ion binding</t>
  </si>
  <si>
    <t xml:space="preserve">matrix metalloproteinase 25 preproprotein </t>
  </si>
  <si>
    <t>MMP25</t>
  </si>
  <si>
    <t>NP_073209</t>
  </si>
  <si>
    <t>http://www.ncbi.nlm.nih.gov/entrez/viewer.fcgi?db=protein&amp;id=NP_073209</t>
  </si>
  <si>
    <t>inflammatory response
peptidoglycan metabolism
proteolysis</t>
  </si>
  <si>
    <t>calcium ion binding
GPI anchor binding
metalloendopeptidase activity
zinc ion binding</t>
  </si>
  <si>
    <t xml:space="preserve">multimerin 2 </t>
  </si>
  <si>
    <t>MMRN2</t>
  </si>
  <si>
    <t>NP_079032</t>
  </si>
  <si>
    <t>http://www.ncbi.nlm.nih.gov/entrez/viewer.fcgi?db=protein&amp;id=NP_079032</t>
  </si>
  <si>
    <t xml:space="preserve">myeloid cell nuclear differentiation antigen </t>
  </si>
  <si>
    <t>MNDA</t>
  </si>
  <si>
    <t>NP_002423</t>
  </si>
  <si>
    <t>http://www.ncbi.nlm.nih.gov/entrez/viewer.fcgi?db=protein&amp;id=NP_002423</t>
  </si>
  <si>
    <t>cellular defense response
regulaion of transcription, DNA-dependent
transcription</t>
  </si>
  <si>
    <t>3-mercaptopyruvate sulfurtransferase activity</t>
  </si>
  <si>
    <t xml:space="preserve">myeloperoxidase </t>
  </si>
  <si>
    <t>MPO</t>
  </si>
  <si>
    <t>NP_000241</t>
  </si>
  <si>
    <t>http://www.ncbi.nlm.nih.gov/entrez/viewer.fcgi?db=protein&amp;id=NP_000241</t>
  </si>
  <si>
    <t>anti-apoptosis
defense response
hydrogen peroxide catabolism
response to oxidative stress</t>
  </si>
  <si>
    <t>calcium ion binding
chromatin binding
iron ion binding
oxidoreductase activity
peroxidase activity</t>
  </si>
  <si>
    <t xml:space="preserve">membrane protein, palmitoylated 5 </t>
  </si>
  <si>
    <t>MPP5</t>
  </si>
  <si>
    <t>NP_071919</t>
  </si>
  <si>
    <t>http://www.ncbi.nlm.nih.gov/entrez/viewer.fcgi?db=protein&amp;id=NP_071919</t>
  </si>
  <si>
    <t>cytoplasm
membrane
tight junction</t>
  </si>
  <si>
    <t xml:space="preserve">3-mercaptopyruvate sulfurtransferase </t>
  </si>
  <si>
    <t>MPST</t>
  </si>
  <si>
    <t>NP_001013454</t>
  </si>
  <si>
    <t>http://www.ncbi.nlm.nih.gov/entrez/viewer.fcgi?db=protein&amp;id=NP_001013454</t>
  </si>
  <si>
    <t>cyanate catabolism
response to toxin
sulfate transport</t>
  </si>
  <si>
    <t>3-mercaptopyruvate sulfurtransferase activity
thiosulfate sulfurtransferase activity
transferase activityy</t>
  </si>
  <si>
    <t xml:space="preserve">moesin </t>
  </si>
  <si>
    <t>MSN</t>
  </si>
  <si>
    <t>NP_002435</t>
  </si>
  <si>
    <t>http://www.ncbi.nlm.nih.gov/entrez/viewer.fcgi?db=protein&amp;id=NP_002435</t>
  </si>
  <si>
    <t>cytoplasm
cytoskeleton
plasma membrane</t>
  </si>
  <si>
    <t>cytoskeletal protein binding
receptor binding
structural constituent of cytoskeleton</t>
  </si>
  <si>
    <t xml:space="preserve">methionine sulfoxide reductase A </t>
  </si>
  <si>
    <t>MSRA</t>
  </si>
  <si>
    <t>NP_036463</t>
  </si>
  <si>
    <t>http://www.ncbi.nlm.nih.gov/entrez/viewer.fcgi?db=protein&amp;id=NP_036463</t>
  </si>
  <si>
    <t>methionine metabolism
protein metabolism
protein modification
response to oxidative stress</t>
  </si>
  <si>
    <t>oxidoreductase activity
protein-methionine-S-oxide reductase activity</t>
  </si>
  <si>
    <t xml:space="preserve">5'-methylthioadenosine phosphorylase </t>
  </si>
  <si>
    <t>MTAP</t>
  </si>
  <si>
    <t>NP_002442</t>
  </si>
  <si>
    <t>http://www.ncbi.nlm.nih.gov/entrez/viewer.fcgi?db=protein&amp;id=NP_002442</t>
  </si>
  <si>
    <t>nucleobase, nucleoside, nucleotide and nucleic acid metabolism</t>
  </si>
  <si>
    <t>S-methyl-5-thioadenosine phosphorylase activity
transferase activity, transferring pentosyl groups
actin binding</t>
  </si>
  <si>
    <t xml:space="preserve">methylenetetrahydrofolate dehydrogenase 1 </t>
  </si>
  <si>
    <t>MTHFD1</t>
  </si>
  <si>
    <t>NP_005947</t>
  </si>
  <si>
    <t>http://www.ncbi.nlm.nih.gov/entrez/viewer.fcgi?db=protein&amp;id=NP_005947</t>
  </si>
  <si>
    <t>amino acid biosynthesis
folic acid and derivative biosynthesis
histidine biosynthesis
methionine biosynthesis
one-carbon compound metabolism
purine nucleotide biosynthesis</t>
  </si>
  <si>
    <t>ATP binding
formate-tetrahydrofolate ligase activity
hydrolase activity
ligase activity
methenyltetrahydrofolate cyclohydrolase activity
methylenetetrahydrofolate dehydrogenase (NADP+) activity
nucleotide binding
oxidoreductase activity</t>
  </si>
  <si>
    <t xml:space="preserve">mucin 1 isoform 3 precursor </t>
  </si>
  <si>
    <t>MUC1</t>
  </si>
  <si>
    <t>NP_001018017</t>
  </si>
  <si>
    <t>http://www.ncbi.nlm.nih.gov/entrez/viewer.fcgi?db=protein&amp;id=NP_001018017</t>
  </si>
  <si>
    <t>cytoskeleton
extracellular region
integral to membrane
integral to plasma membrane
membrane</t>
  </si>
  <si>
    <t>actin binding
hormone activity</t>
  </si>
  <si>
    <t xml:space="preserve">mucin 1 isoform 7 precursor </t>
  </si>
  <si>
    <t>NP_001037857</t>
  </si>
  <si>
    <t>http://www.ncbi.nlm.nih.gov/entrez/viewer.fcgi?db=protein&amp;id=NP_0010137857</t>
  </si>
  <si>
    <t>hormone activity
extracellular matrix structural constituent</t>
  </si>
  <si>
    <t xml:space="preserve">mu-protocadherin isoform 2 </t>
  </si>
  <si>
    <t>MUCDHL</t>
  </si>
  <si>
    <t>NP_060187</t>
  </si>
  <si>
    <t>http://www.ncbi.nlm.nih.gov/entrez/viewer.fcgi?db=protein&amp;id=NP_060187</t>
  </si>
  <si>
    <t>calcium-dependent cell-cell adhesion
cell adhesion
homophilic cell adhesion</t>
  </si>
  <si>
    <t xml:space="preserve">melanoma associated antigen (mutated) 1-like 1 </t>
  </si>
  <si>
    <t>MUM1L1</t>
  </si>
  <si>
    <t>NP_689636</t>
  </si>
  <si>
    <t>http://www.ncbi.nlm.nih.gov/entrez/viewer.fcgi?db=protein&amp;id=NP_689636</t>
  </si>
  <si>
    <t xml:space="preserve">mucin and cadherin-like isoform 3 </t>
  </si>
  <si>
    <t>MUPCDH</t>
  </si>
  <si>
    <t>NP_112554</t>
  </si>
  <si>
    <t>http://www.ncbi.nlm.nih.gov/entrez/viewer.fcgi?db=protein&amp;id=NP_112554</t>
  </si>
  <si>
    <t>calcium-dependent cell-cell 
cell adhesion
homophilic cell adhesion</t>
  </si>
  <si>
    <t>protein binding
actin binding</t>
  </si>
  <si>
    <t xml:space="preserve">major vault protein </t>
  </si>
  <si>
    <t>MVP</t>
  </si>
  <si>
    <t>NP_005106</t>
  </si>
  <si>
    <t>http://www.ncbi.nlm.nih.gov/entrez/viewer.fcgi?db=protein&amp;id=NP_005106</t>
  </si>
  <si>
    <t>cytoplasm
nucleus
ribonucleoprotein complex</t>
  </si>
  <si>
    <t>response to drug</t>
  </si>
  <si>
    <t xml:space="preserve">adlican </t>
  </si>
  <si>
    <t>MXRA5</t>
  </si>
  <si>
    <t>NP_056234</t>
  </si>
  <si>
    <t>http://www.ncbi.nlm.nih.gov/entrez/viewer.fcgi?db=protein&amp;id=NP_056234</t>
  </si>
  <si>
    <t>protein amino acid phosphorylation</t>
  </si>
  <si>
    <t>ATP binding
transferase activity
vascular endothelial growth factor receptor activity</t>
  </si>
  <si>
    <t xml:space="preserve">matrix-remodelling associated 8 </t>
  </si>
  <si>
    <t>MXRA8</t>
  </si>
  <si>
    <t>NP_115724</t>
  </si>
  <si>
    <t>http://www.ncbi.nlm.nih.gov/entrez/viewer.fcgi?db=protein&amp;id=NP_115724</t>
  </si>
  <si>
    <t xml:space="preserve">myosin, heavy polypeptide 13, skeletal muscle </t>
  </si>
  <si>
    <t>MYH13</t>
  </si>
  <si>
    <t>NP_003793</t>
  </si>
  <si>
    <t>http://www.ncbi.nlm.nih.gov/entrez/viewer.fcgi?db=protein&amp;id=NP_003793</t>
  </si>
  <si>
    <t>muscle myosin
myosin
striated muscle thick filament</t>
  </si>
  <si>
    <t>striated muscle contraction</t>
  </si>
  <si>
    <t>actin binding
ATP binding
calmodulin binding
microfilament motor activity
nucleotide binding</t>
  </si>
  <si>
    <t xml:space="preserve">myosin, heavy chain 14 isoform 2 </t>
  </si>
  <si>
    <t>MYH14</t>
  </si>
  <si>
    <t>NP_079005</t>
  </si>
  <si>
    <t>http://www.ncbi.nlm.nih.gov/entrez/viewer.fcgi?db=protein&amp;id=NP_079005</t>
  </si>
  <si>
    <t>myosin</t>
  </si>
  <si>
    <t>regulation of cell shape
sensory perception of sound</t>
  </si>
  <si>
    <t>actin binding
ATP binding
calmodulin binding
motor activity
nucleotide binding</t>
  </si>
  <si>
    <t xml:space="preserve">myosin, heavy chain 14 isoform 1 </t>
  </si>
  <si>
    <t>NP_001070654</t>
  </si>
  <si>
    <t>http://www.ncbi.nlm.nih.gov/entrez/viewer.fcgi?db=protein&amp;id=NP_001070654</t>
  </si>
  <si>
    <t>ATP binding
calmodulin binding
motor activity
nucleotide binding
ATP binding</t>
  </si>
  <si>
    <t xml:space="preserve">myosin, heavy chain 3, skeletal muscle, embryonic </t>
  </si>
  <si>
    <t>MYH3</t>
  </si>
  <si>
    <t>NP_002461</t>
  </si>
  <si>
    <t>http://www.ncbi.nlm.nih.gov/entrez/viewer.fcgi?db=protein&amp;id=NP_002461</t>
  </si>
  <si>
    <t>myosin
striated muscle thick filament</t>
  </si>
  <si>
    <t>actin filament-based movement
muscle development
striated muscle contraction</t>
  </si>
  <si>
    <t>actin binding
ATP binding
ATPase activity, coupled
calmodulin binding
microfilament motor activity
nucleotide binding</t>
  </si>
  <si>
    <t xml:space="preserve">myosin, heavy polypeptide 9, non-muscle </t>
  </si>
  <si>
    <t>MYH9</t>
  </si>
  <si>
    <t>NP_002464</t>
  </si>
  <si>
    <t>http://www.ncbi.nlm.nih.gov/entrez/viewer.fcgi?db=protein&amp;id=NP_002464</t>
  </si>
  <si>
    <t xml:space="preserve">myosin XV </t>
  </si>
  <si>
    <t>MYO15A</t>
  </si>
  <si>
    <t>NP_057323</t>
  </si>
  <si>
    <t>http://www.ncbi.nlm.nih.gov/entrez/viewer.fcgi?db=protein&amp;id=NP_057323</t>
  </si>
  <si>
    <t>cytoskeleton
myosin</t>
  </si>
  <si>
    <t>sensory perception of sound</t>
  </si>
  <si>
    <t>actin binding
ATP binding
calmodulin binding
motor activity
nucleotide binding
structural molecule activity</t>
  </si>
  <si>
    <t xml:space="preserve">myosin IB </t>
  </si>
  <si>
    <t>MYO1B</t>
  </si>
  <si>
    <t>NP_036355</t>
  </si>
  <si>
    <t>http://www.ncbi.nlm.nih.gov/entrez/viewer.fcgi?db=protein&amp;id=NP_036355</t>
  </si>
  <si>
    <t xml:space="preserve">myosin IC </t>
  </si>
  <si>
    <t>MYO1C</t>
  </si>
  <si>
    <t>NP_203693</t>
  </si>
  <si>
    <t>http://www.ncbi.nlm.nih.gov/entrez/viewer.fcgi?db=protein&amp;id=NP_203693</t>
  </si>
  <si>
    <t>myosin
unconventional myosin</t>
  </si>
  <si>
    <t xml:space="preserve">myosin ID </t>
  </si>
  <si>
    <t>MYO1D</t>
  </si>
  <si>
    <t>NP_056009</t>
  </si>
  <si>
    <t>http://www.ncbi.nlm.nih.gov/entrez/viewer.fcgi?db=protein&amp;id=NP_056009</t>
  </si>
  <si>
    <t>Myosin VB</t>
  </si>
  <si>
    <t>MYO5B</t>
  </si>
  <si>
    <t>NP_001073936</t>
  </si>
  <si>
    <t>http://www.ncbi.nlm.nih.gov/entrez/viewer.fcgi?db=protein&amp;id=NP_001073936</t>
  </si>
  <si>
    <t xml:space="preserve">myosin VI </t>
  </si>
  <si>
    <t>MYO6</t>
  </si>
  <si>
    <t>NP_004990</t>
  </si>
  <si>
    <t>http://www.ncbi.nlm.nih.gov/entrez/viewer.fcgi?db=protein&amp;id=NP_004990</t>
  </si>
  <si>
    <t>unconventional myosin</t>
  </si>
  <si>
    <t>actin filament-based movement
sensory perception of sound
striated muscle contraction</t>
  </si>
  <si>
    <t>actin binding
ATP binding
ATPase activity, coupled
calmodulin binding
microfilament motor activity
motor activity
nucleotide binding
structural constituent of muscle</t>
  </si>
  <si>
    <t xml:space="preserve">N-Acetylglucosamine kinase </t>
  </si>
  <si>
    <t>NAGK</t>
  </si>
  <si>
    <t>NP_060037</t>
  </si>
  <si>
    <t>http://www.ncbi.nlm.nih.gov/entrez/viewer.fcgi?db=protein&amp;id=NP_060037</t>
  </si>
  <si>
    <t>N-acetylglucosamine metabolism
N-acetylmannosamine metabolism</t>
  </si>
  <si>
    <t xml:space="preserve">kinase activity
N-acetylglucosamine kinase activity
nucleotide binding
protein binding
transferase activity
N-acetyltransferase activity </t>
  </si>
  <si>
    <t xml:space="preserve">alpha-N-acetylglucosaminidase precursor </t>
  </si>
  <si>
    <t>NAGLU</t>
  </si>
  <si>
    <t>NP_000254</t>
  </si>
  <si>
    <t>http://www.ncbi.nlm.nih.gov/entrez/viewer.fcgi?db=protein&amp;id=NP_000254</t>
  </si>
  <si>
    <t>glycosaminoglycan metabolism
metabolism
nervous system development</t>
  </si>
  <si>
    <t>alpha-N-acetylglucosaminidase activity
hydrolase activity, acting on glycosyl bonds</t>
  </si>
  <si>
    <t xml:space="preserve">N-ethylmaleimide-sensitive factor attachment protein, alpha </t>
  </si>
  <si>
    <t>NAPA</t>
  </si>
  <si>
    <t>NP_003818</t>
  </si>
  <si>
    <t>http://www.ncbi.nlm.nih.gov/entrez/viewer.fcgi?db=protein&amp;id=NP_003818</t>
  </si>
  <si>
    <t>endoplasmic reticulum
Golgi apparatus</t>
  </si>
  <si>
    <t>ER to Golgi vesicle-mediated transport
intra-Golgi vesicle-mediated transport
intracellular protein transport
membrane fusion</t>
  </si>
  <si>
    <t>binding
intracellular transporter activity
protein binding</t>
  </si>
  <si>
    <t xml:space="preserve">N-acyl-phosphatidylethanolamine-hydrolyzing phospholipase D </t>
  </si>
  <si>
    <t>NAPE-PLD</t>
  </si>
  <si>
    <t>NP_945341</t>
  </si>
  <si>
    <t>http://www.ncbi.nlm.nih.gov/entrez/viewer.fcgi?db=protein&amp;id=NP_945341</t>
  </si>
  <si>
    <t xml:space="preserve">N-ethylmaleimide-sensitive factor attachment protein, gamma </t>
  </si>
  <si>
    <t>NAPG</t>
  </si>
  <si>
    <t>NP_003817</t>
  </si>
  <si>
    <t>http://www.ncbi.nlm.nih.gov/entrez/viewer.fcgi?db=protein&amp;id=NP_003817</t>
  </si>
  <si>
    <t>endoplasmic reticulum
Golgi apparatus
membrane fraction
mitochondrion</t>
  </si>
  <si>
    <t>ER to Golgi vesicle-mediated transport
intra-Golgi vesicle-mediated transport
intracellular protein transport
membrane fusion
protein complex assembly
protein stabilization</t>
  </si>
  <si>
    <t>intracellular transporter activity
protein binding</t>
  </si>
  <si>
    <t xml:space="preserve">nicotinate phosphoribosyltransferase domain containing 1 </t>
  </si>
  <si>
    <t>NAPRT1</t>
  </si>
  <si>
    <t>NP_660202</t>
  </si>
  <si>
    <t>http://www.ncbi.nlm.nih.gov/entrez/viewer.fcgi?db=protein&amp;id=NP_660202</t>
  </si>
  <si>
    <t>pyridine nucleotide biosynthesis</t>
  </si>
  <si>
    <t>nicotinate phosphoribosyltransferase activity
transferase activity, transferring glycosyl groups</t>
  </si>
  <si>
    <t xml:space="preserve">napsin A preproprotein </t>
  </si>
  <si>
    <t>NAPSA</t>
  </si>
  <si>
    <t>NP_004842</t>
  </si>
  <si>
    <t>http://www.ncbi.nlm.nih.gov/entrez/viewer.fcgi?db=protein&amp;id=NP_004842</t>
  </si>
  <si>
    <t>pepsin A activity
peptidase activity</t>
  </si>
  <si>
    <t xml:space="preserve">NMDA receptor regulated 1-like protein isoform 1 </t>
  </si>
  <si>
    <t>NARG1L</t>
  </si>
  <si>
    <t>NP_078837</t>
  </si>
  <si>
    <t>http://www.ncbi.nlm.nih.gov/entrez/viewer.fcgi?db=protein&amp;id=NP_078837</t>
  </si>
  <si>
    <t>cytoplasm
nucleus
transcription factor complex</t>
  </si>
  <si>
    <t>N-terminal protein amino acid acetylation
positive regulation of transcription, DNA-dependent</t>
  </si>
  <si>
    <t>acetyltransferase activity
protein binding
ribosome binding</t>
  </si>
  <si>
    <t xml:space="preserve">asparaginyl-tRNA synthetase </t>
  </si>
  <si>
    <t>NARS</t>
  </si>
  <si>
    <t>NP_004530</t>
  </si>
  <si>
    <t>http://www.ncbi.nlm.nih.gov/entrez/viewer.fcgi?db=protein&amp;id=NP_004530</t>
  </si>
  <si>
    <t>asparaginyl-tRNA aminoacylation
aspartyl-tRNA aminoacylation
DNA replication
protein biosynthesis</t>
  </si>
  <si>
    <t>asparagine-tRNA ligase activity
aspartate-tRNA ligase activity
ATP binding
DNA-directed DNA polymerase activity
ligase activity
nucleic acid binding
nucleotide binding
protein binding
transferase activity</t>
  </si>
  <si>
    <t xml:space="preserve">N-acetyltransferase 13 </t>
  </si>
  <si>
    <t>NAT13</t>
  </si>
  <si>
    <t>NP_079422</t>
  </si>
  <si>
    <t>http://www.ncbi.nlm.nih.gov/entrez/viewer.fcgi?db=protein&amp;id=NP_079422</t>
  </si>
  <si>
    <t>N-terminal protein amino acid acetylation</t>
  </si>
  <si>
    <t>protein binding
transferase activity
protein binding</t>
  </si>
  <si>
    <t xml:space="preserve">NCK-associated protein 1 isoform 1 </t>
  </si>
  <si>
    <t>NCKAP1</t>
  </si>
  <si>
    <t>NP_038464</t>
  </si>
  <si>
    <t>http://www.ncbi.nlm.nih.gov/entrez/viewer.fcgi?db=protein&amp;id=NP_038464</t>
  </si>
  <si>
    <t>apoptosis
central nervous system development</t>
  </si>
  <si>
    <t xml:space="preserve">NCK-associated protein 1 isoform 2 </t>
  </si>
  <si>
    <t>NP_995314</t>
  </si>
  <si>
    <t>http://www.ncbi.nlm.nih.gov/entrez/viewer.fcgi?db=protein&amp;id=NP_995314</t>
  </si>
  <si>
    <t xml:space="preserve">nicastrin precursor </t>
  </si>
  <si>
    <t>NCSTN</t>
  </si>
  <si>
    <t>NP_056146</t>
  </si>
  <si>
    <t>http://www.ncbi.nlm.nih.gov/entrez/viewer.fcgi?db=protein&amp;id=NP_056146</t>
  </si>
  <si>
    <t>endoplasmic reticulum
Golgi apparatus
integral to plasma membrane
membrane</t>
  </si>
  <si>
    <t>amyloid precursor protein catabolism
membrane protein ectodomain proteolysis
Notch receptor processing
positive regulation of enzyme activity
protein processing</t>
  </si>
  <si>
    <t xml:space="preserve">N-myc downstream regulated gene 1 </t>
  </si>
  <si>
    <t>NDRG1</t>
  </si>
  <si>
    <t>NP_006087</t>
  </si>
  <si>
    <t>http://www.ncbi.nlm.nih.gov/entrez/viewer.fcgi?db=protein&amp;id=NP_006087</t>
  </si>
  <si>
    <t>cell differentiation
response to metal ion</t>
  </si>
  <si>
    <t xml:space="preserve">N-myc downstream-regulated gene 3 isoform b </t>
  </si>
  <si>
    <t>NDRG3</t>
  </si>
  <si>
    <t>NP_071922</t>
  </si>
  <si>
    <t>http://www.ncbi.nlm.nih.gov/entrez/viewer.fcgi?db=protein&amp;id=NP_071922</t>
  </si>
  <si>
    <t>cell differentiation
negative regulation of cell growth
spermatogenesis</t>
  </si>
  <si>
    <t xml:space="preserve">nebulin </t>
  </si>
  <si>
    <t>NEB</t>
  </si>
  <si>
    <t>NP_004534</t>
  </si>
  <si>
    <t>http://www.ncbi.nlm.nih.gov/entrez/viewer.fcgi?db=protein&amp;id=NP_004534</t>
  </si>
  <si>
    <t>actin cytoskeleton
striated muscle thin filament
Z disc</t>
  </si>
  <si>
    <t>regulation of actin filament length
somatic muscle development</t>
  </si>
  <si>
    <t>actin binding
protein binding
structural constituent of muscle</t>
  </si>
  <si>
    <t xml:space="preserve">nebulette sarcomeric isoform </t>
  </si>
  <si>
    <t>NEBL</t>
  </si>
  <si>
    <t>NP_006384</t>
  </si>
  <si>
    <t>http://www.ncbi.nlm.nih.gov/entrez/viewer.fcgi?db=protein&amp;id=NP_006384</t>
  </si>
  <si>
    <t>regulation of actin filament length</t>
  </si>
  <si>
    <t>actin binding
structural constituent of muscle
zinc ion binding</t>
  </si>
  <si>
    <t xml:space="preserve">nidogen 1 precursor </t>
  </si>
  <si>
    <t>NID1</t>
  </si>
  <si>
    <t>NP_002499</t>
  </si>
  <si>
    <t>http://www.ncbi.nlm.nih.gov/entrez/viewer.fcgi?db=protein&amp;id=NP_002499</t>
  </si>
  <si>
    <t>basement membrane
membrane</t>
  </si>
  <si>
    <t>cell adhesion
cell-matrix adhesion</t>
  </si>
  <si>
    <t>extracellular matrix structural constituent
protein binding
hedgehog receptor activity</t>
  </si>
  <si>
    <t xml:space="preserve">delangin isoform B </t>
  </si>
  <si>
    <t>NIPBL</t>
  </si>
  <si>
    <t>NP_056199</t>
  </si>
  <si>
    <t>http://www.ncbi.nlm.nih.gov/entrez/viewer.fcgi?db=protein&amp;id=NP_056199</t>
  </si>
  <si>
    <t>cell cycle</t>
  </si>
  <si>
    <t xml:space="preserve">nitrilase family, member 2 </t>
  </si>
  <si>
    <t>NIT2</t>
  </si>
  <si>
    <t>NP_064587</t>
  </si>
  <si>
    <t>http://www.ncbi.nlm.nih.gov/entrez/viewer.fcgi?db=protein&amp;id=NP_064587</t>
  </si>
  <si>
    <t>nitrogen compound 
metabolism</t>
  </si>
  <si>
    <t>hydrolase activity, acting on carbon-
nitrogen (but not peptide) bonds</t>
  </si>
  <si>
    <t xml:space="preserve">NK6 transcription factor related, locus 1 </t>
  </si>
  <si>
    <t>NKX6-1</t>
  </si>
  <si>
    <t>NP_006159</t>
  </si>
  <si>
    <t>http://www.ncbi.nlm.nih.gov/entrez/viewer.fcgi?db=protein&amp;id=NP_006159</t>
  </si>
  <si>
    <t>development
organ morphogenesis
regulation of transcription, DNA-dependent</t>
  </si>
  <si>
    <t xml:space="preserve">NADPH oxidase 3 </t>
  </si>
  <si>
    <t>NOX3</t>
  </si>
  <si>
    <t>NP_056533</t>
  </si>
  <si>
    <t>http://www.ncbi.nlm.nih.gov/entrez/viewer.fcgi?db=protein&amp;id=NP_056533</t>
  </si>
  <si>
    <t>FAD binding
iron ion binding
oxidoreductase activity</t>
  </si>
  <si>
    <t xml:space="preserve">purine nucleoside phosphorylase </t>
  </si>
  <si>
    <t>NP</t>
  </si>
  <si>
    <t>NP_000261</t>
  </si>
  <si>
    <t>http://www.ncbi.nlm.nih.gov/entrez/viewer.fcgi?db=protein&amp;id=NP_000261</t>
  </si>
  <si>
    <t>DNA modification
nucleobase, nucleoside, nucleotide and nucleic acid metabolism</t>
  </si>
  <si>
    <t>purine-nucleoside phosphorylase activity</t>
  </si>
  <si>
    <t xml:space="preserve">Niemann-Pick disease, type C1 precursor </t>
  </si>
  <si>
    <t>NPC1</t>
  </si>
  <si>
    <t>NP_000262</t>
  </si>
  <si>
    <t>http://www.ncbi.nlm.nih.gov/entrez/viewer.fcgi?db=protein&amp;id=NP_000262</t>
  </si>
  <si>
    <t>endoplasmic reticulum
integral to membrane
lysosome
membrane
nuclear envelope
perinuclear region</t>
  </si>
  <si>
    <t>bile acid metabolism
cholesterol homeostasis
cholesterol transport
lysosomal transport</t>
  </si>
  <si>
    <t>intracellular transporter activity
sterol transporter activity
sequence-specific DNA binding</t>
  </si>
  <si>
    <t xml:space="preserve">aminopeptidase puromycin sensitive </t>
  </si>
  <si>
    <t>NPEPPS</t>
  </si>
  <si>
    <t>NP_006301</t>
  </si>
  <si>
    <t>http://www.ncbi.nlm.nih.gov/entrez/viewer.fcgi?db=protein&amp;id=NP_006301</t>
  </si>
  <si>
    <t>cytosol
nucleus</t>
  </si>
  <si>
    <t>aminopeptidase activity
membrane alanyl aminopeptidase activity
metal ion binding
metallopeptidase activity
zinc ion binding</t>
  </si>
  <si>
    <t xml:space="preserve">nephrin </t>
  </si>
  <si>
    <t>NPHS1</t>
  </si>
  <si>
    <t>NP_004637</t>
  </si>
  <si>
    <t>http://www.ncbi.nlm.nih.gov/entrez/viewer.fcgi?db=protein&amp;id=NP_004637</t>
  </si>
  <si>
    <t>cell adhesion
excretion</t>
  </si>
  <si>
    <t xml:space="preserve">podocin </t>
  </si>
  <si>
    <t>NPHS2</t>
  </si>
  <si>
    <t>NP_055440</t>
  </si>
  <si>
    <t>http://www.ncbi.nlm.nih.gov/entrez/viewer.fcgi?db=protein&amp;id=NP_055440</t>
  </si>
  <si>
    <t>excretion</t>
  </si>
  <si>
    <t xml:space="preserve">NAD(P)H dehydrogenase, quinone 2 </t>
  </si>
  <si>
    <t>NQO2</t>
  </si>
  <si>
    <t>NP_000895</t>
  </si>
  <si>
    <t>http://www.ncbi.nlm.nih.gov/entrez/viewer.fcgi?db=protein&amp;id=NP_000895</t>
  </si>
  <si>
    <t>electron carrier activity
metal ion binding
NAD(P)H dehydrogenase (quinone) activity
NADPH dehydrogenase (quinone) activity
zinc ion binding</t>
  </si>
  <si>
    <t xml:space="preserve">nuclear respiratory factor 1 </t>
  </si>
  <si>
    <t>NRF1</t>
  </si>
  <si>
    <t>NP_001035199</t>
  </si>
  <si>
    <t>http://www.ncbi.nlm.nih.gov/entrez/viewer.fcgi?db=protein&amp;id=NP_001035199</t>
  </si>
  <si>
    <t>generation of precursor metabolites and energy
regulation of transcription from RNA polymerase II promoter
regulation of transcription, DNA-dependent
transcription</t>
  </si>
  <si>
    <t>transcription factor activity
ADP reductase activity</t>
  </si>
  <si>
    <t xml:space="preserve">5',3'-nucleotidase, cytosolic </t>
  </si>
  <si>
    <t>NT5C</t>
  </si>
  <si>
    <t>NP_055410</t>
  </si>
  <si>
    <t>http://www.ncbi.nlm.nih.gov/entrez/viewer.fcgi?db=protein&amp;id=NP_055410</t>
  </si>
  <si>
    <t>dephosphorylation
nucleotide metabolism
pyrimidine deoxyribonucleotide catabolism</t>
  </si>
  <si>
    <t>hydrolase activity
magnesium ion binding
nucleotidase activity
pyrimidine nucleotide binding</t>
  </si>
  <si>
    <t xml:space="preserve">5' nucleotidase, ecto </t>
  </si>
  <si>
    <t>NT5E</t>
  </si>
  <si>
    <t>NP_002517</t>
  </si>
  <si>
    <t>http://www.ncbi.nlm.nih.gov/entrez/viewer.fcgi?db=protein&amp;id=NP_002517</t>
  </si>
  <si>
    <t>DNA metabolism
nucleotide catabolism</t>
  </si>
  <si>
    <t>5'-nucleotidase activity
GPI anchor binding
hydrolase activity, acting on ester bonds
metal ion binding
nucleotide binding
zinc ion binding</t>
  </si>
  <si>
    <t xml:space="preserve">nudix-type motif 5 </t>
  </si>
  <si>
    <t>NUDT5</t>
  </si>
  <si>
    <t>NP_054861</t>
  </si>
  <si>
    <t>http://www.ncbi.nlm.nih.gov/entrez/viewer.fcgi?db=protein&amp;id=NP_054861</t>
  </si>
  <si>
    <t>D-ribose catabolism
nucleotide metabolism
ribonucleoside diphosphate catabolism</t>
  </si>
  <si>
    <t>ADP-ribose diphosphatase activity
ADP-sugar diphosphatase activity
hydrolase activity
magnesium ion binding
protien binding
olfactory receptor activity</t>
  </si>
  <si>
    <t xml:space="preserve">olfactomedin 4 precursor </t>
  </si>
  <si>
    <t>OLFM4</t>
  </si>
  <si>
    <t>NP_006409</t>
  </si>
  <si>
    <t>http://www.ncbi.nlm.nih.gov/entrez/viewer.fcgi?db=protein&amp;id=NP_006409</t>
  </si>
  <si>
    <t>latrotoxin receptor activity</t>
  </si>
  <si>
    <t xml:space="preserve">olfactory receptor, family 11, subfamily L, member 1 </t>
  </si>
  <si>
    <t>OR11L1</t>
  </si>
  <si>
    <t>NP_001001959</t>
  </si>
  <si>
    <t>http://www.ncbi.nlm.nih.gov/entrez/viewer.fcgi?db=protein&amp;id=NP_001001959</t>
  </si>
  <si>
    <t>G-protein coupled receptor protein signaling pathway
response to stimulus
sensory perception of smell
signal transduction</t>
  </si>
  <si>
    <t>receptor activity
cysteine-type peptidase activity</t>
  </si>
  <si>
    <t xml:space="preserve">oxysterol-binding protein-like 1A isoform A </t>
  </si>
  <si>
    <t>OSBPL1A</t>
  </si>
  <si>
    <t>NP_060500</t>
  </si>
  <si>
    <t>http://www.ncbi.nlm.nih.gov/entrez/viewer.fcgi?db=protein&amp;id=NP_060500</t>
  </si>
  <si>
    <t>cholesterol metabolism
lipid transport
steroid metabolism
vesicle-mediated transport</t>
  </si>
  <si>
    <t>phospholipid binding</t>
  </si>
  <si>
    <t xml:space="preserve">otubain 1 </t>
  </si>
  <si>
    <t>OTUB1</t>
  </si>
  <si>
    <t>NP_060140</t>
  </si>
  <si>
    <t>http://www.ncbi.nlm.nih.gov/entrez/viewer.fcgi?db=protein&amp;id=NP_060140</t>
  </si>
  <si>
    <t>immune response
ubiquitin cycle</t>
  </si>
  <si>
    <t xml:space="preserve">oxidative-stress responsive 1 </t>
  </si>
  <si>
    <t>OXSR1</t>
  </si>
  <si>
    <t>NP_005100</t>
  </si>
  <si>
    <t>http://www.ncbi.nlm.nih.gov/entrez/viewer.fcgi?db=protein&amp;id=NP_005100</t>
  </si>
  <si>
    <t>protein amino acid phosphorylation
protein kinase cascade
response to oxidative stress</t>
  </si>
  <si>
    <t>ATP binding
magnesium ion binding
nucleotide binding
protein binding
protein serine/threonine kinase activity
transferase activity</t>
  </si>
  <si>
    <t xml:space="preserve">purinergic receptor P2X4 </t>
  </si>
  <si>
    <t>P2RX4</t>
  </si>
  <si>
    <t>NP_002551</t>
  </si>
  <si>
    <t>http://www.ncbi.nlm.nih.gov/entrez/viewer.fcgi?db=protein&amp;id=NP_002551</t>
  </si>
  <si>
    <t>ion transport
signal transduction</t>
  </si>
  <si>
    <t>ATP binding
ATP-gated cation channel activity
ion channel activity
receptor activity</t>
  </si>
  <si>
    <t xml:space="preserve">protein kinase C and casein kinase substrate in neurons 2 </t>
  </si>
  <si>
    <t>PACSIN2</t>
  </si>
  <si>
    <t>NP_009160</t>
  </si>
  <si>
    <t>http://www.ncbi.nlm.nih.gov/entrez/viewer.fcgi?db=protein&amp;id=NP_009160</t>
  </si>
  <si>
    <t>actin cytoskeleton organization and biogenesis
endocytosis
intracellular protein transport</t>
  </si>
  <si>
    <t xml:space="preserve">protein kinase C and casein kinase substrate in neurons 3 </t>
  </si>
  <si>
    <t>PACSIN3</t>
  </si>
  <si>
    <t>NP_057307</t>
  </si>
  <si>
    <t>http://www.ncbi.nlm.nih.gov/entrez/viewer.fcgi?db=protein&amp;id=NP_057307</t>
  </si>
  <si>
    <t>endocytosis
negative regulation of endocytosis</t>
  </si>
  <si>
    <t>cytoskeletal protein binding
enzyme binding</t>
  </si>
  <si>
    <t xml:space="preserve">peptidyl arginine deiminase, type II </t>
  </si>
  <si>
    <t>PADI2</t>
  </si>
  <si>
    <t>NP_031391</t>
  </si>
  <si>
    <t>http://www.ncbi.nlm.nih.gov/entrez/viewer.fcgi?db=protein&amp;id=NP_031391</t>
  </si>
  <si>
    <t>protein modification</t>
  </si>
  <si>
    <t>calcium ion binding
hydrolase activity
protein-arginine deiminase activity</t>
  </si>
  <si>
    <t>platelet-activating factor acetylhydrolase, isoform Ib, alpha subunit (45kD)</t>
  </si>
  <si>
    <t>PAFAH1B1</t>
  </si>
  <si>
    <t>NP_000421</t>
  </si>
  <si>
    <t>http://www.ncbi.nlm.nih.gov/entrez/viewer.fcgi?db=protein&amp;id=NP_000421</t>
  </si>
  <si>
    <t>astral microtubule
cell cortex
cytoskeleton
kinetochore
microtubule
microtubule associated complex
nuclear envelope</t>
  </si>
  <si>
    <t>cell cycle
cell differentiation
cell division
cell motility
establishment of mitotic spindle orientation
lipid catabolism
microtubule-based process
mitosis
nervous system development
signal transduction
transport</t>
  </si>
  <si>
    <t>dynein binding</t>
  </si>
  <si>
    <t xml:space="preserve">platelet-activating factor acetylhydrolase, isoform Ib, beta subunit 30kDa </t>
  </si>
  <si>
    <t>PAFAH1B2</t>
  </si>
  <si>
    <t>NP_002563</t>
  </si>
  <si>
    <t>http://www.ncbi.nlm.nih.gov/entrez/viewer.fcgi?db=protein&amp;id=NP_002563</t>
  </si>
  <si>
    <t>lipid catabolism</t>
  </si>
  <si>
    <t>1-alkyl-2-acetylglycerophosphocholine esterase activity
hydrolase activity, acting on ester bonds</t>
  </si>
  <si>
    <t xml:space="preserve">PAR-6 beta </t>
  </si>
  <si>
    <t>PARD6B</t>
  </si>
  <si>
    <t>NP_115910</t>
  </si>
  <si>
    <t>http://www.ncbi.nlm.nih.gov/entrez/viewer.fcgi?db=protein&amp;id=NP_115910</t>
  </si>
  <si>
    <t>plasma membrane
tight junction</t>
  </si>
  <si>
    <t>axonogenesis
cell cycle
cell division
establishment and/or maintenance of cell polarity
intercellular junction assembly
regulation of cell migration</t>
  </si>
  <si>
    <t xml:space="preserve">DJ-1 protein </t>
  </si>
  <si>
    <t>PARK7</t>
  </si>
  <si>
    <t>NP_009193</t>
  </si>
  <si>
    <t>http://www.ncbi.nlm.nih.gov/entrez/viewer.fcgi?db=protein&amp;id=NP_009193</t>
  </si>
  <si>
    <t>protein folding
Ras protein signal transduction</t>
  </si>
  <si>
    <t xml:space="preserve">poly (ADP-ribose) polymerase family, member 4 </t>
  </si>
  <si>
    <t>PARP4</t>
  </si>
  <si>
    <t>NP_006428</t>
  </si>
  <si>
    <t>http://www.ncbi.nlm.nih.gov/entrez/viewer.fcgi?db=protein&amp;id=NP_006428</t>
  </si>
  <si>
    <t>intracellular
nucleus
ribonucleoprotein complex</t>
  </si>
  <si>
    <t>cell death
DNA repair
inflammatory response
protein amino acid ADP-ribosylation
response to drug
transport</t>
  </si>
  <si>
    <t>DNA binding
enzyme binding
NAD+ ADP-ribosyltransferase activity
transferase activity, transferring glycosyl groups</t>
  </si>
  <si>
    <t xml:space="preserve">MAWD binding protein isoform a </t>
  </si>
  <si>
    <t>PBLD</t>
  </si>
  <si>
    <t>NP_071412</t>
  </si>
  <si>
    <t>http://www.ncbi.nlm.nih.gov/entrez/viewer.fcgi?db=protein&amp;id=NP_071412</t>
  </si>
  <si>
    <t>biosynthesis</t>
  </si>
  <si>
    <t>catalytic activity
isomerase activity</t>
  </si>
  <si>
    <t xml:space="preserve">MAWD binding protein isoform b </t>
  </si>
  <si>
    <t>NP_001028255</t>
  </si>
  <si>
    <t>http://www.ncbi.nlm.nih.gov/entrez/viewer.fcgi?db=protein&amp;id=NP_001028255</t>
  </si>
  <si>
    <t>isomerase activity
calcium ion binding</t>
  </si>
  <si>
    <t xml:space="preserve">pterin-4 alpha-carbinolamine dehydratase precursor </t>
  </si>
  <si>
    <t>PCBD1</t>
  </si>
  <si>
    <t>NP_000272</t>
  </si>
  <si>
    <t>http://www.ncbi.nlm.nih.gov/entrez/viewer.fcgi?db=protein&amp;id=NP_000272</t>
  </si>
  <si>
    <t>tetrahydrobiopterin biosynthesis</t>
  </si>
  <si>
    <t>4-alpha-hydroxytetrahydrobiopterin dehydratase activity
identical protein binding
lyase activity</t>
  </si>
  <si>
    <t xml:space="preserve">poly(rC) binding protein 1 </t>
  </si>
  <si>
    <t>PCBP1</t>
  </si>
  <si>
    <t>NP_006187</t>
  </si>
  <si>
    <t>http://www.ncbi.nlm.nih.gov/entrez/viewer.fcgi?db=protein&amp;id=NP_006187</t>
  </si>
  <si>
    <t>mRNA metabolism</t>
  </si>
  <si>
    <t>DNA binding
protein binding
RNA binding
single-stranded DNA binding</t>
  </si>
  <si>
    <t xml:space="preserve">cytosolic phosphoenolpyruvate carboxykinase 1 </t>
  </si>
  <si>
    <t>PCK1</t>
  </si>
  <si>
    <t>NP_002582</t>
  </si>
  <si>
    <t>http://www.ncbi.nlm.nih.gov/entrez/viewer.fcgi?db=protein&amp;id=NP_002582</t>
  </si>
  <si>
    <t>gluconeogenesis</t>
  </si>
  <si>
    <t>GTP binding
lyase activity
nucleotide binding
phosphoenolpyruvate carboxykinase (GTP) activity</t>
  </si>
  <si>
    <t xml:space="preserve">protocadherin LKC precursor </t>
  </si>
  <si>
    <t>PCLKC</t>
  </si>
  <si>
    <t>NP_060145</t>
  </si>
  <si>
    <t>http://www.ncbi.nlm.nih.gov/entrez/viewer.fcgi?db=protein&amp;id=NP_060145</t>
  </si>
  <si>
    <t>cell adhesion
homophilic cell adhesion
negative regulation of cell growth</t>
  </si>
  <si>
    <t>protein binding
not classified</t>
  </si>
  <si>
    <t xml:space="preserve">prenylcysteine oxidase 1 </t>
  </si>
  <si>
    <t>PCYOX1</t>
  </si>
  <si>
    <t>NP_057381</t>
  </si>
  <si>
    <t>http://www.ncbi.nlm.nih.gov/entrez/viewer.fcgi?db=protein&amp;id=NP_057381</t>
  </si>
  <si>
    <t>prenylated protein catabolism
prenylcysteine metabolism</t>
  </si>
  <si>
    <t>lyase activity
oxidoreductase activity
prenylcysteine oxidase activity</t>
  </si>
  <si>
    <t xml:space="preserve">programmed cell death 10 </t>
  </si>
  <si>
    <t>PDCD10</t>
  </si>
  <si>
    <t>NP_009148</t>
  </si>
  <si>
    <t>http://www.ncbi.nlm.nih.gov/entrez/viewer.fcgi?db=protein&amp;id=NP_009148</t>
  </si>
  <si>
    <t xml:space="preserve">programmed cell death 2 isoform 1 </t>
  </si>
  <si>
    <t>PDCD2</t>
  </si>
  <si>
    <t>NP_002589</t>
  </si>
  <si>
    <t>http://www.ncbi.nlm.nih.gov/entrez/viewer.fcgi?db=protein&amp;id=NP_002589</t>
  </si>
  <si>
    <t>DNA binding
metal ion binding
protein binding
zinc ion binding</t>
  </si>
  <si>
    <t xml:space="preserve">programmed cell death 6 </t>
  </si>
  <si>
    <t>PDCD6</t>
  </si>
  <si>
    <t>NP_037364</t>
  </si>
  <si>
    <t>http://www.ncbi.nlm.nih.gov/entrez/viewer.fcgi?db=protein&amp;id=NP_037364</t>
  </si>
  <si>
    <t>apoptosis
induction of apoptosis by extracellular signals</t>
  </si>
  <si>
    <t xml:space="preserve">programmed cell death 6 interacting protein </t>
  </si>
  <si>
    <t>PDCD6IP</t>
  </si>
  <si>
    <t>NP_037506</t>
  </si>
  <si>
    <t>http://www.ncbi.nlm.nih.gov/entrez/viewer.fcgi?db=protein&amp;id=NP_037506</t>
  </si>
  <si>
    <t>apoptosis
protein transport</t>
  </si>
  <si>
    <t xml:space="preserve">Parkinson disease 7 domain containing 1 </t>
  </si>
  <si>
    <t>PDDC1</t>
  </si>
  <si>
    <t>NP_872418</t>
  </si>
  <si>
    <t>http://www.ncbi.nlm.nih.gov/entrez/viewer.fcgi?db=protein&amp;id=NP_872418</t>
  </si>
  <si>
    <t xml:space="preserve">phosphodiesterase 8A isoform 2 </t>
  </si>
  <si>
    <t>PDE8A</t>
  </si>
  <si>
    <t>NP_775656</t>
  </si>
  <si>
    <t>http://www.ncbi.nlm.nih.gov/entrez/viewer.fcgi?db=protein&amp;id=NP_775656</t>
  </si>
  <si>
    <t>cyclic nucleotide metabolism
regulation of transcription, DNA-dependent
two-component signal transduction system (phosphorelay)</t>
  </si>
  <si>
    <t>hydrolase activity
magensium ion binding
manganese ion binding
two-component response regulator activity
6-phosphofructokinase activity</t>
  </si>
  <si>
    <t xml:space="preserve">pyridoxal kinase </t>
  </si>
  <si>
    <t>PDXK</t>
  </si>
  <si>
    <t>NP_003672</t>
  </si>
  <si>
    <t>http://www.ncbi.nlm.nih.gov/entrez/viewer.fcgi?db=protein&amp;id=NP_003672</t>
  </si>
  <si>
    <t>ATP binding
metal ion binding
nucleotide binding
pyridoxal kinase activity
transferase activity
zinc ion binding</t>
  </si>
  <si>
    <t xml:space="preserve">PDZ domain containing 1 </t>
  </si>
  <si>
    <t>PDZK1</t>
  </si>
  <si>
    <t>NP_002605</t>
  </si>
  <si>
    <t>http://www.ncbi.nlm.nih.gov/entrez/viewer.fcgi?db=protein&amp;id=NP_002605</t>
  </si>
  <si>
    <t>drug transport</t>
  </si>
  <si>
    <t>PDZ domain binding
protein C-terminus binding</t>
  </si>
  <si>
    <t xml:space="preserve">PDZK1 interacting protein 1 </t>
  </si>
  <si>
    <t>PDZK1IP1</t>
  </si>
  <si>
    <t>NP_005755</t>
  </si>
  <si>
    <t>http://www.ncbi.nlm.nih.gov/entrez/viewer.fcgi?db=protein&amp;id=NP_005755</t>
  </si>
  <si>
    <t xml:space="preserve">prostatic binding protein </t>
  </si>
  <si>
    <t>PEBP1</t>
  </si>
  <si>
    <t>NP_002558</t>
  </si>
  <si>
    <t>http://www.ncbi.nlm.nih.gov/entrez/viewer.fcgi?db=protein&amp;id=NP_002558</t>
  </si>
  <si>
    <t>ATP binding
lipid binding
nucleotide binding
phosphatidylethanolamine binding
serine-type endopeptidase inhibitor activity</t>
  </si>
  <si>
    <t xml:space="preserve">penta-EF hand domain containing 1 </t>
  </si>
  <si>
    <t>PEF1</t>
  </si>
  <si>
    <t>NP_036524</t>
  </si>
  <si>
    <t>http://www.ncbi.nlm.nih.gov/entrez/viewer.fcgi?db=protein&amp;id=NP_036524</t>
  </si>
  <si>
    <t xml:space="preserve">Xaa-Pro dipeptidase </t>
  </si>
  <si>
    <t>PEPD</t>
  </si>
  <si>
    <t>NP_000276</t>
  </si>
  <si>
    <t>http://www.ncbi.nlm.nih.gov/entrez/viewer.fcgi?db=protein&amp;id=NP_000276</t>
  </si>
  <si>
    <t>amino acid metabolism
collagen catabolism
proteolysis</t>
  </si>
  <si>
    <t>manganese ion binding
metal ion binding
metallocarboxypeptidase D activity
X-Pro dipeptidase activity</t>
  </si>
  <si>
    <t xml:space="preserve">phosphonoformate immuno-associated protein 5 </t>
  </si>
  <si>
    <t>PFAAP5</t>
  </si>
  <si>
    <t>NP_055702</t>
  </si>
  <si>
    <t>http://www.ncbi.nlm.nih.gov/entrez/viewer.fcgi?db=protein&amp;id=NP_055702</t>
  </si>
  <si>
    <t xml:space="preserve">liver phosphofructokinase isoform b </t>
  </si>
  <si>
    <t>PFKL</t>
  </si>
  <si>
    <t>NP_002617</t>
  </si>
  <si>
    <t>http://www.ncbi.nlm.nih.gov/entrez/viewer.fcgi?db=protein&amp;id=NP_002617</t>
  </si>
  <si>
    <t>6-phosphofructokinase complex
cytoplasm</t>
  </si>
  <si>
    <t>fructose 6-phosphate metabolism
glycolysis
regulation of glycolysis</t>
  </si>
  <si>
    <t>6-phosphofructokinase activity
ATP binding
kinase activity
magnesium ion binding
nucleotide binding
transferase activity</t>
  </si>
  <si>
    <t xml:space="preserve">liver phosphofructokinase isoform a </t>
  </si>
  <si>
    <t>NP_001002021</t>
  </si>
  <si>
    <t>http://www.ncbi.nlm.nih.gov/entrez/viewer.fcgi?db=protein&amp;id=NP_001002021</t>
  </si>
  <si>
    <t>ATP binding
kinase activity
magnesium ion binding
nucleotide binding
trnasferase activity
hydrolase activity</t>
  </si>
  <si>
    <t xml:space="preserve">profilin 1 </t>
  </si>
  <si>
    <t>PFN1</t>
  </si>
  <si>
    <t>NP_005013</t>
  </si>
  <si>
    <t>http://www.ncbi.nlm.nih.gov/entrez/viewer.fcgi?db=protein&amp;id=NP_005013</t>
  </si>
  <si>
    <t>actin cytoskeleton organization and biogenesis
cytoskeleton organization and biogenesis</t>
  </si>
  <si>
    <t>actin monomer binding</t>
  </si>
  <si>
    <t xml:space="preserve">profilin 2 isoform a </t>
  </si>
  <si>
    <t>PFN2</t>
  </si>
  <si>
    <t>NP_444252</t>
  </si>
  <si>
    <t>http://www.ncbi.nlm.nih.gov/entrez/viewer.fcgi?db=protein&amp;id=NP_444252</t>
  </si>
  <si>
    <t>actin cytoskeleton organization and biogenesis
cytoskeleton organization and biogenesis
regulation of actin polymerization and/or depolymerization</t>
  </si>
  <si>
    <t>actin binding
phosphatidylinositol-4,5-bisphosphate binding
protein binding</t>
  </si>
  <si>
    <t xml:space="preserve">phosphogluconate dehydrogenase </t>
  </si>
  <si>
    <t>PGD</t>
  </si>
  <si>
    <t>NP_002622</t>
  </si>
  <si>
    <t>http://www.ncbi.nlm.nih.gov/entrez/viewer.fcgi?db=protein&amp;id=NP_002622</t>
  </si>
  <si>
    <t>electron transport
pentose-phosphate shunt, oxidative branch</t>
  </si>
  <si>
    <t>NADP binding
oxidoreductase activity
phosphogluconate dehydrogenase (decarboxylating) activity
protein binding</t>
  </si>
  <si>
    <t xml:space="preserve">6-phosphogluconolactonase </t>
  </si>
  <si>
    <t>PGLS</t>
  </si>
  <si>
    <t>NP_036220</t>
  </si>
  <si>
    <t>http://www.ncbi.nlm.nih.gov/entrez/viewer.fcgi?db=protein&amp;id=NP_036220</t>
  </si>
  <si>
    <t>carbohydrate metabolism
pentose-phosphate shunt</t>
  </si>
  <si>
    <t>6-phosphogluconolactonase activity
hydrolase activity</t>
  </si>
  <si>
    <t xml:space="preserve">peptidoglycan recognition protein 1 </t>
  </si>
  <si>
    <t>PGLYRP1</t>
  </si>
  <si>
    <t>NP_005082</t>
  </si>
  <si>
    <t>http://www.ncbi.nlm.nih.gov/entrez/viewer.fcgi?db=protein&amp;id=NP_005082</t>
  </si>
  <si>
    <t>defense response to Gram-positive bacterium
detection of bacterium
innate immune response
peptidoglycan catabolism</t>
  </si>
  <si>
    <t>bacterial binding
N-acetylmuramoyl-L-alanine amidase activity
peptidoglycan receptor activity
protein binding</t>
  </si>
  <si>
    <t xml:space="preserve">phosphoglucomutase 1 </t>
  </si>
  <si>
    <t>PGM1</t>
  </si>
  <si>
    <t>NP_002624</t>
  </si>
  <si>
    <t>http://www.ncbi.nlm.nih.gov/entrez/viewer.fcgi?db=protein&amp;id=NP_002624</t>
  </si>
  <si>
    <t>carbohydrate metabolism
gluconeogenesis
glucose metabolism
glycolysis</t>
  </si>
  <si>
    <t>intramolecular transferase activity, phosphotransferases
isomerase activity
magnesium ion binding
phosphoglucomutase activity</t>
  </si>
  <si>
    <t xml:space="preserve">PHD finger protein 15 </t>
  </si>
  <si>
    <t>PHF15</t>
  </si>
  <si>
    <t>NP_056103</t>
  </si>
  <si>
    <t>http://www.ncbi.nlm.nih.gov/entrez/viewer.fcgi?db=protein&amp;id=NP_056103</t>
  </si>
  <si>
    <t>regulation of transcription, DNA-dependent</t>
  </si>
  <si>
    <t xml:space="preserve">phosphoglycerate dehydrogenase </t>
  </si>
  <si>
    <t>PHGDH</t>
  </si>
  <si>
    <t>NP_006614</t>
  </si>
  <si>
    <t>http://www.ncbi.nlm.nih.gov/entrez/viewer.fcgi?db=protein&amp;id=NP_006614</t>
  </si>
  <si>
    <t>amino acid biosynthesis
brain development
L-serine biosynthesis
metabolism
transport</t>
  </si>
  <si>
    <t>electron carrier activity
NAD binding
oxidoreductase activity
oxidoreductase activity, acting on the CH-OH group of donors, NAD or NADP as acceptor
phosphoglycerate dehydrogenase activity
transporter activity</t>
  </si>
  <si>
    <t xml:space="preserve">phosphohistidine phosphatase 1 </t>
  </si>
  <si>
    <t>PHPT1</t>
  </si>
  <si>
    <t>NP_054891</t>
  </si>
  <si>
    <t>http://www.ncbi.nlm.nih.gov/entrez/viewer.fcgi?db=protein&amp;id=NP_054891</t>
  </si>
  <si>
    <t>dephosphorylation</t>
  </si>
  <si>
    <t>phosphohistidine phosphatase activity
phosphoprotein phosphatase activity
kinase activity</t>
  </si>
  <si>
    <t xml:space="preserve">polymeric immunoglobulin receptor </t>
  </si>
  <si>
    <t>PIGR</t>
  </si>
  <si>
    <t>NP_002635</t>
  </si>
  <si>
    <t>http://www.ncbi.nlm.nih.gov/entrez/viewer.fcgi?db=protein&amp;id=NP_002635</t>
  </si>
  <si>
    <t>protein secretion</t>
  </si>
  <si>
    <t>protein transporter activity</t>
  </si>
  <si>
    <t xml:space="preserve">phosphoinositide-3-kinase, class 2, alpha polypeptide </t>
  </si>
  <si>
    <t>PIK3C2A</t>
  </si>
  <si>
    <t>NP_002636</t>
  </si>
  <si>
    <t>http://www.ncbi.nlm.nih.gov/entrez/viewer.fcgi?db=protein&amp;id=NP_002636</t>
  </si>
  <si>
    <t>nucleus
phosphoinositide 3-kinase complex</t>
  </si>
  <si>
    <t>intracellular signaling cascade
phosphatidylinositol biosynthesis</t>
  </si>
  <si>
    <t>inositol or phosphatidylinositol kinase activity
phosphatidylinositol 3-kinase activity
phosphatidylinositol-4-phosphate 3-kinase activity
phosphoinositide binding
protein binding
transferase activity</t>
  </si>
  <si>
    <t xml:space="preserve">prolactin-induced protein </t>
  </si>
  <si>
    <t>PIP</t>
  </si>
  <si>
    <t>NP_002643</t>
  </si>
  <si>
    <t>http://www.ncbi.nlm.nih.gov/entrez/viewer.fcgi?db=protein&amp;id=NP_002643</t>
  </si>
  <si>
    <t xml:space="preserve">phosphatidylinositol-5-phosphate 4-kinase, type II, gamma </t>
  </si>
  <si>
    <t>PIP4K2C</t>
  </si>
  <si>
    <t>NP_079055</t>
  </si>
  <si>
    <t>http://www.ncbi.nlm.nih.gov/entrez/viewer.fcgi?db=protein&amp;id=NP_079055</t>
  </si>
  <si>
    <t>kinase activity
magnesium ion binding</t>
  </si>
  <si>
    <t xml:space="preserve">polycystin 1 isoform 1 precursor </t>
  </si>
  <si>
    <t>PKD1</t>
  </si>
  <si>
    <t>NP_001009944</t>
  </si>
  <si>
    <t>http://www.ncbi.nlm.nih.gov/entrez/viewer.fcgi?db=protein&amp;id=NP_001009944</t>
  </si>
  <si>
    <t>extracellular matrix (sensu Metazoa)
integral to membrane
integral to plasma membrane
membrane</t>
  </si>
  <si>
    <t>calcium-independent cell-matrix adhesion
homophilic cell adhesion
morphogenesis
neuropeptide signaling pathway</t>
  </si>
  <si>
    <t>sugar binding
transferase activity</t>
  </si>
  <si>
    <t xml:space="preserve">polycystin 1-like 3 </t>
  </si>
  <si>
    <t>PKD1L3</t>
  </si>
  <si>
    <t>NP_853514</t>
  </si>
  <si>
    <t>http://www.ncbi.nlm.nih.gov/entrez/viewer.fcgi?db=protein&amp;id=NP_853514</t>
  </si>
  <si>
    <t>cation transport
neuropeptide signaling pathway</t>
  </si>
  <si>
    <t>calcium ion binding
cation channel activity</t>
  </si>
  <si>
    <t xml:space="preserve">polycystin 2 </t>
  </si>
  <si>
    <t>PKD2</t>
  </si>
  <si>
    <t>NP_000288</t>
  </si>
  <si>
    <t>http://www.ncbi.nlm.nih.gov/entrez/viewer.fcgi?db=protein&amp;id=NP_000288</t>
  </si>
  <si>
    <t>actin cytoskeleton
basal body
integral to membrane
membrane
plasma membrane</t>
  </si>
  <si>
    <t>cation transport
cell-matrix adhesion
organ morphogenesis</t>
  </si>
  <si>
    <t>calcium ion binding
cytoskeletal protein binding
ion channel activity
protein C-terminus binding
voltage-gated chloride channel activity
voltage-gated sodium channel activity</t>
  </si>
  <si>
    <t xml:space="preserve">polyductin isoform 2 </t>
  </si>
  <si>
    <t>PKHD1</t>
  </si>
  <si>
    <t>NP_733842</t>
  </si>
  <si>
    <t>http://www.ncbi.nlm.nih.gov/entrez/viewer.fcgi?db=protein&amp;id=NP_733842</t>
  </si>
  <si>
    <t>anchored to external side of plasma membrane
apical plasma membrane
basal body
integral to membrane
membrane</t>
  </si>
  <si>
    <t>cell-cell adhesion
homeostasis
negative regulation of cell motility</t>
  </si>
  <si>
    <t xml:space="preserve">pyruvate kinase, liver and RBC isoform 1 </t>
  </si>
  <si>
    <t>PKLR</t>
  </si>
  <si>
    <t>NP_000289</t>
  </si>
  <si>
    <t>http://www.ncbi.nlm.nih.gov/entrez/viewer.fcgi?db=protein&amp;id=NP_000289</t>
  </si>
  <si>
    <t>glycolysis</t>
  </si>
  <si>
    <t>magnesium ion binding
pyruvate kinase activity</t>
  </si>
  <si>
    <t xml:space="preserve">pyruvate kinase, liver and RBC isoform 2 </t>
  </si>
  <si>
    <t>NP_870986</t>
  </si>
  <si>
    <t>http://www.ncbi.nlm.nih.gov/entrez/viewer.fcgi?db=protein&amp;id=NP_870986</t>
  </si>
  <si>
    <t>pyruvate kinase activity
magnesium ion binding</t>
  </si>
  <si>
    <t xml:space="preserve">pyruvate kinase 3 isoform 2 </t>
  </si>
  <si>
    <t>PKM2</t>
  </si>
  <si>
    <t>NP_872270</t>
  </si>
  <si>
    <t>http://www.ncbi.nlm.nih.gov/entrez/viewer.fcgi?db=protein&amp;id=NP_872270</t>
  </si>
  <si>
    <t>magnesium ion binding
protein binding
pyruvate kinase activity
transferase activity</t>
  </si>
  <si>
    <t xml:space="preserve">phospholipase C, delta 1 </t>
  </si>
  <si>
    <t>PLCD1</t>
  </si>
  <si>
    <t>NP_006216</t>
  </si>
  <si>
    <t>http://www.ncbi.nlm.nih.gov/entrez/viewer.fcgi?db=protein&amp;id=NP_006216</t>
  </si>
  <si>
    <t>intracellular signaling cascade
lipid catabolism
lipid metabolism
phospholipid metabolism</t>
  </si>
  <si>
    <t>calcium ion binding
hydrolase activity
phosphoinositide phospholipase C activity
signal transducer activity</t>
  </si>
  <si>
    <t xml:space="preserve">phospholipase D3 isoform 1 </t>
  </si>
  <si>
    <t>PLD3</t>
  </si>
  <si>
    <t>NP_001026866</t>
  </si>
  <si>
    <t>http://www.ncbi.nlm.nih.gov/entrez/viewer.fcgi?db=protein&amp;id=NP_001026866</t>
  </si>
  <si>
    <t xml:space="preserve">pleckstrin homology domain containing, family A 
(phosphoinositide binding specific) member 1 </t>
  </si>
  <si>
    <t>PLEKHA1</t>
  </si>
  <si>
    <t>NP_001001974</t>
  </si>
  <si>
    <t>http://www.ncbi.nlm.nih.gov/entrez/viewer.fcgi?db=protein&amp;id=NP_001001974</t>
  </si>
  <si>
    <t>membrane
nucleus</t>
  </si>
  <si>
    <t xml:space="preserve">pleckstrin homology domain containing, family A member 7 </t>
  </si>
  <si>
    <t>PLEKHA7</t>
  </si>
  <si>
    <t>NP_778228</t>
  </si>
  <si>
    <t>http://www.ncbi.nlm.nih.gov/entrez/viewer.fcgi?db=protein&amp;id=NP_778228</t>
  </si>
  <si>
    <t xml:space="preserve">lysyl hydroxylase precursor </t>
  </si>
  <si>
    <t>PLOD1</t>
  </si>
  <si>
    <t>NP_000293</t>
  </si>
  <si>
    <t>http://www.ncbi.nlm.nih.gov/entrez/viewer.fcgi?db=protein&amp;id=NP_000293</t>
  </si>
  <si>
    <t>endoplasmic reticulum
membrane</t>
  </si>
  <si>
    <t>electron transport
epidermis development
hydroxylysine biosynthesis
protein metabolism
protein modification</t>
  </si>
  <si>
    <t>iron ion binding
L-ascorbic acid binding
metal ion binding
oxidoreductase activity
procollagen-lysine 5-dioxygenase activity
protein homodimerization activity</t>
  </si>
  <si>
    <t xml:space="preserve">procollagen-lysine, 2-oxoglutarate 5-dioxygenase 3 precursor </t>
  </si>
  <si>
    <t>PLOD3</t>
  </si>
  <si>
    <t>NP_001075</t>
  </si>
  <si>
    <t>http://www.ncbi.nlm.nih.gov/entrez/viewer.fcgi?db=protein&amp;id=NP_001075</t>
  </si>
  <si>
    <t>protein metabolism
protein modification</t>
  </si>
  <si>
    <t>iron ion binding
L-ascorbic acid binding
metal ion binding
oxidoreductase activity
oxidoreductase activity, acting on single donors with incorporation of molecular oxygen, incorporation of two atoms of oxygen
procollagen-lysine 5-dioxygenase activity
prot</t>
  </si>
  <si>
    <t xml:space="preserve">plastin 1 </t>
  </si>
  <si>
    <t>PLS1</t>
  </si>
  <si>
    <t>NP_002661</t>
  </si>
  <si>
    <t>http://www.ncbi.nlm.nih.gov/entrez/viewer.fcgi?db=protein&amp;id=NP_002661</t>
  </si>
  <si>
    <t>actin cytoskeleton
brush border</t>
  </si>
  <si>
    <t>actin filament binding
calcium ion binding
structural constituent of cytoskeleton</t>
  </si>
  <si>
    <t xml:space="preserve">phospholipid scramblase 1 </t>
  </si>
  <si>
    <t>PLSCR1</t>
  </si>
  <si>
    <t>NP_066928</t>
  </si>
  <si>
    <t>http://www.ncbi.nlm.nih.gov/entrez/viewer.fcgi?db=protein&amp;id=NP_066928</t>
  </si>
  <si>
    <t>phospholipid scrambling
platelet activation
response to virus</t>
  </si>
  <si>
    <t>calcium ion binding
phospholipid scramblase activity
protein binding</t>
  </si>
  <si>
    <t xml:space="preserve">phosphomevalonate kinase </t>
  </si>
  <si>
    <t>PMVK</t>
  </si>
  <si>
    <t>NP_006547</t>
  </si>
  <si>
    <t>http://www.ncbi.nlm.nih.gov/entrez/viewer.fcgi?db=protein&amp;id=NP_006547</t>
  </si>
  <si>
    <t>cytoplasm
peroxisome</t>
  </si>
  <si>
    <t>cholesterol biosynthesis
lipid metabolism
protein amino acid phosphorylation</t>
  </si>
  <si>
    <t>phosphomevalonate kinase activity
transferase activity</t>
  </si>
  <si>
    <t xml:space="preserve">podocalyxin-like precursor isoform 2 </t>
  </si>
  <si>
    <t>PODXL</t>
  </si>
  <si>
    <t>NP_005388</t>
  </si>
  <si>
    <t>http://www.ncbi.nlm.nih.gov/entrez/viewer.fcgi?db=protein&amp;id=NP_005388</t>
  </si>
  <si>
    <t xml:space="preserve">phosphatidic acid phosphatase type 2A isoform 2 </t>
  </si>
  <si>
    <t>PPAP2A</t>
  </si>
  <si>
    <t>NP_795714</t>
  </si>
  <si>
    <t>http://www.ncbi.nlm.nih.gov/entrez/viewer.fcgi?db=protein&amp;id=NP_795714</t>
  </si>
  <si>
    <t>integral to plasma membrane
membrane fraction
plasma membrane</t>
  </si>
  <si>
    <t>androgen receptor signaling pathway
germ cell migration
negative regulation of cell proliferation
phospholipid dephosphorylation
protein kinase C activation
regulation of lipid metabolism</t>
  </si>
  <si>
    <t>hydrolase activity
phosphatidate phosphatase activity</t>
  </si>
  <si>
    <t xml:space="preserve">PTPRF interacting protein alpha 2 </t>
  </si>
  <si>
    <t>PPFIA2</t>
  </si>
  <si>
    <t>NP_003616</t>
  </si>
  <si>
    <t>http://www.ncbi.nlm.nih.gov/entrez/viewer.fcgi?db=protein&amp;id=NP_003616</t>
  </si>
  <si>
    <t>cell-matrix adhesion</t>
  </si>
  <si>
    <t>PPIA</t>
  </si>
  <si>
    <t>NP_066953</t>
  </si>
  <si>
    <t>http://www.ncbi.nlm.nih.gov/entrez/viewer.fcgi?db=protein&amp;id=NP_066953</t>
  </si>
  <si>
    <t>protein folding
regulation of viral genome replication</t>
  </si>
  <si>
    <t>isomerase activity
peptide binding
peptidyl-prolyl cis-trans isomerase activity
unfolded protein binding
virion binding</t>
  </si>
  <si>
    <t xml:space="preserve">peptidylprolyl isomerase B precursor </t>
  </si>
  <si>
    <t>PPIB</t>
  </si>
  <si>
    <t>NP_000933</t>
  </si>
  <si>
    <t>http://www.ncbi.nlm.nih.gov/entrez/viewer.fcgi?db=protein&amp;id=NP_000933</t>
  </si>
  <si>
    <t>ndoplasmic reticulum
endoplasmic reticulum lumen</t>
  </si>
  <si>
    <t>isomerase activity
peptide binding
peptidyl-prolyl cis-trans isomerase activity
unfolded protein binding</t>
  </si>
  <si>
    <t xml:space="preserve">periplakin </t>
  </si>
  <si>
    <t>PPL</t>
  </si>
  <si>
    <t>NP_002696</t>
  </si>
  <si>
    <t>http://www.ncbi.nlm.nih.gov/entrez/viewer.fcgi?db=protein&amp;id=NP_002696</t>
  </si>
  <si>
    <t>keratinization</t>
  </si>
  <si>
    <t>protein binding
structural constituent of cytoskeleton</t>
  </si>
  <si>
    <t xml:space="preserve">protein phosphatase 1, regulatory subunit 7 </t>
  </si>
  <si>
    <t>PPP1R7</t>
  </si>
  <si>
    <t>NP_002703</t>
  </si>
  <si>
    <t>http://www.ncbi.nlm.nih.gov/entrez/viewer.fcgi?db=protein&amp;id=NP_002703</t>
  </si>
  <si>
    <t>transferase activity
oxidoreductase activity</t>
  </si>
  <si>
    <t xml:space="preserve">prolylcarboxypeptidase isoform 2 preproprotein </t>
  </si>
  <si>
    <t>PRCP</t>
  </si>
  <si>
    <t>NP_955450</t>
  </si>
  <si>
    <t>http://www.ncbi.nlm.nih.gov/entrez/viewer.fcgi?db=protein&amp;id=NP_955450</t>
  </si>
  <si>
    <t>serine-type peptidase activity
serine-type Pro-X carboxypeptidase activity</t>
  </si>
  <si>
    <t xml:space="preserve">peroxiredoxin 5 precursor, isoform a </t>
  </si>
  <si>
    <t>PRDX5</t>
  </si>
  <si>
    <t>NP_036226</t>
  </si>
  <si>
    <t>http://www.ncbi.nlm.nih.gov/entrez/viewer.fcgi?db=protein&amp;id=NP_036226</t>
  </si>
  <si>
    <t>mitochondrion
peroxisome</t>
  </si>
  <si>
    <t>inflammatory response
response to oxidative stress</t>
  </si>
  <si>
    <t>oxidoreductase activity
peroxiredoxin activity</t>
  </si>
  <si>
    <t xml:space="preserve">peroxiredoxin 5 precursor, isoform c </t>
  </si>
  <si>
    <t>NP_857635</t>
  </si>
  <si>
    <t>http://www.ncbi.nlm.nih.gov/entrez/viewer.fcgi?db=protein&amp;id=NP_857635</t>
  </si>
  <si>
    <t>mitochondrion
perosixome</t>
  </si>
  <si>
    <t xml:space="preserve">peroxiredoxin 5 precursor, isoform b </t>
  </si>
  <si>
    <t>NP_857634</t>
  </si>
  <si>
    <t>http://www.ncbi.nlm.nih.gov/entrez/viewer.fcgi?db=protein&amp;id=NP_857634</t>
  </si>
  <si>
    <t>regulation of apoptosis
response to oxidative stress</t>
  </si>
  <si>
    <t>peroxiredoxin activity
ATP binding</t>
  </si>
  <si>
    <t xml:space="preserve">peroxiredoxin 6 </t>
  </si>
  <si>
    <t>PRDX6</t>
  </si>
  <si>
    <t>NP_004896</t>
  </si>
  <si>
    <t>http://www.ncbi.nlm.nih.gov/entrez/viewer.fcgi?db=protein&amp;id=NP_004896</t>
  </si>
  <si>
    <t>cytosol
lysosome</t>
  </si>
  <si>
    <t>lipid catabolism
phospholipid catabolism
response to oxidative stress</t>
  </si>
  <si>
    <t>hydrolase activity
oxidoreductase activity
peroxiredoxin activity
phospholipase A2 activity</t>
  </si>
  <si>
    <t xml:space="preserve">cAMP-dependent protein kinase, regulatory subunit alpha 2 </t>
  </si>
  <si>
    <t>PRKAR2A</t>
  </si>
  <si>
    <t>NP_004148</t>
  </si>
  <si>
    <t>http://www.ncbi.nlm.nih.gov/entrez/viewer.fcgi?db=protein&amp;id=NP_004148</t>
  </si>
  <si>
    <t>cAMP-dependent protein kinase complex
cytoplasm
membrane fraction
plasma membrane</t>
  </si>
  <si>
    <t>intracellular signaling cascade
protein amino acid phosphorylation
signal transduction</t>
  </si>
  <si>
    <t>cAMP binding
cAMP-dependent protein kinase regulator activity
kinase activity
nucleotide binding</t>
  </si>
  <si>
    <t xml:space="preserve">protein kinase C, alpha </t>
  </si>
  <si>
    <t>PRKCA</t>
  </si>
  <si>
    <t>NP_002728</t>
  </si>
  <si>
    <t>http://www.ncbi.nlm.nih.gov/entrez/viewer.fcgi?db=protein&amp;id=NP_002728</t>
  </si>
  <si>
    <t>membrane fraction</t>
  </si>
  <si>
    <t>cell surface receptor linked signal transduction
induction of apoptosis by extracellular signals
intracellular signaling cascade
protein amino acid phosphorylation
regulation of progression through cell cycle</t>
  </si>
  <si>
    <t>ATP binding
calcium ion binding
diacylglycerol binding
nucleotide binding
protein binding
protein kinase C activity
transferase activity
zinc ion binding</t>
  </si>
  <si>
    <t xml:space="preserve">protein kinase C, delta </t>
  </si>
  <si>
    <t>PRKCD</t>
  </si>
  <si>
    <t>NP_006245</t>
  </si>
  <si>
    <t>http://www.ncbi.nlm.nih.gov/entrez/viewer.fcgi?db=protein&amp;id=NP_006245</t>
  </si>
  <si>
    <t>intracellular signaling cascade
protein amino acid phosphorylation
protein stabilization</t>
  </si>
  <si>
    <t xml:space="preserve">ATP binding
diacylglycerol binding
diacylglycerol-activated phospholipid-dependent protein kinase C activity
enzyme activator activity
enzyme binding
metal ion binding
nucleotide binding
protein C-terminus binding
protein serine/threonine kinase activity
</t>
  </si>
  <si>
    <t xml:space="preserve">protein kinase C, eta </t>
  </si>
  <si>
    <t>PRKCH</t>
  </si>
  <si>
    <t>NP_006246</t>
  </si>
  <si>
    <t>http://www.ncbi.nlm.nih.gov/entrez/viewer.fcgi?db=protein&amp;id=NP_006246</t>
  </si>
  <si>
    <t>intracellular signaling cascade
protein amino acid phosphorylation</t>
  </si>
  <si>
    <t>ATP binding
diacylglycerol binding
metal ion binding
nucleotide binding
protein kinase C activity
transferase activity
zinc ion binding</t>
  </si>
  <si>
    <t xml:space="preserve">protein kinase C, iota </t>
  </si>
  <si>
    <t>PRKCI</t>
  </si>
  <si>
    <t>NP_002731</t>
  </si>
  <si>
    <t>http://www.ncbi.nlm.nih.gov/entrez/viewer.fcgi?db=protein&amp;id=NP_002731</t>
  </si>
  <si>
    <t>cytosol
nucleus
polarisome</t>
  </si>
  <si>
    <t>cytoskeleton organization and biogenesis
establishment and/or maintenance of epithelial cell polarity
intercellular junction assembly and maintenance
intracellular signaling cascade
membrane organization and biogenesis
protein amino acid phosphorylation
p</t>
  </si>
  <si>
    <t>ATP binding
atypical protein kinase C activity
diacylglycerol binding
metal ion binding
nucleotide binding
phospholipid binding
protein binding
protein serine/threonine kinase activity
transferase activity
zinc ion binding</t>
  </si>
  <si>
    <t xml:space="preserve">protein kinase C, zeta isoform 1 </t>
  </si>
  <si>
    <t>PRKCZ</t>
  </si>
  <si>
    <t>NP_002735</t>
  </si>
  <si>
    <t>http://www.ncbi.nlm.nih.gov/entrez/viewer.fcgi?db=protein&amp;id=NP_002735</t>
  </si>
  <si>
    <t>cytoplasm
membrane fraction
plasma membrane</t>
  </si>
  <si>
    <t>anti-apoptosis
intracellular signaling cascade
protein amino acid phosphorylation</t>
  </si>
  <si>
    <t>ATP binding
atypical protein kinase C activity
diacylglycerol binding
metal ion binding
nucleotide binding
protein binding
protein serine/threonine kinase activity
transferase activity
zinc ion binding</t>
  </si>
  <si>
    <t xml:space="preserve">protein kinase C, zeta isoform 2 </t>
  </si>
  <si>
    <t>NP_001028754</t>
  </si>
  <si>
    <t>http://www.ncbi.nlm.nih.gov/entrez/viewer.fcgi?db=protein&amp;id=NP_001028754</t>
  </si>
  <si>
    <t>atypical protein kinase C activity
diacylglycerol binding
metal ion binding
nucleotide binding
protein binding
protien serine/threonine kinase activity
transferase activity
zinc ion binding
copper ion binding</t>
  </si>
  <si>
    <t xml:space="preserve">PRKR interacting protein 1 (IL11 inducible) </t>
  </si>
  <si>
    <t>PRKRIP1</t>
  </si>
  <si>
    <t>NP_078929</t>
  </si>
  <si>
    <t>http://www.ncbi.nlm.nih.gov/entrez/viewer.fcgi?db=protein&amp;id=NP_078929</t>
  </si>
  <si>
    <t xml:space="preserve">prion protein preproprotein </t>
  </si>
  <si>
    <t>PRNP</t>
  </si>
  <si>
    <t>NP_898902</t>
  </si>
  <si>
    <t>http://www.ncbi.nlm.nih.gov/entrez/viewer.fcgi?db=protein&amp;id=NP_898902</t>
  </si>
  <si>
    <t>cytoplasm
endoplasmic reticulum
extrinsic to membrane
Golgi apparatus
lipid raft
plasma membrane</t>
  </si>
  <si>
    <t>copper ion homeostasis
metabolism
response to oxidative stress</t>
  </si>
  <si>
    <t>copper ion binding
GPI anchor binding
microtubule binding</t>
  </si>
  <si>
    <t xml:space="preserve">prominin 1 </t>
  </si>
  <si>
    <t>PROM1</t>
  </si>
  <si>
    <t>NP_006008</t>
  </si>
  <si>
    <t>http://www.ncbi.nlm.nih.gov/entrez/viewer.fcgi?db=protein&amp;id=NP_006008</t>
  </si>
  <si>
    <t xml:space="preserve">prominin 2 </t>
  </si>
  <si>
    <t>PROM2</t>
  </si>
  <si>
    <t>NP_653308</t>
  </si>
  <si>
    <t>http://www.ncbi.nlm.nih.gov/entrez/viewer.fcgi?db=protein&amp;id=NP_653308</t>
  </si>
  <si>
    <t xml:space="preserve">protein Z, vitamin K-dependent plasma glycoprotein </t>
  </si>
  <si>
    <t>PROZ</t>
  </si>
  <si>
    <t>NP_003882</t>
  </si>
  <si>
    <t>http://www.ncbi.nlm.nih.gov/entrez/viewer.fcgi?db=protein&amp;id=NP_003882</t>
  </si>
  <si>
    <t>calcium ion binding
protein binding
serine-type endopeptidase activity</t>
  </si>
  <si>
    <t xml:space="preserve">prostasin preproprotein </t>
  </si>
  <si>
    <t>PRSS8</t>
  </si>
  <si>
    <t>NP_002764</t>
  </si>
  <si>
    <t>http://www.ncbi.nlm.nih.gov/entrez/viewer.fcgi?db=protein&amp;id=NP_002764</t>
  </si>
  <si>
    <t>extracellular region
extracellular space
integral to membrane
plasma membrane</t>
  </si>
  <si>
    <t>serine-type endopeptidase 
activity</t>
  </si>
  <si>
    <t xml:space="preserve">proteinase 3 (serine proteinase, neutrophil, 
Wegener granulomatosis autoantigen) </t>
  </si>
  <si>
    <t>PRTN3</t>
  </si>
  <si>
    <t>NP_002768</t>
  </si>
  <si>
    <t>http://www.ncbi.nlm.nih.gov/entrez/viewer.fcgi?db=protein&amp;id=NP_002768</t>
  </si>
  <si>
    <t>collagen catabolism
positive regulation of cell proliferation
proteolysis</t>
  </si>
  <si>
    <t>protein binding
serine-type endopeptidase activity</t>
  </si>
  <si>
    <t xml:space="preserve">prosaposin isoform a preproprotein </t>
  </si>
  <si>
    <t>PSAP</t>
  </si>
  <si>
    <t>NP_002769</t>
  </si>
  <si>
    <t>http://www.ncbi.nlm.nih.gov/entrez/viewer.fcgi?db=protein&amp;id=NP_002769</t>
  </si>
  <si>
    <t>extracellular space
integral to membrane
lysosome</t>
  </si>
  <si>
    <t>glycosphingolipid metabolism
lipid metabolism
lipid transport
lysosome organization and biogenesis
sphingolipid metabolism</t>
  </si>
  <si>
    <t>alpha-galactosidase activity
beta-galactosidase activity
cerebroside-sulfatase activity
enzyme activator activity
galactosylceramidase activity
glucosylceramidase activity
lipid binding
sphingomyelin phosphodiesterase activity</t>
  </si>
  <si>
    <t xml:space="preserve">prosaposin isoform c preproprotein </t>
  </si>
  <si>
    <t>NP_001035931</t>
  </si>
  <si>
    <t>http://www.ncbi.nlm.nih.gov/entrez/viewer.fcgi?db=protein&amp;id=NP_001035931</t>
  </si>
  <si>
    <t>beta-galactosidase activity
cerebroside-sulfatase activity
enzyme activator activity
galactosylceramidase activity
glucosylceramidase activity
lipid binding
sphingomyelin phosphodiesterase activity
phosphoserine transaminase activity</t>
  </si>
  <si>
    <t xml:space="preserve">phosphoserine aminotransferase isoform 1 </t>
  </si>
  <si>
    <t>PSAT1</t>
  </si>
  <si>
    <t>NP_478059</t>
  </si>
  <si>
    <t>http://www.ncbi.nlm.nih.gov/entrez/viewer.fcgi?db=protein&amp;id=NP_478059</t>
  </si>
  <si>
    <t>amino acid biosynthesis
L-serine biosynthesis
metabolism
pyridoxine biosynthesis</t>
  </si>
  <si>
    <t>transferase activity
RNA binding</t>
  </si>
  <si>
    <t xml:space="preserve">prostate stem cell antigen preproprotein </t>
  </si>
  <si>
    <t>PSCA</t>
  </si>
  <si>
    <t>NP_005663</t>
  </si>
  <si>
    <t>http://www.ncbi.nlm.nih.gov/entrez/viewer.fcgi?db=protein&amp;id=NP_005663</t>
  </si>
  <si>
    <t xml:space="preserve">proteasome alpha 1 subunit isoform 1 </t>
  </si>
  <si>
    <t>PSMA1</t>
  </si>
  <si>
    <t>NP_683877</t>
  </si>
  <si>
    <t>http://www.ncbi.nlm.nih.gov/entrez/viewer.fcgi?db=protein&amp;id=NP_683877</t>
  </si>
  <si>
    <t>cytosol
nucleus
polysome
proteasome core complex (sensu Eukaryota)</t>
  </si>
  <si>
    <t>ubiquitin-dependent protein catabolism</t>
  </si>
  <si>
    <t>threonine endopeptidase activity</t>
  </si>
  <si>
    <t xml:space="preserve">proteasome alpha 2 subunit </t>
  </si>
  <si>
    <t>PSMA2</t>
  </si>
  <si>
    <t>NP_002778</t>
  </si>
  <si>
    <t>http://www.ncbi.nlm.nih.gov/entrez/viewer.fcgi?db=protein&amp;id=NP_002778</t>
  </si>
  <si>
    <t>cytosol
proteasome core complex (sensu Eukaryota)</t>
  </si>
  <si>
    <t>threonine endopeptidase 
activity</t>
  </si>
  <si>
    <t xml:space="preserve">proteasome alpha 3 subunit isoform 2 </t>
  </si>
  <si>
    <t>PSMA3</t>
  </si>
  <si>
    <t>NP_687033</t>
  </si>
  <si>
    <t>http://www.ncbi.nlm.nih.gov/entrez/viewer.fcgi?db=protein&amp;id=NP_687033</t>
  </si>
  <si>
    <t>cytoplasm
cytosol
nucleus
proteasome core complex (sensu Eukaryota)</t>
  </si>
  <si>
    <t>protein binding
threonine endopeptidase activity</t>
  </si>
  <si>
    <t xml:space="preserve">proteasome alpha 4 subunit </t>
  </si>
  <si>
    <t>PSMA4</t>
  </si>
  <si>
    <t>NP_002780</t>
  </si>
  <si>
    <t>http://www.ncbi.nlm.nih.gov/entrez/viewer.fcgi?db=protein&amp;id=NP_002780</t>
  </si>
  <si>
    <t xml:space="preserve">proteasome alpha 5 subunit </t>
  </si>
  <si>
    <t>PSMA5</t>
  </si>
  <si>
    <t>NP_002781</t>
  </si>
  <si>
    <t>http://www.ncbi.nlm.nih.gov/entrez/viewer.fcgi?db=protein&amp;id=NP_002781</t>
  </si>
  <si>
    <t>hydrolase activity, acting on ester bonds</t>
  </si>
  <si>
    <t xml:space="preserve">proteasome beta 1 subunit </t>
  </si>
  <si>
    <t>PSMB1</t>
  </si>
  <si>
    <t>NP_002784</t>
  </si>
  <si>
    <t>http://www.ncbi.nlm.nih.gov/entrez/viewer.fcgi?db=protein&amp;id=NP_002784</t>
  </si>
  <si>
    <t>ubiquitin-dependent 
protein catabolism</t>
  </si>
  <si>
    <t xml:space="preserve">proteasome beta 2 subunit </t>
  </si>
  <si>
    <t>PSMB2</t>
  </si>
  <si>
    <t>NP_002785</t>
  </si>
  <si>
    <t>http://www.ncbi.nlm.nih.gov/entrez/viewer.fcgi?db=protein&amp;id=NP_002785</t>
  </si>
  <si>
    <t>cytosol
nucleus
proteasome core complex (sensu Eukaryota)</t>
  </si>
  <si>
    <t>peptidase activity
threonine endopeptidase activity</t>
  </si>
  <si>
    <t xml:space="preserve">proteasome beta 3 subunit </t>
  </si>
  <si>
    <t>PSMB3</t>
  </si>
  <si>
    <t>NP_002786</t>
  </si>
  <si>
    <t>http://www.ncbi.nlm.nih.gov/entrez/viewer.fcgi?db=protein&amp;id=NP_002786</t>
  </si>
  <si>
    <t xml:space="preserve">proteasome beta 5 subunit </t>
  </si>
  <si>
    <t>PSMB5</t>
  </si>
  <si>
    <t>NP_002788</t>
  </si>
  <si>
    <t>http://www.ncbi.nlm.nih.gov/entrez/viewer.fcgi?db=protein&amp;id=NP_002788</t>
  </si>
  <si>
    <t xml:space="preserve">proteasome beta 6 subunit </t>
  </si>
  <si>
    <t>PSMB6</t>
  </si>
  <si>
    <t>NP_002789</t>
  </si>
  <si>
    <t>http://www.ncbi.nlm.nih.gov/entrez/viewer.fcgi?db=protein&amp;id=NP_002789</t>
  </si>
  <si>
    <t xml:space="preserve">proteasome 26S ATPase subunit 5 </t>
  </si>
  <si>
    <t>PSMC5</t>
  </si>
  <si>
    <t>NP_002796</t>
  </si>
  <si>
    <t>http://www.ncbi.nlm.nih.gov/entrez/viewer.fcgi?db=protein&amp;id=NP_002796</t>
  </si>
  <si>
    <t>cytoplasm
cytosol
nucleus
proteasome complex (sensu Eukaryota)</t>
  </si>
  <si>
    <t>negative regulation of programmed cell death
positive regulation of gene-specific transcription
proteasomal ubiquitin-dependent protein catabolism
protein catabolism</t>
  </si>
  <si>
    <t>ATP binding
ATPase activity
hydrolase activity
nucleotide binding
thyrotropin-releasing hormone receptor binding
transcription factor binding</t>
  </si>
  <si>
    <t xml:space="preserve">proteasome 26S ATPase subunit 6 </t>
  </si>
  <si>
    <t>PSMC6</t>
  </si>
  <si>
    <t>NP_002797</t>
  </si>
  <si>
    <t>http://www.ncbi.nlm.nih.gov/entrez/viewer.fcgi?db=protein&amp;id=NP_002797</t>
  </si>
  <si>
    <t>protein catabolism
ubiquitin-dependent protein catabolism</t>
  </si>
  <si>
    <t>ATP binding
ATPase activity
hydrolase activity
nucleic acid binding
nucleotide binding
protein binding, bridging</t>
  </si>
  <si>
    <t xml:space="preserve">proteasome 26S non-ATPase subunit 12 </t>
  </si>
  <si>
    <t>PSMD12</t>
  </si>
  <si>
    <t>NP_002807</t>
  </si>
  <si>
    <t>http://www.ncbi.nlm.nih.gov/entrez/viewer.fcgi?db=protein&amp;id=NP_002807</t>
  </si>
  <si>
    <t>cytosol
proteasome regulatory particle (sensu Eukaryota)</t>
  </si>
  <si>
    <t xml:space="preserve">proteasome 26S non-ATPase subunit 3 </t>
  </si>
  <si>
    <t>PSMD3</t>
  </si>
  <si>
    <t>NP_002800</t>
  </si>
  <si>
    <t>http://www.ncbi.nlm.nih.gov/entrez/viewer.fcgi?db=protein&amp;id=NP_002800</t>
  </si>
  <si>
    <t>cytosol
proteasome complex (sensu Eukaryota)
protein complex</t>
  </si>
  <si>
    <t xml:space="preserve">proteasome activator subunit 2 </t>
  </si>
  <si>
    <t>PSME2</t>
  </si>
  <si>
    <t>NP_002809</t>
  </si>
  <si>
    <t>http://www.ncbi.nlm.nih.gov/entrez/viewer.fcgi?db=protein&amp;id=NP_002809</t>
  </si>
  <si>
    <t>cytosol
proteasome activator complex
proteasome complex (sensu Eukaryota)</t>
  </si>
  <si>
    <t>proteasome activator 
activity</t>
  </si>
  <si>
    <t xml:space="preserve">phosphotriesterase related </t>
  </si>
  <si>
    <t>PTER</t>
  </si>
  <si>
    <t>NP_109589</t>
  </si>
  <si>
    <t>http://www.ncbi.nlm.nih.gov/entrez/viewer.fcgi?db=protein&amp;id=NP_109589</t>
  </si>
  <si>
    <t>catabolism</t>
  </si>
  <si>
    <t>hydrolase activity, acting on ester bonds
metal ion binding
zinc ion binding</t>
  </si>
  <si>
    <t xml:space="preserve">protein tyrosine phosphatase type IVA, member 2 isoform 2 </t>
  </si>
  <si>
    <t>PTP4A2</t>
  </si>
  <si>
    <t>NP_536317</t>
  </si>
  <si>
    <t>http://www.ncbi.nlm.nih.gov/entrez/viewer.fcgi?db=protein&amp;id=NP_536317</t>
  </si>
  <si>
    <t>prenylated protein tyrosine phosphatase activity
hydrolase activity</t>
  </si>
  <si>
    <t xml:space="preserve">protein tyrosine phosphatase, non-receptor type 13 isoform 4 </t>
  </si>
  <si>
    <t>PTPN13</t>
  </si>
  <si>
    <t>NP_542416</t>
  </si>
  <si>
    <t>http://www.ncbi.nlm.nih.gov/entrez/viewer.fcgi?db=protein&amp;id=NP_542416</t>
  </si>
  <si>
    <t>hydrolase activity
non-membrane spanning protein tyrosine phosphatase activity
protein binding
structural molecule activity</t>
  </si>
  <si>
    <t xml:space="preserve">protein tyrosine phosphatase, non-receptor type 23 </t>
  </si>
  <si>
    <t>PTPN23</t>
  </si>
  <si>
    <t>NP_056281</t>
  </si>
  <si>
    <t>http://www.ncbi.nlm.nih.gov/entrez/viewer.fcgi?db=protein&amp;id=NP_056281</t>
  </si>
  <si>
    <t>hydrolase activity
protein tyrosine phosphatase activity</t>
  </si>
  <si>
    <t xml:space="preserve">protein tyrosine phosphatase, non-receptor type 6 isoform 3 </t>
  </si>
  <si>
    <t>PTPN6</t>
  </si>
  <si>
    <t>NP_536859</t>
  </si>
  <si>
    <t>http://www.ncbi.nlm.nih.gov/entrez/viewer.fcgi?db=protein&amp;id=NP_536859</t>
  </si>
  <si>
    <t>cytoskeleton
membrane</t>
  </si>
  <si>
    <t>apoptosis
G-protein coupled receptor protein signaling pathway
intracellular signaling cascade
negative regulation of cell proliferation
protein amino acid dephosphorylation</t>
  </si>
  <si>
    <t>hydrolase activity
protein binding
protein tyrosine phosphatase activity</t>
  </si>
  <si>
    <t xml:space="preserve">protein tyrosine phosphatase, receptor type, J precursor </t>
  </si>
  <si>
    <t>PTPRJ</t>
  </si>
  <si>
    <t>NP_002834</t>
  </si>
  <si>
    <t>http://www.ncbi.nlm.nih.gov/entrez/viewer.fcgi?db=protein&amp;id=NP_002834</t>
  </si>
  <si>
    <t>cell-cell signaling
protein amino acid dephosphorylation
transmembrane receptor protein tyrosine kinase signaling pathway</t>
  </si>
  <si>
    <t>hydrolase activity
transmembrane receptor protein tyrosine phosphatase activity</t>
  </si>
  <si>
    <t xml:space="preserve">receptor-type protein tyrosine phosphatase O isoform d precursor </t>
  </si>
  <si>
    <t>PTPRO</t>
  </si>
  <si>
    <t>NP_109595</t>
  </si>
  <si>
    <t>http://www.ncbi.nlm.nih.gov/entrez/viewer.fcgi?db=protein&amp;id=NP_109595</t>
  </si>
  <si>
    <t>hydrolase activity
protein tyrosine phosphatase activity
receptor activity
transmembrane receptor protein tyrosine phosphatase activity</t>
  </si>
  <si>
    <t xml:space="preserve">receptor-type protein tyrosine phosphatase O isoform c precursor </t>
  </si>
  <si>
    <t>NP_109596</t>
  </si>
  <si>
    <t>http://www.ncbi.nlm.nih.gov/entrez/viewer.fcgi?db=protein&amp;id=NP_109596</t>
  </si>
  <si>
    <t xml:space="preserve">protein tyrosine phosphatase activity
receptor activity
transmembrane receptor protein tyrosine phosphatase activity
not classified </t>
  </si>
  <si>
    <t xml:space="preserve">pituitary tumor-transforming gene 1 protein-interacting protein precursor </t>
  </si>
  <si>
    <t>PTTG1IP</t>
  </si>
  <si>
    <t>NP_004330</t>
  </si>
  <si>
    <t>http://www.ncbi.nlm.nih.gov/entrez/viewer.fcgi?db=protein&amp;id=NP_004330</t>
  </si>
  <si>
    <t>cytoplasm
integral to membrane
membrane
nucleus</t>
  </si>
  <si>
    <t>development
protein import into nucleus</t>
  </si>
  <si>
    <t xml:space="preserve">quinoid dihydropteridine reductase </t>
  </si>
  <si>
    <t>QDPR</t>
  </si>
  <si>
    <t>NP_000311</t>
  </si>
  <si>
    <t>http://www.ncbi.nlm.nih.gov/entrez/viewer.fcgi?db=protein&amp;id=NP_000311</t>
  </si>
  <si>
    <t>amino acid metabolism
dihydrobiopterin metabolism
L-phenylalanine catabolism
metabolism
tetrahydrobioprotein biosynthesis</t>
  </si>
  <si>
    <t>6,7-dihydropteridine reductase activity
electron carrier activity</t>
  </si>
  <si>
    <t xml:space="preserve">ras-related GTP-binding protein RAB10 </t>
  </si>
  <si>
    <t>RAB10</t>
  </si>
  <si>
    <t>NP_057215</t>
  </si>
  <si>
    <t>http://www.ncbi.nlm.nih.gov/entrez/viewer.fcgi?db=protein&amp;id=NP_057215</t>
  </si>
  <si>
    <t>protein transport
small GTPase mediated signal transduction</t>
  </si>
  <si>
    <t xml:space="preserve">RAB13, member RAS oncogene family </t>
  </si>
  <si>
    <t>RAB13</t>
  </si>
  <si>
    <t>NP_002861</t>
  </si>
  <si>
    <t>http://www.ncbi.nlm.nih.gov/entrez/viewer.fcgi?db=protein&amp;id=NP_002861</t>
  </si>
  <si>
    <t>intracellular
tight junction</t>
  </si>
  <si>
    <t>cell adhesion
protein transport
regulation of transcription, DNA-dependent
small GTPase mediated signal transduction
vesicle-mediated transport</t>
  </si>
  <si>
    <t>ATP binding
GTP binding
GTPase activity
nucleotide binding
transcription factor binding</t>
  </si>
  <si>
    <t xml:space="preserve">GTPase Rab14 </t>
  </si>
  <si>
    <t>RAB14</t>
  </si>
  <si>
    <t>NP_057406</t>
  </si>
  <si>
    <t>http://www.ncbi.nlm.nih.gov/entrez/viewer.fcgi?db=protein&amp;id=NP_057406</t>
  </si>
  <si>
    <t>cytosol
early endosome
Golgi stack
intracellular
late endosome
lysosome
membrane fraction
nuclear envelope-endoplasmic reticulum network
perinuclear region
plasma membrane
rough endoplasmic reticulum
trans-Golgi network transport vesicle</t>
  </si>
  <si>
    <t>Golgi to endosome transport
intracellular transport
neurotransmitter secretion
protein transport
small GTPase mediated signal transduction
vesicle-mediated transport</t>
  </si>
  <si>
    <t>GTP binding
GTPase activity
nucleotide binding</t>
  </si>
  <si>
    <t xml:space="preserve">RAB15, member RAS onocogene family </t>
  </si>
  <si>
    <t>RAB15</t>
  </si>
  <si>
    <t>NP_941959</t>
  </si>
  <si>
    <t>http://www.ncbi.nlm.nih.gov/entrez/viewer.fcgi?db=protein&amp;id=NP_941959</t>
  </si>
  <si>
    <t>nucleotide binding
GTP binding</t>
  </si>
  <si>
    <t xml:space="preserve">RAB17, member RAS oncogene family </t>
  </si>
  <si>
    <t>RAB17</t>
  </si>
  <si>
    <t>NP_071894</t>
  </si>
  <si>
    <t>http://www.ncbi.nlm.nih.gov/entrez/viewer.fcgi?db=protein&amp;id=NP_071894</t>
  </si>
  <si>
    <t>intracellular
membrane</t>
  </si>
  <si>
    <t>GTP-binding protein RAB19B</t>
  </si>
  <si>
    <t>RAB19B</t>
  </si>
  <si>
    <t>NP_001008749</t>
  </si>
  <si>
    <t>http://www.ncbi.nlm.nih.gov/entrez/viewer.fcgi?db=protein&amp;id=NP_001008749</t>
  </si>
  <si>
    <t>small GTPase mediated signal transduction</t>
  </si>
  <si>
    <t xml:space="preserve">RAB2, member RAS oncogene family </t>
  </si>
  <si>
    <t>RAB2</t>
  </si>
  <si>
    <t>NP_002856</t>
  </si>
  <si>
    <t>http://www.ncbi.nlm.nih.gov/entrez/viewer.fcgi?db=protein&amp;id=NP_002856</t>
  </si>
  <si>
    <t>ER to Golgi vesicle-mediated transport
protein transport
small GTPase mediated signal transduction</t>
  </si>
  <si>
    <t xml:space="preserve">RAB21, member RAS oncogene family </t>
  </si>
  <si>
    <t>RAB21</t>
  </si>
  <si>
    <t>NP_055814</t>
  </si>
  <si>
    <t>http://www.ncbi.nlm.nih.gov/entrez/viewer.fcgi?db=protein&amp;id=NP_055814</t>
  </si>
  <si>
    <t>endosome</t>
  </si>
  <si>
    <t xml:space="preserve">RAS-related protein RAB-22A </t>
  </si>
  <si>
    <t>RAB22A</t>
  </si>
  <si>
    <t>NP_065724</t>
  </si>
  <si>
    <t>http://www.ncbi.nlm.nih.gov/entrez/viewer.fcgi?db=protein&amp;id=NP_065724</t>
  </si>
  <si>
    <t xml:space="preserve">early endosome
plasma membrane
</t>
  </si>
  <si>
    <t>endocytosis
endosome organization and biogenesis
protein transport
small GTPase mediated signal transduction</t>
  </si>
  <si>
    <t xml:space="preserve">RAB25 </t>
  </si>
  <si>
    <t>RAB25</t>
  </si>
  <si>
    <t>NP_065120</t>
  </si>
  <si>
    <t>http://www.ncbi.nlm.nih.gov/entrez/viewer.fcgi?db=protein&amp;id=NP_065120</t>
  </si>
  <si>
    <t xml:space="preserve">Ras-related protein Rab-27A </t>
  </si>
  <si>
    <t>RAB27A</t>
  </si>
  <si>
    <t>NP_004571</t>
  </si>
  <si>
    <t>http://www.ncbi.nlm.nih.gov/entrez/viewer.fcgi?db=protein&amp;id=NP_004571</t>
  </si>
  <si>
    <t xml:space="preserve">RAB39 </t>
  </si>
  <si>
    <t>RAB34</t>
  </si>
  <si>
    <t>NP_114140</t>
  </si>
  <si>
    <t>http://www.ncbi.nlm.nih.gov/entrez/viewer.fcgi?db=protein&amp;id=NP_114140</t>
  </si>
  <si>
    <t xml:space="preserve">RAB35, member RAS oncogene family </t>
  </si>
  <si>
    <t>RAB35</t>
  </si>
  <si>
    <t>NP_006852</t>
  </si>
  <si>
    <t>http://www.ncbi.nlm.nih.gov/entrez/viewer.fcgi?db=protein&amp;id=NP_006852</t>
  </si>
  <si>
    <t xml:space="preserve">RAB3B, member RAS oncogene family </t>
  </si>
  <si>
    <t>RAB3B</t>
  </si>
  <si>
    <t>NP_002858</t>
  </si>
  <si>
    <t>http://www.ncbi.nlm.nih.gov/entrez/viewer.fcgi?db=protein&amp;id=NP_002858</t>
  </si>
  <si>
    <t xml:space="preserve">RAB3D, member RAS oncogene family </t>
  </si>
  <si>
    <t>RAB3D</t>
  </si>
  <si>
    <t>NP_004274</t>
  </si>
  <si>
    <t>http://www.ncbi.nlm.nih.gov/entrez/viewer.fcgi?db=protein&amp;id=NP_004274</t>
  </si>
  <si>
    <t>exocytosis
hemocyte development (sensu Arthropoda)
protein transport
small GTPase mediated signal transduction</t>
  </si>
  <si>
    <t xml:space="preserve">RAB3 GTPase-activating protein </t>
  </si>
  <si>
    <t>RAB3GAP1</t>
  </si>
  <si>
    <t>NP_036365</t>
  </si>
  <si>
    <t>http://www.ncbi.nlm.nih.gov/entrez/viewer.fcgi?db=protein&amp;id=NP_036365</t>
  </si>
  <si>
    <t>soluble fraction</t>
  </si>
  <si>
    <t>regulation of GTPase activity</t>
  </si>
  <si>
    <t>Rab GTPase binding
GTP binding</t>
  </si>
  <si>
    <t xml:space="preserve">RAB43 protein </t>
  </si>
  <si>
    <t>RAB43</t>
  </si>
  <si>
    <t>NP_940892</t>
  </si>
  <si>
    <t>http://www.ncbi.nlm.nih.gov/entrez/viewer.fcgi?db=protein&amp;id=NP_940892</t>
  </si>
  <si>
    <t>exosome (RNase complex)
membrane</t>
  </si>
  <si>
    <t>intracellular protein transport
small GTPase mediated signal transduction</t>
  </si>
  <si>
    <t xml:space="preserve">RAB5B, member RAS oncogene family </t>
  </si>
  <si>
    <t>RAB5B</t>
  </si>
  <si>
    <t>NP_002859</t>
  </si>
  <si>
    <t>http://www.ncbi.nlm.nih.gov/entrez/viewer.fcgi?db=protein&amp;id=NP_002859</t>
  </si>
  <si>
    <t>endosome
intracellular</t>
  </si>
  <si>
    <t>GTP binding
GTP-dependent protein binding
nucleotide binding</t>
  </si>
  <si>
    <t xml:space="preserve">RAB5C, member RAS oncogene family isoform a </t>
  </si>
  <si>
    <t>RAB5C</t>
  </si>
  <si>
    <t>NP_958842</t>
  </si>
  <si>
    <t>http://www.ncbi.nlm.nih.gov/entrez/viewer.fcgi?db=protein&amp;id=NP_958842</t>
  </si>
  <si>
    <t xml:space="preserve">RAB7, member RAS oncogene family </t>
  </si>
  <si>
    <t>RAB7</t>
  </si>
  <si>
    <t>NP_004628</t>
  </si>
  <si>
    <t>http://www.ncbi.nlm.nih.gov/entrez/viewer.fcgi?db=protein&amp;id=NP_004628</t>
  </si>
  <si>
    <t>late endosome
lysosome</t>
  </si>
  <si>
    <t>endocytosis
protein transport
small GTPase mediated signal transduction</t>
  </si>
  <si>
    <t xml:space="preserve">RAB7, member RAS oncogene family-like 1 </t>
  </si>
  <si>
    <t>RAB7L1</t>
  </si>
  <si>
    <t>NP_003920</t>
  </si>
  <si>
    <t>http://www.ncbi.nlm.nih.gov/entrez/viewer.fcgi?db=protein&amp;id=NP_003920</t>
  </si>
  <si>
    <t xml:space="preserve">mel transforming oncogene </t>
  </si>
  <si>
    <t>RAB8A</t>
  </si>
  <si>
    <t>NP_005361</t>
  </si>
  <si>
    <t>http://www.ncbi.nlm.nih.gov/entrez/viewer.fcgi?db=protein&amp;id=NP_005361</t>
  </si>
  <si>
    <t xml:space="preserve">RAB8B, member RAS oncogene family </t>
  </si>
  <si>
    <t>RAB8B</t>
  </si>
  <si>
    <t>NP_057614</t>
  </si>
  <si>
    <t>http://www.ncbi.nlm.nih.gov/entrez/viewer.fcgi?db=protein&amp;id=NP_057614</t>
  </si>
  <si>
    <t>protein transport
regulation of transcription, DNA-dependent
small GTPase mediated signal transduction</t>
  </si>
  <si>
    <t xml:space="preserve">ras related v-ral simian leukemia viral oncogene homolog A </t>
  </si>
  <si>
    <t>RALA</t>
  </si>
  <si>
    <t>NP_005393</t>
  </si>
  <si>
    <t>http://www.ncbi.nlm.nih.gov/entrez/viewer.fcgi?db=protein&amp;id=NP_005393</t>
  </si>
  <si>
    <t>chemotaxis
signal transduction
small GTPase mediated signal transduction</t>
  </si>
  <si>
    <t xml:space="preserve">ras-related nuclear protein </t>
  </si>
  <si>
    <t>RAN</t>
  </si>
  <si>
    <t>NP_006316</t>
  </si>
  <si>
    <t>http://www.ncbi.nlm.nih.gov/entrez/viewer.fcgi?db=protein&amp;id=NP_006316</t>
  </si>
  <si>
    <t>chromatin
cytoplasm
exosome (RNase complex)
nuclear pore
nucleus</t>
  </si>
  <si>
    <t>androgen receptor signaling pathway
DNA metabolism
intracellular protein transport
mitosis
mitotic spindle organization and biogenesis
positive regulation of transcription, DNA-dependent
protein export from nucleus
regulation of progression through cell c</t>
  </si>
  <si>
    <t>androgen receptor binding
chromatin binding
GTP binding
GTPase activity
nucleotide binding
protein binding
transcription coactivator activity</t>
  </si>
  <si>
    <t xml:space="preserve">RAP1, GTP-GDP dissociation stimulator 1 </t>
  </si>
  <si>
    <t>RAP1GDS1</t>
  </si>
  <si>
    <t>NP_066982</t>
  </si>
  <si>
    <t>http://www.ncbi.nlm.nih.gov/entrez/viewer.fcgi?db=protein&amp;id=NP_066982</t>
  </si>
  <si>
    <t>binding
GTPase activator activity</t>
  </si>
  <si>
    <t xml:space="preserve">RAP2B, member of RAS oncogene family </t>
  </si>
  <si>
    <t>RAP2B</t>
  </si>
  <si>
    <t>NP_002877</t>
  </si>
  <si>
    <t>http://www.ncbi.nlm.nih.gov/entrez/viewer.fcgi?db=protein&amp;id=NP_002877</t>
  </si>
  <si>
    <t xml:space="preserve">RAP2C, member of RAS oncogene family </t>
  </si>
  <si>
    <t>RAP2C</t>
  </si>
  <si>
    <t>NP_067006</t>
  </si>
  <si>
    <t>http://www.ncbi.nlm.nih.gov/entrez/viewer.fcgi?db=protein&amp;id=NP_067006</t>
  </si>
  <si>
    <t>nucleotide binding
intracellular transporter activity</t>
  </si>
  <si>
    <t xml:space="preserve">RAP guanine-nucleotide-exchange factor 3 </t>
  </si>
  <si>
    <t>RAPGEF3</t>
  </si>
  <si>
    <t>NP_006096</t>
  </si>
  <si>
    <t>http://www.ncbi.nlm.nih.gov/entrez/viewer.fcgi?db=protein&amp;id=NP_006096</t>
  </si>
  <si>
    <t>cAMP-dependent protein kinase complex
intracellular
membrane fraction</t>
  </si>
  <si>
    <t>cell proliferation
protein amino acid phosphorylation
regulation of small GTPase mediated signal transduction</t>
  </si>
  <si>
    <t>cAMP binding
cAMP-dependent protein kinase regulator activity
guanyl-nucleotide exchange factor activity
nucleotide binding</t>
  </si>
  <si>
    <t xml:space="preserve">arginyl-tRNA synthetase </t>
  </si>
  <si>
    <t>RARS</t>
  </si>
  <si>
    <t>NP_002878</t>
  </si>
  <si>
    <t>http://www.ncbi.nlm.nih.gov/entrez/viewer.fcgi?db=protein&amp;id=NP_002878</t>
  </si>
  <si>
    <t>arginyl-tRNA aminoacylation
protein biosynthesis</t>
  </si>
  <si>
    <t>arginine-tRNA ligase activity
ATP binding
ligase activity
nucleotide binding</t>
  </si>
  <si>
    <t xml:space="preserve">retinoblastoma-like 2 (p130) </t>
  </si>
  <si>
    <t>RBL2</t>
  </si>
  <si>
    <t>NP_005602</t>
  </si>
  <si>
    <t>http://www.ncbi.nlm.nih.gov/entrez/viewer.fcgi?db=protein&amp;id=NP_005602</t>
  </si>
  <si>
    <t>cell cycle
negative regulation of progression through cell cycle
regulation of lipid kinase activity
regulation of transcription, DNA-dependent
transcription</t>
  </si>
  <si>
    <t>DNA binding
protein binding</t>
  </si>
  <si>
    <t xml:space="preserve">retinol-binding protein 4, plasma precursor </t>
  </si>
  <si>
    <t>RBP4</t>
  </si>
  <si>
    <t>NP_006735</t>
  </si>
  <si>
    <t>http://www.ncbi.nlm.nih.gov/entrez/viewer.fcgi?db=protein&amp;id=NP_006735</t>
  </si>
  <si>
    <t>response to stimulus
transport
visual perception</t>
  </si>
  <si>
    <t>binding
retinal binding
retinol binding
transporter activity</t>
  </si>
  <si>
    <t xml:space="preserve">retinol binding protein 5, cellular </t>
  </si>
  <si>
    <t>RBP5</t>
  </si>
  <si>
    <t>NP_113679</t>
  </si>
  <si>
    <t>http://www.ncbi.nlm.nih.gov/entrez/viewer.fcgi?db=protein&amp;id=NP_113679</t>
  </si>
  <si>
    <t>cytoplams</t>
  </si>
  <si>
    <t>intracellular transporter activity
lipid binding
retinal binding
retinol binding</t>
  </si>
  <si>
    <t xml:space="preserve">radixin </t>
  </si>
  <si>
    <t>RDX</t>
  </si>
  <si>
    <t>NP_002897</t>
  </si>
  <si>
    <t>http://www.ncbi.nlm.nih.gov/entrez/viewer.fcgi?db=protein&amp;id=NP_002897</t>
  </si>
  <si>
    <t>actin cytoskeleton
cytoplasm
plasma membrane</t>
  </si>
  <si>
    <t>barbed-end actin filament capping
cytoskeletal anchoring</t>
  </si>
  <si>
    <t>actin binding
binding
structural molecule activity</t>
  </si>
  <si>
    <t xml:space="preserve">renin binding protein </t>
  </si>
  <si>
    <t>RENBP</t>
  </si>
  <si>
    <t>NP_002901</t>
  </si>
  <si>
    <t>http://www.ncbi.nlm.nih.gov/entrez/viewer.fcgi?db=protein&amp;id=NP_002901</t>
  </si>
  <si>
    <t>blood pressure regulation
mannose metabolism</t>
  </si>
  <si>
    <t>endopeptidase inhibitor activity
isomerase activity
mannose-6-phosphate isomerase activity
N-acylglucosamine 2-epimerase activity</t>
  </si>
  <si>
    <t xml:space="preserve">replication factor C large subunit </t>
  </si>
  <si>
    <t>RFC1</t>
  </si>
  <si>
    <t>NP_002904</t>
  </si>
  <si>
    <t>http://www.ncbi.nlm.nih.gov/entrez/viewer.fcgi?db=protein&amp;id=NP_002904</t>
  </si>
  <si>
    <t>DNA replication factor C complex
intracellular
nucleus</t>
  </si>
  <si>
    <t>DNA-dependent DNA replication
regulation of transcription, DNA-dependent
telomere maintenance via telomerase
transcription</t>
  </si>
  <si>
    <t>DNA binding
enzyme activator activity
metal ion binding
nucleoside-triphosphatase activity
nucleotide binding
protein binding
zinc ion binding
methyltransferase activity</t>
  </si>
  <si>
    <t xml:space="preserve">RNA (guanine-9-) methyltransferase domain containing 2 </t>
  </si>
  <si>
    <t>RG9MTD2</t>
  </si>
  <si>
    <t>NP_689505</t>
  </si>
  <si>
    <t>http://www.ncbi.nlm.nih.gov/entrez/viewer.fcgi?db=protein&amp;id=NP_689505</t>
  </si>
  <si>
    <t>tRNA processing</t>
  </si>
  <si>
    <t>RNA binding
tranferase activity
tRNA methyltransferasea activity
GTP binding</t>
  </si>
  <si>
    <t xml:space="preserve">Rhesus blood group, C glycoprotein </t>
  </si>
  <si>
    <t>RHCG</t>
  </si>
  <si>
    <t>NP_057405</t>
  </si>
  <si>
    <t>http://www.ncbi.nlm.nih.gov/entrez/viewer.fcgi?db=protein&amp;id=NP_057405</t>
  </si>
  <si>
    <t>apical plasma membrane
integral to plasma membrane
plasma membrane</t>
  </si>
  <si>
    <t>amine transport
ammonium transport
cell ion homeostasis
epithelial cell differentiation
homeostasis</t>
  </si>
  <si>
    <t>ammonium transporter 
activity</t>
  </si>
  <si>
    <t xml:space="preserve">Ras homolog enriched in brain </t>
  </si>
  <si>
    <t>RHEB</t>
  </si>
  <si>
    <t>NP_005605</t>
  </si>
  <si>
    <t>http://www.ncbi.nlm.nih.gov/entrez/viewer.fcgi?db=protein&amp;id=NP_005605</t>
  </si>
  <si>
    <t>signal transduction
small GTPase mediated signal transduction</t>
  </si>
  <si>
    <t xml:space="preserve">ras homolog gene family, member A </t>
  </si>
  <si>
    <t>RHOA</t>
  </si>
  <si>
    <t>NP_001655</t>
  </si>
  <si>
    <t>http://www.ncbi.nlm.nih.gov/entrez/viewer.fcgi?db=protein&amp;id=NP_001655</t>
  </si>
  <si>
    <t>cytoskeleton
intracellular
membrane</t>
  </si>
  <si>
    <t>actin cytoskeleton organization and biogenesis
positive regulation of I-kappaB kinase/NF-kappaB cascade
positive regulation of NF-kappaB import into nucleus
Rho protein signal transduction
small GTPase mediated signal transduction</t>
  </si>
  <si>
    <t>GTP binding
GTPase activity
magnesium ion binding
nucleotide binding
protein binding
signal transducer activity</t>
  </si>
  <si>
    <t xml:space="preserve">ras homolog gene family, member B </t>
  </si>
  <si>
    <t>RHOB</t>
  </si>
  <si>
    <t>NP_004031</t>
  </si>
  <si>
    <t>http://www.ncbi.nlm.nih.gov/entrez/viewer.fcgi?db=protein&amp;id=NP_004031</t>
  </si>
  <si>
    <t>endosome membrane
intracellular
nucleus
plasma membrane</t>
  </si>
  <si>
    <t>angiogenesis
cell adhesion
cell cycle
cell differentiation
endosome to lysosome transport
negative regulation of progression through cell cycle
positive regulation of angiogenesis
protein transport
small GTPase mediated signal transduction
transformed cel</t>
  </si>
  <si>
    <t xml:space="preserve">ras homolog gene family, member C precursor </t>
  </si>
  <si>
    <t>RHOC</t>
  </si>
  <si>
    <t>NP_786886</t>
  </si>
  <si>
    <t>http://www.ncbi.nlm.nih.gov/entrez/viewer.fcgi?db=protein&amp;id=NP_786886</t>
  </si>
  <si>
    <t>positive regulation of I-kappaB kinase/NF-kappaB cascade
small GTPase mediated signal transduction</t>
  </si>
  <si>
    <t xml:space="preserve">ras homolog gene family, member F </t>
  </si>
  <si>
    <t>RHOF</t>
  </si>
  <si>
    <t>NP_061907</t>
  </si>
  <si>
    <t>http://www.ncbi.nlm.nih.gov/entrez/viewer.fcgi?db=protein&amp;id=NP_061907</t>
  </si>
  <si>
    <t>actin filament organization
small GTPase mediated signal transduction</t>
  </si>
  <si>
    <t xml:space="preserve">ras homolog gene family, member G </t>
  </si>
  <si>
    <t>RHOG</t>
  </si>
  <si>
    <t>NP_001656</t>
  </si>
  <si>
    <t>http://www.ncbi.nlm.nih.gov/entrez/viewer.fcgi?db=protein&amp;id=NP_001656</t>
  </si>
  <si>
    <t>positive regulation of cell proliferation
regulation of progression through cell cycle
Rho protein signal transduction</t>
  </si>
  <si>
    <t xml:space="preserve">ring finger protein 11 </t>
  </si>
  <si>
    <t>RNF11</t>
  </si>
  <si>
    <t>NP_055187</t>
  </si>
  <si>
    <t>http://www.ncbi.nlm.nih.gov/entrez/viewer.fcgi?db=protein&amp;id=NP_055187</t>
  </si>
  <si>
    <t>ubiquitin ligase complex</t>
  </si>
  <si>
    <t>protein ubiquitination during ubiquitin-dependent protein catabolism</t>
  </si>
  <si>
    <t xml:space="preserve">ring finger protein 213 </t>
  </si>
  <si>
    <t>RNF213</t>
  </si>
  <si>
    <t>NP_065965</t>
  </si>
  <si>
    <t>http://www.ncbi.nlm.nih.gov/entrez/viewer.fcgi?db=protein&amp;id=NP_065965</t>
  </si>
  <si>
    <t>protein binding
zinc ion binding
protein binding</t>
  </si>
  <si>
    <t xml:space="preserve">ribonuclease/angiogenin inhibitor </t>
  </si>
  <si>
    <t>RNH1</t>
  </si>
  <si>
    <t>NP_976318</t>
  </si>
  <si>
    <t>http://www.ncbi.nlm.nih.gov/entrez/viewer.fcgi?db=protein&amp;id=NP_976318</t>
  </si>
  <si>
    <t>mRNA catabolism
regulation of angiogenesis</t>
  </si>
  <si>
    <t>protein binding
ribonuclease inhibitor activity
transferase activity</t>
  </si>
  <si>
    <t xml:space="preserve">arginyl aminopeptidase (aminopeptidase B) </t>
  </si>
  <si>
    <t>RNPEP</t>
  </si>
  <si>
    <t>NP_064601</t>
  </si>
  <si>
    <t>http://www.ncbi.nlm.nih.gov/entrez/viewer.fcgi?db=protein&amp;id=NP_064601</t>
  </si>
  <si>
    <t>extracellular region
Golgi apparatus
plasma membrane</t>
  </si>
  <si>
    <t>protein processing
proteolysis</t>
  </si>
  <si>
    <t>aminopeptidase B activity
epoxide hydrolase activity
membrane alanyl aminopeptidase activity
metal ion binding
zinc ion binding</t>
  </si>
  <si>
    <t xml:space="preserve">roundabout, axon guidance receptor, homolog 2 </t>
  </si>
  <si>
    <t>ROBO2</t>
  </si>
  <si>
    <t>NP_002933</t>
  </si>
  <si>
    <t>http://www.ncbi.nlm.nih.gov/entrez/viewer.fcgi?db=protein&amp;id=NP_002933</t>
  </si>
  <si>
    <t>cell surface
integral to membrane
membrane</t>
  </si>
  <si>
    <t>brain development
cell adhesion
cell differentiation
chemotaxis
homophilic cell adhesion
positive regulation of axonogenesis
ureteric bud development</t>
  </si>
  <si>
    <t>axon guidance receptor activity
identical protein binding</t>
  </si>
  <si>
    <t xml:space="preserve">XRP2 protein </t>
  </si>
  <si>
    <t>RP2</t>
  </si>
  <si>
    <t>NP_008846</t>
  </si>
  <si>
    <t>http://www.ncbi.nlm.nih.gov/entrez/viewer.fcgi?db=protein&amp;id=NP_008846</t>
  </si>
  <si>
    <t>beta-tubulin folding
CTP biosynthesis
GTP biosynthesis
response to stimulus
UTP biosynthesis
visual perception</t>
  </si>
  <si>
    <t>ATP binding
nucleoside diphosphate kinase activity
unfolded protein binding</t>
  </si>
  <si>
    <t xml:space="preserve">ribosomal protein S11 </t>
  </si>
  <si>
    <t>RPS11</t>
  </si>
  <si>
    <t>NP_001006</t>
  </si>
  <si>
    <t>http://www.ncbi.nlm.nih.gov/entrez/viewer.fcgi?db=protein&amp;id=NP_001006</t>
  </si>
  <si>
    <t>cytosolic small ribosomal subunit (sensu Eukaryota)
intracellular
ribosome</t>
  </si>
  <si>
    <t>rRNA binding
structural constituent of ribosome</t>
  </si>
  <si>
    <t xml:space="preserve">ribosomal protein S18 </t>
  </si>
  <si>
    <t>RPS18</t>
  </si>
  <si>
    <t>NP_072045</t>
  </si>
  <si>
    <t>http://www.ncbi.nlm.nih.gov/entrez/viewer.fcgi?db=protein&amp;id=NP_072045</t>
  </si>
  <si>
    <t>cytosolic small ribosomal subunit (sensu Eukaryota)
intracellular</t>
  </si>
  <si>
    <t xml:space="preserve">related RAS viral (r-ras) oncogene homolog </t>
  </si>
  <si>
    <t>RRAS</t>
  </si>
  <si>
    <t>NP_006261</t>
  </si>
  <si>
    <t>http://www.ncbi.nlm.nih.gov/entrez/viewer.fcgi?db=protein&amp;id=NP_006261</t>
  </si>
  <si>
    <t>Ras protein signal 
transduction</t>
  </si>
  <si>
    <t xml:space="preserve">related RAS viral (r-ras) oncogene homolog 2 </t>
  </si>
  <si>
    <t>RRAS2</t>
  </si>
  <si>
    <t>NP_036382</t>
  </si>
  <si>
    <t>http://www.ncbi.nlm.nih.gov/entrez/viewer.fcgi?db=protein&amp;id=NP_036382</t>
  </si>
  <si>
    <t>small GTPase mediated 
signal transduction</t>
  </si>
  <si>
    <t xml:space="preserve">ras responsive element binding protein 1 isoform 1 </t>
  </si>
  <si>
    <t>RREB1</t>
  </si>
  <si>
    <t>NP_001003699</t>
  </si>
  <si>
    <t>http://www.ncbi.nlm.nih.gov/entrez/viewer.fcgi?db=protein&amp;id=NP_001003699</t>
  </si>
  <si>
    <t>cytoplasm
intracellular
nuclear body
nucleus</t>
  </si>
  <si>
    <t>development
Ras protein signal transduction
regulation of transcription, DNA-dependent
transcription
transcription from RNA polymerase II promoter</t>
  </si>
  <si>
    <t>DNA binding
metal ion binding
nucleic acid binding
transcriptional activator activity
zinc ion binding</t>
  </si>
  <si>
    <t xml:space="preserve">RUN and SH3 domain containing 2 </t>
  </si>
  <si>
    <t>RUSC2</t>
  </si>
  <si>
    <t>NP_055621</t>
  </si>
  <si>
    <t>http://www.ncbi.nlm.nih.gov/entrez/viewer.fcgi?db=protein&amp;id=NP_055621</t>
  </si>
  <si>
    <t xml:space="preserve">skeletal muscle ryanodine receptor isoform 1 </t>
  </si>
  <si>
    <t>RYR1</t>
  </si>
  <si>
    <t>NP_000531</t>
  </si>
  <si>
    <t>http://www.ncbi.nlm.nih.gov/entrez/viewer.fcgi?db=protein&amp;id=NP_000531</t>
  </si>
  <si>
    <t>integral to plasma membrane
membrane
smooth endoplasmic reticulum</t>
  </si>
  <si>
    <t>calcium ion homeostasis
calcium ion transport
ion transport
muscle contraction</t>
  </si>
  <si>
    <t>calcium ion binding
calcium-release channel activity
ion channel activity
receptor activity
ryanodine-sensitive calcium-release channel activity</t>
  </si>
  <si>
    <t xml:space="preserve">S100 calcium binding protein A10 </t>
  </si>
  <si>
    <t>S100A10</t>
  </si>
  <si>
    <t>NP_002957</t>
  </si>
  <si>
    <t>http://www.ncbi.nlm.nih.gov/entrez/viewer.fcgi?db=protein&amp;id=NP_002957</t>
  </si>
  <si>
    <t xml:space="preserve">S100 calcium binding protein A14 </t>
  </si>
  <si>
    <t>S100A14</t>
  </si>
  <si>
    <t>NP_065723</t>
  </si>
  <si>
    <t>http://www.ncbi.nlm.nih.gov/entrez/viewer.fcgi?db=protein&amp;id=NP_065723</t>
  </si>
  <si>
    <t xml:space="preserve">S100 calcium binding protein A16 </t>
  </si>
  <si>
    <t>S100A16</t>
  </si>
  <si>
    <t>NP_525127</t>
  </si>
  <si>
    <t>http://www.ncbi.nlm.nih.gov/entrez/viewer.fcgi?db=protein&amp;id=NP_525127</t>
  </si>
  <si>
    <t xml:space="preserve">S100 calcium-binding protein A4 </t>
  </si>
  <si>
    <t>S100A4</t>
  </si>
  <si>
    <t>NP_002952</t>
  </si>
  <si>
    <t>http://www.ncbi.nlm.nih.gov/entrez/viewer.fcgi?db=protein&amp;id=NP_002952</t>
  </si>
  <si>
    <t xml:space="preserve">S100 calcium-binding protein A6 </t>
  </si>
  <si>
    <t>S100A6</t>
  </si>
  <si>
    <t>NP_055439</t>
  </si>
  <si>
    <t>http://www.ncbi.nlm.nih.gov/entrez/viewer.fcgi?db=protein&amp;id=NP_055439</t>
  </si>
  <si>
    <t>cytoplasm
nuclear envelope
nucleus
ruffle</t>
  </si>
  <si>
    <t>axonogenesis
cell cycle
cell proliferation
cell-cell signaling
positive regulation of fibroblast proliferation
regulation of progression through cell cycle
signal transduction</t>
  </si>
  <si>
    <t>calcium ion binding
calcium-dependent protein binding
growth factor activity
protein homodimerization activity
S100 beta binding</t>
  </si>
  <si>
    <t xml:space="preserve">S100 calcium-binding protein A8 </t>
  </si>
  <si>
    <t>S100A8</t>
  </si>
  <si>
    <t>NP_002955</t>
  </si>
  <si>
    <t>http://www.ncbi.nlm.nih.gov/entrez/viewer.fcgi?db=protein&amp;id=NP_002955</t>
  </si>
  <si>
    <t xml:space="preserve">S100 calcium-binding protein A9 </t>
  </si>
  <si>
    <t>S100A9</t>
  </si>
  <si>
    <t>NP_002956</t>
  </si>
  <si>
    <t>http://www.ncbi.nlm.nih.gov/entrez/viewer.fcgi?db=protein&amp;id=NP_002956</t>
  </si>
  <si>
    <t>cell-cell signaling
inflammatory response</t>
  </si>
  <si>
    <t>calcium ion binding
signal transducer activity</t>
  </si>
  <si>
    <t xml:space="preserve">S100 calcium binding protein P </t>
  </si>
  <si>
    <t>S100P</t>
  </si>
  <si>
    <t>NP_005971</t>
  </si>
  <si>
    <t>http://www.ncbi.nlm.nih.gov/entrez/viewer.fcgi?db=protein&amp;id=NP_005971</t>
  </si>
  <si>
    <t>endothelial cell migration</t>
  </si>
  <si>
    <t>calcium ion binding
calcium-dependent protein binding
magnesium ion binding</t>
  </si>
  <si>
    <t xml:space="preserve">sorting and assembly machinery component 50 homolog </t>
  </si>
  <si>
    <t>SAMM50</t>
  </si>
  <si>
    <t>NP_056195</t>
  </si>
  <si>
    <t>http://www.ncbi.nlm.nih.gov/entrez/viewer.fcgi?db=protein&amp;id=NP_056195</t>
  </si>
  <si>
    <t>integral to membrane
membrane
mitochondrion
outer membrane</t>
  </si>
  <si>
    <t xml:space="preserve">spermidine/spermine N1-acetyltransferase 2 </t>
  </si>
  <si>
    <t>SAT2</t>
  </si>
  <si>
    <t>NP_597998</t>
  </si>
  <si>
    <t>http://www.ncbi.nlm.nih.gov/entrez/viewer.fcgi?db=protein&amp;id=NP_597998</t>
  </si>
  <si>
    <t>diamine N-acetyltransferase activity
N-acetyltransferase activity
transferase activity
metal ion binding</t>
  </si>
  <si>
    <t xml:space="preserve">scavenger receptor class B, member 2 </t>
  </si>
  <si>
    <t>SCARB2</t>
  </si>
  <si>
    <t>NP_005497</t>
  </si>
  <si>
    <t>http://www.ncbi.nlm.nih.gov/entrez/viewer.fcgi?db=protein&amp;id=NP_005497</t>
  </si>
  <si>
    <t>integral to plasma membrane
lysosomal membrane
membrane
membrane fraction</t>
  </si>
  <si>
    <t xml:space="preserve">sciellin isoform b </t>
  </si>
  <si>
    <t>SCEL</t>
  </si>
  <si>
    <t>NP_659001</t>
  </si>
  <si>
    <t>http://www.ncbi.nlm.nih.gov/entrez/viewer.fcgi?db=protein&amp;id=NP_659001</t>
  </si>
  <si>
    <t>embryonic development
epidermis development
keratinocyte differentiation</t>
  </si>
  <si>
    <t>protein binding
zinc ion binding
sodium ion binding</t>
  </si>
  <si>
    <t xml:space="preserve">scinderin </t>
  </si>
  <si>
    <t>SCIN</t>
  </si>
  <si>
    <t>NP_149119</t>
  </si>
  <si>
    <t>http://www.ncbi.nlm.nih.gov/entrez/viewer.fcgi?db=protein&amp;id=NP_149119</t>
  </si>
  <si>
    <t>cell cortex
cytoplasm
cytoskeleton</t>
  </si>
  <si>
    <t>actin filament severing
actin nucleation
barbed-end actin filament capping
calcium ion-dependent exocytosis
negative regulation of cell proliferation
positive regulation of apoptosis
positive regulation of megakaryocyte differentiation
positive regulation</t>
  </si>
  <si>
    <t>actin filament binding
calcium ion binding
phosphatidylinositol binding
phosphatidylinositol-4,5-bisphosphate binding
phosphatidylserine binding</t>
  </si>
  <si>
    <t xml:space="preserve">sodium channel, voltage-gated, type X, alpha </t>
  </si>
  <si>
    <t>SCN10A</t>
  </si>
  <si>
    <t>NP_006505</t>
  </si>
  <si>
    <t>http://www.ncbi.nlm.nih.gov/entrez/viewer.fcgi?db=protein&amp;id=NP_006505</t>
  </si>
  <si>
    <t>membrane
membrane fraction
voltage-gated sodium channel complex</t>
  </si>
  <si>
    <t>ion transport
sensory perception
sodium ion transport
synaptic transmission</t>
  </si>
  <si>
    <t>sodium ion binding
voltage-gated calcium channel activity
voltage-gated sodium channel activity</t>
  </si>
  <si>
    <t xml:space="preserve">sodium channel, voltage-gated, type XI, alpha </t>
  </si>
  <si>
    <t>SCN11A</t>
  </si>
  <si>
    <t>NP_054858</t>
  </si>
  <si>
    <t>http://www.ncbi.nlm.nih.gov/entrez/viewer.fcgi?db=protein&amp;id=NP_054858</t>
  </si>
  <si>
    <t>ion transport
response to drug
sodium ion transport
synaptic transmission</t>
  </si>
  <si>
    <t>voltage-gated sodium channel activity
dipeptidase activity</t>
  </si>
  <si>
    <t xml:space="preserve">serine carboxypeptidase 1 precursor protein </t>
  </si>
  <si>
    <t>SCPEP1</t>
  </si>
  <si>
    <t>NP_067639</t>
  </si>
  <si>
    <t>http://www.ncbi.nlm.nih.gov/entrez/viewer.fcgi?db=protein&amp;id=NP_067639</t>
  </si>
  <si>
    <t xml:space="preserve">secernin 2 </t>
  </si>
  <si>
    <t>SCRN2</t>
  </si>
  <si>
    <t>NP_612364</t>
  </si>
  <si>
    <t>http://www.ncbi.nlm.nih.gov/entrez/viewer.fcgi?db=protein&amp;id=NP_612364</t>
  </si>
  <si>
    <t xml:space="preserve">syndecan 1 precursor </t>
  </si>
  <si>
    <t>SDC1</t>
  </si>
  <si>
    <t>NP_002988</t>
  </si>
  <si>
    <t>http://www.ncbi.nlm.nih.gov/entrez/viewer.fcgi?db=protein&amp;id=NP_002988</t>
  </si>
  <si>
    <t xml:space="preserve">syntenin isoform 3 </t>
  </si>
  <si>
    <t>SDCBP</t>
  </si>
  <si>
    <t>NP_001007070</t>
  </si>
  <si>
    <t>http://www.ncbi.nlm.nih.gov/entrez/viewer.fcgi?db=protein&amp;id=NP_001007070</t>
  </si>
  <si>
    <t>adherens junction
cytoskeleton
endoplasmic reticulum
interleukin-5 receptor complex
membrane
nucleus</t>
  </si>
  <si>
    <t>actin cytoskeleton organization and biogenesis
intracellular signaling cascade
metabolism
protein targeting to membrane
substrate-bound cell migration, cell extension
synaptic transmission</t>
  </si>
  <si>
    <t>cytoskeletal adaptor activity
interleukin-5 receptor binding
neurexin binding
oxidoreductase activity
protein binding
protein heterodimerization activity
syndecan binding</t>
  </si>
  <si>
    <t xml:space="preserve">syntenin isoform 1 </t>
  </si>
  <si>
    <t>NP_005616</t>
  </si>
  <si>
    <t>http://www.ncbi.nlm.nih.gov/entrez/viewer.fcgi?db=protein&amp;id=NP_005616</t>
  </si>
  <si>
    <t>adherens junction
cytoskeleton 
endoplasmic reticulum
interleukin-5 receptor complex
membrane
nucleus</t>
  </si>
  <si>
    <t>interleukin-5 receptor binding
neurexin binding
oxidoreductase activity
protein binding
protein heterodimerization activity
syndecan binding
cytoskeletal adaptor activity
not classified</t>
  </si>
  <si>
    <t xml:space="preserve">syndecan binding protein 2 isoform a </t>
  </si>
  <si>
    <t>SDCBP2</t>
  </si>
  <si>
    <t>NP_536737</t>
  </si>
  <si>
    <t>http://www.ncbi.nlm.nih.gov/entrez/viewer.fcgi?db=protein&amp;id=NP_536737</t>
  </si>
  <si>
    <t>intracellular signaling cascade
intracellular transport
nervous system development</t>
  </si>
  <si>
    <t>protein C-terminus binding
protein heterodimerization activity
protein homodimerization activity</t>
  </si>
  <si>
    <t xml:space="preserve">SEC13 protein </t>
  </si>
  <si>
    <t>SEC13L1</t>
  </si>
  <si>
    <t>NP_899195</t>
  </si>
  <si>
    <t>http://www.ncbi.nlm.nih.gov/entrez/viewer.fcgi?db=protein&amp;id=NP_899195</t>
  </si>
  <si>
    <t xml:space="preserve">secreted and transmembrane 1 precursor </t>
  </si>
  <si>
    <t>SECTM1</t>
  </si>
  <si>
    <t>NP_002995</t>
  </si>
  <si>
    <t>http://www.ncbi.nlm.nih.gov/entrez/viewer.fcgi?db=protein&amp;id=NP_002995</t>
  </si>
  <si>
    <t>extracellular space
Golgi apparatus
integral to membrane
membrane</t>
  </si>
  <si>
    <t>immune response
mesoderm development</t>
  </si>
  <si>
    <t>cytokine activity
signal transducer activity</t>
  </si>
  <si>
    <t xml:space="preserve">selenium binding protein 1 </t>
  </si>
  <si>
    <t>SELENBP1</t>
  </si>
  <si>
    <t>NP_003935</t>
  </si>
  <si>
    <t>http://www.ncbi.nlm.nih.gov/entrez/viewer.fcgi?db=protein&amp;id=NP_003935</t>
  </si>
  <si>
    <t>selenium binding</t>
  </si>
  <si>
    <t xml:space="preserve">tumor differentially expressed 2-like </t>
  </si>
  <si>
    <t>SERINC2</t>
  </si>
  <si>
    <t>NP_849196</t>
  </si>
  <si>
    <t>http://www.ncbi.nlm.nih.gov/entrez/viewer.fcgi?db=protein&amp;id=NP_849196</t>
  </si>
  <si>
    <t>phosphatidylserine metabolism
positive regulation of transferase activity</t>
  </si>
  <si>
    <t xml:space="preserve">developmentally regulated protein TPO1 </t>
  </si>
  <si>
    <t>SERINC5</t>
  </si>
  <si>
    <t>NP_840060</t>
  </si>
  <si>
    <t>http://www.ncbi.nlm.nih.gov/entrez/viewer.fcgi?db=protein&amp;id=NP_840060</t>
  </si>
  <si>
    <t xml:space="preserve">serine (or cysteine) proteinase inhibitor, clade A 
(alpha-1 antiproteinase, antitrypsin), member 1 </t>
  </si>
  <si>
    <t>SERPINA1</t>
  </si>
  <si>
    <t>NP_001002236</t>
  </si>
  <si>
    <t>http://www.ncbi.nlm.nih.gov/entrez/viewer.fcgi?db=protein&amp;id=NP_001002236</t>
  </si>
  <si>
    <t>acute-phase response</t>
  </si>
  <si>
    <t>protein binding
serine-type endopeptidase inhibitor activity</t>
  </si>
  <si>
    <t xml:space="preserve">serpin peptidase inhibitor, clade A, member 3 precursor </t>
  </si>
  <si>
    <t>SERPINA3</t>
  </si>
  <si>
    <t>NP_001076</t>
  </si>
  <si>
    <t>http://www.ncbi.nlm.nih.gov/entrez/viewer.fcgi?db=protein&amp;id=NP_001076</t>
  </si>
  <si>
    <t>extracellular region
intracellular</t>
  </si>
  <si>
    <t>acute-phase response
inflammatory response
regulation of lipid metabolism</t>
  </si>
  <si>
    <t>chymotrypsin inhibitor activity
DNA binding
protein binding</t>
  </si>
  <si>
    <t xml:space="preserve">serine (or cysteine) proteinase inhibitor, clade A 
(alpha-1 antiproteinase, antitrypsin), member 4 </t>
  </si>
  <si>
    <t>SERPINA4</t>
  </si>
  <si>
    <t>NP_006206</t>
  </si>
  <si>
    <t>http://www.ncbi.nlm.nih.gov/entrez/viewer.fcgi?db=protein&amp;id=NP_006206</t>
  </si>
  <si>
    <t xml:space="preserve">serine (or cysteine) proteinase inhibitor, clade A 
(alpha-1 antiproteinase, antitrypsin), member 5 </t>
  </si>
  <si>
    <t>SERPINA5</t>
  </si>
  <si>
    <t>NP_000615</t>
  </si>
  <si>
    <t>http://www.ncbi.nlm.nih.gov/entrez/viewer.fcgi?db=protein&amp;id=NP_000615</t>
  </si>
  <si>
    <t>extracellular region
membrane
protein complex</t>
  </si>
  <si>
    <t>fusion of sperm to egg plasma membrane
spermatogenesis</t>
  </si>
  <si>
    <t>acrosin binding
heparin binding
serine-type endopeptidase inhibitor activity</t>
  </si>
  <si>
    <t xml:space="preserve">serine (or cysteine) proteinase inhibitor, clade A, member 7 </t>
  </si>
  <si>
    <t>SERPINA7</t>
  </si>
  <si>
    <t>NP_000345</t>
  </si>
  <si>
    <t>http://www.ncbi.nlm.nih.gov/entrez/viewer.fcgi?db=protein&amp;id=NP_000345</t>
  </si>
  <si>
    <t>binding
serine-type endopeptidase inhibitor activity</t>
  </si>
  <si>
    <t xml:space="preserve">serine (or cysteine) proteinase inhibitor, clade B (ovalbumin), member 1 </t>
  </si>
  <si>
    <t>SERPINB1</t>
  </si>
  <si>
    <t>NP_109591</t>
  </si>
  <si>
    <t>http://www.ncbi.nlm.nih.gov/entrez/viewer.fcgi?db=protein&amp;id=NP_109591</t>
  </si>
  <si>
    <t xml:space="preserve">serine (or cysteine) proteinase inhibitor, clade B (ovalbumin), member 13 </t>
  </si>
  <si>
    <t>SERPINB13</t>
  </si>
  <si>
    <t>NP_036529</t>
  </si>
  <si>
    <t>http://www.ncbi.nlm.nih.gov/entrez/viewer.fcgi?db=protein&amp;id=NP_036529</t>
  </si>
  <si>
    <t>regulation of proteolysis
response to UV</t>
  </si>
  <si>
    <t>serine-type endopeptidase inhibitor activity</t>
  </si>
  <si>
    <t xml:space="preserve">serine (or cysteine) proteinase inhibitor, clade B (ovalbumin), member 3 </t>
  </si>
  <si>
    <t>SERPINB3</t>
  </si>
  <si>
    <t>NP_008850</t>
  </si>
  <si>
    <t>http://www.ncbi.nlm.nih.gov/entrez/viewer.fcgi?db=protein&amp;id=NP_008850</t>
  </si>
  <si>
    <t xml:space="preserve">serine (or cysteine) proteinase inhibitor, clade B (ovalbumin), member 6 </t>
  </si>
  <si>
    <t>SERPINB6</t>
  </si>
  <si>
    <t>NP_004559</t>
  </si>
  <si>
    <t>http://www.ncbi.nlm.nih.gov/entrez/viewer.fcgi?db=protein&amp;id=NP_004559</t>
  </si>
  <si>
    <t xml:space="preserve">serine (or cysteine) proteinase inhibitor, clade F 
(alpha-2 antiplasmin, pigment epithelium derived factor), member 1 </t>
  </si>
  <si>
    <t>SERPINF1</t>
  </si>
  <si>
    <t>NP_002606</t>
  </si>
  <si>
    <t>http://www.ncbi.nlm.nih.gov/entrez/viewer.fcgi?db=protein&amp;id=NP_002606</t>
  </si>
  <si>
    <t>cell proliferation
development
negative regulation of angiogenesis
positive regulation of neurogenesis</t>
  </si>
  <si>
    <t xml:space="preserve">complement component 1 inhibitor precursor </t>
  </si>
  <si>
    <t>SERPING1</t>
  </si>
  <si>
    <t>NP_000053</t>
  </si>
  <si>
    <t>http://www.ncbi.nlm.nih.gov/entrez/viewer.fcgi?db=protein&amp;id=NP_000053</t>
  </si>
  <si>
    <t>blood coagulation
circulation
complement activiation, classical pathway
innate immune response</t>
  </si>
  <si>
    <t xml:space="preserve">stratifin </t>
  </si>
  <si>
    <t>SFN</t>
  </si>
  <si>
    <t>NP_006133</t>
  </si>
  <si>
    <t>http://www.ncbi.nlm.nih.gov/entrez/viewer.fcgi?db=protein&amp;id=NP_006133</t>
  </si>
  <si>
    <t>cytoplasm
extracellular space</t>
  </si>
  <si>
    <t>cell proliferation
negative regulation of protein kinase activity
regulation of progression through cell cycle
signal transduction</t>
  </si>
  <si>
    <t>protein domain 
specific binding</t>
  </si>
  <si>
    <t xml:space="preserve">SFT2 domain containing 2 </t>
  </si>
  <si>
    <t>SFT2D2</t>
  </si>
  <si>
    <t>NP_955376</t>
  </si>
  <si>
    <t>http://www.ncbi.nlm.nih.gov/entrez/viewer.fcgi?db=protein&amp;id=NP_955376</t>
  </si>
  <si>
    <t>SH3/SH2 adaptor activity</t>
  </si>
  <si>
    <t xml:space="preserve">SH3 domain binding glutamic acid-rich protein like </t>
  </si>
  <si>
    <t>SH3BGRL</t>
  </si>
  <si>
    <t>NP_003013</t>
  </si>
  <si>
    <t>http://www.ncbi.nlm.nih.gov/entrez/viewer.fcgi?db=protein&amp;id=NP_003013</t>
  </si>
  <si>
    <t>glycine hydroxymethyltransferase activity</t>
  </si>
  <si>
    <t xml:space="preserve">SH3 domain binding glutamic acid-rich protein like 3 </t>
  </si>
  <si>
    <t>SH3BGRL3</t>
  </si>
  <si>
    <t>NP_112576</t>
  </si>
  <si>
    <t>http://www.ncbi.nlm.nih.gov/entrez/viewer.fcgi?db=protein&amp;id=NP_112576</t>
  </si>
  <si>
    <t xml:space="preserve">SH3-domain binding protein 4 </t>
  </si>
  <si>
    <t>SH3BP4</t>
  </si>
  <si>
    <t>NP_055336</t>
  </si>
  <si>
    <t>http://www.ncbi.nlm.nih.gov/entrez/viewer.fcgi?db=protein&amp;id=NP_055336</t>
  </si>
  <si>
    <t>cell cycle
endocytosis</t>
  </si>
  <si>
    <t xml:space="preserve">serine hydroxymethyltransferase 1 (soluble) isoform 2 </t>
  </si>
  <si>
    <t>SHMT1</t>
  </si>
  <si>
    <t>NP_683718</t>
  </si>
  <si>
    <t>http://www.ncbi.nlm.nih.gov/entrez/viewer.fcgi?db=protein&amp;id=NP_683718</t>
  </si>
  <si>
    <t>glycine metabolism
L-serine catabolism
L-serine metabolism
one-carbon compound metabolism</t>
  </si>
  <si>
    <t>glycine hydroxymethyltransferase activity
transferase activity</t>
  </si>
  <si>
    <t xml:space="preserve">serine hydroxymethyltransferase 2 (mitochondrial) </t>
  </si>
  <si>
    <t>SHMT2</t>
  </si>
  <si>
    <t>NP_005403</t>
  </si>
  <si>
    <t>http://www.ncbi.nlm.nih.gov/entrez/viewer.fcgi?db=protein&amp;id=NP_005403</t>
  </si>
  <si>
    <t>glycine metabolism
L-serine metabolism
one-carbon compound metabolism</t>
  </si>
  <si>
    <t>transferase activity
hydrolase activity</t>
  </si>
  <si>
    <t xml:space="preserve">apical protein of Xenopus-like </t>
  </si>
  <si>
    <t>SHROOM2</t>
  </si>
  <si>
    <t>NP_001640</t>
  </si>
  <si>
    <t>http://www.ncbi.nlm.nih.gov/entrez/viewer.fcgi?db=protein&amp;id=NP_001640</t>
  </si>
  <si>
    <t>amiloride-sensitive sodium channel activity
protein binding</t>
  </si>
  <si>
    <t xml:space="preserve">cytosolic sialic acid 9-O-acetylesterase homolog </t>
  </si>
  <si>
    <t>SIAE</t>
  </si>
  <si>
    <t>NP_733746</t>
  </si>
  <si>
    <t>http://www.ncbi.nlm.nih.gov/entrez/viewer.fcgi?db=protein&amp;id=NP_733746</t>
  </si>
  <si>
    <t>serine esterase activity
sialate O-acetylesterase activity
not classified</t>
  </si>
  <si>
    <t xml:space="preserve">signal-regulatory protein alpha precursor </t>
  </si>
  <si>
    <t>SIRPA</t>
  </si>
  <si>
    <t>NP_001035112</t>
  </si>
  <si>
    <t>http://www.ncbi.nlm.nih.gov/entrez/viewer.fcgi?db=protein&amp;id=NP_001035112</t>
  </si>
  <si>
    <t>sodium ion binding</t>
  </si>
  <si>
    <t xml:space="preserve">sodium potassium chloride cotransporter 2 </t>
  </si>
  <si>
    <t>SLC12A1</t>
  </si>
  <si>
    <t>NP_000329</t>
  </si>
  <si>
    <t>http://www.ncbi.nlm.nih.gov/entrez/viewer.fcgi?db=protein&amp;id=NP_000329</t>
  </si>
  <si>
    <t>integral to membrane
membrane
membrane fraction
plasma membrane</t>
  </si>
  <si>
    <t>chloride transport
ion transport
potassium ion transport
sodium ion transport</t>
  </si>
  <si>
    <t>potassium ion binding
sodium ion binding
sodium:potassium:chloride symporter activity
symporter activity
transporter activity</t>
  </si>
  <si>
    <t xml:space="preserve">solute carrier family 12 (sodium/chloride transporters), member 3 </t>
  </si>
  <si>
    <t>SLC12A3</t>
  </si>
  <si>
    <t>NP_000330</t>
  </si>
  <si>
    <t>http://www.ncbi.nlm.nih.gov/entrez/viewer.fcgi?db=protein&amp;id=NP_000330</t>
  </si>
  <si>
    <t>chloride transport
ion transport
sodium ion transport</t>
  </si>
  <si>
    <t>sodium ion binding
sodium:chloride symporter activity
symporter activity
transporter activity</t>
  </si>
  <si>
    <t xml:space="preserve">solute carrier family 12 (potassium/chloride transporters), member 9 </t>
  </si>
  <si>
    <t>SLC12A9</t>
  </si>
  <si>
    <t>NP_064631</t>
  </si>
  <si>
    <t>http://www.ncbi.nlm.nih.gov/entrez/viewer.fcgi?db=protein&amp;id=NP_064631</t>
  </si>
  <si>
    <t>cation:chloride symporter activity
protein binding</t>
  </si>
  <si>
    <t xml:space="preserve">solute carrier family 13 (sodium-dependent dicarboxylate transporter), 
member 2 </t>
  </si>
  <si>
    <t>SLC13A2</t>
  </si>
  <si>
    <t>NP_003975</t>
  </si>
  <si>
    <t>http://www.ncbi.nlm.nih.gov/entrez/viewer.fcgi?db=protein&amp;id=NP_003975</t>
  </si>
  <si>
    <t>ion transport
sodium ion transport</t>
  </si>
  <si>
    <t>low affinity sodium:dicarboxylate symporter activity
sodium ion binding
symporter activity
transporter activity</t>
  </si>
  <si>
    <t xml:space="preserve">solute carrier family 13 member 3 isoform a </t>
  </si>
  <si>
    <t>SLC13A3</t>
  </si>
  <si>
    <t>NP_073740</t>
  </si>
  <si>
    <t>http://www.ncbi.nlm.nih.gov/entrez/viewer.fcgi?db=protein&amp;id=NP_073740</t>
  </si>
  <si>
    <t>sodium ion binding
symporter activity
transporter activity</t>
  </si>
  <si>
    <t xml:space="preserve">solute carrier family 13 member 3 isoform b </t>
  </si>
  <si>
    <t>NP_001011554</t>
  </si>
  <si>
    <t>http://www.ncbi.nlm.nih.gov/entrez/viewer.fcgi?db=protein&amp;id=NP_001011554</t>
  </si>
  <si>
    <t>ion transport
sodium ion trasnport</t>
  </si>
  <si>
    <t>symporter activity
tranporter activity
oligopeptide transporter activity</t>
  </si>
  <si>
    <t xml:space="preserve">solute carrier family 15 (H+/peptide transporter), member 2 </t>
  </si>
  <si>
    <t>SLC15A2</t>
  </si>
  <si>
    <t>NP_066568</t>
  </si>
  <si>
    <t>http://www.ncbi.nlm.nih.gov/entrez/viewer.fcgi?db=protein&amp;id=NP_066568</t>
  </si>
  <si>
    <t>drug transport
oligopeptide transport
protein transport</t>
  </si>
  <si>
    <t>peptide:hydrogen symporter activity
protein binding
symporter activity
transporter activity
organic cation transporter activity</t>
  </si>
  <si>
    <t xml:space="preserve">solute carrier family 1, member 1 </t>
  </si>
  <si>
    <t>SLC1A1</t>
  </si>
  <si>
    <t>NP_004161</t>
  </si>
  <si>
    <t>http://www.ncbi.nlm.nih.gov/entrez/viewer.fcgi?db=protein&amp;id=NP_004161</t>
  </si>
  <si>
    <t>dicarboxylic acid transport
glutamate transport
synaptic transmission
transport</t>
  </si>
  <si>
    <t>L-glutamate transporter activity
sodium:dicarboxylate symporter activity
symporter activity</t>
  </si>
  <si>
    <t xml:space="preserve">solute carrier family 22 member 11 </t>
  </si>
  <si>
    <t>SLC22A11</t>
  </si>
  <si>
    <t>NP_060954</t>
  </si>
  <si>
    <t>http://www.ncbi.nlm.nih.gov/entrez/viewer.fcgi?db=protein&amp;id=NP_060954</t>
  </si>
  <si>
    <t>sodium-independent organic anion transporter activity
transporter activity</t>
  </si>
  <si>
    <t xml:space="preserve">urate anion exchanger 1 isoform a </t>
  </si>
  <si>
    <t>SLC22A12</t>
  </si>
  <si>
    <t>NP_653186</t>
  </si>
  <si>
    <t>http://www.ncbi.nlm.nih.gov/entrez/viewer.fcgi?db=protein&amp;id=NP_653186</t>
  </si>
  <si>
    <t>apical plasma membrane
brush border membrane
integral to membrane
plasma membrane</t>
  </si>
  <si>
    <t>cell homeostasis
transport
urate transport</t>
  </si>
  <si>
    <t>PDZ domain binding
protein binding
transporter activity
urate transporter activity</t>
  </si>
  <si>
    <t xml:space="preserve">organic cation transporter like 3 </t>
  </si>
  <si>
    <t>SLC22A13</t>
  </si>
  <si>
    <t>NP_004247</t>
  </si>
  <si>
    <t>http://www.ncbi.nlm.nih.gov/entrez/viewer.fcgi?db=protein&amp;id=NP_004247</t>
  </si>
  <si>
    <t>transporter activity
ATP binding</t>
  </si>
  <si>
    <t xml:space="preserve">solute carrier family 22 member 2 isoform a </t>
  </si>
  <si>
    <t>SLC22A2</t>
  </si>
  <si>
    <t>NP_003049</t>
  </si>
  <si>
    <t>http://www.ncbi.nlm.nih.gov/entrez/viewer.fcgi?db=protein&amp;id=NP_003049</t>
  </si>
  <si>
    <t>integral to membrane
integral to plasma membrane
membrane
membrane fraction</t>
  </si>
  <si>
    <t>fluid secretion
ion transport
organic cation transport
sodium ion transport
transport</t>
  </si>
  <si>
    <t>ATP binding
ion transporter activity
nucleotide binding
organic cation transporter activity
sodium ion binding
symporter activity
transporter activity</t>
  </si>
  <si>
    <t xml:space="preserve">solute carrier family 22 member 5 </t>
  </si>
  <si>
    <t>SLC22A5</t>
  </si>
  <si>
    <t>NP_003051</t>
  </si>
  <si>
    <t>http://www.ncbi.nlm.nih.gov/entrez/viewer.fcgi?db=protein&amp;id=NP_003051</t>
  </si>
  <si>
    <t>carnitine transport
ion transport
sodium ion transport
transport</t>
  </si>
  <si>
    <t>carnitine transporter activity
ion transporter activity
nucleotide binding
sodium ion binding
symporter activity
transporter activity
ATP binding</t>
  </si>
  <si>
    <t xml:space="preserve">solute carrier family 22 member 6 isoform a </t>
  </si>
  <si>
    <t>SLC22A6</t>
  </si>
  <si>
    <t>NP_004781</t>
  </si>
  <si>
    <t>http://www.ncbi.nlm.nih.gov/entrez/viewer.fcgi?db=protein&amp;id=NP_004781</t>
  </si>
  <si>
    <t>alpha-ketoglutarate transport
ion transport
organic anion transport
sodium ion transport</t>
  </si>
  <si>
    <t>ATP binding
ion transporter activity
nucleotide binding
organic anion transporter activity
sodium ion binding
symporter activity</t>
  </si>
  <si>
    <t xml:space="preserve">solute carrier family 22 member 6 isoform d </t>
  </si>
  <si>
    <t>NP_695010</t>
  </si>
  <si>
    <t>http://www.ncbi.nlm.nih.gov/entrez/viewer.fcgi?db=protein&amp;id=NP_695010</t>
  </si>
  <si>
    <t>alpha-ketoglutarate transport
ion transport
organic anion transport
sodium ion tranport</t>
  </si>
  <si>
    <t>ion transporter activity
nucleotide binding
organic anion transporter activity
sodium ion binding
symporter activity
nucleobase transporter activity</t>
  </si>
  <si>
    <t xml:space="preserve">solute carrier family 22 member 8 </t>
  </si>
  <si>
    <t>SLC22A8</t>
  </si>
  <si>
    <t>NP_004245</t>
  </si>
  <si>
    <t>http://www.ncbi.nlm.nih.gov/entrez/viewer.fcgi?db=protein&amp;id=NP_004245</t>
  </si>
  <si>
    <t>ion transport
organic anion transport
sodium ion transport
transport</t>
  </si>
  <si>
    <t>nucleotide binding
organic anion transporter activity
sodium ion binding
symporter activity
transporter activity</t>
  </si>
  <si>
    <t xml:space="preserve">solute carrier family 23 (nucleobase transporters), member 1 isoform b </t>
  </si>
  <si>
    <t>SLC23A1</t>
  </si>
  <si>
    <t>NP_689898</t>
  </si>
  <si>
    <t>http://www.ncbi.nlm.nih.gov/entrez/viewer.fcgi?db=protein&amp;id=NP_689898</t>
  </si>
  <si>
    <t>ion transport
nucleobase transport
nucleobase, nucleoside, nucleotide and nucleic acid metabolism
sodium ion transport</t>
  </si>
  <si>
    <t>nucleobase transporter activity
sodium ion binding
symporter activity
transporter activity</t>
  </si>
  <si>
    <t xml:space="preserve">solute carrier family 23 (nucleobase transporters), member 1 isoform a </t>
  </si>
  <si>
    <t>NP_005838</t>
  </si>
  <si>
    <t>http://www.ncbi.nlm.nih.gov/entrez/viewer.fcgi?db=protein&amp;id=NP_005838</t>
  </si>
  <si>
    <t>sodium ion binding
symporter activity
transporter activity 
binding</t>
  </si>
  <si>
    <t xml:space="preserve">solute carrier family 25 (mitochondrial carrier; citrate transporter), member 1 </t>
  </si>
  <si>
    <t>SLC25A1</t>
  </si>
  <si>
    <t>NP_005975</t>
  </si>
  <si>
    <t>http://www.ncbi.nlm.nih.gov/entrez/viewer.fcgi?db=protein&amp;id=NP_005975</t>
  </si>
  <si>
    <t>integral to membrane
membrane
mitochondrial inner membrane
mitochondrion</t>
  </si>
  <si>
    <t>mitochondrial citrate transport
transport</t>
  </si>
  <si>
    <t>citrate transporter activity
transporter activity
adenine transporter activity</t>
  </si>
  <si>
    <t xml:space="preserve">solute carrier family 25 member 3 isoform b precursor </t>
  </si>
  <si>
    <t>SLC25A3</t>
  </si>
  <si>
    <t>NP_998776</t>
  </si>
  <si>
    <t>http://www.ncbi.nlm.nih.gov/entrez/viewer.fcgi?db=protein&amp;id=NP_998776</t>
  </si>
  <si>
    <t>integral to plasma membrane
membrane
mitochondrial inner membrane
mitochondrion</t>
  </si>
  <si>
    <t>generation of precursor metabolites and energy
transport</t>
  </si>
  <si>
    <t>binding
phosphate carrier activity
symporter activity</t>
  </si>
  <si>
    <t xml:space="preserve">solute carrier family 26, member 11 </t>
  </si>
  <si>
    <t>SLC26A11</t>
  </si>
  <si>
    <t>NP_775897</t>
  </si>
  <si>
    <t>http://www.ncbi.nlm.nih.gov/entrez/viewer.fcgi?db=protein&amp;id=NP_775897</t>
  </si>
  <si>
    <t xml:space="preserve">pendrin </t>
  </si>
  <si>
    <t>SLC26A4</t>
  </si>
  <si>
    <t>NP_000432</t>
  </si>
  <si>
    <t>http://www.ncbi.nlm.nih.gov/entrez/viewer.fcgi?db=protein&amp;id=NP_000432</t>
  </si>
  <si>
    <t>sensory perception of sound
sulfate transport
transport</t>
  </si>
  <si>
    <t>chloride ion binding
chloride transporter activity
iodide transporter activity
sulfate porter activity
transporter activity</t>
  </si>
  <si>
    <t xml:space="preserve">solute carrier family 27 (fatty acid transporter), member 2 </t>
  </si>
  <si>
    <t>SLC27A2</t>
  </si>
  <si>
    <t>NP_003636</t>
  </si>
  <si>
    <t>http://www.ncbi.nlm.nih.gov/entrez/viewer.fcgi?db=protein&amp;id=NP_003636</t>
  </si>
  <si>
    <t>endoplasmic reticulum
integral to membrane
membrane
peroxisomal matrix
peroxisome</t>
  </si>
  <si>
    <t>lipid metabolism
metabolism
very-long-chain fatty acid metabolism</t>
  </si>
  <si>
    <t>catalytic activity
ligase activity
long-chain-fatty-acid-CoA ligase activity
nucleotide binding</t>
  </si>
  <si>
    <t xml:space="preserve">solute carrier family 2 (facilitated glucose/fructose transporter), member 5 </t>
  </si>
  <si>
    <t>SLC2A5</t>
  </si>
  <si>
    <t>NP_003030</t>
  </si>
  <si>
    <t>http://www.ncbi.nlm.nih.gov/entrez/viewer.fcgi?db=protein&amp;id=NP_003030</t>
  </si>
  <si>
    <t>integral to membrane
membrane
plasma membrane</t>
  </si>
  <si>
    <t>carbohydrate metabolism
carbohydrate transport
fructose transport
glucose transport</t>
  </si>
  <si>
    <t>fructose transporter activity
glucose transporter activity
sugar porter activity
transporter activity</t>
  </si>
  <si>
    <t xml:space="preserve">solute carrier family 36 (proton/amino acid symporter), member 2 </t>
  </si>
  <si>
    <t>SLC36A2</t>
  </si>
  <si>
    <t>NP_861441</t>
  </si>
  <si>
    <t>http://www.ncbi.nlm.nih.gov/entrez/viewer.fcgi?db=protein&amp;id=NP_861441</t>
  </si>
  <si>
    <t xml:space="preserve">solute carrier family 39 (metal ion transporter), member 5 </t>
  </si>
  <si>
    <t>SLC39A5</t>
  </si>
  <si>
    <t>NP_775867</t>
  </si>
  <si>
    <t>http://www.ncbi.nlm.nih.gov/entrez/viewer.fcgi?db=protein&amp;id=NP_775867</t>
  </si>
  <si>
    <t>ion transport
metal ion transport
zinc ion transport</t>
  </si>
  <si>
    <t>zinc ion binding
calcium:sodium antiporter activity</t>
  </si>
  <si>
    <t xml:space="preserve">solute carrier family 3, member 1 </t>
  </si>
  <si>
    <t>SLC3A1</t>
  </si>
  <si>
    <t>NP_000332</t>
  </si>
  <si>
    <t>http://www.ncbi.nlm.nih.gov/entrez/viewer.fcgi?db=protein&amp;id=NP_000332</t>
  </si>
  <si>
    <t>amino acid metabolism
basic amino acid transport
carbohydrate metabolism
L-cystine transport
transport</t>
  </si>
  <si>
    <t>catalytic activity
cation binding
L-cystine transporter activity</t>
  </si>
  <si>
    <t xml:space="preserve">solute carrier family 3 (activators of dibasic and neutral amino acid transport), 
member 2 isoform a </t>
  </si>
  <si>
    <t>SLC3A2</t>
  </si>
  <si>
    <t>NP_001012679</t>
  </si>
  <si>
    <t>http://www.ncbi.nlm.nih.gov/entrez/viewer.fcgi?db=protein&amp;id=NP_0010102679</t>
  </si>
  <si>
    <t>amino acid transport
calcium ion transport
carbohydrate metabolism
cell growth
tryptophan transport</t>
  </si>
  <si>
    <t>calcium:sodium antiporter activity
catalytic activity
cation binding
protein binding</t>
  </si>
  <si>
    <t xml:space="preserve">solute carrier family 3 (activators of dibasic and neutral amino acid transport), member 2 isoform c </t>
  </si>
  <si>
    <t>NP_002385</t>
  </si>
  <si>
    <t>http://www.ncbi.nlm.nih.gov/entrez/viewer.fcgi?db=protein&amp;id=NP_002385</t>
  </si>
  <si>
    <t>catalytic activity
cation binding
protein binding
not classified</t>
  </si>
  <si>
    <t xml:space="preserve">CDW92 antigen </t>
  </si>
  <si>
    <t>SLC44A1</t>
  </si>
  <si>
    <t>NP_536856</t>
  </si>
  <si>
    <t>http://www.ncbi.nlm.nih.gov/entrez/viewer.fcgi?db=protein&amp;id=NP_536856</t>
  </si>
  <si>
    <t xml:space="preserve">CTL2 protein </t>
  </si>
  <si>
    <t>SLC44A2</t>
  </si>
  <si>
    <t>NP_065161</t>
  </si>
  <si>
    <t>http://www.ncbi.nlm.nih.gov/entrez/viewer.fcgi?db=protein&amp;id=NP_065161</t>
  </si>
  <si>
    <t>positive regulation of I-kappaB kinase/NF-kappaB cascade
transport</t>
  </si>
  <si>
    <t xml:space="preserve">NG22 protein isoform 1 </t>
  </si>
  <si>
    <t>SLC44A4</t>
  </si>
  <si>
    <t>NP_079533</t>
  </si>
  <si>
    <t>http://www.ncbi.nlm.nih.gov/entrez/viewer.fcgi?db=protein&amp;id=NP_079533</t>
  </si>
  <si>
    <t xml:space="preserve">solute carrier family 4, anion exchanger, member 1 </t>
  </si>
  <si>
    <t>SLC4A1</t>
  </si>
  <si>
    <t>NP_000333</t>
  </si>
  <si>
    <t>http://www.ncbi.nlm.nih.gov/entrez/viewer.fcgi?db=protein&amp;id=NP_000333</t>
  </si>
  <si>
    <t>cortical cytoskeleton
integral to plasma membrane
membrane</t>
  </si>
  <si>
    <t>anion transport
cell ion homeostasis</t>
  </si>
  <si>
    <t>anion transporter activity
inorganic anion exchanger activity
protein binding</t>
  </si>
  <si>
    <t xml:space="preserve">solute carrier family 4, sodium bicarbonate cotransporter, member 4 </t>
  </si>
  <si>
    <t>SLC4A4</t>
  </si>
  <si>
    <t>NP_003750</t>
  </si>
  <si>
    <t>http://www.ncbi.nlm.nih.gov/entrez/viewer.fcgi?db=protein&amp;id=NP_003750</t>
  </si>
  <si>
    <t>anion transport
sodium ion transport</t>
  </si>
  <si>
    <t>inorganic anion exchanger activity
sodium ion binding
symporter activity</t>
  </si>
  <si>
    <t xml:space="preserve">solute carrier family 5 (sodium/glucose cotransporter), member 1 </t>
  </si>
  <si>
    <t>SLC5A1</t>
  </si>
  <si>
    <t>NP_000334</t>
  </si>
  <si>
    <t>http://www.ncbi.nlm.nih.gov/entrez/viewer.fcgi?db=protein&amp;id=NP_000334</t>
  </si>
  <si>
    <t xml:space="preserve">integral to plasma membrane
membrane </t>
  </si>
  <si>
    <t>glucose transport
ion transport
sodium ion transport</t>
  </si>
  <si>
    <t>glucose:sodium symporter activity
sodium ion binding
sugar porter activity
symporter activity
transporter activity</t>
  </si>
  <si>
    <t xml:space="preserve">solute carrier family 5 (sodium/glucose cotransporter), member 10 isoform 1 </t>
  </si>
  <si>
    <t>SLC5A10</t>
  </si>
  <si>
    <t>NP_689564</t>
  </si>
  <si>
    <t>http://www.ncbi.nlm.nih.gov/entrez/viewer.fcgi?db=protein&amp;id=NP_689564</t>
  </si>
  <si>
    <t xml:space="preserve">solute carrier family 5 (sodium/glucose cotransporter), member 10 isoform 2 </t>
  </si>
  <si>
    <t>NP_001035915</t>
  </si>
  <si>
    <t>http://www.ncbi.nlm.nih.gov/entrez/viewer.fcgi?db=protein&amp;id=NP_001035915</t>
  </si>
  <si>
    <t xml:space="preserve">solute carrier family 5 (sodium/glucose cotransporter), member 12 isoform 2 </t>
  </si>
  <si>
    <t>SLC5A12</t>
  </si>
  <si>
    <t>NP_848593</t>
  </si>
  <si>
    <t>http://www.ncbi.nlm.nih.gov/entrez/viewer.fcgi?db=protein&amp;id=NP_848593</t>
  </si>
  <si>
    <t>ion transport
sodium ion transport
transport</t>
  </si>
  <si>
    <t xml:space="preserve">solute carrier family 5 (sodium/glucose cotransporter), member 2 </t>
  </si>
  <si>
    <t>SLC5A2</t>
  </si>
  <si>
    <t>NP_003032</t>
  </si>
  <si>
    <t>http://www.ncbi.nlm.nih.gov/entrez/viewer.fcgi?db=protein&amp;id=NP_003032</t>
  </si>
  <si>
    <t>carbohydrate metabolism
ion transport
sodium ion transport</t>
  </si>
  <si>
    <t>low-affinity glucose:sodium symporter activity
sodium ion binding
sugar porter activity
symporter activity
transporter activity</t>
  </si>
  <si>
    <t xml:space="preserve">solute carrier family 5 (iodide transporter), member 8 </t>
  </si>
  <si>
    <t>SLC5A8</t>
  </si>
  <si>
    <t>NP_666018</t>
  </si>
  <si>
    <t>http://www.ncbi.nlm.nih.gov/entrez/viewer.fcgi?db=protein&amp;id=NP_66018</t>
  </si>
  <si>
    <t xml:space="preserve">solute carrier family 5 (sodium/glucose cotransporter), member 9 </t>
  </si>
  <si>
    <t>SLC5A9</t>
  </si>
  <si>
    <t>NP_001011547</t>
  </si>
  <si>
    <t>http://www.ncbi.nlm.nih.gov/entrez/viewer.fcgi?db=protein&amp;id=NP_001011547</t>
  </si>
  <si>
    <t xml:space="preserve">solute carrier family 6 (neurotransmitter transporter, GABA), member 13 </t>
  </si>
  <si>
    <t>SLC6A13</t>
  </si>
  <si>
    <t>NP_057699</t>
  </si>
  <si>
    <t>http://www.ncbi.nlm.nih.gov/entrez/viewer.fcgi?db=protein&amp;id=NP_057699</t>
  </si>
  <si>
    <t>neurotransmitter transport</t>
  </si>
  <si>
    <t>gamma-aminobutyric acid:sodium symporter activity
neurotransmitter:sodium symporter activity
symporter activity</t>
  </si>
  <si>
    <t xml:space="preserve">solute carrier family 6, member 19 </t>
  </si>
  <si>
    <t>SLC6A19</t>
  </si>
  <si>
    <t>NP_001003841</t>
  </si>
  <si>
    <t>http://www.ncbi.nlm.nih.gov/entrez/viewer.fcgi?db=protein&amp;id=NP_001003841</t>
  </si>
  <si>
    <t>amino acid transport
neurotransmitter transport</t>
  </si>
  <si>
    <t>amino acid transporter activity
neurotransmitter:sodium symporter activity
symporter activity</t>
  </si>
  <si>
    <t xml:space="preserve">solute carrier family 9 (sodium/hydrogen exchanger), isoform 3 </t>
  </si>
  <si>
    <t>SLC9A3</t>
  </si>
  <si>
    <t>NP_004165</t>
  </si>
  <si>
    <t>http://www.ncbi.nlm.nih.gov/entrez/viewer.fcgi?db=protein&amp;id=NP_004165</t>
  </si>
  <si>
    <t>ion transport
regulation of pH
sodium ion transport</t>
  </si>
  <si>
    <t>antiporter activity
sodium ion binding
sodium:hydrogen antiporter activity
solute:hydrogen antiporter activity</t>
  </si>
  <si>
    <t xml:space="preserve">solute carrier family 9 (sodium/hydrogen exchanger), isoform 3 regulator 1 </t>
  </si>
  <si>
    <t>SLC9A3R1</t>
  </si>
  <si>
    <t>NP_004243</t>
  </si>
  <si>
    <t>http://www.ncbi.nlm.nih.gov/entrez/viewer.fcgi?db=protein&amp;id=NP_004243</t>
  </si>
  <si>
    <t>protein complex assembly
Wnt receptor signaling pathway</t>
  </si>
  <si>
    <t>beta-2 adrenergic receptor binding
protein binding
sodium:hydrogen antiporter regulator activity</t>
  </si>
  <si>
    <t xml:space="preserve">solute carrier family 9 isoform 3 regulator 2 </t>
  </si>
  <si>
    <t>SLC9A3R2</t>
  </si>
  <si>
    <t>NP_004776</t>
  </si>
  <si>
    <t>http://www.ncbi.nlm.nih.gov/entrez/viewer.fcgi?db=protein&amp;id=NP_004776</t>
  </si>
  <si>
    <t>nucleus
plasma membrane</t>
  </si>
  <si>
    <t>intracellular signaling cascade
protein complex assembly</t>
  </si>
  <si>
    <t xml:space="preserve">solute carrier organic anion transporter family, member 4C1 </t>
  </si>
  <si>
    <t>SLCO4C1</t>
  </si>
  <si>
    <t>NP_851322</t>
  </si>
  <si>
    <t>http://www.ncbi.nlm.nih.gov/entrez/viewer.fcgi?db=protein&amp;id=NP_851322</t>
  </si>
  <si>
    <t xml:space="preserve">slit homolog 2 </t>
  </si>
  <si>
    <t>SLIT2</t>
  </si>
  <si>
    <t>NP_004778</t>
  </si>
  <si>
    <t>http://www.ncbi.nlm.nih.gov/entrez/viewer.fcgi?db=protein&amp;id=NP_004778</t>
  </si>
  <si>
    <t>extracellular region
extracellular space
integral to membrane</t>
  </si>
  <si>
    <t>cell differentiation
chemotaxis
G-protein coupled receptor protein signaling pathway
glial cell migration
induction of negative chemotaxis
mesoderm migration
motor axon guidance
nervous system development
neuron recognition
positive regulation of axonogen</t>
  </si>
  <si>
    <t>calcium ion binding
follicle-stimulating hormone receptor activity
receptor binding
transferase activity</t>
  </si>
  <si>
    <t xml:space="preserve">serine/threonine kinase 2 </t>
  </si>
  <si>
    <t>SLK</t>
  </si>
  <si>
    <t>NP_055535</t>
  </si>
  <si>
    <t>http://www.ncbi.nlm.nih.gov/entrez/viewer.fcgi?db=protein&amp;id=NP_055535</t>
  </si>
  <si>
    <t>apoptosis
nucleotide-excision repair
protein amino acid phosphorylation</t>
  </si>
  <si>
    <t>ATP binding
DNA binding
nuclease activity
nucleotide binding
protein serine/threonine kinase activity
transferase activity</t>
  </si>
  <si>
    <t xml:space="preserve">structural maintenance of chromosomes 2-like 1 </t>
  </si>
  <si>
    <t>SMC2</t>
  </si>
  <si>
    <t>NP_001036016</t>
  </si>
  <si>
    <t>http://www.ncbi.nlm.nih.gov/entrez/viewer.fcgi?db=protein&amp;id=NP_001036016</t>
  </si>
  <si>
    <t>chromosome
condensin complex
cytoplasm
nuclear chrosome
nucleus</t>
  </si>
  <si>
    <t>cell cycle
cell division
chromosome organization and biogenesis
mitosis
mitotic chromosome condensation</t>
  </si>
  <si>
    <t>nucleotide binding
protein binding
protein heterodimerization activity
protein binding</t>
  </si>
  <si>
    <t xml:space="preserve">smoothened </t>
  </si>
  <si>
    <t>SMO</t>
  </si>
  <si>
    <t>NP_005622</t>
  </si>
  <si>
    <t>http://www.ncbi.nlm.nih.gov/entrez/viewer.fcgi?db=protein&amp;id=NP_005622</t>
  </si>
  <si>
    <t>integral to membrane
membrane
membrane fraction</t>
  </si>
  <si>
    <t>development
G-protein coupled receptor protein signaling pathway</t>
  </si>
  <si>
    <t>G-protein coupled receptor activity
non-G-protein coupled 7TM receptor activity
protein binding
receptor activity</t>
  </si>
  <si>
    <t xml:space="preserve">acid sphingomyelinase-like phosphodiesterase 3B isoform 1 </t>
  </si>
  <si>
    <t>SMPDL3B</t>
  </si>
  <si>
    <t>NP_055289</t>
  </si>
  <si>
    <t>http://www.ncbi.nlm.nih.gov/entrez/viewer.fcgi?db=protein&amp;id=NP_055289</t>
  </si>
  <si>
    <t>hydrolase activity, acting 
on glycosyl bonds</t>
  </si>
  <si>
    <t xml:space="preserve">Smad ubiquitination regulatory factor 1 isoform 2 </t>
  </si>
  <si>
    <t>SMURF1</t>
  </si>
  <si>
    <t>NP_851994</t>
  </si>
  <si>
    <t>http://www.ncbi.nlm.nih.gov/entrez/viewer.fcgi?db=protein&amp;id=NP_851994</t>
  </si>
  <si>
    <t>cell differentiation
ectoderm development
negative regulation of BMP signaling pathway
protein ubiquitination during ubiquitin-dependent protein catabolism
ubiquitin cycle</t>
  </si>
  <si>
    <t>ligase activity
ubiquitin-protein ligase activity</t>
  </si>
  <si>
    <t xml:space="preserve">sorting nexin associated golgi protein 1 </t>
  </si>
  <si>
    <t>SNAG1</t>
  </si>
  <si>
    <t>NP_443102</t>
  </si>
  <si>
    <t>http://www.ncbi.nlm.nih.gov/entrez/viewer.fcgi?db=protein&amp;id=NP_443102</t>
  </si>
  <si>
    <t>intracellular signaling cascade
protein transport</t>
  </si>
  <si>
    <t>phosphoinositide binding
protein binding</t>
  </si>
  <si>
    <t xml:space="preserve">synaptosomal-associated protein 23 isoform SNAP23B </t>
  </si>
  <si>
    <t>SNAP23</t>
  </si>
  <si>
    <t>NP_570710</t>
  </si>
  <si>
    <t>http://www.ncbi.nlm.nih.gov/entrez/viewer.fcgi?db=protein&amp;id=NP_570710</t>
  </si>
  <si>
    <t>plasma membrane
synapse
synaptosome</t>
  </si>
  <si>
    <t>membrane fusion
post-Golgi-vesicle-mediated transport
protein transport
vesicle targeting</t>
  </si>
  <si>
    <t>t-SNARE activity
phosphoionsitide binding</t>
  </si>
  <si>
    <t xml:space="preserve">synuclein, gamma (breast cancer-specific protein 1) </t>
  </si>
  <si>
    <t>SNCG</t>
  </si>
  <si>
    <t>NP_003078</t>
  </si>
  <si>
    <t>http://www.ncbi.nlm.nih.gov/entrez/viewer.fcgi?db=protein&amp;id=NP_003078</t>
  </si>
  <si>
    <t xml:space="preserve">EAP30 subunit of ELL complex </t>
  </si>
  <si>
    <t>SNF8</t>
  </si>
  <si>
    <t>NP_009172</t>
  </si>
  <si>
    <t>http://www.ncbi.nlm.nih.gov/entrez/viewer.fcgi?db=protein&amp;id=NP_009172</t>
  </si>
  <si>
    <t>protein transport
regulation of transcription, DNA-dependent
transcription</t>
  </si>
  <si>
    <t xml:space="preserve">sorting nexin 12 </t>
  </si>
  <si>
    <t>SNX12</t>
  </si>
  <si>
    <t>NP_037478</t>
  </si>
  <si>
    <t>http://www.ncbi.nlm.nih.gov/entrez/viewer.fcgi?db=protein&amp;id=NP_037478</t>
  </si>
  <si>
    <t>protein binding
phosphoinositide binding</t>
  </si>
  <si>
    <t xml:space="preserve">sorting nexin 3 </t>
  </si>
  <si>
    <t>SNX3</t>
  </si>
  <si>
    <t>NP_003786</t>
  </si>
  <si>
    <t>http://www.ncbi.nlm.nih.gov/entrez/viewer.fcgi?db=protein&amp;id=NP_003786</t>
  </si>
  <si>
    <t>endocytosis
intracellular signaling cascade
protein transport</t>
  </si>
  <si>
    <t xml:space="preserve">sorting nexin 9 </t>
  </si>
  <si>
    <t>SNX9</t>
  </si>
  <si>
    <t>NP_057308</t>
  </si>
  <si>
    <t>http://www.ncbi.nlm.nih.gov/entrez/viewer.fcgi?db=protein&amp;id=NP_057308</t>
  </si>
  <si>
    <t>intracellular signaling cascade
protein localization
protein transport</t>
  </si>
  <si>
    <t>protein binding
SH3/SH2 adaptor activity
lipid transporter activity</t>
  </si>
  <si>
    <t xml:space="preserve">superoxide dismutase 1, soluble </t>
  </si>
  <si>
    <t>SOD1</t>
  </si>
  <si>
    <t>NP_000445</t>
  </si>
  <si>
    <t>http://www.ncbi.nlm.nih.gov/entrez/viewer.fcgi?db=protein&amp;id=NP_000445</t>
  </si>
  <si>
    <t>nervous system development
response to oxidative stress
superoxide metabolism</t>
  </si>
  <si>
    <t>antioxidant activity
copper ion binding
copper, zinc superoxide dismutase activity
metal ion binding
oxidoreductase activity
zinc ion binding</t>
  </si>
  <si>
    <t xml:space="preserve">sorbitol dehydrogenase </t>
  </si>
  <si>
    <t>SORD</t>
  </si>
  <si>
    <t>NP_003095</t>
  </si>
  <si>
    <t>http://www.ncbi.nlm.nih.gov/entrez/viewer.fcgi?db=protein&amp;id=NP_003095</t>
  </si>
  <si>
    <t>sorbitol metabolism
visual perception</t>
  </si>
  <si>
    <t>L-iditol 2-dehydrogenase activity
metal ion binding
oxidoreductase activity
zinc ion binding</t>
  </si>
  <si>
    <t xml:space="preserve">sortilin-related receptor containing LDLR class A repeats preproprotein </t>
  </si>
  <si>
    <t>SORL1</t>
  </si>
  <si>
    <t>NP_003096</t>
  </si>
  <si>
    <t>http://www.ncbi.nlm.nih.gov/entrez/viewer.fcgi?db=protein&amp;id=NP_003096</t>
  </si>
  <si>
    <t>cholesterol metabolism
intracellular protein transport
lipid metabolism
lipid transport
receptor mediated endocytosis
steroid metabolism</t>
  </si>
  <si>
    <t>protein transporter activity
transmembrane receptor activity
not classified</t>
  </si>
  <si>
    <t xml:space="preserve">sperm associated antigen 9 isoform 1 </t>
  </si>
  <si>
    <t>SPAG9</t>
  </si>
  <si>
    <t>NP_003962</t>
  </si>
  <si>
    <t>http://www.ncbi.nlm.nih.gov/entrez/viewer.fcgi?db=protein&amp;id=NP_003962</t>
  </si>
  <si>
    <t xml:space="preserve">spastin isoform 2 </t>
  </si>
  <si>
    <t>SPAST</t>
  </si>
  <si>
    <t>NP_955468</t>
  </si>
  <si>
    <t>http://www.ncbi.nlm.nih.gov/entrez/viewer.fcgi?db=protein&amp;id=NP_955468</t>
  </si>
  <si>
    <t xml:space="preserve">spen homolog, transcriptional regulator </t>
  </si>
  <si>
    <t>SPEN</t>
  </si>
  <si>
    <t>NP_055816</t>
  </si>
  <si>
    <t>http://www.ncbi.nlm.nih.gov/entrez/viewer.fcgi?db=protein&amp;id=NP_055816</t>
  </si>
  <si>
    <t>Notch signaling pathway
regulation of transcription, DNA-dependent</t>
  </si>
  <si>
    <t>DNA binding
nucleic acid binding
nucleotide binding
RNA binding</t>
  </si>
  <si>
    <t xml:space="preserve">spondin 2, extracellular matrix protein </t>
  </si>
  <si>
    <t>SPON2</t>
  </si>
  <si>
    <t>NP_036577</t>
  </si>
  <si>
    <t>http://www.ncbi.nlm.nih.gov/entrez/viewer.fcgi?db=protein&amp;id=NP_036577</t>
  </si>
  <si>
    <t>extracellular matrix (sensu Metazoa)
extraellular space</t>
  </si>
  <si>
    <t>axon guidance
cell adhesion
development
immune response</t>
  </si>
  <si>
    <t xml:space="preserve">sepiapterin reductase (7,8-dihydrobiopterin:NADP+ oxidoreductase) </t>
  </si>
  <si>
    <t>SPR</t>
  </si>
  <si>
    <t>NP_003115</t>
  </si>
  <si>
    <t>http://www.ncbi.nlm.nih.gov/entrez/viewer.fcgi?db=protein&amp;id=NP_003115</t>
  </si>
  <si>
    <t>electron transport
metabolism
nitric oxide biosynthesis
tetrahydrobiopterin biosynthesis</t>
  </si>
  <si>
    <t>aldo-keto reductase activity
NADP binding
oxidoreductase activity
sepiapterin reductase activity</t>
  </si>
  <si>
    <t xml:space="preserve">small proline-rich protein 3 </t>
  </si>
  <si>
    <t>SPRR3</t>
  </si>
  <si>
    <t>NP_005407</t>
  </si>
  <si>
    <t>http://www.ncbi.nlm.nih.gov/entrez/viewer.fcgi?db=protein&amp;id=NP_005407</t>
  </si>
  <si>
    <t>cornified envelope</t>
  </si>
  <si>
    <t>epidermis development
keratinization
keratinocyte differentiation
wound healing</t>
  </si>
  <si>
    <t xml:space="preserve">spectrin, beta, non-erythrocytic 1 isoform 1 </t>
  </si>
  <si>
    <t>SPTBN1</t>
  </si>
  <si>
    <t>NP_003119</t>
  </si>
  <si>
    <t>http://www.ncbi.nlm.nih.gov/entrez/viewer.fcgi?db=protein&amp;id=NP_003119</t>
  </si>
  <si>
    <t>cytoskeleton
membrane
spectrin</t>
  </si>
  <si>
    <t>barbed-end actin filament capping</t>
  </si>
  <si>
    <t>actin binding
calmodulin binding
structural constituent of cytoskeleton</t>
  </si>
  <si>
    <t xml:space="preserve">spectrin, beta, non-erythrocytic 1 isoform 2 </t>
  </si>
  <si>
    <t>NP_842565</t>
  </si>
  <si>
    <t>http://www.ncbi.nlm.nih.gov/entrez/viewer.fcgi?db=protein&amp;id=NP_842565</t>
  </si>
  <si>
    <t>calmodulin binding
structural constituent of cytoskeleton
calcium channel regulator activity</t>
  </si>
  <si>
    <t xml:space="preserve">sequestosome 1 </t>
  </si>
  <si>
    <t>SQSTM1</t>
  </si>
  <si>
    <t>NP_003891</t>
  </si>
  <si>
    <t>http://www.ncbi.nlm.nih.gov/entrez/viewer.fcgi?db=protein&amp;id=NP_003891</t>
  </si>
  <si>
    <t>apoptosis
cell differentiation
endosome transport
immune response
intracellular signaling cascade
positive regulation of transcription from RNA polymerase II promoter
protein localization
regulation of I-kappaB kinase/NF-kappaB cascade
response to stress</t>
  </si>
  <si>
    <t>metal ion binding
protein binding
protein kinase binding
SH2 domain binding
ubiquitin binding
zinc ion binding</t>
  </si>
  <si>
    <t xml:space="preserve">proto-oncogene tyrosine-protein kinase SRC </t>
  </si>
  <si>
    <t>SRC</t>
  </si>
  <si>
    <t>NP_005408</t>
  </si>
  <si>
    <t>http://www.ncbi.nlm.nih.gov/entrez/viewer.fcgi?db=protein&amp;id=NP_005408</t>
  </si>
  <si>
    <t>protein amino acid phosphorylation
protein kinase cascade
signal complex formation</t>
  </si>
  <si>
    <t>ATP binding
nucleotide binding
protein binding
protein-tyrosine kinase activity
SH2 domain binding
SH3/SH2 adaptor activity
transferase activity</t>
  </si>
  <si>
    <t xml:space="preserve">sorcin isoform a </t>
  </si>
  <si>
    <t>SRI</t>
  </si>
  <si>
    <t>NP_003121</t>
  </si>
  <si>
    <t>http://www.ncbi.nlm.nih.gov/entrez/viewer.fcgi?db=protein&amp;id=NP_003121</t>
  </si>
  <si>
    <t>heart development
intracellular sequestering of iron ion
muscle development
regulation of action potential
regulation of heart contraction
regulation of striated muscle contraction
signal transduction
transport</t>
  </si>
  <si>
    <t>calcium channel regulator activity
calcium ion binding
receptor binding</t>
  </si>
  <si>
    <t xml:space="preserve">sorcin isoform b </t>
  </si>
  <si>
    <t>NP_944490</t>
  </si>
  <si>
    <t>http://www.ncbi.nlm.nih.gov/entrez/viewer.fcgi?db=protein&amp;id=NP_944490</t>
  </si>
  <si>
    <t>heart development
intracellular sequestering of iron ion
muscle development
regulation of action potential 
regulation of heart contraction
regulation of striated muscle contraction
signal transduction
transport</t>
  </si>
  <si>
    <t>calcium ion binding
receptor binding
binding</t>
  </si>
  <si>
    <t xml:space="preserve">heat shock 70kD protein binding protein </t>
  </si>
  <si>
    <t>ST13</t>
  </si>
  <si>
    <t>NP_003923</t>
  </si>
  <si>
    <t>http://www.ncbi.nlm.nih.gov/entrez/viewer.fcgi?db=protein&amp;id=NP_003923</t>
  </si>
  <si>
    <t>protein binding, bridging
metal ion binding</t>
  </si>
  <si>
    <t xml:space="preserve">STAM binding protein </t>
  </si>
  <si>
    <t>STAMBP</t>
  </si>
  <si>
    <t>NP_998787</t>
  </si>
  <si>
    <t>http://www.ncbi.nlm.nih.gov/entrez/viewer.fcgi?db=protein&amp;id=NP_998787</t>
  </si>
  <si>
    <t>JAK-STAT cascade
positive regulation of cell proliferation
ubiquitin cycle</t>
  </si>
  <si>
    <t>metallopeptidase activity
protein binding
ubiquitin thiolesterase activity
zinc ion binding
not classified</t>
  </si>
  <si>
    <t xml:space="preserve">serine/threonine protein kinase 11 </t>
  </si>
  <si>
    <t>STK11</t>
  </si>
  <si>
    <t>NP_000446</t>
  </si>
  <si>
    <t>http://www.ncbi.nlm.nih.gov/entrez/viewer.fcgi?db=protein&amp;id=NP_000446</t>
  </si>
  <si>
    <t>ATP binding
nucleotide binding
protein binding
protein serine/threonine kinase activity
transferase activity</t>
  </si>
  <si>
    <t xml:space="preserve">serine/threonine kinase 24 (STE20 homolog, yeast) isoform b </t>
  </si>
  <si>
    <t>STK24</t>
  </si>
  <si>
    <t>NP_001027467</t>
  </si>
  <si>
    <t>http://www.ncbi.nlm.nih.gov/entrez/viewer.fcgi?db=protein&amp;id=NP_001027467</t>
  </si>
  <si>
    <t>ATP binding
kinase activity
nucleotide binding
protein serine/threonine kinase activity
protein-tyrosine kinase activity
transferase activity</t>
  </si>
  <si>
    <t xml:space="preserve">stomatin isoform a </t>
  </si>
  <si>
    <t>STOM</t>
  </si>
  <si>
    <t>NP_004090</t>
  </si>
  <si>
    <t>http://www.ncbi.nlm.nih.gov/entrez/viewer.fcgi?db=protein&amp;id=NP_004090</t>
  </si>
  <si>
    <t>cytoskeleton
integral to plasma membrane
membrane</t>
  </si>
  <si>
    <t xml:space="preserve">syntaxin 3A </t>
  </si>
  <si>
    <t>STX3</t>
  </si>
  <si>
    <t>NP_004168</t>
  </si>
  <si>
    <t>http://www.ncbi.nlm.nih.gov/entrez/viewer.fcgi?db=protein&amp;id=NP_004168</t>
  </si>
  <si>
    <t>intracellular protein transport
neurotransmitter transport</t>
  </si>
  <si>
    <t xml:space="preserve">syntaxin binding protein 1 isoform b </t>
  </si>
  <si>
    <t>STXBP1</t>
  </si>
  <si>
    <t>NP_001027392</t>
  </si>
  <si>
    <t>http://www.ncbi.nlm.nih.gov/entrez/viewer.fcgi?db=protein&amp;id=NP_001027392</t>
  </si>
  <si>
    <t>protein transport
vesicle docking during exocytosis
vesicle-mediated transport</t>
  </si>
  <si>
    <t xml:space="preserve">syntaxin binding protein 2 </t>
  </si>
  <si>
    <t>STXBP2</t>
  </si>
  <si>
    <t>NP_008880</t>
  </si>
  <si>
    <t>http://www.ncbi.nlm.nih.gov/entrez/viewer.fcgi?db=protein&amp;id=NP_008880</t>
  </si>
  <si>
    <t>intracellular protein transport
vesicle docking during exocytosis
vesicle-mediated transport</t>
  </si>
  <si>
    <t>syntaxin-2 binding
syntaxin-3 binding</t>
  </si>
  <si>
    <t xml:space="preserve">syntaxin binding protein 4 </t>
  </si>
  <si>
    <t>STXBP4</t>
  </si>
  <si>
    <t>NP_848604</t>
  </si>
  <si>
    <t>http://www.ncbi.nlm.nih.gov/entrez/viewer.fcgi?db=protein&amp;id=NP_848604</t>
  </si>
  <si>
    <t>protein binding
ATP binding</t>
  </si>
  <si>
    <t xml:space="preserve">succinate-CoA ligase, ADP-forming, beta subunit </t>
  </si>
  <si>
    <t>SUCLA2</t>
  </si>
  <si>
    <t>NP_003841</t>
  </si>
  <si>
    <t>http://www.ncbi.nlm.nih.gov/entrez/viewer.fcgi?db=protein&amp;id=NP_003841</t>
  </si>
  <si>
    <t>metabolism
succinyl-CoA metabolism
succinyl-CoA pathway
tricarboxylic acid cycle</t>
  </si>
  <si>
    <t>ligase activity
succinate-CoA ligase (ADP-forming) activity
G-protein coupled receptor activity, unknown ligand</t>
  </si>
  <si>
    <t xml:space="preserve">succinate receptor 1 </t>
  </si>
  <si>
    <t>SUCNR1</t>
  </si>
  <si>
    <t>NP_149039</t>
  </si>
  <si>
    <t>http://www.ncbi.nlm.nih.gov/entrez/viewer.fcgi?db=protein&amp;id=NP_149039</t>
  </si>
  <si>
    <t>purinergic nucleotide receptor activity, G-protein coupled
receptor activity
rhodopsin-like receptor activity
not classified</t>
  </si>
  <si>
    <t xml:space="preserve">sushi domain containing 2 </t>
  </si>
  <si>
    <t>SUSD2</t>
  </si>
  <si>
    <t>NP_062547</t>
  </si>
  <si>
    <t>http://www.ncbi.nlm.nih.gov/entrez/viewer.fcgi?db=protein&amp;id=NP_062547</t>
  </si>
  <si>
    <t xml:space="preserve">synaptophysin-like 1 isoform b </t>
  </si>
  <si>
    <t>SYPL1</t>
  </si>
  <si>
    <t>NP_874384</t>
  </si>
  <si>
    <t>http://www.ncbi.nlm.nih.gov/entrez/viewer.fcgi?db=protein&amp;id=NP_874384</t>
  </si>
  <si>
    <t>integral to plasma membrane
membrane
synaptic vesicle</t>
  </si>
  <si>
    <t>synaptic transmission
transport</t>
  </si>
  <si>
    <t xml:space="preserve">tumor-associated calcium signal transducer 1 precursor </t>
  </si>
  <si>
    <t>TACSTD1</t>
  </si>
  <si>
    <t>NP_002345</t>
  </si>
  <si>
    <t>http://www.ncbi.nlm.nih.gov/entrez/viewer.fcgi?db=protein&amp;id=NP_002345</t>
  </si>
  <si>
    <t xml:space="preserve">transgelin 2 </t>
  </si>
  <si>
    <t>TAGLN2</t>
  </si>
  <si>
    <t>NP_003555</t>
  </si>
  <si>
    <t>http://www.ncbi.nlm.nih.gov/entrez/viewer.fcgi?db=protein&amp;id=NP_003555</t>
  </si>
  <si>
    <t>nuclear membrane
plasma membrane</t>
  </si>
  <si>
    <t>muscle development</t>
  </si>
  <si>
    <t xml:space="preserve">TAO kinase 1 </t>
  </si>
  <si>
    <t>TAOK1</t>
  </si>
  <si>
    <t>NP_065842</t>
  </si>
  <si>
    <t>http://www.ncbi.nlm.nih.gov/entrez/viewer.fcgi?db=protein&amp;id=NP_065842</t>
  </si>
  <si>
    <t>ATP binding
nucleotide binding
protein serine/threonine kinase activity
transferase activity</t>
  </si>
  <si>
    <t xml:space="preserve">Tax1 (human T-cell leukemia virus type I) binding protein 3 </t>
  </si>
  <si>
    <t>TAX1BP3</t>
  </si>
  <si>
    <t>NP_055419</t>
  </si>
  <si>
    <t>http://www.ncbi.nlm.nih.gov/entrez/viewer.fcgi?db=protein&amp;id=NP_055419</t>
  </si>
  <si>
    <t>intracellular signaling cascade
ion transport
negative regulation of Wnt receptor signaling pathway
Rho protein signal transduction
Wnt receptor signaling pathway</t>
  </si>
  <si>
    <t>ATP binding
ion channel activity
protein binding
receptor activity</t>
  </si>
  <si>
    <t xml:space="preserve">TBC1 domain family, member 10A </t>
  </si>
  <si>
    <t>TBC1D10A</t>
  </si>
  <si>
    <t>NP_114143</t>
  </si>
  <si>
    <t>http://www.ncbi.nlm.nih.gov/entrez/viewer.fcgi?db=protein&amp;id=NP_114143</t>
  </si>
  <si>
    <t>microvillus</t>
  </si>
  <si>
    <t>PDZ domain binding
protein binding</t>
  </si>
  <si>
    <t xml:space="preserve">TBC1 domain family, member 21 </t>
  </si>
  <si>
    <t>TBC1D21</t>
  </si>
  <si>
    <t>NP_699187</t>
  </si>
  <si>
    <t>http://www.ncbi.nlm.nih.gov/entrez/viewer.fcgi?db=protein&amp;id=NP_699187</t>
  </si>
  <si>
    <t>GTPase activator activity</t>
  </si>
  <si>
    <t xml:space="preserve">T-complex protein 1 isoform a </t>
  </si>
  <si>
    <t>TCP1</t>
  </si>
  <si>
    <t>NP_110379</t>
  </si>
  <si>
    <t>http://www.ncbi.nlm.nih.gov/entrez/viewer.fcgi?db=protein&amp;id=NP_110379</t>
  </si>
  <si>
    <t>protein folding
tubulin folding</t>
  </si>
  <si>
    <t xml:space="preserve">T-complex protein 1 isoform b </t>
  </si>
  <si>
    <t>NP_001008897</t>
  </si>
  <si>
    <t>http://www.ncbi.nlm.nih.gov/entrez/viewer.fcgi?db=protein&amp;id=NP_001008897</t>
  </si>
  <si>
    <t>nucleotide binding
unfolded protein binding
structural molecule activity</t>
  </si>
  <si>
    <t xml:space="preserve">tectorin alpha precursor </t>
  </si>
  <si>
    <t>TECTA</t>
  </si>
  <si>
    <t>NP_005413</t>
  </si>
  <si>
    <t>http://www.ncbi.nlm.nih.gov/entrez/viewer.fcgi?db=protein&amp;id=NP_005413</t>
  </si>
  <si>
    <t>cell-matrix adhesion
sensory perception of sound</t>
  </si>
  <si>
    <t>extracellular matrix structural constituent
GPI anchor binding</t>
  </si>
  <si>
    <t xml:space="preserve">tektin 3 </t>
  </si>
  <si>
    <t>TEKT3</t>
  </si>
  <si>
    <t>NP_114104</t>
  </si>
  <si>
    <t>http://www.ncbi.nlm.nih.gov/entrez/viewer.fcgi?db=protein&amp;id=NP_114104</t>
  </si>
  <si>
    <t>microtubule</t>
  </si>
  <si>
    <t>microtubule cytoskeleton organization and biogenesis</t>
  </si>
  <si>
    <t>glycosaminoglycan binding</t>
  </si>
  <si>
    <t xml:space="preserve">transferrin </t>
  </si>
  <si>
    <t>TF</t>
  </si>
  <si>
    <t>NP_001054</t>
  </si>
  <si>
    <t>http://www.ncbi.nlm.nih.gov/entrez/viewer.fcgi?db=protein&amp;id=NP_001054</t>
  </si>
  <si>
    <t>endocytic vesicle
extracellular region</t>
  </si>
  <si>
    <t>ferric iron binding
metal ion binding</t>
  </si>
  <si>
    <t xml:space="preserve">transforming growth factor, beta receptor III </t>
  </si>
  <si>
    <t>TGFBR3</t>
  </si>
  <si>
    <t>NP_003234</t>
  </si>
  <si>
    <t>http://www.ncbi.nlm.nih.gov/entrez/viewer.fcgi?db=protein&amp;id=NP_003234</t>
  </si>
  <si>
    <t>development
signal transduction
transforming growth factor beta receptor signaling pathway</t>
  </si>
  <si>
    <t>receptor activity
acyltransferase activity</t>
  </si>
  <si>
    <t xml:space="preserve">transglutaminase 2 isoform b </t>
  </si>
  <si>
    <t>TGM2</t>
  </si>
  <si>
    <t>NP_945189</t>
  </si>
  <si>
    <t>http://www.ncbi.nlm.nih.gov/entrez/viewer.fcgi?db=protein&amp;id=NP_945189</t>
  </si>
  <si>
    <t>cytosol
extracellular matrix (sensu Metazoa)
membrane</t>
  </si>
  <si>
    <t>G-protein coupled receptor protein signaling pathway
peptide cross-linking
positive regulation of cell adhesion</t>
  </si>
  <si>
    <t>calcium ion binding
GTP binding
protein-glutamine gamma-glutamyltransferase activity
transferase activity
nucleotide binding</t>
  </si>
  <si>
    <t xml:space="preserve">transglutaminase 4 (prostate) </t>
  </si>
  <si>
    <t>TGM4</t>
  </si>
  <si>
    <t>NP_003232</t>
  </si>
  <si>
    <t>http://www.ncbi.nlm.nih.gov/entrez/viewer.fcgi?db=protein&amp;id=NP_003232</t>
  </si>
  <si>
    <t>peptide cross-linking
protein amino acid polyamination</t>
  </si>
  <si>
    <t>acyltransferase activity
calcium ion binding
protein-glutamine gamma-glutamyltransferase activity
transferase activity</t>
  </si>
  <si>
    <t xml:space="preserve">thrombospondin 1 precursor </t>
  </si>
  <si>
    <t>THBS1</t>
  </si>
  <si>
    <t>NP_003237</t>
  </si>
  <si>
    <t>http://www.ncbi.nlm.nih.gov/entrez/viewer.fcgi?db=protein&amp;id=NP_003237</t>
  </si>
  <si>
    <t>blood coagulation
cell adhesion
cell motility
development
nervous system development</t>
  </si>
  <si>
    <t>calcium ion binding
endopeptidase inhibitor activity
heparin binding
protein binding
signal transducer activity
structural molecule activity</t>
  </si>
  <si>
    <t xml:space="preserve">THO complex 4 </t>
  </si>
  <si>
    <t>THOC4</t>
  </si>
  <si>
    <t>NP_005773</t>
  </si>
  <si>
    <t>http://www.ncbi.nlm.nih.gov/entrez/viewer.fcgi?db=protein&amp;id=NP_005773</t>
  </si>
  <si>
    <t>nucleus
spliceosome complex</t>
  </si>
  <si>
    <t>mRNA export from nucleus
nuclear mRNA splicing, via spliceosome
protein folding
transport</t>
  </si>
  <si>
    <t>protein binding
RNA binding
not classified</t>
  </si>
  <si>
    <t xml:space="preserve">Thy-1 cell surface antigen </t>
  </si>
  <si>
    <t>THY1</t>
  </si>
  <si>
    <t>NP_006279</t>
  </si>
  <si>
    <t>http://www.ncbi.nlm.nih.gov/entrez/viewer.fcgi?db=protein&amp;id=NP_006279</t>
  </si>
  <si>
    <t>cytosol
endoplasmic reticulum
external side of plasma membrane
growth cone
integral to plasma membrane
lipid raft
plasma membrane</t>
  </si>
  <si>
    <t>angiogenesis
cell-cell adhesion
cytoskeleton organization and biogenesis
focal adhesion formation
mast cell activation
negative regulation of apoptosis
negative regulation of axonogenesis
negative regulation of cell migration
negative regulation of fibrob</t>
  </si>
  <si>
    <t>GPI anchor binding
integrin binding
protein binding
Rho GTPase activator activity</t>
  </si>
  <si>
    <t xml:space="preserve">T-cell lymphoma invasion and metastasis 2 isoform b </t>
  </si>
  <si>
    <t>TIAM2</t>
  </si>
  <si>
    <t>NP_001010927</t>
  </si>
  <si>
    <t>http://www.ncbi.nlm.nih.gov/entrez/viewer.fcgi?db=protein&amp;id=NP_001010927</t>
  </si>
  <si>
    <t>intracellular signaling cascade
regulation of Rho protein signal transduction</t>
  </si>
  <si>
    <t>protein binding
receptor signaling protein activity
Rho guanyl-nucleotide exchange factor activity</t>
  </si>
  <si>
    <t xml:space="preserve">transketolase </t>
  </si>
  <si>
    <t>TKT</t>
  </si>
  <si>
    <t>NP_001055</t>
  </si>
  <si>
    <t>http://www.ncbi.nlm.nih.gov/entrez/viewer.fcgi?db=protein&amp;id=NP_001055</t>
  </si>
  <si>
    <t>calcium ion binding
transferase activity
transketolase activity</t>
  </si>
  <si>
    <t xml:space="preserve">talin 1 </t>
  </si>
  <si>
    <t>TLN1</t>
  </si>
  <si>
    <t>NP_006280</t>
  </si>
  <si>
    <t>http://www.ncbi.nlm.nih.gov/entrez/viewer.fcgi?db=protein&amp;id=NP_006280</t>
  </si>
  <si>
    <t>cytoskeleton
cytosol
focal adhesion
intercellular junction
ruffle</t>
  </si>
  <si>
    <t>cell motility
cytoskeletal anchoring
intercellular junction assembly</t>
  </si>
  <si>
    <t>actin binding
binding
LIM domain binding
protein binding
structural constituent of cytoskeleton
vinculin binding</t>
  </si>
  <si>
    <t xml:space="preserve">transmembrane 7 superfamily member 3 </t>
  </si>
  <si>
    <t>TM7SF3</t>
  </si>
  <si>
    <t>NP_057635</t>
  </si>
  <si>
    <t>http://www.ncbi.nlm.nih.gov/entrez/viewer.fcgi?db=protein&amp;id=NP_057635</t>
  </si>
  <si>
    <t xml:space="preserve">transmembrane BAX inhibitor motif containing 1 </t>
  </si>
  <si>
    <t>TMBIM1</t>
  </si>
  <si>
    <t>NP_071435</t>
  </si>
  <si>
    <t>http://www.ncbi.nlm.nih.gov/entrez/viewer.fcgi?db=protein&amp;id=NP_071435</t>
  </si>
  <si>
    <t xml:space="preserve">transmembrane protein 12 </t>
  </si>
  <si>
    <t>TMEM12</t>
  </si>
  <si>
    <t>NP_689524</t>
  </si>
  <si>
    <t>http://www.ncbi.nlm.nih.gov/entrez/viewer.fcgi?db=protein&amp;id=NP_689524</t>
  </si>
  <si>
    <t xml:space="preserve">transmembrane protein 16F </t>
  </si>
  <si>
    <t>TMEM16F</t>
  </si>
  <si>
    <t>NP_001020527</t>
  </si>
  <si>
    <t>http://www.ncbi.nlm.nih.gov/entrez/viewer.fcgi?db=protein&amp;id=NP_001020527</t>
  </si>
  <si>
    <t xml:space="preserve">transmembrane protein 2 </t>
  </si>
  <si>
    <t>TMEM2</t>
  </si>
  <si>
    <t>NP_037522</t>
  </si>
  <si>
    <t>http://www.ncbi.nlm.nih.gov/entrez/viewer.fcgi?db=protein&amp;id=NP_037522</t>
  </si>
  <si>
    <t xml:space="preserve">transmembrane protein 27 </t>
  </si>
  <si>
    <t>TMEM27</t>
  </si>
  <si>
    <t>NP_065716</t>
  </si>
  <si>
    <t>http://www.ncbi.nlm.nih.gov/entrez/viewer.fcgi?db=protein&amp;id=NP_065716</t>
  </si>
  <si>
    <t xml:space="preserve">transmembrane protein 38A </t>
  </si>
  <si>
    <t>TMEM38A</t>
  </si>
  <si>
    <t>NP_076979</t>
  </si>
  <si>
    <t>http://www.ncbi.nlm.nih.gov/entrez/viewer.fcgi?db=protein&amp;id=NP_076979</t>
  </si>
  <si>
    <t xml:space="preserve">thymic dendritic cell-derived factor 1 </t>
  </si>
  <si>
    <t>TMEM59</t>
  </si>
  <si>
    <t>NP_004863</t>
  </si>
  <si>
    <t>http://www.ncbi.nlm.nih.gov/entrez/viewer.fcgi?db=protein&amp;id=NP_004863</t>
  </si>
  <si>
    <t>peptidase activity</t>
  </si>
  <si>
    <t xml:space="preserve">transmembrane protein 63A </t>
  </si>
  <si>
    <t>TMEM63A</t>
  </si>
  <si>
    <t>NP_055513</t>
  </si>
  <si>
    <t>http://www.ncbi.nlm.nih.gov/entrez/viewer.fcgi?db=protein&amp;id=NP_055513</t>
  </si>
  <si>
    <t>nucleotide binding</t>
  </si>
  <si>
    <t xml:space="preserve">transmembrane protease, serine 11D </t>
  </si>
  <si>
    <t>TMPRSS11D</t>
  </si>
  <si>
    <t>NP_004253</t>
  </si>
  <si>
    <t>http://www.ncbi.nlm.nih.gov/entrez/viewer.fcgi?db=protein&amp;id=NP_004253</t>
  </si>
  <si>
    <t>proteolysis
respiratory gaseous exchange</t>
  </si>
  <si>
    <t>serine-type endopeptidase activity
not classified</t>
  </si>
  <si>
    <t xml:space="preserve">transmembrane protease, serine 2 </t>
  </si>
  <si>
    <t>TMPRSS2</t>
  </si>
  <si>
    <t>NP_005647</t>
  </si>
  <si>
    <t>http://www.ncbi.nlm.nih.gov/entrez/viewer.fcgi?db=protein&amp;id=NP_005647</t>
  </si>
  <si>
    <t>scavenger receptor activity
serine-type endopeptidase activity</t>
  </si>
  <si>
    <t xml:space="preserve">toll interacting protein </t>
  </si>
  <si>
    <t>TOLLIP</t>
  </si>
  <si>
    <t>NP_061882</t>
  </si>
  <si>
    <t>http://www.ncbi.nlm.nih.gov/entrez/viewer.fcgi?db=protein&amp;id=NP_061882</t>
  </si>
  <si>
    <t>cytoplasm
interleukin-1 receptor complex
interleukin-18 receptor complex</t>
  </si>
  <si>
    <t>cell-cell signaling
inflammatory response
intracellular signaling cascade
leukocyte activation
phosphorylation</t>
  </si>
  <si>
    <t>protein binding
signal transducer activity
Toll binding</t>
  </si>
  <si>
    <t xml:space="preserve">target of myb1 </t>
  </si>
  <si>
    <t>TOM1</t>
  </si>
  <si>
    <t>NP_005479</t>
  </si>
  <si>
    <t>http://www.ncbi.nlm.nih.gov/entrez/viewer.fcgi?db=protein&amp;id=NP_005479</t>
  </si>
  <si>
    <t>cytosol
early endosome
endosome
intracellular
lysosome
membrane</t>
  </si>
  <si>
    <t>endocytosis
endosome transport
intracellular protein transport</t>
  </si>
  <si>
    <t xml:space="preserve">target of myb1-like 2 isoform 2 </t>
  </si>
  <si>
    <t>TOM1L2</t>
  </si>
  <si>
    <t>NP_653279</t>
  </si>
  <si>
    <t>http://www.ncbi.nlm.nih.gov/entrez/viewer.fcgi?db=protein&amp;id=NP_653279</t>
  </si>
  <si>
    <t>intracellular 
protein transport</t>
  </si>
  <si>
    <t xml:space="preserve">target of myb1-like 2 isoform 1 </t>
  </si>
  <si>
    <t>NP_001028723</t>
  </si>
  <si>
    <t>http://www.ncbi.nlm.nih.gov/entrez/viewer.fcgi?db=protein&amp;id=NP_001028723</t>
  </si>
  <si>
    <t xml:space="preserve">triosephosphate isomerase 1 </t>
  </si>
  <si>
    <t>TPI1</t>
  </si>
  <si>
    <t>NP_000356</t>
  </si>
  <si>
    <t>http://www.ncbi.nlm.nih.gov/entrez/viewer.fcgi?db=protein&amp;id=NP_000356</t>
  </si>
  <si>
    <t>fatty acid biosynthesis
gluconeogenesis
glycolysis
metabolism
pentose-phosphate shunt</t>
  </si>
  <si>
    <t>isomerase activity
triose-phosphate isomerase activity</t>
  </si>
  <si>
    <t xml:space="preserve">tripeptidyl-peptidase I preproprotein </t>
  </si>
  <si>
    <t>TPP1</t>
  </si>
  <si>
    <t>NP_000382</t>
  </si>
  <si>
    <t>http://www.ncbi.nlm.nih.gov/entrez/viewer.fcgi?db=protein&amp;id=NP_000382</t>
  </si>
  <si>
    <t>lipid metabolism
nervous system development
proteolysis</t>
  </si>
  <si>
    <t>peptidase activity
serine-type endopeptidase activity
tripeptidyl-peptidase  I activity</t>
  </si>
  <si>
    <t xml:space="preserve">trehalase </t>
  </si>
  <si>
    <t>TREH</t>
  </si>
  <si>
    <t>NP_009111</t>
  </si>
  <si>
    <t>http://www.ncbi.nlm.nih.gov/entrez/viewer.fcgi?db=protein&amp;id=NP_009111</t>
  </si>
  <si>
    <t>anchored to plasma membrane
plasma membrane</t>
  </si>
  <si>
    <t>metabolism
trehalose catabolism
trehalose metabolism</t>
  </si>
  <si>
    <t>alpha,alpha-trehalase activity
GPI anchor binding
hydrolase activity, acting on glycosyl bonds</t>
  </si>
  <si>
    <t xml:space="preserve">thyroid hormone receptor interactor 10 </t>
  </si>
  <si>
    <t>TRIP10</t>
  </si>
  <si>
    <t>NP_004231</t>
  </si>
  <si>
    <t>http://www.ncbi.nlm.nih.gov/entrez/viewer.fcgi?db=protein&amp;id=NP_004231</t>
  </si>
  <si>
    <t>actin cytoskeleton organization and biogenesis
signal transduction</t>
  </si>
  <si>
    <t>alpha-actinin binding</t>
  </si>
  <si>
    <t xml:space="preserve">tumor susceptibility gene 101 </t>
  </si>
  <si>
    <t>TSG101</t>
  </si>
  <si>
    <t>NP_006283</t>
  </si>
  <si>
    <t>http://www.ncbi.nlm.nih.gov/entrez/viewer.fcgi?db=protein&amp;id=NP_006283</t>
  </si>
  <si>
    <t>protein transport
regulation of cell growth
ubiquitin cycle</t>
  </si>
  <si>
    <t>DNA binding
protein binding
transcription corepressor activity
ubiquitin-protein ligase activity</t>
  </si>
  <si>
    <t xml:space="preserve">tetraspan 1 </t>
  </si>
  <si>
    <t>TSPAN1</t>
  </si>
  <si>
    <t>NP_005718</t>
  </si>
  <si>
    <t>http://www.ncbi.nlm.nih.gov/entrez/viewer.fcgi?db=protein&amp;id=NP_005718</t>
  </si>
  <si>
    <t>cell adhesion
cell motility
cell proliferation</t>
  </si>
  <si>
    <t xml:space="preserve">transmembrane 4 superfamily member 8 isoform 2 </t>
  </si>
  <si>
    <t>TSPAN3</t>
  </si>
  <si>
    <t>NP_944492</t>
  </si>
  <si>
    <t>http://www.ncbi.nlm.nih.gov/entrez/viewer.fcgi?db=protein&amp;id=NP_944492</t>
  </si>
  <si>
    <t>cell motility
cell proliferation</t>
  </si>
  <si>
    <t xml:space="preserve">transmembrane 4 superfamily member 6 </t>
  </si>
  <si>
    <t>TSPAN6</t>
  </si>
  <si>
    <t>NP_003261</t>
  </si>
  <si>
    <t>http://www.ncbi.nlm.nih.gov/entrez/viewer.fcgi?db=protein&amp;id=NP_003261</t>
  </si>
  <si>
    <t>cell motility
positive regulation of I-kappaB kinase/NF-kappaB cascade</t>
  </si>
  <si>
    <t xml:space="preserve">translocator protein (18kDa) isoform PBR </t>
  </si>
  <si>
    <t>TSPO</t>
  </si>
  <si>
    <t>NP_000705</t>
  </si>
  <si>
    <t>http://www.ncbi.nlm.nih.gov/entrez/viewer.fcgi?db=protein&amp;id=NP_000705</t>
  </si>
  <si>
    <t>integral to membrane
membrane
mitochondrial outer membrane
mitochondrion</t>
  </si>
  <si>
    <t>protein targeting to mitochondrion
signal transduction</t>
  </si>
  <si>
    <t>benzodiazepine receptor activity
receptor activity</t>
  </si>
  <si>
    <t xml:space="preserve">tissue specific transplantation antigen P35B </t>
  </si>
  <si>
    <t>TSTA3</t>
  </si>
  <si>
    <t>NP_003304</t>
  </si>
  <si>
    <t>http://www.ncbi.nlm.nih.gov/entrez/viewer.fcgi?db=protein&amp;id=NP_003304</t>
  </si>
  <si>
    <t>de novo' GDP-L-fucose biosynthesis
cellular metabolism
leukocyte adhesion
nucleotide-sugar metabolism
protein amino acid glycosylation</t>
  </si>
  <si>
    <t>coenzyme binding
electron carrier activity
GDP-4-dehydro-D-rhamnose reductase activity
GDP-L-fucose synthase activity
isomerase activity</t>
  </si>
  <si>
    <t xml:space="preserve">tetratricopeptide repeat domain 18 </t>
  </si>
  <si>
    <t>TTC18</t>
  </si>
  <si>
    <t>NP_660153</t>
  </si>
  <si>
    <t>http://www.ncbi.nlm.nih.gov/entrez/viewer.fcgi?db=protein&amp;id=NP_660153</t>
  </si>
  <si>
    <t xml:space="preserve">titin isoform novex-1 </t>
  </si>
  <si>
    <t>TTN</t>
  </si>
  <si>
    <t>NP_597676</t>
  </si>
  <si>
    <t>http://www.ncbi.nlm.nih.gov/entrez/viewer.fcgi?db=protein&amp;id=NP_597676</t>
  </si>
  <si>
    <t>condensed nuclear chromosome
integral to membrane
membrane
myofibril
nucleus
Z disc</t>
  </si>
  <si>
    <t>carbohydrate metabolism
mitosis
muscle contraction
myofibril assembly
protein amino acid autophosphorylation
protein amino acid phosphorylation
response to oxidative stress</t>
  </si>
  <si>
    <t xml:space="preserve">alpha-actinin binding
ATP binding
calmodulin binding
identical protein binding
myosin binding
nucleotide binding
peroxidase activity
protein serine/threonine kinase activity
protein-tyrosine kinase activity
structural constituent of cell wall
transferase </t>
  </si>
  <si>
    <t xml:space="preserve">titin isoform N2-A </t>
  </si>
  <si>
    <t>NP_596869</t>
  </si>
  <si>
    <t>http://www.ncbi.nlm.nih.gov/entrez/viewer.fcgi?db=protein&amp;id=NP_596869</t>
  </si>
  <si>
    <t>carbohydrate metabolism
mitosis
muscle contraction 
myofibril assembly
protein amino acid autophosphorylation
protein amino acid phosphorylation
response to oxidative stress</t>
  </si>
  <si>
    <t>ATP binding
calmoduling binding
identical protein binding
myosin binding
nucleotide binding
peroxidase activity
protein serine/threoninen kinase activity
protein-tyrosine kinase activity
structural constituent of cell wall
transferase activity
GTP binding</t>
  </si>
  <si>
    <t xml:space="preserve">tweety 3 </t>
  </si>
  <si>
    <t>TTYH3</t>
  </si>
  <si>
    <t>NP_079526</t>
  </si>
  <si>
    <t>http://www.ncbi.nlm.nih.gov/entrez/viewer.fcgi?db=protein&amp;id=NP_079526</t>
  </si>
  <si>
    <t xml:space="preserve">tubulin, alpha 3 </t>
  </si>
  <si>
    <t>TUBA3</t>
  </si>
  <si>
    <t>NP_006000</t>
  </si>
  <si>
    <t>http://www.ncbi.nlm.nih.gov/entrez/viewer.fcgi?db=protein&amp;id=NP_006000</t>
  </si>
  <si>
    <t>microtubule
protein complex</t>
  </si>
  <si>
    <t>microtubule-based movement
protein polymerization</t>
  </si>
  <si>
    <t>GTP binding
GTPase activity
nucleotide binding
structural molecule activity</t>
  </si>
  <si>
    <t xml:space="preserve">tubulin, beta 2 </t>
  </si>
  <si>
    <t>TUBB2A</t>
  </si>
  <si>
    <t>NP_001060</t>
  </si>
  <si>
    <t>http://www.ncbi.nlm.nih.gov/entrez/viewer.fcgi?db=protein&amp;id=NP_001060</t>
  </si>
  <si>
    <t>cytoplasm
cytoskeleton
microtubule
protein complex</t>
  </si>
  <si>
    <t>GTP binding
GTPase activity
nucleotide binding
structural constituent of cytoskeleton</t>
  </si>
  <si>
    <t xml:space="preserve">tubulin, beta 6 </t>
  </si>
  <si>
    <t>TUBB6</t>
  </si>
  <si>
    <t>NP_115914</t>
  </si>
  <si>
    <t>http://www.ncbi.nlm.nih.gov/entrez/viewer.fcgi?db=protein&amp;id=NP_115914</t>
  </si>
  <si>
    <t>cytoplasm
microtubule
protein complex</t>
  </si>
  <si>
    <t>GTPase activity
nucleotide binding
structural molecule activity
GTP binding</t>
  </si>
  <si>
    <t xml:space="preserve">tubulin, beta 8 </t>
  </si>
  <si>
    <t>TUBB8</t>
  </si>
  <si>
    <t>NP_817124</t>
  </si>
  <si>
    <t>http://www.ncbi.nlm.nih.gov/entrez/viewer.fcgi?db=protein&amp;id=NP_817124</t>
  </si>
  <si>
    <t>GTPase activity
nucleotide binding
structural molecule activity
GTP binding
not classified</t>
  </si>
  <si>
    <t xml:space="preserve">thioredoxin </t>
  </si>
  <si>
    <t>TXN</t>
  </si>
  <si>
    <t>NP_003320</t>
  </si>
  <si>
    <t>http://www.ncbi.nlm.nih.gov/entrez/viewer.fcgi?db=protein&amp;id=NP_003320</t>
  </si>
  <si>
    <t>cell motility
cell proliferation
cell-cell signaling
electron transport
signal transduction
transport</t>
  </si>
  <si>
    <t>electron carrier activity
protein binding
protein disulfide oxidoreductase activity
thiol-disulfide exchange intermediate activity</t>
  </si>
  <si>
    <t xml:space="preserve">thioredoxin domain containing 8 </t>
  </si>
  <si>
    <t>TXNDC8</t>
  </si>
  <si>
    <t>NP_001003936</t>
  </si>
  <si>
    <t>http://www.ncbi.nlm.nih.gov/entrez/viewer.fcgi?db=protein&amp;id=NP_001003936</t>
  </si>
  <si>
    <t>cell differentiation
spermatogenesis</t>
  </si>
  <si>
    <t>electron carrier activity
protein disulfide oxidoreductase activity</t>
  </si>
  <si>
    <t xml:space="preserve">thioredoxin-like 5 </t>
  </si>
  <si>
    <t>TXNL5</t>
  </si>
  <si>
    <t>NP_116120</t>
  </si>
  <si>
    <t>http://www.ncbi.nlm.nih.gov/entrez/viewer.fcgi?db=protein&amp;id=NP_116120</t>
  </si>
  <si>
    <t xml:space="preserve">uveal autoantigen with coiled-coil domains and ankyrin repeats isoform 1 </t>
  </si>
  <si>
    <t>UACA</t>
  </si>
  <si>
    <t>NP_060473</t>
  </si>
  <si>
    <t>http://www.ncbi.nlm.nih.gov/entrez/viewer.fcgi?db=protein&amp;id=NP_060473</t>
  </si>
  <si>
    <t>cytoskeleton
extracelluar region
nucleus</t>
  </si>
  <si>
    <t>viral life cycle</t>
  </si>
  <si>
    <t xml:space="preserve">ubiquitin-activating enzyme E1 </t>
  </si>
  <si>
    <t>UBA1</t>
  </si>
  <si>
    <t>NP_695012</t>
  </si>
  <si>
    <t>http://www.ncbi.nlm.nih.gov/entrez/viewer.fcgi?db=protein&amp;id=NP_695012</t>
  </si>
  <si>
    <t>DNA replication
ubiquitin cycle</t>
  </si>
  <si>
    <t>catalytic activity
ligase activity
nucleotide binding
protein binding
ubiquitin activating enzyme activity
ligase activity</t>
  </si>
  <si>
    <t xml:space="preserve">ubiquitin associated domain containing 1 </t>
  </si>
  <si>
    <t>UBADC1</t>
  </si>
  <si>
    <t>NP_057256</t>
  </si>
  <si>
    <t>http://www.ncbi.nlm.nih.gov/entrez/viewer.fcgi?db=protein&amp;id=NP_057256</t>
  </si>
  <si>
    <t>UBE1</t>
  </si>
  <si>
    <t>NP_003325</t>
  </si>
  <si>
    <t>http://www.ncbi.nlm.nih.gov/entrez/viewer.fcgi?db=protein&amp;id=NP_003325</t>
  </si>
  <si>
    <t>ATP binding
catalytic activity
ligase activity
nucleotide binding
protein binding
ubiquitin activating enzyme activity</t>
  </si>
  <si>
    <t xml:space="preserve">ubiquitin-conjugating enzyme E2G 1 </t>
  </si>
  <si>
    <t>UBE2G1</t>
  </si>
  <si>
    <t>NP_003333</t>
  </si>
  <si>
    <t>http://www.ncbi.nlm.nih.gov/entrez/viewer.fcgi?db=protein&amp;id=NP_003333</t>
  </si>
  <si>
    <t>ubiquitin-protein ligase activity
not classified</t>
  </si>
  <si>
    <t xml:space="preserve">ubiquitin-like 3 </t>
  </si>
  <si>
    <t>UBL3</t>
  </si>
  <si>
    <t>NP_009037</t>
  </si>
  <si>
    <t>http://www.ncbi.nlm.nih.gov/entrez/viewer.fcgi?db=protein&amp;id=NP_009037</t>
  </si>
  <si>
    <t>L-lactate dehydrogenase activity</t>
  </si>
  <si>
    <t xml:space="preserve">UBX domain containing 1 </t>
  </si>
  <si>
    <t>UBXD1</t>
  </si>
  <si>
    <t>NP_079517</t>
  </si>
  <si>
    <t>http://www.ncbi.nlm.nih.gov/entrez/viewer.fcgi?db=protein&amp;id=NP_079517</t>
  </si>
  <si>
    <t xml:space="preserve">ubiquitin-conjugating enzyme E2-like isoform b </t>
  </si>
  <si>
    <t>UEVLD</t>
  </si>
  <si>
    <t>NP_060784</t>
  </si>
  <si>
    <t>http://www.ncbi.nlm.nih.gov/entrez/viewer.fcgi?db=protein&amp;id=NP_060784</t>
  </si>
  <si>
    <t>glycolysis
protein transport
tricarboxylic acid cycle intermediate metabolism
ubiquitin cycle</t>
  </si>
  <si>
    <t>L-lactate dehydrogenase activity
oxidoreductase activity
ubiquitin-protein ligase activity</t>
  </si>
  <si>
    <t xml:space="preserve">ubiquitin-conjugating enzyme E2-like isoform a </t>
  </si>
  <si>
    <t>NP_001035787</t>
  </si>
  <si>
    <t>http://www.ncbi.nlm.nih.gov/entrez/viewer.fcgi?db=protein&amp;id=NP_001035787</t>
  </si>
  <si>
    <t>glycolysis
protein transport
tricarboxylic acid cycle intermediate metabolism
ubiquitn cycle</t>
  </si>
  <si>
    <t>oxidoreductase activity
ubiquitin-protein ligase activity
not classified</t>
  </si>
  <si>
    <t xml:space="preserve">ubiquitin-fold modifier conjugating enzyme 1 </t>
  </si>
  <si>
    <t>UFC1</t>
  </si>
  <si>
    <t>NP_057490</t>
  </si>
  <si>
    <t>http://www.ncbi.nlm.nih.gov/entrez/viewer.fcgi?db=protein&amp;id=NP_057490</t>
  </si>
  <si>
    <t>kinase activity</t>
  </si>
  <si>
    <t xml:space="preserve">UDP-glucose pyrophosphorylase 2 isoform a </t>
  </si>
  <si>
    <t>UGP2</t>
  </si>
  <si>
    <t>NP_006750</t>
  </si>
  <si>
    <t>http://www.ncbi.nlm.nih.gov/entrez/viewer.fcgi?db=protein&amp;id=NP_006750</t>
  </si>
  <si>
    <t>metabolism
UDP-glucose metabolism</t>
  </si>
  <si>
    <t>kinase activity
nucleotidyltransferase activity
transferase activity
UTP:glucose-1-phosphate uridylyltransferase activity</t>
  </si>
  <si>
    <t xml:space="preserve">UDP-glucose pyrophosphorylase 2 isoform b </t>
  </si>
  <si>
    <t>NP_001001521</t>
  </si>
  <si>
    <t>http://www.ncbi.nlm.nih.gov/entrez/viewer.fcgi?db=protein&amp;id=NP_001001521</t>
  </si>
  <si>
    <t>nucleotidyltransferase activity
transferase activity
UTP: glucose-1-phosphate uridylyltransfease activity
ATP binding</t>
  </si>
  <si>
    <t xml:space="preserve">unc-51-like kinase 3 </t>
  </si>
  <si>
    <t>ULK3</t>
  </si>
  <si>
    <t>NP_056333</t>
  </si>
  <si>
    <t>http://www.ncbi.nlm.nih.gov/entrez/viewer.fcgi?db=protein&amp;id=NP_056333</t>
  </si>
  <si>
    <t>ATP binding
nucleotide binding
protein serine/threonine kinase activity
protein-tyrosine kinase activity
transferase activity</t>
  </si>
  <si>
    <t xml:space="preserve">uromodulin precursor </t>
  </si>
  <si>
    <t>UMOD</t>
  </si>
  <si>
    <t>NP_003352</t>
  </si>
  <si>
    <t>http://www.ncbi.nlm.nih.gov/entrez/viewer.fcgi?db=protein&amp;id=NP_003352</t>
  </si>
  <si>
    <t>extracellular space
extrinsic to membrane
membrane</t>
  </si>
  <si>
    <t>cellular defense response
negative regulation of cell proliferation</t>
  </si>
  <si>
    <t>calcium ion binding
GPI anchor binding</t>
  </si>
  <si>
    <t xml:space="preserve">beta-ureidopropionase </t>
  </si>
  <si>
    <t>UPB1</t>
  </si>
  <si>
    <t>NP_057411</t>
  </si>
  <si>
    <t>http://www.ncbi.nlm.nih.gov/entrez/viewer.fcgi?db=protein&amp;id=NP_057411</t>
  </si>
  <si>
    <t>nitrogen compound metabolism</t>
  </si>
  <si>
    <t>hydrolase activity, acting on carbon-nitrogen (but not peptide) bonds
metal ion binding 
zinc ion binding
protein binding</t>
  </si>
  <si>
    <t xml:space="preserve">uroplakin 1A </t>
  </si>
  <si>
    <t>UPK1A</t>
  </si>
  <si>
    <t>NP_008931</t>
  </si>
  <si>
    <t>http://www.ncbi.nlm.nih.gov/entrez/viewer.fcgi?db=protein&amp;id=NP_008931</t>
  </si>
  <si>
    <t>endoplasmic reticulum
integral to membrane
plasma membrane</t>
  </si>
  <si>
    <t>endocytosis
epithelial cell differentiation
protein oligomerization
signal transduction</t>
  </si>
  <si>
    <t>monosaccharide binding
protein binding
protein homodimerization activity</t>
  </si>
  <si>
    <t xml:space="preserve">uroplakin 1B </t>
  </si>
  <si>
    <t>UPK1B</t>
  </si>
  <si>
    <t>NP_008883</t>
  </si>
  <si>
    <t>http://www.ncbi.nlm.nih.gov/entrez/viewer.fcgi?db=protein&amp;id=NP_008883</t>
  </si>
  <si>
    <t>epithelial cell differentiation
physiological process</t>
  </si>
  <si>
    <t xml:space="preserve">uroplakin 2 </t>
  </si>
  <si>
    <t>UPK2</t>
  </si>
  <si>
    <t>NP_006751</t>
  </si>
  <si>
    <t>http://www.ncbi.nlm.nih.gov/entrez/viewer.fcgi?db=protein&amp;id=NP_006751</t>
  </si>
  <si>
    <t>endoplasmic reticulum
integral to endoplasmic reticulum membrane
integral to plasma membrane
membrane</t>
  </si>
  <si>
    <t>development
epithelial cell differentiation
membrane organization and biogenesis</t>
  </si>
  <si>
    <t xml:space="preserve">uroplakin 3A precursor </t>
  </si>
  <si>
    <t>UPK3A</t>
  </si>
  <si>
    <t>NP_008884</t>
  </si>
  <si>
    <t>http://www.ncbi.nlm.nih.gov/entrez/viewer.fcgi?db=protein&amp;id=NP_008884</t>
  </si>
  <si>
    <t>epithelial cell 
differentiation</t>
  </si>
  <si>
    <t xml:space="preserve">utrophin </t>
  </si>
  <si>
    <t>UTRN</t>
  </si>
  <si>
    <t>NP_009055</t>
  </si>
  <si>
    <t>http://www.ncbi.nlm.nih.gov/entrez/viewer.fcgi?db=protein&amp;id=NP_009055</t>
  </si>
  <si>
    <t>cytoskeleton
membrane fraction
plasma membrane</t>
  </si>
  <si>
    <t>muscle contraction
muscle development</t>
  </si>
  <si>
    <t>actin binding
calcium ion binding
protein binding
structural molecule activity
zinc ion binding</t>
  </si>
  <si>
    <t xml:space="preserve">vesicle-associated membrane protein 7 </t>
  </si>
  <si>
    <t>VAMP7</t>
  </si>
  <si>
    <t>NP_005629</t>
  </si>
  <si>
    <t>http://www.ncbi.nlm.nih.gov/entrez/viewer.fcgi?db=protein&amp;id=NP_005629</t>
  </si>
  <si>
    <t>endoplasmic reticulum
integral to membrane
membrane</t>
  </si>
  <si>
    <t xml:space="preserve">vesicle-associated membrane protein 8 </t>
  </si>
  <si>
    <t>VAMP8</t>
  </si>
  <si>
    <t>NP_003752</t>
  </si>
  <si>
    <t>http://www.ncbi.nlm.nih.gov/entrez/viewer.fcgi?db=protein&amp;id=NP_003752</t>
  </si>
  <si>
    <t>early endosome
integral to membrane
membrane
membrane fraction
synaptic vesicle</t>
  </si>
  <si>
    <t>protein complex assembly
vesicle docking during exocytosis
vesicle-mediated transport</t>
  </si>
  <si>
    <t xml:space="preserve">slit-like 2 </t>
  </si>
  <si>
    <t>VASN</t>
  </si>
  <si>
    <t>NP_612449</t>
  </si>
  <si>
    <t>http://www.ncbi.nlm.nih.gov/entrez/viewer.fcgi?db=protein&amp;id=NP_612449</t>
  </si>
  <si>
    <t xml:space="preserve">vasodilator-stimulated phosphoprotein </t>
  </si>
  <si>
    <t>VASP</t>
  </si>
  <si>
    <t>NP_003361</t>
  </si>
  <si>
    <t>http://www.ncbi.nlm.nih.gov/entrez/viewer.fcgi?db=protein&amp;id=NP_003361</t>
  </si>
  <si>
    <t xml:space="preserve">vesicle amine transport protein 1 </t>
  </si>
  <si>
    <t>VAT1</t>
  </si>
  <si>
    <t>NP_006364</t>
  </si>
  <si>
    <t>http://www.ncbi.nlm.nih.gov/entrez/viewer.fcgi?db=protein&amp;id=NP_006364</t>
  </si>
  <si>
    <t>integral to membrane
nucleus
synaptic vesicle</t>
  </si>
  <si>
    <t>DNA binding
oxidoreductase activity
zinc ion binding</t>
  </si>
  <si>
    <t xml:space="preserve">vinculin isoform VCL </t>
  </si>
  <si>
    <t>VCL</t>
  </si>
  <si>
    <t>NP_003364</t>
  </si>
  <si>
    <t>http://www.ncbi.nlm.nih.gov/entrez/viewer.fcgi?db=protein&amp;id=NP_003364</t>
  </si>
  <si>
    <t>actin cytoskeleton
adherens junction
cell-matrix junction
costamere
focal adhesion
intercellular junction
protein complex</t>
  </si>
  <si>
    <t>apical junction assembly
cell adhesion
cell motility
lamellipodium biogenesis
negative regulation of cell migration</t>
  </si>
  <si>
    <t>actin binding
alpha-catenin binding
oxidoreductase activity
structural molecule activity</t>
  </si>
  <si>
    <t xml:space="preserve">vinculin isoform meta-VCL </t>
  </si>
  <si>
    <t>NP_054706</t>
  </si>
  <si>
    <t>http://www.ncbi.nlm.nih.gov/entrez/viewer.fcgi?db=protein&amp;id=NP_054706</t>
  </si>
  <si>
    <t>actin cytoskeleton
adherens junction
cell-matrix junction
constamere
focal adhesion
intercellular junction
protein complex</t>
  </si>
  <si>
    <t>alpha-catenin binding
oxidoreductase activity
structural molecule activity
not classified</t>
  </si>
  <si>
    <t xml:space="preserve">valosin-containing protein </t>
  </si>
  <si>
    <t>VCP</t>
  </si>
  <si>
    <t>NP_009057</t>
  </si>
  <si>
    <t>http://www.ncbi.nlm.nih.gov/entrez/viewer.fcgi?db=protein&amp;id=NP_009057</t>
  </si>
  <si>
    <t>cytosol
endoplasmic reticulum
microsome
nucleus</t>
  </si>
  <si>
    <t>caspase activation
double-strand break repair
ER-associated protein catabolism
establishment of protein localization
protein ubiquitination
regulation of apoptosis
retrograde protein transport, ER to cytosol
transport
unfolded protein response</t>
  </si>
  <si>
    <t>ATP binding
ATPase activity
hydrolase activity
lipid binding
nucleotide binding
protein binding</t>
  </si>
  <si>
    <t xml:space="preserve">voltage-dependent anion channel 1 </t>
  </si>
  <si>
    <t>VDAC1</t>
  </si>
  <si>
    <t>NP_003365</t>
  </si>
  <si>
    <t>http://www.ncbi.nlm.nih.gov/entrez/viewer.fcgi?db=protein&amp;id=NP_003365</t>
  </si>
  <si>
    <t>integral to membrane
membrane
mitochondrial outer membrane
mitochondrion
outer membrane</t>
  </si>
  <si>
    <t>anion transport
apoptotic program</t>
  </si>
  <si>
    <t>apoptogenic cytochrome c release channel activity
voltage-gated anion channel porin activity
voltage-gated ion-selective channel activity</t>
  </si>
  <si>
    <t xml:space="preserve">voltage-dependent anion channel 3 </t>
  </si>
  <si>
    <t>VDAC3</t>
  </si>
  <si>
    <t>NP_005653</t>
  </si>
  <si>
    <t>http://www.ncbi.nlm.nih.gov/entrez/viewer.fcgi?db=protein&amp;id=NP_0056453</t>
  </si>
  <si>
    <t>integral to plasma membrane
membrane
mitochondrial outer membrane
mitochondrion
outer membrane</t>
  </si>
  <si>
    <t>adenine transport
anion transport</t>
  </si>
  <si>
    <t>voltage-gated anion channel porin activity
voltage-gated ion-selective channel activity</t>
  </si>
  <si>
    <t xml:space="preserve">villin 1 </t>
  </si>
  <si>
    <t>VIL1</t>
  </si>
  <si>
    <t>NP_009058</t>
  </si>
  <si>
    <t>http://www.ncbi.nlm.nih.gov/entrez/viewer.fcgi?db=protein&amp;id=NP_009058</t>
  </si>
  <si>
    <t>cytoskeleton
F-actin capping protein complex</t>
  </si>
  <si>
    <t>actin filament bundle formation
actin filament severing
barbed-end actin filament capping
cytoskeleton organization and biogenesis
protein complex assembly</t>
  </si>
  <si>
    <t>actin binding
calcium ion binding</t>
  </si>
  <si>
    <t xml:space="preserve">secretory protein LOC284013 </t>
  </si>
  <si>
    <t>VMO1</t>
  </si>
  <si>
    <t>NP_872372</t>
  </si>
  <si>
    <t>http://www.ncbi.nlm.nih.gov/entrez/viewer.fcgi?db=protein&amp;id=NP_872372</t>
  </si>
  <si>
    <t xml:space="preserve">vacuolar protein sorting 13C protein isoform 1B </t>
  </si>
  <si>
    <t>VPS13C</t>
  </si>
  <si>
    <t>NP_060550</t>
  </si>
  <si>
    <t>http://www.ncbi.nlm.nih.gov/entrez/viewer.fcgi?db=protein&amp;id=NP_060550</t>
  </si>
  <si>
    <t xml:space="preserve">vacuolar protein sorting 13D isoform 1 </t>
  </si>
  <si>
    <t>VPS13D</t>
  </si>
  <si>
    <t>NP_056193</t>
  </si>
  <si>
    <t>http://www.ncbi.nlm.nih.gov/entrez/viewer.fcgi?db=protein&amp;id=NP_056193</t>
  </si>
  <si>
    <t xml:space="preserve">vacuolar protein sorting 24 isoform 1 </t>
  </si>
  <si>
    <t>VPS24</t>
  </si>
  <si>
    <t>NP_057163</t>
  </si>
  <si>
    <t>http://www.ncbi.nlm.nih.gov/entrez/viewer.fcgi?db=protein&amp;id=NP_057163</t>
  </si>
  <si>
    <t xml:space="preserve">vacuolar protein sorting 24 isoform 2 </t>
  </si>
  <si>
    <t>NP_001005753</t>
  </si>
  <si>
    <t>http://www.ncbi.nlm.nih.gov/entrez/viewer.fcgi?db=protein&amp;id=NP_001005753</t>
  </si>
  <si>
    <t xml:space="preserve">vacuolar protein sorting 25 </t>
  </si>
  <si>
    <t>VPS25</t>
  </si>
  <si>
    <t>NP_115729</t>
  </si>
  <si>
    <t>http://www.ncbi.nlm.nih.gov/entrez/viewer.fcgi?db=protein&amp;id=NP_115729</t>
  </si>
  <si>
    <t xml:space="preserve">vacuolar protein sorting 28 isoform 1 </t>
  </si>
  <si>
    <t>VPS28</t>
  </si>
  <si>
    <t>NP_057292</t>
  </si>
  <si>
    <t>http://www.ncbi.nlm.nih.gov/entrez/viewer.fcgi?db=protein&amp;id=NP_057292</t>
  </si>
  <si>
    <t>cytosol
endosome</t>
  </si>
  <si>
    <t xml:space="preserve">vacuolar protein sorting 28 isoform 2 </t>
  </si>
  <si>
    <t>NP_898880</t>
  </si>
  <si>
    <t>http://www.ncbi.nlm.nih.gov/entrez/viewer.fcgi?db=protein&amp;id=NP_898880</t>
  </si>
  <si>
    <t>protease binding</t>
  </si>
  <si>
    <t xml:space="preserve">vacuolar protein sorting 35 </t>
  </si>
  <si>
    <t>VPS35</t>
  </si>
  <si>
    <t>NP_060676</t>
  </si>
  <si>
    <t>http://www.ncbi.nlm.nih.gov/entrez/viewer.fcgi?db=protein&amp;id=NP_060676</t>
  </si>
  <si>
    <t>cytosol
endosome
membrane</t>
  </si>
  <si>
    <t>protein transport
retrograde transport, endosome to Golgi</t>
  </si>
  <si>
    <t xml:space="preserve">vacuolar protein sorting 36 </t>
  </si>
  <si>
    <t>VPS36</t>
  </si>
  <si>
    <t>NP_057159</t>
  </si>
  <si>
    <t>http://www.ncbi.nlm.nih.gov/entrez/viewer.fcgi?db=protein&amp;id=NP_057159</t>
  </si>
  <si>
    <t xml:space="preserve">vacuolar protein sorting 37B </t>
  </si>
  <si>
    <t>VPS37B</t>
  </si>
  <si>
    <t>NP_078943</t>
  </si>
  <si>
    <t>http://www.ncbi.nlm.nih.gov/entrez/viewer.fcgi?db=protein&amp;id=NP_078943</t>
  </si>
  <si>
    <t xml:space="preserve">vacuolar protein sorting 37C </t>
  </si>
  <si>
    <t>VPS37C</t>
  </si>
  <si>
    <t>NP_060436</t>
  </si>
  <si>
    <t>http://www.ncbi.nlm.nih.gov/entrez/viewer.fcgi?db=protein&amp;id=NP_060436</t>
  </si>
  <si>
    <t xml:space="preserve">vacuolar protein sorting 37D </t>
  </si>
  <si>
    <t>VPS37D</t>
  </si>
  <si>
    <t>NP_001071089</t>
  </si>
  <si>
    <t>http://www.ncbi.nlm.nih.gov/entrez/viewer.fcgi?db=protein&amp;id=NP_001071089</t>
  </si>
  <si>
    <t xml:space="preserve">vacuolar protein sorting factor 4B </t>
  </si>
  <si>
    <t>VPS4B</t>
  </si>
  <si>
    <t>NP_004860</t>
  </si>
  <si>
    <t>http://www.ncbi.nlm.nih.gov/entrez/viewer.fcgi?db=protein&amp;id=NP_004860</t>
  </si>
  <si>
    <t>endosome
membrane
vacuole</t>
  </si>
  <si>
    <t>endosome transport
membrane fusion
peroxisome organization and biogenesis
regulation of transcription, DNA-dependent</t>
  </si>
  <si>
    <t xml:space="preserve">von Willebrand factor preproprotein </t>
  </si>
  <si>
    <t>VWF</t>
  </si>
  <si>
    <t>NP_000543</t>
  </si>
  <si>
    <t>http://www.ncbi.nlm.nih.gov/entrez/viewer.fcgi?db=protein&amp;id=NP_000543</t>
  </si>
  <si>
    <t>extracellular matrix (sensu Metazoa)
extracellular region</t>
  </si>
  <si>
    <t>cell adhesion
platelet activation
response to wounding</t>
  </si>
  <si>
    <t>Wiskott-Aldrich syndrome gene-like protein</t>
  </si>
  <si>
    <t>WASL</t>
  </si>
  <si>
    <t>NP_003932</t>
  </si>
  <si>
    <t>http://www.ncbi.nlm.nih.gov/entrez/viewer.fcgi?db=protein&amp;id=NP_003932</t>
  </si>
  <si>
    <t>actin cytoskeleton
nucleus</t>
  </si>
  <si>
    <t>actin polymerization and/or depolymerization
cell motility
protein complex assembly
regulation of transcription, DNA-dependent
transcription</t>
  </si>
  <si>
    <t xml:space="preserve">actin binding
small GTPase regulator activity
</t>
  </si>
  <si>
    <t xml:space="preserve">WD repeat-containing protein 1 isoform 1 </t>
  </si>
  <si>
    <t>WDR1</t>
  </si>
  <si>
    <t>NP_059830</t>
  </si>
  <si>
    <t>http://www.ncbi.nlm.nih.gov/entrez/viewer.fcgi?db=protein&amp;id=NP_059830</t>
  </si>
  <si>
    <t>actin binding
protein binding</t>
  </si>
  <si>
    <t xml:space="preserve">WD repeat-containing protein 1 isoform 2 </t>
  </si>
  <si>
    <t>NP_005103</t>
  </si>
  <si>
    <t>http://www.ncbi.nlm.nih.gov/entrez/viewer.fcgi?db=protein&amp;id=NP_005103</t>
  </si>
  <si>
    <t>protein binding
metal ion binding</t>
  </si>
  <si>
    <t xml:space="preserve">widely-interspaced zinc finger motifs </t>
  </si>
  <si>
    <t>WIZ</t>
  </si>
  <si>
    <t>NP_067064</t>
  </si>
  <si>
    <t>http://www.ncbi.nlm.nih.gov/entrez/viewer.fcgi?db=protein&amp;id=NP_067064</t>
  </si>
  <si>
    <t>nucleic acid binding
zinc ion binding
metal ion binding</t>
  </si>
  <si>
    <t xml:space="preserve">wingless-type MMTV integration site family, member 5B precursor </t>
  </si>
  <si>
    <t>WNT5B</t>
  </si>
  <si>
    <t>NP_116031</t>
  </si>
  <si>
    <t>http://www.ncbi.nlm.nih.gov/entrez/viewer.fcgi?db=protein&amp;id=NP_116031</t>
  </si>
  <si>
    <t>development
frizzled-2 signaling pathway</t>
  </si>
  <si>
    <t xml:space="preserve">X-prolyl aminopeptidase 2, membrane-bound </t>
  </si>
  <si>
    <t>XPNPEP2</t>
  </si>
  <si>
    <t>NP_003390</t>
  </si>
  <si>
    <t>http://www.ncbi.nlm.nih.gov/entrez/viewer.fcgi?db=protein&amp;id=NP_003390</t>
  </si>
  <si>
    <t>GPI anchor binding
manganese ion binding
metal ion binding
metalloexopeptidase activity
X-Pro aminopeptidase activity</t>
  </si>
  <si>
    <t xml:space="preserve">tyrosine 3/tryptophan 5 -monooxygenase 
activation protein, epsilon polypeptide </t>
  </si>
  <si>
    <t>YWHAE</t>
  </si>
  <si>
    <t>NP_006752</t>
  </si>
  <si>
    <t>http://www.ncbi.nlm.nih.gov/entrez/viewer.fcgi?db=protein&amp;id=NP_006752</t>
  </si>
  <si>
    <t>enzyme binding
protein domain specific binding</t>
  </si>
  <si>
    <t xml:space="preserve">tyrosine 3-monooxygenase/tryptophan 5-monooxygenase 
activation protein, gamma polypeptide </t>
  </si>
  <si>
    <t>YWHAG</t>
  </si>
  <si>
    <t>NP_036611</t>
  </si>
  <si>
    <t>http://www.ncbi.nlm.nih.gov/entrez/viewer.fcgi?db=protein&amp;id=NP_036611</t>
  </si>
  <si>
    <t>cytoskeleton organization and biogenesis
negative regulation of apoptosis
negative regulation of protein kinase activity
regulation of mitosis
regulation of neuron differentiation
regulation of signal transduction
regulation of synaptic plasticity</t>
  </si>
  <si>
    <t>actin binding
insulin-like growth factor receptor binding
protein domain specific binding
protein homodimerization activity
protein kinase C binding
protein kinase C inhibitor activity</t>
  </si>
  <si>
    <t xml:space="preserve">tyrosine 3/tryptophan 5 -monooxygenase activation protein, eta polypeptide </t>
  </si>
  <si>
    <t>YWHAH</t>
  </si>
  <si>
    <t>NP_003396</t>
  </si>
  <si>
    <t>http://www.ncbi.nlm.nih.gov/entrez/viewer.fcgi?db=protein&amp;id=NP_003396</t>
  </si>
  <si>
    <t>cytoskeleton organization and biogenesis
glucocorticoid catabolism
glucocorticoid receptor signaling pathway
intracellular protein transport
negative regulation of apoptosis
negative regulation of dendrite morphogenesis
negative regulation of protein kina</t>
  </si>
  <si>
    <t>actin binding
glucocorticoid receptor binding
insulin-like growth factor receptor binding
protein domain specific binding
protein kinase C inhibitor activity
transcriptional activator activity</t>
  </si>
  <si>
    <t xml:space="preserve">tyrosine 3/tryptophan 5 -monooxygenase activation protein, 
theta polypeptide </t>
  </si>
  <si>
    <t>YWHAQ</t>
  </si>
  <si>
    <t>NP_006817</t>
  </si>
  <si>
    <t>http://www.ncbi.nlm.nih.gov/entrez/viewer.fcgi?db=protein&amp;id=NP_006817</t>
  </si>
  <si>
    <t>exocytosis
regulation of progression through cell cycle</t>
  </si>
  <si>
    <t>protein domain specific binding
protein kinase C inhibitor activity</t>
  </si>
  <si>
    <t xml:space="preserve">tyrosine 3/tryptophan 5 -monooxygenase activation protein, 
zeta polypeptide </t>
  </si>
  <si>
    <t>YWHAZ</t>
  </si>
  <si>
    <t>NP_003397</t>
  </si>
  <si>
    <t>http://www.ncbi.nlm.nih.gov/entrez/viewer.fcgi?db=protein&amp;id=NP_003397</t>
  </si>
  <si>
    <t>protein domain specific binding
transcription factor binding</t>
  </si>
  <si>
    <t>zinc finger, CCHC domain containing 11 isoform a</t>
  </si>
  <si>
    <t>ZCCHC11</t>
  </si>
  <si>
    <t>NP_001009881</t>
  </si>
  <si>
    <t>http://www.ncbi.nlm.nih.gov/entrez/viewer.fcgi?db=protein&amp;id=NP_001009881</t>
  </si>
  <si>
    <t>metal ion binding
nucleic acid binding
nucleotidyltransferase activity
zinc ion binding</t>
  </si>
  <si>
    <t xml:space="preserve">zinc finger, DHHC domain containing 1 </t>
  </si>
  <si>
    <t>ZDHHC1</t>
  </si>
  <si>
    <t>NP_037436</t>
  </si>
  <si>
    <t>http://www.ncbi.nlm.nih.gov/entrez/viewer.fcgi?db=protein&amp;id=NP_037436</t>
  </si>
  <si>
    <t>acyltransferase activity
DNA binding
metal ion binding
protein binding
transferase activity
zinc ion binding</t>
  </si>
  <si>
    <t xml:space="preserve">zinc metalloproteinase STE24 </t>
  </si>
  <si>
    <t>ZMPSTE24</t>
  </si>
  <si>
    <t>NP_005848</t>
  </si>
  <si>
    <t>http://www.ncbi.nlm.nih.gov/entrez/viewer.fcgi?db=protein&amp;id=NP_005848</t>
  </si>
  <si>
    <t>metalloendopeptidase activity
metalloexopeptidase activity
zinc ion binding
DNA binding</t>
  </si>
  <si>
    <t xml:space="preserve">zinc finger protein 114 </t>
  </si>
  <si>
    <t>ZNF114</t>
  </si>
  <si>
    <t>NP_705836</t>
  </si>
  <si>
    <t>http://www.ncbi.nlm.nih.gov/entrez/viewer.fcgi?db=protein&amp;id=NP_705836</t>
  </si>
  <si>
    <t>metal ion binding
nucleic acid binding
zinc ion binding</t>
  </si>
  <si>
    <t xml:space="preserve">zinc finger protein 486 </t>
  </si>
  <si>
    <t>ZNF486</t>
  </si>
  <si>
    <t>NP_443084</t>
  </si>
  <si>
    <t>http://www.ncbi.nlm.nih.gov/entrez/viewer.fcgi?db=protein&amp;id=NP_443084</t>
  </si>
  <si>
    <t xml:space="preserve">ATP citrate lyase isoform 1 </t>
  </si>
  <si>
    <t>NP_001087</t>
  </si>
  <si>
    <t>http://www.ncbi.nlm.nih.gov/entrez/viewer.fcgi?db=protein&amp;id=NP_001087</t>
  </si>
  <si>
    <t xml:space="preserve">annexin VII isoform 1 </t>
  </si>
  <si>
    <t>NP_001147</t>
  </si>
  <si>
    <t>http://www.ncbi.nlm.nih.gov/entrez/viewer.fcgi?db=protein&amp;id=NP_001147</t>
  </si>
  <si>
    <t xml:space="preserve">ADP-ribosylation factor 1 </t>
  </si>
  <si>
    <t>ARF1</t>
  </si>
  <si>
    <t>NP_001649</t>
  </si>
  <si>
    <t>http://www.ncbi.nlm.nih.gov/entrez/viewer.fcgi?db=protein&amp;id=NP_001649</t>
  </si>
  <si>
    <t>intracellular 
plasma membrane</t>
  </si>
  <si>
    <t>ER to Golgi vesicle-mediated transport
transport
rRNA processing
small GTPase mediated signal transduction</t>
  </si>
  <si>
    <t>GTP binding
GTPase activity
nucleotide binding
protein binding
receptor signaling protein activity</t>
  </si>
  <si>
    <t xml:space="preserve">ADP-ribosylation factor interacting protein 1 isoform 2 </t>
  </si>
  <si>
    <t>ARFIP1</t>
  </si>
  <si>
    <t>NP_055262</t>
  </si>
  <si>
    <t>http://www.ncbi.nlm.nih.gov/entrez/viewer.fcgi?db=protein&amp;id=NP_055262</t>
  </si>
  <si>
    <t>cytosol
Golgi membrane</t>
  </si>
  <si>
    <t>intracellular protein transport
regulation of protein secretion</t>
  </si>
  <si>
    <t xml:space="preserve">calreticulin precursor </t>
  </si>
  <si>
    <t>CALR</t>
  </si>
  <si>
    <t>NP_004334</t>
  </si>
  <si>
    <t>http://www.ncbi.nlm.nih.gov/entrez/viewer.fcgi?db=protein&amp;id=NP_004334</t>
  </si>
  <si>
    <t>cytosol
endoplasmic reticulum
endoplasmic reticulum lumen</t>
  </si>
  <si>
    <t>calcium ion homeostasis
protein export from nucleus
protein folding
regulation of apoptosis
regulation of transcription, DNA-dependent</t>
  </si>
  <si>
    <t>calcium ion binding
DNA binding
sugar binding
unfolded protein binding
zinc ion binding</t>
  </si>
  <si>
    <t xml:space="preserve">defensin, alpha 1 preproprotein </t>
  </si>
  <si>
    <t>DEFA1</t>
  </si>
  <si>
    <t>NP_004075</t>
  </si>
  <si>
    <t>http://www.ncbi.nlm.nih.gov/entrez/viewer.fcgi?db=protein&amp;id=NP_004075</t>
  </si>
  <si>
    <t>defense response to bacterium
defense response to fungus
response to virus
xenobiotic metabolism</t>
  </si>
  <si>
    <t xml:space="preserve">fusion (involved in t(12;16) in malignant liposarcoma) isoform a </t>
  </si>
  <si>
    <t>FUS</t>
  </si>
  <si>
    <t>NP_004951</t>
  </si>
  <si>
    <t>http://www.ncbi.nlm.nih.gov/entrez/viewer.fcgi?db=protein&amp;id=NP_004951</t>
  </si>
  <si>
    <t>DNA binding
metal ion binding
nucleic acid binding
nucleotide binding
protein binding
RNA binding
zinc ion binding</t>
  </si>
  <si>
    <t xml:space="preserve">histone H4 </t>
  </si>
  <si>
    <t>HIST4H4</t>
  </si>
  <si>
    <t>NP_778224</t>
  </si>
  <si>
    <t>http://www.ncbi.nlm.nih.gov/entrez/viewer.fcgi?db=protein&amp;id=NP_778224</t>
  </si>
  <si>
    <t>establishment and/or maitenance of chromatin architecture
nucleosome assembly
phosphoinositide-mediated signaling</t>
  </si>
  <si>
    <t xml:space="preserve">v-Ha-ras Harvey rat sarcoma viral oncogene homolog isofrom 1 </t>
  </si>
  <si>
    <t>HRAS</t>
  </si>
  <si>
    <t>NP_005334</t>
  </si>
  <si>
    <t>http://www.ncbi.nlm.nih.gov/entrez/viewer.fcgi?db=protein&amp;id=NP_005334</t>
  </si>
  <si>
    <t>cytoplasm
intracellular
membrane
plasma membrane</t>
  </si>
  <si>
    <t>cell motility
cell surface receptor linked signal transduction
chemotaxis
organ morphogenesis
regulation of progression through cell cycle
small GTPase mediated signal transduction</t>
  </si>
  <si>
    <t>GTP binding
GTPase activity
nucleotide binding
protein C-terminus binding</t>
  </si>
  <si>
    <t xml:space="preserve">heat shock 70kDa protein 1B </t>
  </si>
  <si>
    <t>HSPA1B</t>
  </si>
  <si>
    <t>NP_005337</t>
  </si>
  <si>
    <t>http://www.ncbi.nlm.nih.gov/entrez/viewer.fcgi?db=protein&amp;id=NP_005337</t>
  </si>
  <si>
    <t>cytoplasm
endoplasmic reticulum
mitochondrion
nucleus</t>
  </si>
  <si>
    <t>anti-apoptosis
mRNA catabolism
protein folding
response to unfolded protein</t>
  </si>
  <si>
    <t>cell proliferation 
cell surface receptor linked signal transduction
inflammatory response
negative regulation of apoptosis
prostaglanding biosynthesis
regulation of macrophase activation</t>
  </si>
  <si>
    <t>cytokine activity
isomerase activity
phenylpyruvate tautomerase activity
protein binding</t>
  </si>
  <si>
    <t xml:space="preserve">Mob4B protein </t>
  </si>
  <si>
    <t>MOBK1B</t>
  </si>
  <si>
    <t>NP_060691</t>
  </si>
  <si>
    <t>http://www.ncbi.nlm.nih.gov/entrez/viewer.fcgi?db=protein&amp;id=NP_060691</t>
  </si>
  <si>
    <t xml:space="preserve">MUC1 mucin isoform 1 precursor </t>
  </si>
  <si>
    <t>NP_002447</t>
  </si>
  <si>
    <t>http://www.ncbi.nlm.nih.gov/entrez/viewer.fcgi?db=protein&amp;id=NP_002447</t>
  </si>
  <si>
    <t xml:space="preserve">non-POU domain containing, octamer-binding </t>
  </si>
  <si>
    <t>NONO</t>
  </si>
  <si>
    <t>NP_031389</t>
  </si>
  <si>
    <t>http://www.ncbi.nlm.nih.gov/entrez/viewer.fcgi?db=protein&amp;id=NP_031389</t>
  </si>
  <si>
    <t>DNA recombination
DNA repair
nuclear mRNA splicing, via spliceosome
regulation of transcription, DNA-dependent
RNA splicing
transcription</t>
  </si>
  <si>
    <t>DNA binding
nucleotide binding
protein binding
RNA binding</t>
  </si>
  <si>
    <t xml:space="preserve">nucleophosmin 1 isoform 1 </t>
  </si>
  <si>
    <t>NPM1</t>
  </si>
  <si>
    <t>NP_002511</t>
  </si>
  <si>
    <t>http://www.ncbi.nlm.nih.gov/entrez/viewer.fcgi?db=protein&amp;id=NP_002511</t>
  </si>
  <si>
    <t>centrosome
cytoplasm
nucleolus
nucleus</t>
  </si>
  <si>
    <t>activation of NF-kappaB transcription factor
anti-apoptosis
cell aging
centrosome cycle
intracellular protein transport
negative regulation of cell proliferation
nucleocytoplasmic transport
response to stress
ribosome assembly
signal transduction</t>
  </si>
  <si>
    <t>NF-kappaB binding
protein heterodimerization activity
protein homodimeriation activity
RNA binding
Tat protein binding
unfolded protein binding</t>
  </si>
  <si>
    <t xml:space="preserve">nuclear transport factor 2 </t>
  </si>
  <si>
    <t>NUTF2</t>
  </si>
  <si>
    <t>NP_005787</t>
  </si>
  <si>
    <t>http://www.ncbi.nlm.nih.gov/entrez/viewer.fcgi?db=protein&amp;id=NP_005787</t>
  </si>
  <si>
    <t xml:space="preserve">prolyl 4-hydroxylase, beta subunit </t>
  </si>
  <si>
    <t>P4HB</t>
  </si>
  <si>
    <t>NP_000909</t>
  </si>
  <si>
    <t>http://www.ncbi.nlm.nih.gov/entrez/viewer.fcgi?db=protein&amp;id=NP_000909</t>
  </si>
  <si>
    <t>cell surface
endoplasmic reticulum
ER-Golgi intermediate compartment
extracellular region
membrane</t>
  </si>
  <si>
    <t>peptidyl-proline hydroxylation to 4-hydroxy-L-proline
protein folding</t>
  </si>
  <si>
    <t>electron carrier activity
isomerase activity
procollagen-proline 4-dioxygenase activity
protein disulfide isomerase activity
protein disulfide oxidoreductase activity</t>
  </si>
  <si>
    <t xml:space="preserve">phosphoinositide-3-kinase, class 2, beta polypeptide </t>
  </si>
  <si>
    <t>PIK3C2B</t>
  </si>
  <si>
    <t>NP_002637</t>
  </si>
  <si>
    <t>http://www.ncbi.nlm.nih.gov/entrez/viewer.fcgi?db=protein&amp;id=NP_002637</t>
  </si>
  <si>
    <t>cytosol
microsome
nucleus
phosphoinositide 3-kinase complex
plasma membrane</t>
  </si>
  <si>
    <t>intracellular signaling cascade</t>
  </si>
  <si>
    <t>inositol or phosphatidylinositol kinase activity
kinase activity
phosphatidylinositol 3-kinase activity
phosphatidylinositol-4-phosphate 3-kinase activity
phosphoinositide binding
phosphotransferase activity, alcohol group as acceptor
protein binding
transferase activity</t>
  </si>
  <si>
    <t xml:space="preserve">polypyrimidine tract-binding protein 1 isoform a </t>
  </si>
  <si>
    <t>PTBP1</t>
  </si>
  <si>
    <t>NP_002810</t>
  </si>
  <si>
    <t>http://www.ncbi.nlm.nih.gov/entrez/viewer.fcgi?db=protein&amp;id=NP_002810</t>
  </si>
  <si>
    <t>heterogeneous nuclear ribonucleoprotein complex
nucleolus
nucleoplasm
nucleus</t>
  </si>
  <si>
    <t>nuclear mRNA splicing, via spliceosome
RNA splicing</t>
  </si>
  <si>
    <t>nucleic acid binding
nucleotide binding
poly-pyrimidine tract binding
protein binding
RNA binding</t>
  </si>
  <si>
    <t xml:space="preserve">RAB33B, member RAS oncogene family </t>
  </si>
  <si>
    <t>RAB33B</t>
  </si>
  <si>
    <t>NP_112586</t>
  </si>
  <si>
    <t>http://www.ncbi.nlm.nih.gov/entrez/viewer.fcgi?db=protein&amp;id=NP_112586</t>
  </si>
  <si>
    <t>Golgi apparatus</t>
  </si>
  <si>
    <t xml:space="preserve">ras-related C3 botulinum toxin substrate 1 isoform Rac1 </t>
  </si>
  <si>
    <t>RAC1</t>
  </si>
  <si>
    <t>NP_008839</t>
  </si>
  <si>
    <t>http://www.ncbi.nlm.nih.gov/entrez/viewer.fcgi?db=protein&amp;id=NP_008839</t>
  </si>
  <si>
    <t>actin filament polymerization
lamellipodium biogenesis
negative regulation of receptor mediated endocytosis
positive regulation of Rho protein signal transduction
ruffle organization and biogenesis
small GTPase mediated signal transduction</t>
  </si>
  <si>
    <t xml:space="preserve">RAP1B, member of RAS oncogene family </t>
  </si>
  <si>
    <t>RAP1B</t>
  </si>
  <si>
    <t>NP_056461</t>
  </si>
  <si>
    <t>http://www.ncbi.nlm.nih.gov/entrez/viewer.fcgi?db=protein&amp;id=NP_056461</t>
  </si>
  <si>
    <t xml:space="preserve">RNA binding motif protein 3 isoform a </t>
  </si>
  <si>
    <t>RBM3</t>
  </si>
  <si>
    <t>NP_006734</t>
  </si>
  <si>
    <t>http://www.ncbi.nlm.nih.gov/entrez/viewer.fcgi?db=protein&amp;id=NP_006734</t>
  </si>
  <si>
    <t>RNA processing</t>
  </si>
  <si>
    <t>nucleic acid binding
nucleotide binding
RNA binding</t>
  </si>
  <si>
    <t xml:space="preserve">ribonuclease, RNase A family, 2 (liver, eosinophil-derived neurotoxin) </t>
  </si>
  <si>
    <t>RNASE2</t>
  </si>
  <si>
    <t>NP_002925</t>
  </si>
  <si>
    <t>http://www.ncbi.nlm.nih.gov/entrez/viewer.fcgi?db=protein&amp;id=NP_002925</t>
  </si>
  <si>
    <t>chemotaxis
RNA catabolism</t>
  </si>
  <si>
    <t>endonuclease activity
hydrolase activity
nucleic acid binding
pancreatic ribonuclease activity
ribonuclease activity</t>
  </si>
  <si>
    <t xml:space="preserve">SEC31-like 1 isoform 1 </t>
  </si>
  <si>
    <t>SEC31L1</t>
  </si>
  <si>
    <t>NP_055748</t>
  </si>
  <si>
    <t>http://www.ncbi.nlm.nih.gov/entrez/viewer.fcgi?db=protein&amp;id=NP_055748</t>
  </si>
  <si>
    <t>COPII vesicle coat</t>
  </si>
  <si>
    <t>ER to Golgi vesicle-mediated transport</t>
  </si>
  <si>
    <t xml:space="preserve">small nuclear ribonucleoprotein D1 polypeptide 16kDa </t>
  </si>
  <si>
    <t>SNRPD1</t>
  </si>
  <si>
    <t>NP_008869</t>
  </si>
  <si>
    <t>http://www.ncbi.nlm.nih.gov/entrez/viewer.fcgi?db=protein&amp;id=NP_008869</t>
  </si>
  <si>
    <t>nuclear mRNA splicing, via spliceosome</t>
  </si>
  <si>
    <t xml:space="preserve">vesicle-associated membrane protein 3 (cellubrevin) </t>
  </si>
  <si>
    <t>VAMP3</t>
  </si>
  <si>
    <t>NP_004772</t>
  </si>
  <si>
    <t>http://www.ncbi.nlm.nih.gov/entrez/viewer.fcgi?db=protein&amp;id=NP_004772</t>
  </si>
  <si>
    <t>integral to membrane
membrane
synapse
synaptosome</t>
  </si>
  <si>
    <t>membrane fusion
protein complex assembly
vesicle docking during exocytosis</t>
  </si>
  <si>
    <t xml:space="preserve">eukaryotic translation initiation factor 4H isoform 1 </t>
  </si>
  <si>
    <t>WBSCR1</t>
  </si>
  <si>
    <t>NP_071496</t>
  </si>
  <si>
    <t>http://www.ncbi.nlm.nih.gov/entrez/viewer.fcgi?db=protein&amp;id=NP_071496</t>
  </si>
  <si>
    <t>eukaryotic translation initiation factor 4F complex</t>
  </si>
  <si>
    <t>protein biosynthesis 
regulation of translational initiation</t>
  </si>
  <si>
    <t>nucleic acid binding
nucleotide binding
RNA binding
translation initiation factor activity</t>
  </si>
  <si>
    <t>Urinary Exosome Protein Database</t>
  </si>
  <si>
    <t>Pisitkun T, Shen RF, Knepper MA. Identification and proteomic profiling of exosomes in human urine. Proc Natl Acad Sci U S A. 2004 Sep 7;101(36):13368-73.</t>
  </si>
  <si>
    <t>Reference</t>
  </si>
  <si>
    <t>RefSeq</t>
  </si>
  <si>
    <t>White</t>
  </si>
  <si>
    <t>WhiteSmoke</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</si>
</sst>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0"/>
      <name val="Arial"/>
      <family val="2"/>
    </font>
    <font>
      <b/>
      <sz val="6"/>
      <name val="Arial"/>
      <family val="2"/>
    </font>
    <font>
      <sz val="6"/>
      <name val="Arial"/>
      <family val="2"/>
    </font>
    <font>
      <u/>
      <sz val="10"/>
      <color indexed="12"/>
      <name val="Arial"/>
      <family val="2"/>
    </font>
    <font>
      <sz val="22"/>
      <color theme="1"/>
      <name val="Calibri"/>
      <family val="2"/>
      <scheme val="minor"/>
    </font>
    <font>
      <sz val="10"/>
      <color theme="1"/>
      <name val="Arial Unicode MS"/>
      <family val="2"/>
    </font>
    <font>
      <sz val="16"/>
      <color theme="1"/>
      <name val="Calibri"/>
      <family val="2"/>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3">
    <xf numFmtId="0" fontId="0" fillId="0" borderId="0"/>
    <xf numFmtId="0" fontId="4" fillId="0" borderId="0" applyNumberFormat="0" applyFill="0" applyBorder="0" applyAlignment="0" applyProtection="0">
      <alignment vertical="top"/>
      <protection locked="0"/>
    </xf>
    <xf numFmtId="0" fontId="1" fillId="0" borderId="0"/>
  </cellStyleXfs>
  <cellXfs count="51">
    <xf numFmtId="0" fontId="0" fillId="0" borderId="0" xfId="0"/>
    <xf numFmtId="0" fontId="2" fillId="0" borderId="1" xfId="2" applyFont="1" applyBorder="1" applyAlignment="1">
      <alignment horizontal="left"/>
    </xf>
    <xf numFmtId="0" fontId="2" fillId="0" borderId="1" xfId="2" applyFont="1" applyFill="1" applyBorder="1" applyAlignment="1">
      <alignment horizontal="left"/>
    </xf>
    <xf numFmtId="0" fontId="2" fillId="0" borderId="2" xfId="2" applyFont="1" applyFill="1" applyBorder="1" applyAlignment="1">
      <alignment horizontal="left"/>
    </xf>
    <xf numFmtId="0" fontId="2" fillId="0" borderId="1" xfId="2" applyFont="1" applyBorder="1" applyAlignment="1">
      <alignment horizontal="center"/>
    </xf>
    <xf numFmtId="0" fontId="2" fillId="0" borderId="1" xfId="2" applyFont="1" applyBorder="1" applyAlignment="1">
      <alignment horizontal="left" vertical="center" wrapText="1"/>
    </xf>
    <xf numFmtId="0" fontId="3" fillId="0" borderId="0" xfId="2" applyFont="1" applyBorder="1" applyAlignment="1">
      <alignment horizontal="center"/>
    </xf>
    <xf numFmtId="0" fontId="3" fillId="0" borderId="1" xfId="2" applyFont="1" applyBorder="1" applyAlignment="1">
      <alignment horizontal="left"/>
    </xf>
    <xf numFmtId="0" fontId="3" fillId="0" borderId="2" xfId="2" applyFont="1" applyFill="1" applyBorder="1" applyAlignment="1">
      <alignment horizontal="left"/>
    </xf>
    <xf numFmtId="0" fontId="3" fillId="0" borderId="1" xfId="2" applyFont="1" applyBorder="1" applyAlignment="1">
      <alignment horizontal="left" vertical="center" wrapText="1"/>
    </xf>
    <xf numFmtId="0" fontId="3" fillId="0" borderId="0" xfId="2" applyFont="1" applyBorder="1"/>
    <xf numFmtId="0" fontId="3" fillId="0" borderId="1" xfId="2" applyFont="1" applyBorder="1" applyAlignment="1">
      <alignment horizontal="left" wrapText="1"/>
    </xf>
    <xf numFmtId="0" fontId="3" fillId="0" borderId="3" xfId="2" applyFont="1" applyFill="1" applyBorder="1" applyAlignment="1">
      <alignment horizontal="left"/>
    </xf>
    <xf numFmtId="0" fontId="3" fillId="0" borderId="1" xfId="2" applyFont="1" applyBorder="1" applyAlignment="1">
      <alignment horizontal="left" vertical="center"/>
    </xf>
    <xf numFmtId="0" fontId="3" fillId="0" borderId="4" xfId="2" applyFont="1" applyBorder="1" applyAlignment="1">
      <alignment horizontal="left"/>
    </xf>
    <xf numFmtId="0" fontId="3" fillId="0" borderId="5" xfId="2" applyFont="1" applyFill="1" applyBorder="1" applyAlignment="1">
      <alignment horizontal="left"/>
    </xf>
    <xf numFmtId="0" fontId="3" fillId="0" borderId="1" xfId="2" applyFont="1" applyBorder="1" applyAlignment="1">
      <alignment horizontal="center" vertical="center" wrapText="1"/>
    </xf>
    <xf numFmtId="0" fontId="3" fillId="0" borderId="1" xfId="2" applyFont="1" applyBorder="1" applyAlignment="1">
      <alignment horizontal="center" vertical="center"/>
    </xf>
    <xf numFmtId="0" fontId="3" fillId="0" borderId="3" xfId="2" applyFont="1" applyBorder="1" applyAlignment="1">
      <alignment horizontal="center" vertical="center"/>
    </xf>
    <xf numFmtId="0" fontId="3" fillId="0" borderId="6" xfId="2" applyFont="1" applyBorder="1" applyAlignment="1">
      <alignment horizontal="center" vertical="center" wrapText="1"/>
    </xf>
    <xf numFmtId="0" fontId="3" fillId="0" borderId="0" xfId="2" applyFont="1" applyBorder="1" applyAlignment="1">
      <alignment horizontal="left"/>
    </xf>
    <xf numFmtId="0" fontId="3" fillId="0" borderId="0" xfId="2" applyFont="1" applyFill="1" applyBorder="1" applyAlignment="1">
      <alignment horizontal="left"/>
    </xf>
    <xf numFmtId="0" fontId="3" fillId="0" borderId="1" xfId="2" applyFont="1" applyFill="1" applyBorder="1" applyAlignment="1">
      <alignment horizontal="center"/>
    </xf>
    <xf numFmtId="0" fontId="3" fillId="0" borderId="4" xfId="2" applyFont="1" applyFill="1" applyBorder="1" applyAlignment="1">
      <alignment horizontal="center"/>
    </xf>
    <xf numFmtId="0" fontId="3" fillId="0" borderId="0" xfId="2" applyFont="1" applyFill="1" applyBorder="1" applyAlignment="1">
      <alignment horizontal="center"/>
    </xf>
    <xf numFmtId="0" fontId="3" fillId="0" borderId="7" xfId="2" applyFont="1" applyBorder="1" applyAlignment="1">
      <alignment horizontal="center" vertical="center" wrapText="1"/>
    </xf>
    <xf numFmtId="0" fontId="3" fillId="0" borderId="0" xfId="2" applyFont="1" applyBorder="1" applyAlignment="1">
      <alignment horizontal="center" vertical="center" wrapText="1"/>
    </xf>
    <xf numFmtId="0" fontId="3" fillId="0" borderId="2" xfId="2" applyFont="1" applyBorder="1" applyAlignment="1">
      <alignment horizontal="center" vertical="center" wrapText="1"/>
    </xf>
    <xf numFmtId="0" fontId="3" fillId="0" borderId="4" xfId="2" applyFont="1" applyBorder="1" applyAlignment="1">
      <alignment horizontal="center" vertical="center" wrapText="1"/>
    </xf>
    <xf numFmtId="0" fontId="3" fillId="0" borderId="5" xfId="2" applyFont="1" applyBorder="1" applyAlignment="1">
      <alignment horizontal="center" vertical="center" wrapText="1"/>
    </xf>
    <xf numFmtId="0" fontId="2" fillId="0" borderId="6" xfId="2" applyFont="1" applyBorder="1" applyAlignment="1">
      <alignment horizontal="left" vertical="center" wrapText="1"/>
    </xf>
    <xf numFmtId="0" fontId="2" fillId="0" borderId="2" xfId="2" applyFont="1" applyBorder="1" applyAlignment="1">
      <alignment horizontal="left" vertical="center" wrapText="1"/>
    </xf>
    <xf numFmtId="0" fontId="2" fillId="0" borderId="1" xfId="2" applyFont="1" applyBorder="1" applyAlignment="1"/>
    <xf numFmtId="0" fontId="3" fillId="0" borderId="1" xfId="2" applyFont="1" applyBorder="1" applyAlignment="1"/>
    <xf numFmtId="0" fontId="3" fillId="0" borderId="1" xfId="2" applyFont="1" applyBorder="1" applyAlignment="1">
      <alignment vertical="center"/>
    </xf>
    <xf numFmtId="0" fontId="3" fillId="0" borderId="0" xfId="2" applyFont="1" applyFill="1" applyBorder="1" applyAlignment="1"/>
    <xf numFmtId="0" fontId="3" fillId="0" borderId="2" xfId="2" applyFont="1" applyBorder="1" applyAlignment="1">
      <alignment horizontal="center" vertical="center"/>
    </xf>
    <xf numFmtId="0" fontId="2" fillId="0" borderId="1" xfId="2" applyFont="1" applyFill="1" applyBorder="1" applyAlignment="1">
      <alignment horizontal="left" wrapText="1"/>
    </xf>
    <xf numFmtId="0" fontId="3" fillId="0" borderId="1" xfId="2" applyFont="1" applyFill="1" applyBorder="1" applyAlignment="1">
      <alignment horizontal="left" wrapText="1"/>
    </xf>
    <xf numFmtId="0" fontId="3" fillId="0" borderId="4" xfId="2" applyFont="1" applyFill="1" applyBorder="1" applyAlignment="1">
      <alignment horizontal="left" wrapText="1"/>
    </xf>
    <xf numFmtId="0" fontId="3" fillId="0" borderId="0" xfId="2" applyFont="1" applyBorder="1" applyAlignment="1">
      <alignment horizontal="left" wrapText="1"/>
    </xf>
    <xf numFmtId="0" fontId="3" fillId="0" borderId="1" xfId="2" applyFont="1" applyBorder="1" applyAlignment="1">
      <alignment horizontal="center"/>
    </xf>
    <xf numFmtId="0" fontId="3" fillId="0" borderId="1" xfId="2" quotePrefix="1" applyFont="1" applyBorder="1" applyAlignment="1">
      <alignment horizontal="center"/>
    </xf>
    <xf numFmtId="0" fontId="3" fillId="0" borderId="4" xfId="2" applyFont="1" applyBorder="1" applyAlignment="1">
      <alignment horizontal="center"/>
    </xf>
    <xf numFmtId="0" fontId="0" fillId="0" borderId="0" xfId="0"/>
    <xf numFmtId="0" fontId="6" fillId="0" borderId="0" xfId="0" applyFont="1" applyAlignment="1">
      <alignment horizontal="center" vertical="center" wrapText="1"/>
    </xf>
    <xf numFmtId="0" fontId="7" fillId="2" borderId="0" xfId="0" applyFont="1" applyFill="1" applyAlignment="1">
      <alignment horizontal="center" wrapText="1"/>
    </xf>
    <xf numFmtId="0" fontId="5" fillId="2" borderId="0" xfId="0" applyFont="1" applyFill="1" applyAlignment="1">
      <alignment horizontal="center" wrapText="1"/>
    </xf>
    <xf numFmtId="0" fontId="6" fillId="0" borderId="0" xfId="0" applyFont="1" applyAlignment="1">
      <alignment horizontal="center" vertical="center" wrapText="1"/>
    </xf>
    <xf numFmtId="0" fontId="2" fillId="0" borderId="0" xfId="2" applyFont="1" applyFill="1" applyBorder="1" applyAlignment="1">
      <alignment horizontal="left"/>
    </xf>
    <xf numFmtId="0" fontId="3" fillId="2" borderId="0" xfId="2" applyFont="1" applyFill="1" applyBorder="1" applyAlignment="1">
      <alignment horizontal="left"/>
    </xf>
  </cellXfs>
  <cellStyles count="3">
    <cellStyle name="Hyperlink 2" xfId="1"/>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www.ncbi.nlm.nih.gov/entrez/viewer.fcgi?db=protein&amp;id=NP_057460" TargetMode="External"/><Relationship Id="rId170" Type="http://schemas.openxmlformats.org/officeDocument/2006/relationships/hyperlink" Target="http://www.ncbi.nlm.nih.gov/entrez/viewer.fcgi?db=protein&amp;id=NP_001735" TargetMode="External"/><Relationship Id="rId268" Type="http://schemas.openxmlformats.org/officeDocument/2006/relationships/hyperlink" Target="http://www.ncbi.nlm.nih.gov/entrez/viewer.fcgi?db=protein&amp;id=NP_000091" TargetMode="External"/><Relationship Id="rId475" Type="http://schemas.openxmlformats.org/officeDocument/2006/relationships/hyperlink" Target="http://www.ncbi.nlm.nih.gov/entrez/viewer.fcgi?db=protein&amp;id=NP_005134" TargetMode="External"/><Relationship Id="rId682" Type="http://schemas.openxmlformats.org/officeDocument/2006/relationships/hyperlink" Target="http://www.ncbi.nlm.nih.gov/entrez/viewer.fcgi?db=protein&amp;id=NP_060145" TargetMode="External"/><Relationship Id="rId128" Type="http://schemas.openxmlformats.org/officeDocument/2006/relationships/hyperlink" Target="http://www.ncbi.nlm.nih.gov/entrez/viewer.fcgi?db=protein&amp;id=NP_006820" TargetMode="External"/><Relationship Id="rId335" Type="http://schemas.openxmlformats.org/officeDocument/2006/relationships/hyperlink" Target="http://www.ncbi.nlm.nih.gov/entrez/viewer.fcgi?db=protein&amp;id=NP_001963" TargetMode="External"/><Relationship Id="rId542" Type="http://schemas.openxmlformats.org/officeDocument/2006/relationships/hyperlink" Target="http://www.ncbi.nlm.nih.gov/entrez/viewer.fcgi?db=protein&amp;id=NP_005557" TargetMode="External"/><Relationship Id="rId987" Type="http://schemas.openxmlformats.org/officeDocument/2006/relationships/hyperlink" Target="http://www.ncbi.nlm.nih.gov/entrez/viewer.fcgi?db=protein&amp;id=NP_945189" TargetMode="External"/><Relationship Id="rId402" Type="http://schemas.openxmlformats.org/officeDocument/2006/relationships/hyperlink" Target="http://www.ncbi.nlm.nih.gov/entrez/viewer.fcgi?db=protein&amp;id=NP_036330" TargetMode="External"/><Relationship Id="rId847" Type="http://schemas.openxmlformats.org/officeDocument/2006/relationships/hyperlink" Target="http://www.ncbi.nlm.nih.gov/entrez/viewer.fcgi?db=protein&amp;id=NP_005971" TargetMode="External"/><Relationship Id="rId1032" Type="http://schemas.openxmlformats.org/officeDocument/2006/relationships/hyperlink" Target="http://www.ncbi.nlm.nih.gov/entrez/viewer.fcgi?db=protein&amp;id=NP_695012" TargetMode="External"/><Relationship Id="rId707" Type="http://schemas.openxmlformats.org/officeDocument/2006/relationships/hyperlink" Target="http://www.ncbi.nlm.nih.gov/entrez/viewer.fcgi?db=protein&amp;id=NP_054891" TargetMode="External"/><Relationship Id="rId914" Type="http://schemas.openxmlformats.org/officeDocument/2006/relationships/hyperlink" Target="http://www.ncbi.nlm.nih.gov/entrez/viewer.fcgi?db=protein&amp;id=NP_0010102679" TargetMode="External"/><Relationship Id="rId43" Type="http://schemas.openxmlformats.org/officeDocument/2006/relationships/hyperlink" Target="http://www.ncbi.nlm.nih.gov/entrez/viewer.fcgi?db=protein&amp;id=NP_000473" TargetMode="External"/><Relationship Id="rId192" Type="http://schemas.openxmlformats.org/officeDocument/2006/relationships/hyperlink" Target="http://www.ncbi.nlm.nih.gov/entrez/viewer.fcgi?db=protein&amp;id=NP_000582" TargetMode="External"/><Relationship Id="rId497" Type="http://schemas.openxmlformats.org/officeDocument/2006/relationships/hyperlink" Target="http://www.ncbi.nlm.nih.gov/entrez/viewer.fcgi?db=protein&amp;id=NP_795352" TargetMode="External"/><Relationship Id="rId357" Type="http://schemas.openxmlformats.org/officeDocument/2006/relationships/hyperlink" Target="http://www.ncbi.nlm.nih.gov/entrez/viewer.fcgi?db=protein&amp;id=NP_149079" TargetMode="External"/><Relationship Id="rId217" Type="http://schemas.openxmlformats.org/officeDocument/2006/relationships/hyperlink" Target="http://www.ncbi.nlm.nih.gov/entrez/viewer.fcgi?db=protein&amp;id=NP_078867" TargetMode="External"/><Relationship Id="rId564" Type="http://schemas.openxmlformats.org/officeDocument/2006/relationships/hyperlink" Target="http://www.ncbi.nlm.nih.gov/entrez/viewer.fcgi?db=protein&amp;id=XP_942241" TargetMode="External"/><Relationship Id="rId771" Type="http://schemas.openxmlformats.org/officeDocument/2006/relationships/hyperlink" Target="http://www.ncbi.nlm.nih.gov/entrez/viewer.fcgi?db=protein&amp;id=NP_002800" TargetMode="External"/><Relationship Id="rId869" Type="http://schemas.openxmlformats.org/officeDocument/2006/relationships/hyperlink" Target="http://www.ncbi.nlm.nih.gov/entrez/viewer.fcgi?db=protein&amp;id=NP_000615" TargetMode="External"/><Relationship Id="rId424" Type="http://schemas.openxmlformats.org/officeDocument/2006/relationships/hyperlink" Target="http://www.ncbi.nlm.nih.gov/entrez/viewer.fcgi?db=protein&amp;id=NP_006487" TargetMode="External"/><Relationship Id="rId631" Type="http://schemas.openxmlformats.org/officeDocument/2006/relationships/hyperlink" Target="http://www.ncbi.nlm.nih.gov/entrez/viewer.fcgi?db=protein&amp;id=NP_060037" TargetMode="External"/><Relationship Id="rId729" Type="http://schemas.openxmlformats.org/officeDocument/2006/relationships/hyperlink" Target="http://www.ncbi.nlm.nih.gov/entrez/viewer.fcgi?db=protein&amp;id=NP_795714" TargetMode="External"/><Relationship Id="rId1054" Type="http://schemas.openxmlformats.org/officeDocument/2006/relationships/hyperlink" Target="http://www.ncbi.nlm.nih.gov/entrez/viewer.fcgi?db=protein&amp;id=NP_003361" TargetMode="External"/><Relationship Id="rId936" Type="http://schemas.openxmlformats.org/officeDocument/2006/relationships/hyperlink" Target="http://www.ncbi.nlm.nih.gov/entrez/viewer.fcgi?db=protein&amp;id=NP_001036016" TargetMode="External"/><Relationship Id="rId65" Type="http://schemas.openxmlformats.org/officeDocument/2006/relationships/hyperlink" Target="http://www.ncbi.nlm.nih.gov/entrez/viewer.fcgi?db=protein&amp;id=NP_005709" TargetMode="External"/><Relationship Id="rId281" Type="http://schemas.openxmlformats.org/officeDocument/2006/relationships/hyperlink" Target="http://www.ncbi.nlm.nih.gov/entrez/viewer.fcgi?db=protein&amp;id=NP_001014433" TargetMode="External"/><Relationship Id="rId76" Type="http://schemas.openxmlformats.org/officeDocument/2006/relationships/hyperlink" Target="http://www.ncbi.nlm.nih.gov/entrez/viewer.fcgi?db=protein&amp;id=NP_000041" TargetMode="External"/><Relationship Id="rId141" Type="http://schemas.openxmlformats.org/officeDocument/2006/relationships/hyperlink" Target="http://www.ncbi.nlm.nih.gov/entrez/viewer.fcgi?db=protein&amp;id=NP_076427" TargetMode="External"/><Relationship Id="rId379" Type="http://schemas.openxmlformats.org/officeDocument/2006/relationships/hyperlink" Target="http://www.ncbi.nlm.nih.gov/entrez/viewer.fcgi?db=protein&amp;id=NP_001447" TargetMode="External"/><Relationship Id="rId586" Type="http://schemas.openxmlformats.org/officeDocument/2006/relationships/hyperlink" Target="http://www.ncbi.nlm.nih.gov/entrez/viewer.fcgi?db=protein&amp;id=NP_005909" TargetMode="External"/><Relationship Id="rId793" Type="http://schemas.openxmlformats.org/officeDocument/2006/relationships/hyperlink" Target="http://www.ncbi.nlm.nih.gov/entrez/viewer.fcgi?db=protein&amp;id=NP_004571" TargetMode="External"/><Relationship Id="rId807" Type="http://schemas.openxmlformats.org/officeDocument/2006/relationships/hyperlink" Target="http://www.ncbi.nlm.nih.gov/entrez/viewer.fcgi?db=protein&amp;id=NP_006316" TargetMode="External"/><Relationship Id="rId7" Type="http://schemas.openxmlformats.org/officeDocument/2006/relationships/hyperlink" Target="http://www.ncbi.nlm.nih.gov/entrez/viewer.fcgi?db=protein&amp;id=NP_036322" TargetMode="External"/><Relationship Id="rId239" Type="http://schemas.openxmlformats.org/officeDocument/2006/relationships/hyperlink" Target="http://www.ncbi.nlm.nih.gov/entrez/viewer.fcgi?db=protein&amp;id=NP_001839" TargetMode="External"/><Relationship Id="rId446" Type="http://schemas.openxmlformats.org/officeDocument/2006/relationships/hyperlink" Target="http://www.ncbi.nlm.nih.gov/entrez/viewer.fcgi?db=protein&amp;id=NP_987102" TargetMode="External"/><Relationship Id="rId653" Type="http://schemas.openxmlformats.org/officeDocument/2006/relationships/hyperlink" Target="http://www.ncbi.nlm.nih.gov/entrez/viewer.fcgi?db=protein&amp;id=NP_000261" TargetMode="External"/><Relationship Id="rId1076" Type="http://schemas.openxmlformats.org/officeDocument/2006/relationships/hyperlink" Target="http://www.ncbi.nlm.nih.gov/entrez/viewer.fcgi?db=protein&amp;id=NP_000543" TargetMode="External"/><Relationship Id="rId292" Type="http://schemas.openxmlformats.org/officeDocument/2006/relationships/hyperlink" Target="http://www.ncbi.nlm.nih.gov/entrez/viewer.fcgi?db=protein&amp;id=NP_039268" TargetMode="External"/><Relationship Id="rId306" Type="http://schemas.openxmlformats.org/officeDocument/2006/relationships/hyperlink" Target="http://www.ncbi.nlm.nih.gov/entrez/viewer.fcgi?db=protein&amp;id=NP_056083" TargetMode="External"/><Relationship Id="rId860" Type="http://schemas.openxmlformats.org/officeDocument/2006/relationships/hyperlink" Target="http://www.ncbi.nlm.nih.gov/entrez/viewer.fcgi?db=protein&amp;id=NP_536737" TargetMode="External"/><Relationship Id="rId958" Type="http://schemas.openxmlformats.org/officeDocument/2006/relationships/hyperlink" Target="http://www.ncbi.nlm.nih.gov/entrez/viewer.fcgi?db=protein&amp;id=NP_003891" TargetMode="External"/><Relationship Id="rId87" Type="http://schemas.openxmlformats.org/officeDocument/2006/relationships/hyperlink" Target="http://www.ncbi.nlm.nih.gov/entrez/viewer.fcgi?db=protein&amp;id=NP_004682" TargetMode="External"/><Relationship Id="rId513" Type="http://schemas.openxmlformats.org/officeDocument/2006/relationships/hyperlink" Target="http://www.ncbi.nlm.nih.gov/entrez/viewer.fcgi?db=protein&amp;id=NP_001012534" TargetMode="External"/><Relationship Id="rId597" Type="http://schemas.openxmlformats.org/officeDocument/2006/relationships/hyperlink" Target="http://www.ncbi.nlm.nih.gov/entrez/viewer.fcgi?db=protein&amp;id=NP_620153" TargetMode="External"/><Relationship Id="rId720" Type="http://schemas.openxmlformats.org/officeDocument/2006/relationships/hyperlink" Target="http://www.ncbi.nlm.nih.gov/entrez/viewer.fcgi?db=protein&amp;id=NP_001026866" TargetMode="External"/><Relationship Id="rId818" Type="http://schemas.openxmlformats.org/officeDocument/2006/relationships/hyperlink" Target="http://www.ncbi.nlm.nih.gov/entrez/viewer.fcgi?db=protein&amp;id=NP_002904" TargetMode="External"/><Relationship Id="rId152" Type="http://schemas.openxmlformats.org/officeDocument/2006/relationships/hyperlink" Target="http://www.ncbi.nlm.nih.gov/entrez/viewer.fcgi?db=protein&amp;id=NP_001726" TargetMode="External"/><Relationship Id="rId457" Type="http://schemas.openxmlformats.org/officeDocument/2006/relationships/hyperlink" Target="http://www.ncbi.nlm.nih.gov/entrez/viewer.fcgi?db=protein&amp;id=NP_000843" TargetMode="External"/><Relationship Id="rId1003" Type="http://schemas.openxmlformats.org/officeDocument/2006/relationships/hyperlink" Target="http://www.ncbi.nlm.nih.gov/entrez/viewer.fcgi?db=protein&amp;id=NP_055513" TargetMode="External"/><Relationship Id="rId1087" Type="http://schemas.openxmlformats.org/officeDocument/2006/relationships/hyperlink" Target="http://www.ncbi.nlm.nih.gov/entrez/viewer.fcgi?db=protein&amp;id=NP_705836" TargetMode="External"/><Relationship Id="rId664" Type="http://schemas.openxmlformats.org/officeDocument/2006/relationships/hyperlink" Target="http://www.ncbi.nlm.nih.gov/entrez/viewer.fcgi?db=protein&amp;id=NP_001001959" TargetMode="External"/><Relationship Id="rId871" Type="http://schemas.openxmlformats.org/officeDocument/2006/relationships/hyperlink" Target="http://www.ncbi.nlm.nih.gov/entrez/viewer.fcgi?db=protein&amp;id=NP_109591" TargetMode="External"/><Relationship Id="rId969" Type="http://schemas.openxmlformats.org/officeDocument/2006/relationships/hyperlink" Target="http://www.ncbi.nlm.nih.gov/entrez/viewer.fcgi?db=protein&amp;id=NP_008880" TargetMode="External"/><Relationship Id="rId14" Type="http://schemas.openxmlformats.org/officeDocument/2006/relationships/hyperlink" Target="http://www.ncbi.nlm.nih.gov/entrez/viewer.fcgi?db=protein&amp;id=NP_005156" TargetMode="External"/><Relationship Id="rId317" Type="http://schemas.openxmlformats.org/officeDocument/2006/relationships/hyperlink" Target="http://www.ncbi.nlm.nih.gov/entrez/viewer.fcgi?db=protein&amp;id=NP_004406" TargetMode="External"/><Relationship Id="rId524" Type="http://schemas.openxmlformats.org/officeDocument/2006/relationships/hyperlink" Target="http://www.ncbi.nlm.nih.gov/entrez/viewer.fcgi?db=protein&amp;id=XP_946410" TargetMode="External"/><Relationship Id="rId731" Type="http://schemas.openxmlformats.org/officeDocument/2006/relationships/hyperlink" Target="http://www.ncbi.nlm.nih.gov/entrez/viewer.fcgi?db=protein&amp;id=NP_066953" TargetMode="External"/><Relationship Id="rId98" Type="http://schemas.openxmlformats.org/officeDocument/2006/relationships/hyperlink" Target="http://www.ncbi.nlm.nih.gov/entrez/viewer.fcgi?db=protein&amp;id=NP_004222" TargetMode="External"/><Relationship Id="rId163" Type="http://schemas.openxmlformats.org/officeDocument/2006/relationships/hyperlink" Target="http://www.ncbi.nlm.nih.gov/entrez/viewer.fcgi?db=protein&amp;id=NP_000058" TargetMode="External"/><Relationship Id="rId370" Type="http://schemas.openxmlformats.org/officeDocument/2006/relationships/hyperlink" Target="http://www.ncbi.nlm.nih.gov/entrez/viewer.fcgi?db=protein&amp;id=NP_000500" TargetMode="External"/><Relationship Id="rId829" Type="http://schemas.openxmlformats.org/officeDocument/2006/relationships/hyperlink" Target="http://www.ncbi.nlm.nih.gov/entrez/viewer.fcgi?db=protein&amp;id=NP_976318" TargetMode="External"/><Relationship Id="rId1014" Type="http://schemas.openxmlformats.org/officeDocument/2006/relationships/hyperlink" Target="http://www.ncbi.nlm.nih.gov/entrez/viewer.fcgi?db=protein&amp;id=NP_006283" TargetMode="External"/><Relationship Id="rId230" Type="http://schemas.openxmlformats.org/officeDocument/2006/relationships/hyperlink" Target="http://www.ncbi.nlm.nih.gov/entrez/viewer.fcgi?db=protein&amp;id=NP_620164" TargetMode="External"/><Relationship Id="rId468" Type="http://schemas.openxmlformats.org/officeDocument/2006/relationships/hyperlink" Target="http://www.ncbi.nlm.nih.gov/entrez/viewer.fcgi?db=protein&amp;id=NP_005331" TargetMode="External"/><Relationship Id="rId675" Type="http://schemas.openxmlformats.org/officeDocument/2006/relationships/hyperlink" Target="http://www.ncbi.nlm.nih.gov/entrez/viewer.fcgi?db=protein&amp;id=NP_009193" TargetMode="External"/><Relationship Id="rId882" Type="http://schemas.openxmlformats.org/officeDocument/2006/relationships/hyperlink" Target="http://www.ncbi.nlm.nih.gov/entrez/viewer.fcgi?db=protein&amp;id=NP_683718" TargetMode="External"/><Relationship Id="rId25" Type="http://schemas.openxmlformats.org/officeDocument/2006/relationships/hyperlink" Target="http://www.ncbi.nlm.nih.gov/entrez/viewer.fcgi?db=protein&amp;id=NP_665875" TargetMode="External"/><Relationship Id="rId328" Type="http://schemas.openxmlformats.org/officeDocument/2006/relationships/hyperlink" Target="http://www.ncbi.nlm.nih.gov/entrez/viewer.fcgi?db=protein&amp;id=NP_004420" TargetMode="External"/><Relationship Id="rId535" Type="http://schemas.openxmlformats.org/officeDocument/2006/relationships/hyperlink" Target="http://www.ncbi.nlm.nih.gov/entrez/viewer.fcgi?db=protein&amp;id=NP_002284" TargetMode="External"/><Relationship Id="rId742" Type="http://schemas.openxmlformats.org/officeDocument/2006/relationships/hyperlink" Target="http://www.ncbi.nlm.nih.gov/entrez/viewer.fcgi?db=protein&amp;id=NP_006245" TargetMode="External"/><Relationship Id="rId174" Type="http://schemas.openxmlformats.org/officeDocument/2006/relationships/hyperlink" Target="http://www.ncbi.nlm.nih.gov/entrez/viewer.fcgi?db=protein&amp;id=NP_001738" TargetMode="External"/><Relationship Id="rId381" Type="http://schemas.openxmlformats.org/officeDocument/2006/relationships/hyperlink" Target="http://www.ncbi.nlm.nih.gov/entrez/viewer.fcgi?db=protein&amp;id=NP_005794" TargetMode="External"/><Relationship Id="rId602" Type="http://schemas.openxmlformats.org/officeDocument/2006/relationships/hyperlink" Target="http://www.ncbi.nlm.nih.gov/entrez/viewer.fcgi?db=protein&amp;id=NP_073209" TargetMode="External"/><Relationship Id="rId1025" Type="http://schemas.openxmlformats.org/officeDocument/2006/relationships/hyperlink" Target="http://www.ncbi.nlm.nih.gov/entrez/viewer.fcgi?db=protein&amp;id=NP_001060" TargetMode="External"/><Relationship Id="rId241" Type="http://schemas.openxmlformats.org/officeDocument/2006/relationships/hyperlink" Target="http://www.ncbi.nlm.nih.gov/entrez/viewer.fcgi?db=protein&amp;id=NP_000745" TargetMode="External"/><Relationship Id="rId479" Type="http://schemas.openxmlformats.org/officeDocument/2006/relationships/hyperlink" Target="http://www.ncbi.nlm.nih.gov/entrez/viewer.fcgi?db=protein&amp;id=NP_000403" TargetMode="External"/><Relationship Id="rId686" Type="http://schemas.openxmlformats.org/officeDocument/2006/relationships/hyperlink" Target="http://www.ncbi.nlm.nih.gov/entrez/viewer.fcgi?db=protein&amp;id=NP_037364" TargetMode="External"/><Relationship Id="rId893" Type="http://schemas.openxmlformats.org/officeDocument/2006/relationships/hyperlink" Target="http://www.ncbi.nlm.nih.gov/entrez/viewer.fcgi?db=protein&amp;id=NP_066568" TargetMode="External"/><Relationship Id="rId907" Type="http://schemas.openxmlformats.org/officeDocument/2006/relationships/hyperlink" Target="http://www.ncbi.nlm.nih.gov/entrez/viewer.fcgi?db=protein&amp;id=NP_775897" TargetMode="External"/><Relationship Id="rId36" Type="http://schemas.openxmlformats.org/officeDocument/2006/relationships/hyperlink" Target="http://www.ncbi.nlm.nih.gov/entrez/viewer.fcgi?db=protein&amp;id=NP_115882" TargetMode="External"/><Relationship Id="rId339" Type="http://schemas.openxmlformats.org/officeDocument/2006/relationships/hyperlink" Target="http://www.ncbi.nlm.nih.gov/entrez/viewer.fcgi?db=protein&amp;id=NP_055751" TargetMode="External"/><Relationship Id="rId546" Type="http://schemas.openxmlformats.org/officeDocument/2006/relationships/hyperlink" Target="http://www.ncbi.nlm.nih.gov/entrez/viewer.fcgi?db=protein&amp;id=NP_005558" TargetMode="External"/><Relationship Id="rId753" Type="http://schemas.openxmlformats.org/officeDocument/2006/relationships/hyperlink" Target="http://www.ncbi.nlm.nih.gov/entrez/viewer.fcgi?db=protein&amp;id=NP_002768" TargetMode="External"/><Relationship Id="rId101" Type="http://schemas.openxmlformats.org/officeDocument/2006/relationships/hyperlink" Target="http://www.ncbi.nlm.nih.gov/entrez/viewer.fcgi?db=protein&amp;id=NP_647537" TargetMode="External"/><Relationship Id="rId185" Type="http://schemas.openxmlformats.org/officeDocument/2006/relationships/hyperlink" Target="http://www.ncbi.nlm.nih.gov/entrez/viewer.fcgi?db=protein&amp;id=NP_006422" TargetMode="External"/><Relationship Id="rId406" Type="http://schemas.openxmlformats.org/officeDocument/2006/relationships/hyperlink" Target="http://www.ncbi.nlm.nih.gov/entrez/viewer.fcgi?db=protein&amp;id=NP_077283" TargetMode="External"/><Relationship Id="rId960" Type="http://schemas.openxmlformats.org/officeDocument/2006/relationships/hyperlink" Target="http://www.ncbi.nlm.nih.gov/entrez/viewer.fcgi?db=protein&amp;id=NP_003121" TargetMode="External"/><Relationship Id="rId1036" Type="http://schemas.openxmlformats.org/officeDocument/2006/relationships/hyperlink" Target="http://www.ncbi.nlm.nih.gov/entrez/viewer.fcgi?db=protein&amp;id=NP_009037" TargetMode="External"/><Relationship Id="rId392" Type="http://schemas.openxmlformats.org/officeDocument/2006/relationships/hyperlink" Target="http://www.ncbi.nlm.nih.gov/entrez/viewer.fcgi?db=protein&amp;id=NP_000393" TargetMode="External"/><Relationship Id="rId613" Type="http://schemas.openxmlformats.org/officeDocument/2006/relationships/hyperlink" Target="http://www.ncbi.nlm.nih.gov/entrez/viewer.fcgi?db=protein&amp;id=NP_0010137857" TargetMode="External"/><Relationship Id="rId697" Type="http://schemas.openxmlformats.org/officeDocument/2006/relationships/hyperlink" Target="http://www.ncbi.nlm.nih.gov/entrez/viewer.fcgi?db=protein&amp;id=NP_002617" TargetMode="External"/><Relationship Id="rId820" Type="http://schemas.openxmlformats.org/officeDocument/2006/relationships/hyperlink" Target="http://www.ncbi.nlm.nih.gov/entrez/viewer.fcgi?db=protein&amp;id=NP_057405" TargetMode="External"/><Relationship Id="rId918" Type="http://schemas.openxmlformats.org/officeDocument/2006/relationships/hyperlink" Target="http://www.ncbi.nlm.nih.gov/entrez/viewer.fcgi?db=protein&amp;id=NP_079533" TargetMode="External"/><Relationship Id="rId252" Type="http://schemas.openxmlformats.org/officeDocument/2006/relationships/hyperlink" Target="http://www.ncbi.nlm.nih.gov/entrez/viewer.fcgi?db=protein&amp;id=NP_775960" TargetMode="External"/><Relationship Id="rId47" Type="http://schemas.openxmlformats.org/officeDocument/2006/relationships/hyperlink" Target="http://www.ncbi.nlm.nih.gov/entrez/viewer.fcgi?db=protein&amp;id=NP_001025189" TargetMode="External"/><Relationship Id="rId112" Type="http://schemas.openxmlformats.org/officeDocument/2006/relationships/hyperlink" Target="http://www.ncbi.nlm.nih.gov/entrez/viewer.fcgi?db=protein&amp;id=NP_003977" TargetMode="External"/><Relationship Id="rId557" Type="http://schemas.openxmlformats.org/officeDocument/2006/relationships/hyperlink" Target="http://www.ncbi.nlm.nih.gov/entrez/viewer.fcgi?db=protein&amp;id=NP_001008741" TargetMode="External"/><Relationship Id="rId764" Type="http://schemas.openxmlformats.org/officeDocument/2006/relationships/hyperlink" Target="http://www.ncbi.nlm.nih.gov/entrez/viewer.fcgi?db=protein&amp;id=NP_002785" TargetMode="External"/><Relationship Id="rId971" Type="http://schemas.openxmlformats.org/officeDocument/2006/relationships/hyperlink" Target="http://www.ncbi.nlm.nih.gov/entrez/viewer.fcgi?db=protein&amp;id=NP_003841" TargetMode="External"/><Relationship Id="rId196" Type="http://schemas.openxmlformats.org/officeDocument/2006/relationships/hyperlink" Target="http://www.ncbi.nlm.nih.gov/entrez/viewer.fcgi?db=protein&amp;id=NP_001035123" TargetMode="External"/><Relationship Id="rId417" Type="http://schemas.openxmlformats.org/officeDocument/2006/relationships/hyperlink" Target="http://www.ncbi.nlm.nih.gov/entrez/viewer.fcgi?db=protein&amp;id=NP_036333" TargetMode="External"/><Relationship Id="rId624" Type="http://schemas.openxmlformats.org/officeDocument/2006/relationships/hyperlink" Target="http://www.ncbi.nlm.nih.gov/entrez/viewer.fcgi?db=protein&amp;id=NP_002464" TargetMode="External"/><Relationship Id="rId831" Type="http://schemas.openxmlformats.org/officeDocument/2006/relationships/hyperlink" Target="http://www.ncbi.nlm.nih.gov/entrez/viewer.fcgi?db=protein&amp;id=NP_002933" TargetMode="External"/><Relationship Id="rId1047" Type="http://schemas.openxmlformats.org/officeDocument/2006/relationships/hyperlink" Target="http://www.ncbi.nlm.nih.gov/entrez/viewer.fcgi?db=protein&amp;id=NP_008883" TargetMode="External"/><Relationship Id="rId263" Type="http://schemas.openxmlformats.org/officeDocument/2006/relationships/hyperlink" Target="http://www.ncbi.nlm.nih.gov/entrez/viewer.fcgi?db=protein&amp;id=NP_001880" TargetMode="External"/><Relationship Id="rId470" Type="http://schemas.openxmlformats.org/officeDocument/2006/relationships/hyperlink" Target="http://www.ncbi.nlm.nih.gov/entrez/viewer.fcgi?db=protein&amp;id=NP_001019770" TargetMode="External"/><Relationship Id="rId929" Type="http://schemas.openxmlformats.org/officeDocument/2006/relationships/hyperlink" Target="http://www.ncbi.nlm.nih.gov/entrez/viewer.fcgi?db=protein&amp;id=NP_001003841" TargetMode="External"/><Relationship Id="rId58" Type="http://schemas.openxmlformats.org/officeDocument/2006/relationships/hyperlink" Target="http://www.ncbi.nlm.nih.gov/entrez/viewer.fcgi?db=protein&amp;id=NP_620150" TargetMode="External"/><Relationship Id="rId123" Type="http://schemas.openxmlformats.org/officeDocument/2006/relationships/hyperlink" Target="http://www.ncbi.nlm.nih.gov/entrez/viewer.fcgi?db=protein&amp;id=NP_000703" TargetMode="External"/><Relationship Id="rId330" Type="http://schemas.openxmlformats.org/officeDocument/2006/relationships/hyperlink" Target="http://www.ncbi.nlm.nih.gov/entrez/viewer.fcgi?db=protein&amp;id=NP_938024" TargetMode="External"/><Relationship Id="rId568" Type="http://schemas.openxmlformats.org/officeDocument/2006/relationships/hyperlink" Target="http://www.ncbi.nlm.nih.gov/entrez/viewer.fcgi?db=protein&amp;id=NP_112203" TargetMode="External"/><Relationship Id="rId775" Type="http://schemas.openxmlformats.org/officeDocument/2006/relationships/hyperlink" Target="http://www.ncbi.nlm.nih.gov/entrez/viewer.fcgi?db=protein&amp;id=NP_542416" TargetMode="External"/><Relationship Id="rId982" Type="http://schemas.openxmlformats.org/officeDocument/2006/relationships/hyperlink" Target="http://www.ncbi.nlm.nih.gov/entrez/viewer.fcgi?db=protein&amp;id=NP_001008897" TargetMode="External"/><Relationship Id="rId428" Type="http://schemas.openxmlformats.org/officeDocument/2006/relationships/hyperlink" Target="http://www.ncbi.nlm.nih.gov/entrez/viewer.fcgi?db=protein&amp;id=NP_061329" TargetMode="External"/><Relationship Id="rId635" Type="http://schemas.openxmlformats.org/officeDocument/2006/relationships/hyperlink" Target="http://www.ncbi.nlm.nih.gov/entrez/viewer.fcgi?db=protein&amp;id=NP_003817" TargetMode="External"/><Relationship Id="rId842" Type="http://schemas.openxmlformats.org/officeDocument/2006/relationships/hyperlink" Target="http://www.ncbi.nlm.nih.gov/entrez/viewer.fcgi?db=protein&amp;id=NP_525127" TargetMode="External"/><Relationship Id="rId1058" Type="http://schemas.openxmlformats.org/officeDocument/2006/relationships/hyperlink" Target="http://www.ncbi.nlm.nih.gov/entrez/viewer.fcgi?db=protein&amp;id=NP_009057" TargetMode="External"/><Relationship Id="rId274" Type="http://schemas.openxmlformats.org/officeDocument/2006/relationships/hyperlink" Target="http://www.ncbi.nlm.nih.gov/entrez/viewer.fcgi?db=protein&amp;id=NP_001805" TargetMode="External"/><Relationship Id="rId481" Type="http://schemas.openxmlformats.org/officeDocument/2006/relationships/hyperlink" Target="http://www.ncbi.nlm.nih.gov/entrez/viewer.fcgi?db=protein&amp;id=NP_001014441" TargetMode="External"/><Relationship Id="rId702" Type="http://schemas.openxmlformats.org/officeDocument/2006/relationships/hyperlink" Target="http://www.ncbi.nlm.nih.gov/entrez/viewer.fcgi?db=protein&amp;id=NP_036220" TargetMode="External"/><Relationship Id="rId69" Type="http://schemas.openxmlformats.org/officeDocument/2006/relationships/hyperlink" Target="http://www.ncbi.nlm.nih.gov/entrez/viewer.fcgi?db=protein&amp;id=NP_000063" TargetMode="External"/><Relationship Id="rId134" Type="http://schemas.openxmlformats.org/officeDocument/2006/relationships/hyperlink" Target="http://www.ncbi.nlm.nih.gov/entrez/viewer.fcgi?db=protein&amp;id=NP_060377" TargetMode="External"/><Relationship Id="rId579" Type="http://schemas.openxmlformats.org/officeDocument/2006/relationships/hyperlink" Target="http://www.ncbi.nlm.nih.gov/entrez/viewer.fcgi?db=protein&amp;id=NP_005898" TargetMode="External"/><Relationship Id="rId786" Type="http://schemas.openxmlformats.org/officeDocument/2006/relationships/hyperlink" Target="http://www.ncbi.nlm.nih.gov/entrez/viewer.fcgi?db=protein&amp;id=NP_941959" TargetMode="External"/><Relationship Id="rId993" Type="http://schemas.openxmlformats.org/officeDocument/2006/relationships/hyperlink" Target="http://www.ncbi.nlm.nih.gov/entrez/viewer.fcgi?db=protein&amp;id=NP_001055" TargetMode="External"/><Relationship Id="rId341" Type="http://schemas.openxmlformats.org/officeDocument/2006/relationships/hyperlink" Target="http://www.ncbi.nlm.nih.gov/entrez/viewer.fcgi?db=protein&amp;id=NP_001970" TargetMode="External"/><Relationship Id="rId439" Type="http://schemas.openxmlformats.org/officeDocument/2006/relationships/hyperlink" Target="http://www.ncbi.nlm.nih.gov/entrez/viewer.fcgi?db=protein&amp;id=NP_003970" TargetMode="External"/><Relationship Id="rId646" Type="http://schemas.openxmlformats.org/officeDocument/2006/relationships/hyperlink" Target="http://www.ncbi.nlm.nih.gov/entrez/viewer.fcgi?db=protein&amp;id=NP_004534" TargetMode="External"/><Relationship Id="rId1069" Type="http://schemas.openxmlformats.org/officeDocument/2006/relationships/hyperlink" Target="http://www.ncbi.nlm.nih.gov/entrez/viewer.fcgi?db=protein&amp;id=NP_898880" TargetMode="External"/><Relationship Id="rId201" Type="http://schemas.openxmlformats.org/officeDocument/2006/relationships/hyperlink" Target="http://www.ncbi.nlm.nih.gov/entrez/viewer.fcgi?db=protein&amp;id=NP_055641" TargetMode="External"/><Relationship Id="rId285" Type="http://schemas.openxmlformats.org/officeDocument/2006/relationships/hyperlink" Target="http://www.ncbi.nlm.nih.gov/entrez/viewer.fcgi?db=protein&amp;id=NP_055191" TargetMode="External"/><Relationship Id="rId506" Type="http://schemas.openxmlformats.org/officeDocument/2006/relationships/hyperlink" Target="http://www.ncbi.nlm.nih.gov/entrez/viewer.fcgi?db=protein&amp;id=NP_002202" TargetMode="External"/><Relationship Id="rId853" Type="http://schemas.openxmlformats.org/officeDocument/2006/relationships/hyperlink" Target="http://www.ncbi.nlm.nih.gov/entrez/viewer.fcgi?db=protein&amp;id=NP_006505" TargetMode="External"/><Relationship Id="rId492" Type="http://schemas.openxmlformats.org/officeDocument/2006/relationships/hyperlink" Target="http://www.ncbi.nlm.nih.gov/entrez/viewer.fcgi?db=protein&amp;id=NP_000867" TargetMode="External"/><Relationship Id="rId713" Type="http://schemas.openxmlformats.org/officeDocument/2006/relationships/hyperlink" Target="http://www.ncbi.nlm.nih.gov/entrez/viewer.fcgi?db=protein&amp;id=NP_853514" TargetMode="External"/><Relationship Id="rId797" Type="http://schemas.openxmlformats.org/officeDocument/2006/relationships/hyperlink" Target="http://www.ncbi.nlm.nih.gov/entrez/viewer.fcgi?db=protein&amp;id=NP_004274" TargetMode="External"/><Relationship Id="rId920" Type="http://schemas.openxmlformats.org/officeDocument/2006/relationships/hyperlink" Target="http://www.ncbi.nlm.nih.gov/entrez/viewer.fcgi?db=protein&amp;id=NP_003750" TargetMode="External"/><Relationship Id="rId145" Type="http://schemas.openxmlformats.org/officeDocument/2006/relationships/hyperlink" Target="http://www.ncbi.nlm.nih.gov/entrez/viewer.fcgi?db=protein&amp;id=NP_653296" TargetMode="External"/><Relationship Id="rId352" Type="http://schemas.openxmlformats.org/officeDocument/2006/relationships/hyperlink" Target="http://www.ncbi.nlm.nih.gov/entrez/viewer.fcgi?db=protein&amp;id=NP_004093" TargetMode="External"/><Relationship Id="rId212" Type="http://schemas.openxmlformats.org/officeDocument/2006/relationships/hyperlink" Target="http://www.ncbi.nlm.nih.gov/entrez/viewer.fcgi?db=protein&amp;id=NP_065145" TargetMode="External"/><Relationship Id="rId657" Type="http://schemas.openxmlformats.org/officeDocument/2006/relationships/hyperlink" Target="http://www.ncbi.nlm.nih.gov/entrez/viewer.fcgi?db=protein&amp;id=NP_055440" TargetMode="External"/><Relationship Id="rId864" Type="http://schemas.openxmlformats.org/officeDocument/2006/relationships/hyperlink" Target="http://www.ncbi.nlm.nih.gov/entrez/viewer.fcgi?db=protein&amp;id=NP_849196" TargetMode="External"/><Relationship Id="rId296" Type="http://schemas.openxmlformats.org/officeDocument/2006/relationships/hyperlink" Target="http://www.ncbi.nlm.nih.gov/entrez/viewer.fcgi?db=protein&amp;id=NP_001014451" TargetMode="External"/><Relationship Id="rId517" Type="http://schemas.openxmlformats.org/officeDocument/2006/relationships/hyperlink" Target="http://www.ncbi.nlm.nih.gov/entrez/viewer.fcgi?db=protein&amp;id=NP_036415" TargetMode="External"/><Relationship Id="rId724" Type="http://schemas.openxmlformats.org/officeDocument/2006/relationships/hyperlink" Target="http://www.ncbi.nlm.nih.gov/entrez/viewer.fcgi?db=protein&amp;id=NP_001075" TargetMode="External"/><Relationship Id="rId931" Type="http://schemas.openxmlformats.org/officeDocument/2006/relationships/hyperlink" Target="http://www.ncbi.nlm.nih.gov/entrez/viewer.fcgi?db=protein&amp;id=NP_004243" TargetMode="External"/><Relationship Id="rId60" Type="http://schemas.openxmlformats.org/officeDocument/2006/relationships/hyperlink" Target="http://www.ncbi.nlm.nih.gov/entrez/viewer.fcgi?db=protein&amp;id=NP_775104" TargetMode="External"/><Relationship Id="rId156" Type="http://schemas.openxmlformats.org/officeDocument/2006/relationships/hyperlink" Target="http://www.ncbi.nlm.nih.gov/entrez/viewer.fcgi?db=protein&amp;id=NP_001010905" TargetMode="External"/><Relationship Id="rId363" Type="http://schemas.openxmlformats.org/officeDocument/2006/relationships/hyperlink" Target="http://www.ncbi.nlm.nih.gov/entrez/viewer.fcgi?db=protein&amp;id=NP_000498" TargetMode="External"/><Relationship Id="rId570" Type="http://schemas.openxmlformats.org/officeDocument/2006/relationships/hyperlink" Target="http://www.ncbi.nlm.nih.gov/entrez/viewer.fcgi?db=protein&amp;id=NP_570843" TargetMode="External"/><Relationship Id="rId1007" Type="http://schemas.openxmlformats.org/officeDocument/2006/relationships/hyperlink" Target="http://www.ncbi.nlm.nih.gov/entrez/viewer.fcgi?db=protein&amp;id=NP_005479" TargetMode="External"/><Relationship Id="rId223" Type="http://schemas.openxmlformats.org/officeDocument/2006/relationships/hyperlink" Target="http://www.ncbi.nlm.nih.gov/entrez/viewer.fcgi?db=protein&amp;id=NP_0004660" TargetMode="External"/><Relationship Id="rId430" Type="http://schemas.openxmlformats.org/officeDocument/2006/relationships/hyperlink" Target="http://www.ncbi.nlm.nih.gov/entrez/viewer.fcgi?db=protein&amp;id=NP_443079" TargetMode="External"/><Relationship Id="rId668" Type="http://schemas.openxmlformats.org/officeDocument/2006/relationships/hyperlink" Target="http://www.ncbi.nlm.nih.gov/entrez/viewer.fcgi?db=protein&amp;id=NP_002551" TargetMode="External"/><Relationship Id="rId875" Type="http://schemas.openxmlformats.org/officeDocument/2006/relationships/hyperlink" Target="http://www.ncbi.nlm.nih.gov/entrez/viewer.fcgi?db=protein&amp;id=NP_002606" TargetMode="External"/><Relationship Id="rId1060" Type="http://schemas.openxmlformats.org/officeDocument/2006/relationships/hyperlink" Target="http://www.ncbi.nlm.nih.gov/entrez/viewer.fcgi?db=protein&amp;id=NP_0056453" TargetMode="External"/><Relationship Id="rId18" Type="http://schemas.openxmlformats.org/officeDocument/2006/relationships/hyperlink" Target="http://www.ncbi.nlm.nih.gov/entrez/viewer.fcgi?db=protein&amp;id=NP_001624" TargetMode="External"/><Relationship Id="rId528" Type="http://schemas.openxmlformats.org/officeDocument/2006/relationships/hyperlink" Target="http://www.ncbi.nlm.nih.gov/entrez/viewer.fcgi?db=protein&amp;id=NP_878906" TargetMode="External"/><Relationship Id="rId735" Type="http://schemas.openxmlformats.org/officeDocument/2006/relationships/hyperlink" Target="http://www.ncbi.nlm.nih.gov/entrez/viewer.fcgi?db=protein&amp;id=NP_955450" TargetMode="External"/><Relationship Id="rId942" Type="http://schemas.openxmlformats.org/officeDocument/2006/relationships/hyperlink" Target="http://www.ncbi.nlm.nih.gov/entrez/viewer.fcgi?db=protein&amp;id=NP_003078" TargetMode="External"/><Relationship Id="rId167" Type="http://schemas.openxmlformats.org/officeDocument/2006/relationships/hyperlink" Target="http://www.ncbi.nlm.nih.gov/entrez/viewer.fcgi?db=protein&amp;id=NP_000713" TargetMode="External"/><Relationship Id="rId374" Type="http://schemas.openxmlformats.org/officeDocument/2006/relationships/hyperlink" Target="http://www.ncbi.nlm.nih.gov/entrez/viewer.fcgi?db=protein&amp;id=NP_002005" TargetMode="External"/><Relationship Id="rId581" Type="http://schemas.openxmlformats.org/officeDocument/2006/relationships/hyperlink" Target="http://www.ncbi.nlm.nih.gov/entrez/viewer.fcgi?db=protein&amp;id=NP_068805" TargetMode="External"/><Relationship Id="rId1018" Type="http://schemas.openxmlformats.org/officeDocument/2006/relationships/hyperlink" Target="http://www.ncbi.nlm.nih.gov/entrez/viewer.fcgi?db=protein&amp;id=NP_000705" TargetMode="External"/><Relationship Id="rId71" Type="http://schemas.openxmlformats.org/officeDocument/2006/relationships/hyperlink" Target="http://www.ncbi.nlm.nih.gov/entrez/viewer.fcgi?db=protein&amp;id=NP_004033" TargetMode="External"/><Relationship Id="rId234" Type="http://schemas.openxmlformats.org/officeDocument/2006/relationships/hyperlink" Target="http://www.ncbi.nlm.nih.gov/entrez/viewer.fcgi?db=protein&amp;id=NP_149124" TargetMode="External"/><Relationship Id="rId679" Type="http://schemas.openxmlformats.org/officeDocument/2006/relationships/hyperlink" Target="http://www.ncbi.nlm.nih.gov/entrez/viewer.fcgi?db=protein&amp;id=NP_000272" TargetMode="External"/><Relationship Id="rId802" Type="http://schemas.openxmlformats.org/officeDocument/2006/relationships/hyperlink" Target="http://www.ncbi.nlm.nih.gov/entrez/viewer.fcgi?db=protein&amp;id=NP_004628" TargetMode="External"/><Relationship Id="rId886" Type="http://schemas.openxmlformats.org/officeDocument/2006/relationships/hyperlink" Target="http://www.ncbi.nlm.nih.gov/entrez/viewer.fcgi?db=protein&amp;id=NP_001035112" TargetMode="External"/><Relationship Id="rId2" Type="http://schemas.openxmlformats.org/officeDocument/2006/relationships/hyperlink" Target="http://www.ncbi.nlm.nih.gov/entrez/viewer.fcgi?db=protein&amp;id=NP_036199" TargetMode="External"/><Relationship Id="rId29" Type="http://schemas.openxmlformats.org/officeDocument/2006/relationships/hyperlink" Target="http://www.ncbi.nlm.nih.gov/entrez/viewer.fcgi?db=protein&amp;id=NP_005130" TargetMode="External"/><Relationship Id="rId441" Type="http://schemas.openxmlformats.org/officeDocument/2006/relationships/hyperlink" Target="http://www.ncbi.nlm.nih.gov/entrez/viewer.fcgi?db=protein&amp;id=NP_061123" TargetMode="External"/><Relationship Id="rId539" Type="http://schemas.openxmlformats.org/officeDocument/2006/relationships/hyperlink" Target="http://www.ncbi.nlm.nih.gov/entrez/viewer.fcgi?db=protein&amp;id=NP_004130" TargetMode="External"/><Relationship Id="rId746" Type="http://schemas.openxmlformats.org/officeDocument/2006/relationships/hyperlink" Target="http://www.ncbi.nlm.nih.gov/entrez/viewer.fcgi?db=protein&amp;id=NP_001028754" TargetMode="External"/><Relationship Id="rId1071" Type="http://schemas.openxmlformats.org/officeDocument/2006/relationships/hyperlink" Target="http://www.ncbi.nlm.nih.gov/entrez/viewer.fcgi?db=protein&amp;id=NP_057159" TargetMode="External"/><Relationship Id="rId178" Type="http://schemas.openxmlformats.org/officeDocument/2006/relationships/hyperlink" Target="http://www.ncbi.nlm.nih.gov/entrez/viewer.fcgi?db=protein&amp;id=NP_055111" TargetMode="External"/><Relationship Id="rId301" Type="http://schemas.openxmlformats.org/officeDocument/2006/relationships/hyperlink" Target="http://www.ncbi.nlm.nih.gov/entrez/viewer.fcgi?db=protein&amp;id=NP_001017992" TargetMode="External"/><Relationship Id="rId953" Type="http://schemas.openxmlformats.org/officeDocument/2006/relationships/hyperlink" Target="http://www.ncbi.nlm.nih.gov/entrez/viewer.fcgi?db=protein&amp;id=NP_036577" TargetMode="External"/><Relationship Id="rId1029" Type="http://schemas.openxmlformats.org/officeDocument/2006/relationships/hyperlink" Target="http://www.ncbi.nlm.nih.gov/entrez/viewer.fcgi?db=protein&amp;id=NP_001003936" TargetMode="External"/><Relationship Id="rId82" Type="http://schemas.openxmlformats.org/officeDocument/2006/relationships/hyperlink" Target="http://www.ncbi.nlm.nih.gov/entrez/viewer.fcgi?db=protein&amp;id=NP_001174" TargetMode="External"/><Relationship Id="rId385" Type="http://schemas.openxmlformats.org/officeDocument/2006/relationships/hyperlink" Target="http://www.ncbi.nlm.nih.gov/entrez/viewer.fcgi?db=protein&amp;id=NP_002022" TargetMode="External"/><Relationship Id="rId592" Type="http://schemas.openxmlformats.org/officeDocument/2006/relationships/hyperlink" Target="http://www.ncbi.nlm.nih.gov/entrez/viewer.fcgi?db=protein&amp;id=NP_945352" TargetMode="External"/><Relationship Id="rId606" Type="http://schemas.openxmlformats.org/officeDocument/2006/relationships/hyperlink" Target="http://www.ncbi.nlm.nih.gov/entrez/viewer.fcgi?db=protein&amp;id=NP_071919" TargetMode="External"/><Relationship Id="rId813" Type="http://schemas.openxmlformats.org/officeDocument/2006/relationships/hyperlink" Target="http://www.ncbi.nlm.nih.gov/entrez/viewer.fcgi?db=protein&amp;id=NP_005602" TargetMode="External"/><Relationship Id="rId245" Type="http://schemas.openxmlformats.org/officeDocument/2006/relationships/hyperlink" Target="http://www.ncbi.nlm.nih.gov/entrez/viewer.fcgi?db=protein&amp;id=NP_000087" TargetMode="External"/><Relationship Id="rId452" Type="http://schemas.openxmlformats.org/officeDocument/2006/relationships/hyperlink" Target="http://www.ncbi.nlm.nih.gov/entrez/viewer.fcgi?db=protein&amp;id=NP_665683" TargetMode="External"/><Relationship Id="rId897" Type="http://schemas.openxmlformats.org/officeDocument/2006/relationships/hyperlink" Target="http://www.ncbi.nlm.nih.gov/entrez/viewer.fcgi?db=protein&amp;id=NP_004247" TargetMode="External"/><Relationship Id="rId1082" Type="http://schemas.openxmlformats.org/officeDocument/2006/relationships/hyperlink" Target="http://www.ncbi.nlm.nih.gov/entrez/viewer.fcgi?db=protein&amp;id=NP_003390" TargetMode="External"/><Relationship Id="rId105" Type="http://schemas.openxmlformats.org/officeDocument/2006/relationships/hyperlink" Target="http://www.ncbi.nlm.nih.gov/entrez/viewer.fcgi?db=protein&amp;id=NP_001488" TargetMode="External"/><Relationship Id="rId312" Type="http://schemas.openxmlformats.org/officeDocument/2006/relationships/hyperlink" Target="http://www.ncbi.nlm.nih.gov/entrez/viewer.fcgi?db=protein&amp;id=NP_001926" TargetMode="External"/><Relationship Id="rId757" Type="http://schemas.openxmlformats.org/officeDocument/2006/relationships/hyperlink" Target="http://www.ncbi.nlm.nih.gov/entrez/viewer.fcgi?db=protein&amp;id=NP_005663" TargetMode="External"/><Relationship Id="rId964" Type="http://schemas.openxmlformats.org/officeDocument/2006/relationships/hyperlink" Target="http://www.ncbi.nlm.nih.gov/entrez/viewer.fcgi?db=protein&amp;id=NP_000446" TargetMode="External"/><Relationship Id="rId93" Type="http://schemas.openxmlformats.org/officeDocument/2006/relationships/hyperlink" Target="http://www.ncbi.nlm.nih.gov/entrez/viewer.fcgi?db=protein&amp;id=NP_001034451" TargetMode="External"/><Relationship Id="rId189" Type="http://schemas.openxmlformats.org/officeDocument/2006/relationships/hyperlink" Target="http://www.ncbi.nlm.nih.gov/entrez/viewer.fcgi?db=protein&amp;id=NP_001009186" TargetMode="External"/><Relationship Id="rId396" Type="http://schemas.openxmlformats.org/officeDocument/2006/relationships/hyperlink" Target="http://www.ncbi.nlm.nih.gov/entrez/viewer.fcgi?db=protein&amp;id=NP_000145" TargetMode="External"/><Relationship Id="rId617" Type="http://schemas.openxmlformats.org/officeDocument/2006/relationships/hyperlink" Target="http://www.ncbi.nlm.nih.gov/entrez/viewer.fcgi?db=protein&amp;id=NP_005106" TargetMode="External"/><Relationship Id="rId824" Type="http://schemas.openxmlformats.org/officeDocument/2006/relationships/hyperlink" Target="http://www.ncbi.nlm.nih.gov/entrez/viewer.fcgi?db=protein&amp;id=NP_786886" TargetMode="External"/><Relationship Id="rId256" Type="http://schemas.openxmlformats.org/officeDocument/2006/relationships/hyperlink" Target="http://www.ncbi.nlm.nih.gov/entrez/viewer.fcgi?db=protein&amp;id=NP_057274" TargetMode="External"/><Relationship Id="rId463" Type="http://schemas.openxmlformats.org/officeDocument/2006/relationships/hyperlink" Target="http://www.ncbi.nlm.nih.gov/entrez/viewer.fcgi?db=protein&amp;id=NP_115500" TargetMode="External"/><Relationship Id="rId670" Type="http://schemas.openxmlformats.org/officeDocument/2006/relationships/hyperlink" Target="http://www.ncbi.nlm.nih.gov/entrez/viewer.fcgi?db=protein&amp;id=NP_057307" TargetMode="External"/><Relationship Id="rId116" Type="http://schemas.openxmlformats.org/officeDocument/2006/relationships/hyperlink" Target="http://www.ncbi.nlm.nih.gov/entrez/viewer.fcgi?db=protein&amp;id=NP_004318" TargetMode="External"/><Relationship Id="rId323" Type="http://schemas.openxmlformats.org/officeDocument/2006/relationships/hyperlink" Target="http://www.ncbi.nlm.nih.gov/entrez/viewer.fcgi?db=protein&amp;id=NP_001388" TargetMode="External"/><Relationship Id="rId530" Type="http://schemas.openxmlformats.org/officeDocument/2006/relationships/hyperlink" Target="http://www.ncbi.nlm.nih.gov/entrez/viewer.fcgi?db=protein&amp;id=NP_004786" TargetMode="External"/><Relationship Id="rId768" Type="http://schemas.openxmlformats.org/officeDocument/2006/relationships/hyperlink" Target="http://www.ncbi.nlm.nih.gov/entrez/viewer.fcgi?db=protein&amp;id=NP_002796" TargetMode="External"/><Relationship Id="rId975" Type="http://schemas.openxmlformats.org/officeDocument/2006/relationships/hyperlink" Target="http://www.ncbi.nlm.nih.gov/entrez/viewer.fcgi?db=protein&amp;id=NP_002345" TargetMode="External"/><Relationship Id="rId20" Type="http://schemas.openxmlformats.org/officeDocument/2006/relationships/hyperlink" Target="http://www.ncbi.nlm.nih.gov/entrez/viewer.fcgi?db=protein&amp;id=NP_036230" TargetMode="External"/><Relationship Id="rId628" Type="http://schemas.openxmlformats.org/officeDocument/2006/relationships/hyperlink" Target="http://www.ncbi.nlm.nih.gov/entrez/viewer.fcgi?db=protein&amp;id=NP_056009" TargetMode="External"/><Relationship Id="rId835" Type="http://schemas.openxmlformats.org/officeDocument/2006/relationships/hyperlink" Target="http://www.ncbi.nlm.nih.gov/entrez/viewer.fcgi?db=protein&amp;id=NP_006261" TargetMode="External"/><Relationship Id="rId267" Type="http://schemas.openxmlformats.org/officeDocument/2006/relationships/hyperlink" Target="http://www.ncbi.nlm.nih.gov/entrez/viewer.fcgi?db=protein&amp;id=NP_000090" TargetMode="External"/><Relationship Id="rId474" Type="http://schemas.openxmlformats.org/officeDocument/2006/relationships/hyperlink" Target="http://www.ncbi.nlm.nih.gov/entrez/viewer.fcgi?db=protein&amp;id=NP_001005335" TargetMode="External"/><Relationship Id="rId1020" Type="http://schemas.openxmlformats.org/officeDocument/2006/relationships/hyperlink" Target="http://www.ncbi.nlm.nih.gov/entrez/viewer.fcgi?db=protein&amp;id=NP_660153" TargetMode="External"/><Relationship Id="rId127" Type="http://schemas.openxmlformats.org/officeDocument/2006/relationships/hyperlink" Target="http://www.ncbi.nlm.nih.gov/entrez/viewer.fcgi?db=protein&amp;id=NP_006754" TargetMode="External"/><Relationship Id="rId681" Type="http://schemas.openxmlformats.org/officeDocument/2006/relationships/hyperlink" Target="http://www.ncbi.nlm.nih.gov/entrez/viewer.fcgi?db=protein&amp;id=NP_002582" TargetMode="External"/><Relationship Id="rId779" Type="http://schemas.openxmlformats.org/officeDocument/2006/relationships/hyperlink" Target="http://www.ncbi.nlm.nih.gov/entrez/viewer.fcgi?db=protein&amp;id=NP_109595" TargetMode="External"/><Relationship Id="rId902" Type="http://schemas.openxmlformats.org/officeDocument/2006/relationships/hyperlink" Target="http://www.ncbi.nlm.nih.gov/entrez/viewer.fcgi?db=protein&amp;id=NP_004245" TargetMode="External"/><Relationship Id="rId986" Type="http://schemas.openxmlformats.org/officeDocument/2006/relationships/hyperlink" Target="http://www.ncbi.nlm.nih.gov/entrez/viewer.fcgi?db=protein&amp;id=NP_003234" TargetMode="External"/><Relationship Id="rId31" Type="http://schemas.openxmlformats.org/officeDocument/2006/relationships/hyperlink" Target="http://www.ncbi.nlm.nih.gov/entrez/viewer.fcgi?db=protein&amp;id=NP_001145" TargetMode="External"/><Relationship Id="rId334" Type="http://schemas.openxmlformats.org/officeDocument/2006/relationships/hyperlink" Target="http://www.ncbi.nlm.nih.gov/entrez/viewer.fcgi?db=protein&amp;id=NP_003747" TargetMode="External"/><Relationship Id="rId541" Type="http://schemas.openxmlformats.org/officeDocument/2006/relationships/hyperlink" Target="http://www.ncbi.nlm.nih.gov/entrez/viewer.fcgi?db=protein&amp;id=NP_002289" TargetMode="External"/><Relationship Id="rId639" Type="http://schemas.openxmlformats.org/officeDocument/2006/relationships/hyperlink" Target="http://www.ncbi.nlm.nih.gov/entrez/viewer.fcgi?db=protein&amp;id=NP_004530" TargetMode="External"/><Relationship Id="rId180" Type="http://schemas.openxmlformats.org/officeDocument/2006/relationships/hyperlink" Target="http://www.ncbi.nlm.nih.gov/entrez/viewer.fcgi?db=protein&amp;id=NP_006127" TargetMode="External"/><Relationship Id="rId278" Type="http://schemas.openxmlformats.org/officeDocument/2006/relationships/hyperlink" Target="http://www.ncbi.nlm.nih.gov/entrez/viewer.fcgi?db=protein&amp;id=NP_001072" TargetMode="External"/><Relationship Id="rId401" Type="http://schemas.openxmlformats.org/officeDocument/2006/relationships/hyperlink" Target="http://www.ncbi.nlm.nih.gov/entrez/viewer.fcgi?db=protein&amp;id=NP_000149" TargetMode="External"/><Relationship Id="rId846" Type="http://schemas.openxmlformats.org/officeDocument/2006/relationships/hyperlink" Target="http://www.ncbi.nlm.nih.gov/entrez/viewer.fcgi?db=protein&amp;id=NP_002956" TargetMode="External"/><Relationship Id="rId1031" Type="http://schemas.openxmlformats.org/officeDocument/2006/relationships/hyperlink" Target="http://www.ncbi.nlm.nih.gov/entrez/viewer.fcgi?db=protein&amp;id=NP_060473" TargetMode="External"/><Relationship Id="rId485" Type="http://schemas.openxmlformats.org/officeDocument/2006/relationships/hyperlink" Target="http://www.ncbi.nlm.nih.gov/entrez/viewer.fcgi?db=protein&amp;id=NP_006588" TargetMode="External"/><Relationship Id="rId692" Type="http://schemas.openxmlformats.org/officeDocument/2006/relationships/hyperlink" Target="http://www.ncbi.nlm.nih.gov/entrez/viewer.fcgi?db=protein&amp;id=NP_005755" TargetMode="External"/><Relationship Id="rId706" Type="http://schemas.openxmlformats.org/officeDocument/2006/relationships/hyperlink" Target="http://www.ncbi.nlm.nih.gov/entrez/viewer.fcgi?db=protein&amp;id=NP_006614" TargetMode="External"/><Relationship Id="rId913" Type="http://schemas.openxmlformats.org/officeDocument/2006/relationships/hyperlink" Target="http://www.ncbi.nlm.nih.gov/entrez/viewer.fcgi?db=protein&amp;id=NP_000332" TargetMode="External"/><Relationship Id="rId42" Type="http://schemas.openxmlformats.org/officeDocument/2006/relationships/hyperlink" Target="http://www.ncbi.nlm.nih.gov/entrez/viewer.fcgi?db=protein&amp;id=NP_001634" TargetMode="External"/><Relationship Id="rId138" Type="http://schemas.openxmlformats.org/officeDocument/2006/relationships/hyperlink" Target="http://www.ncbi.nlm.nih.gov/entrez/viewer.fcgi?db=protein&amp;id=NP_689979" TargetMode="External"/><Relationship Id="rId345" Type="http://schemas.openxmlformats.org/officeDocument/2006/relationships/hyperlink" Target="http://www.ncbi.nlm.nih.gov/entrez/viewer.fcgi?db=protein&amp;id=NP_573441" TargetMode="External"/><Relationship Id="rId552" Type="http://schemas.openxmlformats.org/officeDocument/2006/relationships/hyperlink" Target="http://www.ncbi.nlm.nih.gov/entrez/viewer.fcgi?db=protein&amp;id=NP_861450" TargetMode="External"/><Relationship Id="rId997" Type="http://schemas.openxmlformats.org/officeDocument/2006/relationships/hyperlink" Target="http://www.ncbi.nlm.nih.gov/entrez/viewer.fcgi?db=protein&amp;id=NP_689524" TargetMode="External"/><Relationship Id="rId191" Type="http://schemas.openxmlformats.org/officeDocument/2006/relationships/hyperlink" Target="http://www.ncbi.nlm.nih.gov/entrez/viewer.fcgi?db=protein&amp;id=NP_006576" TargetMode="External"/><Relationship Id="rId205" Type="http://schemas.openxmlformats.org/officeDocument/2006/relationships/hyperlink" Target="http://www.ncbi.nlm.nih.gov/entrez/viewer.fcgi?db=protein&amp;id=NP_009117" TargetMode="External"/><Relationship Id="rId412" Type="http://schemas.openxmlformats.org/officeDocument/2006/relationships/hyperlink" Target="http://www.ncbi.nlm.nih.gov/entrez/viewer.fcgi?db=protein&amp;id=NP_974196" TargetMode="External"/><Relationship Id="rId857" Type="http://schemas.openxmlformats.org/officeDocument/2006/relationships/hyperlink" Target="http://www.ncbi.nlm.nih.gov/entrez/viewer.fcgi?db=protein&amp;id=NP_002988" TargetMode="External"/><Relationship Id="rId1042" Type="http://schemas.openxmlformats.org/officeDocument/2006/relationships/hyperlink" Target="http://www.ncbi.nlm.nih.gov/entrez/viewer.fcgi?db=protein&amp;id=NP_001001521" TargetMode="External"/><Relationship Id="rId289" Type="http://schemas.openxmlformats.org/officeDocument/2006/relationships/hyperlink" Target="http://www.ncbi.nlm.nih.gov/entrez/viewer.fcgi?db=protein&amp;id=NP_006391" TargetMode="External"/><Relationship Id="rId496" Type="http://schemas.openxmlformats.org/officeDocument/2006/relationships/hyperlink" Target="http://www.ncbi.nlm.nih.gov/entrez/viewer.fcgi?db=protein&amp;id=NP_776215" TargetMode="External"/><Relationship Id="rId717" Type="http://schemas.openxmlformats.org/officeDocument/2006/relationships/hyperlink" Target="http://www.ncbi.nlm.nih.gov/entrez/viewer.fcgi?db=protein&amp;id=NP_870986" TargetMode="External"/><Relationship Id="rId924" Type="http://schemas.openxmlformats.org/officeDocument/2006/relationships/hyperlink" Target="http://www.ncbi.nlm.nih.gov/entrez/viewer.fcgi?db=protein&amp;id=NP_848593" TargetMode="External"/><Relationship Id="rId53" Type="http://schemas.openxmlformats.org/officeDocument/2006/relationships/hyperlink" Target="http://www.ncbi.nlm.nih.gov/entrez/viewer.fcgi?db=protein&amp;id=NP_001166" TargetMode="External"/><Relationship Id="rId149" Type="http://schemas.openxmlformats.org/officeDocument/2006/relationships/hyperlink" Target="http://www.ncbi.nlm.nih.gov/entrez/viewer.fcgi?db=protein&amp;id=NP_542194" TargetMode="External"/><Relationship Id="rId356" Type="http://schemas.openxmlformats.org/officeDocument/2006/relationships/hyperlink" Target="http://www.ncbi.nlm.nih.gov/entrez/viewer.fcgi?db=protein&amp;id=NP_064608" TargetMode="External"/><Relationship Id="rId563" Type="http://schemas.openxmlformats.org/officeDocument/2006/relationships/hyperlink" Target="http://www.ncbi.nlm.nih.gov/entrez/viewer.fcgi?db=protein&amp;id=NP_001083173" TargetMode="External"/><Relationship Id="rId770" Type="http://schemas.openxmlformats.org/officeDocument/2006/relationships/hyperlink" Target="http://www.ncbi.nlm.nih.gov/entrez/viewer.fcgi?db=protein&amp;id=NP_002807" TargetMode="External"/><Relationship Id="rId216" Type="http://schemas.openxmlformats.org/officeDocument/2006/relationships/hyperlink" Target="http://www.ncbi.nlm.nih.gov/entrez/viewer.fcgi?db=protein&amp;id=NP_057494" TargetMode="External"/><Relationship Id="rId423" Type="http://schemas.openxmlformats.org/officeDocument/2006/relationships/hyperlink" Target="http://www.ncbi.nlm.nih.gov/entrez/viewer.fcgi?db=protein&amp;id=NP_002061" TargetMode="External"/><Relationship Id="rId868" Type="http://schemas.openxmlformats.org/officeDocument/2006/relationships/hyperlink" Target="http://www.ncbi.nlm.nih.gov/entrez/viewer.fcgi?db=protein&amp;id=NP_006206" TargetMode="External"/><Relationship Id="rId1053" Type="http://schemas.openxmlformats.org/officeDocument/2006/relationships/hyperlink" Target="http://www.ncbi.nlm.nih.gov/entrez/viewer.fcgi?db=protein&amp;id=NP_612449" TargetMode="External"/><Relationship Id="rId630" Type="http://schemas.openxmlformats.org/officeDocument/2006/relationships/hyperlink" Target="http://www.ncbi.nlm.nih.gov/entrez/viewer.fcgi?db=protein&amp;id=NP_004990" TargetMode="External"/><Relationship Id="rId728" Type="http://schemas.openxmlformats.org/officeDocument/2006/relationships/hyperlink" Target="http://www.ncbi.nlm.nih.gov/entrez/viewer.fcgi?db=protein&amp;id=NP_005388" TargetMode="External"/><Relationship Id="rId935" Type="http://schemas.openxmlformats.org/officeDocument/2006/relationships/hyperlink" Target="http://www.ncbi.nlm.nih.gov/entrez/viewer.fcgi?db=protein&amp;id=NP_055535" TargetMode="External"/><Relationship Id="rId64" Type="http://schemas.openxmlformats.org/officeDocument/2006/relationships/hyperlink" Target="http://www.ncbi.nlm.nih.gov/entrez/viewer.fcgi?db=protein&amp;id=NP_005710" TargetMode="External"/><Relationship Id="rId367" Type="http://schemas.openxmlformats.org/officeDocument/2006/relationships/hyperlink" Target="http://www.ncbi.nlm.nih.gov/entrez/viewer.fcgi?db=protein&amp;id=NP_038479" TargetMode="External"/><Relationship Id="rId574" Type="http://schemas.openxmlformats.org/officeDocument/2006/relationships/hyperlink" Target="http://www.ncbi.nlm.nih.gov/entrez/viewer.fcgi?db=protein&amp;id=NP_036344" TargetMode="External"/><Relationship Id="rId227" Type="http://schemas.openxmlformats.org/officeDocument/2006/relationships/hyperlink" Target="http://www.ncbi.nlm.nih.gov/entrez/viewer.fcgi?db=protein&amp;id=NP_004850" TargetMode="External"/><Relationship Id="rId781" Type="http://schemas.openxmlformats.org/officeDocument/2006/relationships/hyperlink" Target="http://www.ncbi.nlm.nih.gov/entrez/viewer.fcgi?db=protein&amp;id=NP_004330" TargetMode="External"/><Relationship Id="rId879" Type="http://schemas.openxmlformats.org/officeDocument/2006/relationships/hyperlink" Target="http://www.ncbi.nlm.nih.gov/entrez/viewer.fcgi?db=protein&amp;id=NP_003013" TargetMode="External"/><Relationship Id="rId434" Type="http://schemas.openxmlformats.org/officeDocument/2006/relationships/hyperlink" Target="http://www.ncbi.nlm.nih.gov/entrez/viewer.fcgi?db=protein&amp;id=NP_005267" TargetMode="External"/><Relationship Id="rId641" Type="http://schemas.openxmlformats.org/officeDocument/2006/relationships/hyperlink" Target="http://www.ncbi.nlm.nih.gov/entrez/viewer.fcgi?db=protein&amp;id=NP_038464" TargetMode="External"/><Relationship Id="rId739" Type="http://schemas.openxmlformats.org/officeDocument/2006/relationships/hyperlink" Target="http://www.ncbi.nlm.nih.gov/entrez/viewer.fcgi?db=protein&amp;id=NP_004896" TargetMode="External"/><Relationship Id="rId1064" Type="http://schemas.openxmlformats.org/officeDocument/2006/relationships/hyperlink" Target="http://www.ncbi.nlm.nih.gov/entrez/viewer.fcgi?db=protein&amp;id=NP_056193" TargetMode="External"/><Relationship Id="rId280" Type="http://schemas.openxmlformats.org/officeDocument/2006/relationships/hyperlink" Target="http://www.ncbi.nlm.nih.gov/entrez/viewer.fcgi?db=protein&amp;id=NP_003579" TargetMode="External"/><Relationship Id="rId501" Type="http://schemas.openxmlformats.org/officeDocument/2006/relationships/hyperlink" Target="http://www.ncbi.nlm.nih.gov/entrez/viewer.fcgi?db=protein&amp;id=NP_006138" TargetMode="External"/><Relationship Id="rId946" Type="http://schemas.openxmlformats.org/officeDocument/2006/relationships/hyperlink" Target="http://www.ncbi.nlm.nih.gov/entrez/viewer.fcgi?db=protein&amp;id=NP_057308" TargetMode="External"/><Relationship Id="rId75" Type="http://schemas.openxmlformats.org/officeDocument/2006/relationships/hyperlink" Target="http://www.ncbi.nlm.nih.gov/entrez/viewer.fcgi?db=protein&amp;id=NP_004308" TargetMode="External"/><Relationship Id="rId140" Type="http://schemas.openxmlformats.org/officeDocument/2006/relationships/hyperlink" Target="http://www.ncbi.nlm.nih.gov/entrez/viewer.fcgi?db=protein&amp;id=NP_689687" TargetMode="External"/><Relationship Id="rId378" Type="http://schemas.openxmlformats.org/officeDocument/2006/relationships/hyperlink" Target="http://www.ncbi.nlm.nih.gov/entrez/viewer.fcgi?db=protein&amp;id=NP_689894" TargetMode="External"/><Relationship Id="rId585" Type="http://schemas.openxmlformats.org/officeDocument/2006/relationships/hyperlink" Target="http://www.ncbi.nlm.nih.gov/entrez/viewer.fcgi?db=protein&amp;id=NP_005908" TargetMode="External"/><Relationship Id="rId792" Type="http://schemas.openxmlformats.org/officeDocument/2006/relationships/hyperlink" Target="http://www.ncbi.nlm.nih.gov/entrez/viewer.fcgi?db=protein&amp;id=NP_065120" TargetMode="External"/><Relationship Id="rId806" Type="http://schemas.openxmlformats.org/officeDocument/2006/relationships/hyperlink" Target="http://www.ncbi.nlm.nih.gov/entrez/viewer.fcgi?db=protein&amp;id=NP_005393" TargetMode="External"/><Relationship Id="rId6" Type="http://schemas.openxmlformats.org/officeDocument/2006/relationships/hyperlink" Target="http://www.ncbi.nlm.nih.gov/entrez/viewer.fcgi?db=protein&amp;id=NP_000680" TargetMode="External"/><Relationship Id="rId238" Type="http://schemas.openxmlformats.org/officeDocument/2006/relationships/hyperlink" Target="http://www.ncbi.nlm.nih.gov/entrez/viewer.fcgi?db=protein&amp;id=NP_085059" TargetMode="External"/><Relationship Id="rId445" Type="http://schemas.openxmlformats.org/officeDocument/2006/relationships/hyperlink" Target="http://www.ncbi.nlm.nih.gov/entrez/viewer.fcgi?db=protein&amp;id=NP_002077" TargetMode="External"/><Relationship Id="rId652" Type="http://schemas.openxmlformats.org/officeDocument/2006/relationships/hyperlink" Target="http://www.ncbi.nlm.nih.gov/entrez/viewer.fcgi?db=protein&amp;id=NP_056533" TargetMode="External"/><Relationship Id="rId1075" Type="http://schemas.openxmlformats.org/officeDocument/2006/relationships/hyperlink" Target="http://www.ncbi.nlm.nih.gov/entrez/viewer.fcgi?db=protein&amp;id=NP_004860" TargetMode="External"/><Relationship Id="rId291" Type="http://schemas.openxmlformats.org/officeDocument/2006/relationships/hyperlink" Target="http://www.ncbi.nlm.nih.gov/entrez/viewer.fcgi?db=protein&amp;id=NP_036269" TargetMode="External"/><Relationship Id="rId305" Type="http://schemas.openxmlformats.org/officeDocument/2006/relationships/hyperlink" Target="http://www.ncbi.nlm.nih.gov/entrez/viewer.fcgi?db=protein&amp;id=NP_006136" TargetMode="External"/><Relationship Id="rId512" Type="http://schemas.openxmlformats.org/officeDocument/2006/relationships/hyperlink" Target="http://www.ncbi.nlm.nih.gov/entrez/viewer.fcgi?db=protein&amp;id=NP_112188" TargetMode="External"/><Relationship Id="rId957" Type="http://schemas.openxmlformats.org/officeDocument/2006/relationships/hyperlink" Target="http://www.ncbi.nlm.nih.gov/entrez/viewer.fcgi?db=protein&amp;id=NP_842565" TargetMode="External"/><Relationship Id="rId86" Type="http://schemas.openxmlformats.org/officeDocument/2006/relationships/hyperlink" Target="http://www.ncbi.nlm.nih.gov/entrez/viewer.fcgi?db=protein&amp;id=NP_001685" TargetMode="External"/><Relationship Id="rId151" Type="http://schemas.openxmlformats.org/officeDocument/2006/relationships/hyperlink" Target="http://www.ncbi.nlm.nih.gov/entrez/viewer.fcgi?db=protein&amp;id=NP_060347" TargetMode="External"/><Relationship Id="rId389" Type="http://schemas.openxmlformats.org/officeDocument/2006/relationships/hyperlink" Target="http://www.ncbi.nlm.nih.gov/entrez/viewer.fcgi?db=protein&amp;id=NP_000138" TargetMode="External"/><Relationship Id="rId596" Type="http://schemas.openxmlformats.org/officeDocument/2006/relationships/hyperlink" Target="http://www.ncbi.nlm.nih.gov/entrez/viewer.fcgi?db=protein&amp;id=NP_001020108" TargetMode="External"/><Relationship Id="rId817" Type="http://schemas.openxmlformats.org/officeDocument/2006/relationships/hyperlink" Target="http://www.ncbi.nlm.nih.gov/entrez/viewer.fcgi?db=protein&amp;id=NP_002901" TargetMode="External"/><Relationship Id="rId1002" Type="http://schemas.openxmlformats.org/officeDocument/2006/relationships/hyperlink" Target="http://www.ncbi.nlm.nih.gov/entrez/viewer.fcgi?db=protein&amp;id=NP_004863" TargetMode="External"/><Relationship Id="rId249" Type="http://schemas.openxmlformats.org/officeDocument/2006/relationships/hyperlink" Target="http://www.ncbi.nlm.nih.gov/entrez/viewer.fcgi?db=protein&amp;id=NP_112601" TargetMode="External"/><Relationship Id="rId456" Type="http://schemas.openxmlformats.org/officeDocument/2006/relationships/hyperlink" Target="http://www.ncbi.nlm.nih.gov/entrez/viewer.fcgi?db=protein&amp;id=NP_899062" TargetMode="External"/><Relationship Id="rId663" Type="http://schemas.openxmlformats.org/officeDocument/2006/relationships/hyperlink" Target="http://www.ncbi.nlm.nih.gov/entrez/viewer.fcgi?db=protein&amp;id=NP_006409" TargetMode="External"/><Relationship Id="rId870" Type="http://schemas.openxmlformats.org/officeDocument/2006/relationships/hyperlink" Target="http://www.ncbi.nlm.nih.gov/entrez/viewer.fcgi?db=protein&amp;id=NP_000345" TargetMode="External"/><Relationship Id="rId1086" Type="http://schemas.openxmlformats.org/officeDocument/2006/relationships/hyperlink" Target="http://www.ncbi.nlm.nih.gov/entrez/viewer.fcgi?db=protein&amp;id=NP_005848" TargetMode="External"/><Relationship Id="rId13" Type="http://schemas.openxmlformats.org/officeDocument/2006/relationships/hyperlink" Target="http://www.ncbi.nlm.nih.gov/entrez/viewer.fcgi?db=protein&amp;id=NP_908930" TargetMode="External"/><Relationship Id="rId109" Type="http://schemas.openxmlformats.org/officeDocument/2006/relationships/hyperlink" Target="http://www.ncbi.nlm.nih.gov/entrez/viewer.fcgi?db=protein&amp;id=NP_006308" TargetMode="External"/><Relationship Id="rId316" Type="http://schemas.openxmlformats.org/officeDocument/2006/relationships/hyperlink" Target="http://www.ncbi.nlm.nih.gov/entrez/viewer.fcgi?db=protein&amp;id=NP_001008844" TargetMode="External"/><Relationship Id="rId523" Type="http://schemas.openxmlformats.org/officeDocument/2006/relationships/hyperlink" Target="http://www.ncbi.nlm.nih.gov/entrez/viewer.fcgi?db=protein&amp;id=NP_065944" TargetMode="External"/><Relationship Id="rId968" Type="http://schemas.openxmlformats.org/officeDocument/2006/relationships/hyperlink" Target="http://www.ncbi.nlm.nih.gov/entrez/viewer.fcgi?db=protein&amp;id=NP_001027392" TargetMode="External"/><Relationship Id="rId97" Type="http://schemas.openxmlformats.org/officeDocument/2006/relationships/hyperlink" Target="http://www.ncbi.nlm.nih.gov/entrez/viewer.fcgi?db=protein&amp;id=NP_001034455" TargetMode="External"/><Relationship Id="rId730" Type="http://schemas.openxmlformats.org/officeDocument/2006/relationships/hyperlink" Target="http://www.ncbi.nlm.nih.gov/entrez/viewer.fcgi?db=protein&amp;id=NP_003616" TargetMode="External"/><Relationship Id="rId828" Type="http://schemas.openxmlformats.org/officeDocument/2006/relationships/hyperlink" Target="http://www.ncbi.nlm.nih.gov/entrez/viewer.fcgi?db=protein&amp;id=NP_065965" TargetMode="External"/><Relationship Id="rId1013" Type="http://schemas.openxmlformats.org/officeDocument/2006/relationships/hyperlink" Target="http://www.ncbi.nlm.nih.gov/entrez/viewer.fcgi?db=protein&amp;id=NP_004231" TargetMode="External"/><Relationship Id="rId162" Type="http://schemas.openxmlformats.org/officeDocument/2006/relationships/hyperlink" Target="http://www.ncbi.nlm.nih.gov/entrez/viewer.fcgi?db=protein&amp;id=NP_001030611" TargetMode="External"/><Relationship Id="rId467" Type="http://schemas.openxmlformats.org/officeDocument/2006/relationships/hyperlink" Target="http://www.ncbi.nlm.nih.gov/entrez/viewer.fcgi?db=protein&amp;id=NP_004703" TargetMode="External"/><Relationship Id="rId674" Type="http://schemas.openxmlformats.org/officeDocument/2006/relationships/hyperlink" Target="http://www.ncbi.nlm.nih.gov/entrez/viewer.fcgi?db=protein&amp;id=NP_115910" TargetMode="External"/><Relationship Id="rId881" Type="http://schemas.openxmlformats.org/officeDocument/2006/relationships/hyperlink" Target="http://www.ncbi.nlm.nih.gov/entrez/viewer.fcgi?db=protein&amp;id=NP_055336" TargetMode="External"/><Relationship Id="rId979" Type="http://schemas.openxmlformats.org/officeDocument/2006/relationships/hyperlink" Target="http://www.ncbi.nlm.nih.gov/entrez/viewer.fcgi?db=protein&amp;id=NP_114143" TargetMode="External"/><Relationship Id="rId24" Type="http://schemas.openxmlformats.org/officeDocument/2006/relationships/hyperlink" Target="http://www.ncbi.nlm.nih.gov/entrez/viewer.fcgi?db=protein&amp;id=NP_000691" TargetMode="External"/><Relationship Id="rId327" Type="http://schemas.openxmlformats.org/officeDocument/2006/relationships/hyperlink" Target="http://www.ncbi.nlm.nih.gov/entrez/viewer.fcgi?db=protein&amp;id=NP_004096" TargetMode="External"/><Relationship Id="rId534" Type="http://schemas.openxmlformats.org/officeDocument/2006/relationships/hyperlink" Target="http://www.ncbi.nlm.nih.gov/entrez/viewer.fcgi?db=protein&amp;id=NP_005551" TargetMode="External"/><Relationship Id="rId741" Type="http://schemas.openxmlformats.org/officeDocument/2006/relationships/hyperlink" Target="http://www.ncbi.nlm.nih.gov/entrez/viewer.fcgi?db=protein&amp;id=NP_002728" TargetMode="External"/><Relationship Id="rId839" Type="http://schemas.openxmlformats.org/officeDocument/2006/relationships/hyperlink" Target="http://www.ncbi.nlm.nih.gov/entrez/viewer.fcgi?db=protein&amp;id=NP_000531" TargetMode="External"/><Relationship Id="rId173" Type="http://schemas.openxmlformats.org/officeDocument/2006/relationships/hyperlink" Target="http://www.ncbi.nlm.nih.gov/entrez/viewer.fcgi?db=protein&amp;id=NP_006358" TargetMode="External"/><Relationship Id="rId380" Type="http://schemas.openxmlformats.org/officeDocument/2006/relationships/hyperlink" Target="http://www.ncbi.nlm.nih.gov/entrez/viewer.fcgi?db=protein&amp;id=NP_001448" TargetMode="External"/><Relationship Id="rId601" Type="http://schemas.openxmlformats.org/officeDocument/2006/relationships/hyperlink" Target="http://www.ncbi.nlm.nih.gov/entrez/viewer.fcgi?db=protein&amp;id=NP_006681" TargetMode="External"/><Relationship Id="rId1024" Type="http://schemas.openxmlformats.org/officeDocument/2006/relationships/hyperlink" Target="http://www.ncbi.nlm.nih.gov/entrez/viewer.fcgi?db=protein&amp;id=NP_006000" TargetMode="External"/><Relationship Id="rId240" Type="http://schemas.openxmlformats.org/officeDocument/2006/relationships/hyperlink" Target="http://www.ncbi.nlm.nih.gov/entrez/viewer.fcgi?db=protein&amp;id=NP_476508" TargetMode="External"/><Relationship Id="rId478" Type="http://schemas.openxmlformats.org/officeDocument/2006/relationships/hyperlink" Target="http://www.ncbi.nlm.nih.gov/entrez/viewer.fcgi?db=protein&amp;id=NP_000604" TargetMode="External"/><Relationship Id="rId685" Type="http://schemas.openxmlformats.org/officeDocument/2006/relationships/hyperlink" Target="http://www.ncbi.nlm.nih.gov/entrez/viewer.fcgi?db=protein&amp;id=NP_002589" TargetMode="External"/><Relationship Id="rId892" Type="http://schemas.openxmlformats.org/officeDocument/2006/relationships/hyperlink" Target="http://www.ncbi.nlm.nih.gov/entrez/viewer.fcgi?db=protein&amp;id=NP_001011554" TargetMode="External"/><Relationship Id="rId906" Type="http://schemas.openxmlformats.org/officeDocument/2006/relationships/hyperlink" Target="http://www.ncbi.nlm.nih.gov/entrez/viewer.fcgi?db=protein&amp;id=NP_998776" TargetMode="External"/><Relationship Id="rId35" Type="http://schemas.openxmlformats.org/officeDocument/2006/relationships/hyperlink" Target="http://www.ncbi.nlm.nih.gov/entrez/viewer.fcgi?db=protein&amp;id=NP_001150" TargetMode="External"/><Relationship Id="rId100" Type="http://schemas.openxmlformats.org/officeDocument/2006/relationships/hyperlink" Target="http://www.ncbi.nlm.nih.gov/entrez/viewer.fcgi?db=protein&amp;id=NP_998784" TargetMode="External"/><Relationship Id="rId338" Type="http://schemas.openxmlformats.org/officeDocument/2006/relationships/hyperlink" Target="http://www.ncbi.nlm.nih.gov/entrez/viewer.fcgi?db=protein&amp;id=NP_005012" TargetMode="External"/><Relationship Id="rId545" Type="http://schemas.openxmlformats.org/officeDocument/2006/relationships/hyperlink" Target="http://www.ncbi.nlm.nih.gov/entrez/viewer.fcgi?db=protein&amp;id=NP_002297" TargetMode="External"/><Relationship Id="rId752" Type="http://schemas.openxmlformats.org/officeDocument/2006/relationships/hyperlink" Target="http://www.ncbi.nlm.nih.gov/entrez/viewer.fcgi?db=protein&amp;id=NP_002764" TargetMode="External"/><Relationship Id="rId184" Type="http://schemas.openxmlformats.org/officeDocument/2006/relationships/hyperlink" Target="http://www.ncbi.nlm.nih.gov/entrez/viewer.fcgi?db=protein&amp;id=NP_775753" TargetMode="External"/><Relationship Id="rId391" Type="http://schemas.openxmlformats.org/officeDocument/2006/relationships/hyperlink" Target="http://www.ncbi.nlm.nih.gov/entrez/viewer.fcgi?db=protein&amp;id=NP_001671" TargetMode="External"/><Relationship Id="rId405" Type="http://schemas.openxmlformats.org/officeDocument/2006/relationships/hyperlink" Target="http://www.ncbi.nlm.nih.gov/entrez/viewer.fcgi?db=protein&amp;id=NP_001485" TargetMode="External"/><Relationship Id="rId612" Type="http://schemas.openxmlformats.org/officeDocument/2006/relationships/hyperlink" Target="http://www.ncbi.nlm.nih.gov/entrez/viewer.fcgi?db=protein&amp;id=NP_001018017" TargetMode="External"/><Relationship Id="rId1035" Type="http://schemas.openxmlformats.org/officeDocument/2006/relationships/hyperlink" Target="http://www.ncbi.nlm.nih.gov/entrez/viewer.fcgi?db=protein&amp;id=NP_003333" TargetMode="External"/><Relationship Id="rId251" Type="http://schemas.openxmlformats.org/officeDocument/2006/relationships/hyperlink" Target="http://www.ncbi.nlm.nih.gov/entrez/viewer.fcgi?db=protein&amp;id=NP_001869" TargetMode="External"/><Relationship Id="rId489" Type="http://schemas.openxmlformats.org/officeDocument/2006/relationships/hyperlink" Target="http://www.ncbi.nlm.nih.gov/entrez/viewer.fcgi?db=protein&amp;id=NP_113584" TargetMode="External"/><Relationship Id="rId696" Type="http://schemas.openxmlformats.org/officeDocument/2006/relationships/hyperlink" Target="http://www.ncbi.nlm.nih.gov/entrez/viewer.fcgi?db=protein&amp;id=NP_055702" TargetMode="External"/><Relationship Id="rId917" Type="http://schemas.openxmlformats.org/officeDocument/2006/relationships/hyperlink" Target="http://www.ncbi.nlm.nih.gov/entrez/viewer.fcgi?db=protein&amp;id=NP_065161" TargetMode="External"/><Relationship Id="rId46" Type="http://schemas.openxmlformats.org/officeDocument/2006/relationships/hyperlink" Target="http://www.ncbi.nlm.nih.gov/entrez/viewer.fcgi?db=protein&amp;id=NP_036228" TargetMode="External"/><Relationship Id="rId349" Type="http://schemas.openxmlformats.org/officeDocument/2006/relationships/hyperlink" Target="http://www.ncbi.nlm.nih.gov/entrez/viewer.fcgi?db=protein&amp;id=NP_001979" TargetMode="External"/><Relationship Id="rId556" Type="http://schemas.openxmlformats.org/officeDocument/2006/relationships/hyperlink" Target="http://www.ncbi.nlm.nih.gov/entrez/viewer.fcgi?db=protein&amp;id=XP_371330" TargetMode="External"/><Relationship Id="rId763" Type="http://schemas.openxmlformats.org/officeDocument/2006/relationships/hyperlink" Target="http://www.ncbi.nlm.nih.gov/entrez/viewer.fcgi?db=protein&amp;id=NP_002784" TargetMode="External"/><Relationship Id="rId111" Type="http://schemas.openxmlformats.org/officeDocument/2006/relationships/hyperlink" Target="http://www.ncbi.nlm.nih.gov/entrez/viewer.fcgi?db=protein&amp;id=NP_075381" TargetMode="External"/><Relationship Id="rId195" Type="http://schemas.openxmlformats.org/officeDocument/2006/relationships/hyperlink" Target="http://www.ncbi.nlm.nih.gov/entrez/viewer.fcgi?db=protein&amp;id=NP_001771" TargetMode="External"/><Relationship Id="rId209" Type="http://schemas.openxmlformats.org/officeDocument/2006/relationships/hyperlink" Target="http://www.ncbi.nlm.nih.gov/entrez/viewer.fcgi?db=protein&amp;id=NP_000195" TargetMode="External"/><Relationship Id="rId416" Type="http://schemas.openxmlformats.org/officeDocument/2006/relationships/hyperlink" Target="http://www.ncbi.nlm.nih.gov/entrez/viewer.fcgi?db=protein&amp;id=NP_000395" TargetMode="External"/><Relationship Id="rId970" Type="http://schemas.openxmlformats.org/officeDocument/2006/relationships/hyperlink" Target="http://www.ncbi.nlm.nih.gov/entrez/viewer.fcgi?db=protein&amp;id=NP_848604" TargetMode="External"/><Relationship Id="rId1046" Type="http://schemas.openxmlformats.org/officeDocument/2006/relationships/hyperlink" Target="http://www.ncbi.nlm.nih.gov/entrez/viewer.fcgi?db=protein&amp;id=NP_008931" TargetMode="External"/><Relationship Id="rId623" Type="http://schemas.openxmlformats.org/officeDocument/2006/relationships/hyperlink" Target="http://www.ncbi.nlm.nih.gov/entrez/viewer.fcgi?db=protein&amp;id=NP_002461" TargetMode="External"/><Relationship Id="rId830" Type="http://schemas.openxmlformats.org/officeDocument/2006/relationships/hyperlink" Target="http://www.ncbi.nlm.nih.gov/entrez/viewer.fcgi?db=protein&amp;id=NP_064601" TargetMode="External"/><Relationship Id="rId928" Type="http://schemas.openxmlformats.org/officeDocument/2006/relationships/hyperlink" Target="http://www.ncbi.nlm.nih.gov/entrez/viewer.fcgi?db=protein&amp;id=NP_057699" TargetMode="External"/><Relationship Id="rId57" Type="http://schemas.openxmlformats.org/officeDocument/2006/relationships/hyperlink" Target="http://www.ncbi.nlm.nih.gov/entrez/viewer.fcgi?db=protein&amp;id=NP_000" TargetMode="External"/><Relationship Id="rId262" Type="http://schemas.openxmlformats.org/officeDocument/2006/relationships/hyperlink" Target="http://www.ncbi.nlm.nih.gov/entrez/viewer.fcgi?db=protein&amp;id=NP_001014444" TargetMode="External"/><Relationship Id="rId567" Type="http://schemas.openxmlformats.org/officeDocument/2006/relationships/hyperlink" Target="http://www.ncbi.nlm.nih.gov/entrez/viewer.fcgi?db=protein&amp;id=XP_290660" TargetMode="External"/><Relationship Id="rId122" Type="http://schemas.openxmlformats.org/officeDocument/2006/relationships/hyperlink" Target="http://www.ncbi.nlm.nih.gov/entrez/viewer.fcgi?db=protein&amp;id=NP_000377" TargetMode="External"/><Relationship Id="rId774" Type="http://schemas.openxmlformats.org/officeDocument/2006/relationships/hyperlink" Target="http://www.ncbi.nlm.nih.gov/entrez/viewer.fcgi?db=protein&amp;id=NP_536317" TargetMode="External"/><Relationship Id="rId981" Type="http://schemas.openxmlformats.org/officeDocument/2006/relationships/hyperlink" Target="http://www.ncbi.nlm.nih.gov/entrez/viewer.fcgi?db=protein&amp;id=NP_110379" TargetMode="External"/><Relationship Id="rId1057" Type="http://schemas.openxmlformats.org/officeDocument/2006/relationships/hyperlink" Target="http://www.ncbi.nlm.nih.gov/entrez/viewer.fcgi?db=protein&amp;id=NP_054706" TargetMode="External"/><Relationship Id="rId427" Type="http://schemas.openxmlformats.org/officeDocument/2006/relationships/hyperlink" Target="http://www.ncbi.nlm.nih.gov/entrez/viewer.fcgi?db=protein&amp;id=NP_006089" TargetMode="External"/><Relationship Id="rId634" Type="http://schemas.openxmlformats.org/officeDocument/2006/relationships/hyperlink" Target="http://www.ncbi.nlm.nih.gov/entrez/viewer.fcgi?db=protein&amp;id=NP_945341" TargetMode="External"/><Relationship Id="rId841" Type="http://schemas.openxmlformats.org/officeDocument/2006/relationships/hyperlink" Target="http://www.ncbi.nlm.nih.gov/entrez/viewer.fcgi?db=protein&amp;id=NP_065723" TargetMode="External"/><Relationship Id="rId273" Type="http://schemas.openxmlformats.org/officeDocument/2006/relationships/hyperlink" Target="http://www.ncbi.nlm.nih.gov/entrez/viewer.fcgi?db=protein&amp;id=NP_000299" TargetMode="External"/><Relationship Id="rId480" Type="http://schemas.openxmlformats.org/officeDocument/2006/relationships/hyperlink" Target="http://www.ncbi.nlm.nih.gov/entrez/viewer.fcgi?db=protein&amp;id=NP_005827" TargetMode="External"/><Relationship Id="rId701" Type="http://schemas.openxmlformats.org/officeDocument/2006/relationships/hyperlink" Target="http://www.ncbi.nlm.nih.gov/entrez/viewer.fcgi?db=protein&amp;id=NP_002622" TargetMode="External"/><Relationship Id="rId939" Type="http://schemas.openxmlformats.org/officeDocument/2006/relationships/hyperlink" Target="http://www.ncbi.nlm.nih.gov/entrez/viewer.fcgi?db=protein&amp;id=NP_851994" TargetMode="External"/><Relationship Id="rId68" Type="http://schemas.openxmlformats.org/officeDocument/2006/relationships/hyperlink" Target="http://www.ncbi.nlm.nih.gov/entrez/viewer.fcgi?db=protein&amp;id=NP_112240" TargetMode="External"/><Relationship Id="rId133" Type="http://schemas.openxmlformats.org/officeDocument/2006/relationships/hyperlink" Target="http://www.ncbi.nlm.nih.gov/entrez/viewer.fcgi?db=protein&amp;id=NP_054758" TargetMode="External"/><Relationship Id="rId340" Type="http://schemas.openxmlformats.org/officeDocument/2006/relationships/hyperlink" Target="http://www.ncbi.nlm.nih.gov/entrez/viewer.fcgi?db=protein&amp;id=NP_699174" TargetMode="External"/><Relationship Id="rId578" Type="http://schemas.openxmlformats.org/officeDocument/2006/relationships/hyperlink" Target="http://www.ncbi.nlm.nih.gov/entrez/viewer.fcgi?db=protein&amp;id=NP_443118" TargetMode="External"/><Relationship Id="rId785" Type="http://schemas.openxmlformats.org/officeDocument/2006/relationships/hyperlink" Target="http://www.ncbi.nlm.nih.gov/entrez/viewer.fcgi?db=protein&amp;id=NP_057406" TargetMode="External"/><Relationship Id="rId992" Type="http://schemas.openxmlformats.org/officeDocument/2006/relationships/hyperlink" Target="http://www.ncbi.nlm.nih.gov/entrez/viewer.fcgi?db=protein&amp;id=NP_001010927" TargetMode="External"/><Relationship Id="rId200" Type="http://schemas.openxmlformats.org/officeDocument/2006/relationships/hyperlink" Target="http://www.ncbi.nlm.nih.gov/entrez/viewer.fcgi?db=protein&amp;id=NP_426359" TargetMode="External"/><Relationship Id="rId438" Type="http://schemas.openxmlformats.org/officeDocument/2006/relationships/hyperlink" Target="http://www.ncbi.nlm.nih.gov/entrez/viewer.fcgi?db=protein&amp;id=NP_115495" TargetMode="External"/><Relationship Id="rId645" Type="http://schemas.openxmlformats.org/officeDocument/2006/relationships/hyperlink" Target="http://www.ncbi.nlm.nih.gov/entrez/viewer.fcgi?db=protein&amp;id=NP_071922" TargetMode="External"/><Relationship Id="rId852" Type="http://schemas.openxmlformats.org/officeDocument/2006/relationships/hyperlink" Target="http://www.ncbi.nlm.nih.gov/entrez/viewer.fcgi?db=protein&amp;id=NP_149119" TargetMode="External"/><Relationship Id="rId1068" Type="http://schemas.openxmlformats.org/officeDocument/2006/relationships/hyperlink" Target="http://www.ncbi.nlm.nih.gov/entrez/viewer.fcgi?db=protein&amp;id=NP_057292" TargetMode="External"/><Relationship Id="rId284" Type="http://schemas.openxmlformats.org/officeDocument/2006/relationships/hyperlink" Target="http://www.ncbi.nlm.nih.gov/entrez/viewer.fcgi?db=protein&amp;id=NP_079119" TargetMode="External"/><Relationship Id="rId491" Type="http://schemas.openxmlformats.org/officeDocument/2006/relationships/hyperlink" Target="http://www.ncbi.nlm.nih.gov/entrez/viewer.fcgi?db=protein&amp;id=NP_005887" TargetMode="External"/><Relationship Id="rId505" Type="http://schemas.openxmlformats.org/officeDocument/2006/relationships/hyperlink" Target="http://www.ncbi.nlm.nih.gov/entrez/viewer.fcgi?db=protein&amp;id=NP_002201" TargetMode="External"/><Relationship Id="rId712" Type="http://schemas.openxmlformats.org/officeDocument/2006/relationships/hyperlink" Target="http://www.ncbi.nlm.nih.gov/entrez/viewer.fcgi?db=protein&amp;id=NP_001009944" TargetMode="External"/><Relationship Id="rId79" Type="http://schemas.openxmlformats.org/officeDocument/2006/relationships/hyperlink" Target="http://www.ncbi.nlm.nih.gov/entrez/viewer.fcgi?db=protein&amp;id=NP_001001787" TargetMode="External"/><Relationship Id="rId144" Type="http://schemas.openxmlformats.org/officeDocument/2006/relationships/hyperlink" Target="http://www.ncbi.nlm.nih.gov/entrez/viewer.fcgi?db=protein&amp;id=NP_001020402" TargetMode="External"/><Relationship Id="rId589" Type="http://schemas.openxmlformats.org/officeDocument/2006/relationships/hyperlink" Target="http://www.ncbi.nlm.nih.gov/entrez/viewer.fcgi?db=protein&amp;id=NP_005920" TargetMode="External"/><Relationship Id="rId796" Type="http://schemas.openxmlformats.org/officeDocument/2006/relationships/hyperlink" Target="http://www.ncbi.nlm.nih.gov/entrez/viewer.fcgi?db=protein&amp;id=NP_002858" TargetMode="External"/><Relationship Id="rId351" Type="http://schemas.openxmlformats.org/officeDocument/2006/relationships/hyperlink" Target="http://www.ncbi.nlm.nih.gov/entrez/viewer.fcgi?db=protein&amp;id=NP_001434" TargetMode="External"/><Relationship Id="rId449" Type="http://schemas.openxmlformats.org/officeDocument/2006/relationships/hyperlink" Target="http://www.ncbi.nlm.nih.gov/entrez/viewer.fcgi?db=protein&amp;id=NP_937895" TargetMode="External"/><Relationship Id="rId656" Type="http://schemas.openxmlformats.org/officeDocument/2006/relationships/hyperlink" Target="http://www.ncbi.nlm.nih.gov/entrez/viewer.fcgi?db=protein&amp;id=NP_004637" TargetMode="External"/><Relationship Id="rId863" Type="http://schemas.openxmlformats.org/officeDocument/2006/relationships/hyperlink" Target="http://www.ncbi.nlm.nih.gov/entrez/viewer.fcgi?db=protein&amp;id=NP_003935" TargetMode="External"/><Relationship Id="rId1079" Type="http://schemas.openxmlformats.org/officeDocument/2006/relationships/hyperlink" Target="http://www.ncbi.nlm.nih.gov/entrez/viewer.fcgi?db=protein&amp;id=NP_005103" TargetMode="External"/><Relationship Id="rId211" Type="http://schemas.openxmlformats.org/officeDocument/2006/relationships/hyperlink" Target="http://www.ncbi.nlm.nih.gov/entrez/viewer.fcgi?db=protein&amp;id=NP_002759" TargetMode="External"/><Relationship Id="rId295" Type="http://schemas.openxmlformats.org/officeDocument/2006/relationships/hyperlink" Target="http://www.ncbi.nlm.nih.gov/entrez/viewer.fcgi?db=protein&amp;id=NP_001346" TargetMode="External"/><Relationship Id="rId309" Type="http://schemas.openxmlformats.org/officeDocument/2006/relationships/hyperlink" Target="http://www.ncbi.nlm.nih.gov/entrez/viewer.fcgi?db=protein&amp;id=NP_001005362" TargetMode="External"/><Relationship Id="rId516" Type="http://schemas.openxmlformats.org/officeDocument/2006/relationships/hyperlink" Target="http://www.ncbi.nlm.nih.gov/entrez/viewer.fcgi?db=protein&amp;id=NP_008995" TargetMode="External"/><Relationship Id="rId723" Type="http://schemas.openxmlformats.org/officeDocument/2006/relationships/hyperlink" Target="http://www.ncbi.nlm.nih.gov/entrez/viewer.fcgi?db=protein&amp;id=NP_000293" TargetMode="External"/><Relationship Id="rId930" Type="http://schemas.openxmlformats.org/officeDocument/2006/relationships/hyperlink" Target="http://www.ncbi.nlm.nih.gov/entrez/viewer.fcgi?db=protein&amp;id=NP_004165" TargetMode="External"/><Relationship Id="rId1006" Type="http://schemas.openxmlformats.org/officeDocument/2006/relationships/hyperlink" Target="http://www.ncbi.nlm.nih.gov/entrez/viewer.fcgi?db=protein&amp;id=NP_061882" TargetMode="External"/><Relationship Id="rId155" Type="http://schemas.openxmlformats.org/officeDocument/2006/relationships/hyperlink" Target="http://www.ncbi.nlm.nih.gov/entrez/viewer.fcgi?db=protein&amp;id=NP_057569" TargetMode="External"/><Relationship Id="rId362" Type="http://schemas.openxmlformats.org/officeDocument/2006/relationships/hyperlink" Target="http://www.ncbi.nlm.nih.gov/entrez/viewer.fcgi?db=protein&amp;id=NP_001427" TargetMode="External"/><Relationship Id="rId222" Type="http://schemas.openxmlformats.org/officeDocument/2006/relationships/hyperlink" Target="http://www.ncbi.nlm.nih.gov/entrez/viewer.fcgi?db=protein&amp;id=NP_001279" TargetMode="External"/><Relationship Id="rId667" Type="http://schemas.openxmlformats.org/officeDocument/2006/relationships/hyperlink" Target="http://www.ncbi.nlm.nih.gov/entrez/viewer.fcgi?db=protein&amp;id=NP_005100" TargetMode="External"/><Relationship Id="rId874" Type="http://schemas.openxmlformats.org/officeDocument/2006/relationships/hyperlink" Target="http://www.ncbi.nlm.nih.gov/entrez/viewer.fcgi?db=protein&amp;id=NP_004559" TargetMode="External"/><Relationship Id="rId17" Type="http://schemas.openxmlformats.org/officeDocument/2006/relationships/hyperlink" Target="http://www.ncbi.nlm.nih.gov/entrez/viewer.fcgi?db=protein&amp;id=NP_000469" TargetMode="External"/><Relationship Id="rId527" Type="http://schemas.openxmlformats.org/officeDocument/2006/relationships/hyperlink" Target="http://www.ncbi.nlm.nih.gov/entrez/viewer.fcgi?db=protein&amp;id=NP_004789" TargetMode="External"/><Relationship Id="rId734" Type="http://schemas.openxmlformats.org/officeDocument/2006/relationships/hyperlink" Target="http://www.ncbi.nlm.nih.gov/entrez/viewer.fcgi?db=protein&amp;id=NP_002703" TargetMode="External"/><Relationship Id="rId941" Type="http://schemas.openxmlformats.org/officeDocument/2006/relationships/hyperlink" Target="http://www.ncbi.nlm.nih.gov/entrez/viewer.fcgi?db=protein&amp;id=NP_570710" TargetMode="External"/><Relationship Id="rId70" Type="http://schemas.openxmlformats.org/officeDocument/2006/relationships/hyperlink" Target="http://www.ncbi.nlm.nih.gov/entrez/viewer.fcgi?db=protein&amp;id=NP_000038" TargetMode="External"/><Relationship Id="rId166" Type="http://schemas.openxmlformats.org/officeDocument/2006/relationships/hyperlink" Target="http://www.ncbi.nlm.nih.gov/entrez/viewer.fcgi?db=protein&amp;id=NP_001026894" TargetMode="External"/><Relationship Id="rId373" Type="http://schemas.openxmlformats.org/officeDocument/2006/relationships/hyperlink" Target="http://www.ncbi.nlm.nih.gov/entrez/viewer.fcgi?db=protein&amp;id=NP_071399" TargetMode="External"/><Relationship Id="rId580" Type="http://schemas.openxmlformats.org/officeDocument/2006/relationships/hyperlink" Target="http://www.ncbi.nlm.nih.gov/entrez/viewer.fcgi?db=protein&amp;id=NP_002363" TargetMode="External"/><Relationship Id="rId801" Type="http://schemas.openxmlformats.org/officeDocument/2006/relationships/hyperlink" Target="http://www.ncbi.nlm.nih.gov/entrez/viewer.fcgi?db=protein&amp;id=NP_958842" TargetMode="External"/><Relationship Id="rId1017" Type="http://schemas.openxmlformats.org/officeDocument/2006/relationships/hyperlink" Target="http://www.ncbi.nlm.nih.gov/entrez/viewer.fcgi?db=protein&amp;id=NP_003261" TargetMode="External"/><Relationship Id="rId1" Type="http://schemas.openxmlformats.org/officeDocument/2006/relationships/hyperlink" Target="http://www.ncbi.nlm.nih.gov/entrez/viewer.fcgi?db=protein&amp;id=NP_003680" TargetMode="External"/><Relationship Id="rId233" Type="http://schemas.openxmlformats.org/officeDocument/2006/relationships/hyperlink" Target="http://www.ncbi.nlm.nih.gov/entrez/viewer.fcgi?db=protein&amp;id=NP_055742" TargetMode="External"/><Relationship Id="rId440" Type="http://schemas.openxmlformats.org/officeDocument/2006/relationships/hyperlink" Target="http://www.ncbi.nlm.nih.gov/entrez/viewer.fcgi?db=protein&amp;id=NP_057319" TargetMode="External"/><Relationship Id="rId678" Type="http://schemas.openxmlformats.org/officeDocument/2006/relationships/hyperlink" Target="http://www.ncbi.nlm.nih.gov/entrez/viewer.fcgi?db=protein&amp;id=NP_001028255" TargetMode="External"/><Relationship Id="rId885" Type="http://schemas.openxmlformats.org/officeDocument/2006/relationships/hyperlink" Target="http://www.ncbi.nlm.nih.gov/entrez/viewer.fcgi?db=protein&amp;id=NP_733746" TargetMode="External"/><Relationship Id="rId1070" Type="http://schemas.openxmlformats.org/officeDocument/2006/relationships/hyperlink" Target="http://www.ncbi.nlm.nih.gov/entrez/viewer.fcgi?db=protein&amp;id=NP_060676" TargetMode="External"/><Relationship Id="rId28" Type="http://schemas.openxmlformats.org/officeDocument/2006/relationships/hyperlink" Target="http://www.ncbi.nlm.nih.gov/entrez/viewer.fcgi?db=protein&amp;id=NP_001002858" TargetMode="External"/><Relationship Id="rId300" Type="http://schemas.openxmlformats.org/officeDocument/2006/relationships/hyperlink" Target="http://www.ncbi.nlm.nih.gov/entrez/viewer.fcgi?db=protein&amp;id=NP_060641" TargetMode="External"/><Relationship Id="rId538" Type="http://schemas.openxmlformats.org/officeDocument/2006/relationships/hyperlink" Target="http://www.ncbi.nlm.nih.gov/entrez/viewer.fcgi?db=protein&amp;id=NP_056991" TargetMode="External"/><Relationship Id="rId745" Type="http://schemas.openxmlformats.org/officeDocument/2006/relationships/hyperlink" Target="http://www.ncbi.nlm.nih.gov/entrez/viewer.fcgi?db=protein&amp;id=NP_002735" TargetMode="External"/><Relationship Id="rId952" Type="http://schemas.openxmlformats.org/officeDocument/2006/relationships/hyperlink" Target="http://www.ncbi.nlm.nih.gov/entrez/viewer.fcgi?db=protein&amp;id=NP_055816" TargetMode="External"/><Relationship Id="rId81" Type="http://schemas.openxmlformats.org/officeDocument/2006/relationships/hyperlink" Target="http://www.ncbi.nlm.nih.gov/entrez/viewer.fcgi?db=protein&amp;id=NP_001677" TargetMode="External"/><Relationship Id="rId177" Type="http://schemas.openxmlformats.org/officeDocument/2006/relationships/hyperlink" Target="http://www.ncbi.nlm.nih.gov/entrez/viewer.fcgi?db=protein&amp;id=NP_004046" TargetMode="External"/><Relationship Id="rId384" Type="http://schemas.openxmlformats.org/officeDocument/2006/relationships/hyperlink" Target="http://www.ncbi.nlm.nih.gov/entrez/viewer.fcgi?db=protein&amp;id=NP_002017" TargetMode="External"/><Relationship Id="rId591" Type="http://schemas.openxmlformats.org/officeDocument/2006/relationships/hyperlink" Target="http://www.ncbi.nlm.nih.gov/entrez/viewer.fcgi?db=protein&amp;id=NP_689672" TargetMode="External"/><Relationship Id="rId605" Type="http://schemas.openxmlformats.org/officeDocument/2006/relationships/hyperlink" Target="http://www.ncbi.nlm.nih.gov/entrez/viewer.fcgi?db=protein&amp;id=NP_000241" TargetMode="External"/><Relationship Id="rId812" Type="http://schemas.openxmlformats.org/officeDocument/2006/relationships/hyperlink" Target="http://www.ncbi.nlm.nih.gov/entrez/viewer.fcgi?db=protein&amp;id=NP_002878" TargetMode="External"/><Relationship Id="rId1028" Type="http://schemas.openxmlformats.org/officeDocument/2006/relationships/hyperlink" Target="http://www.ncbi.nlm.nih.gov/entrez/viewer.fcgi?db=protein&amp;id=NP_003320" TargetMode="External"/><Relationship Id="rId244" Type="http://schemas.openxmlformats.org/officeDocument/2006/relationships/hyperlink" Target="http://www.ncbi.nlm.nih.gov/entrez/viewer.fcgi?db=protein&amp;id=NP_066972" TargetMode="External"/><Relationship Id="rId689" Type="http://schemas.openxmlformats.org/officeDocument/2006/relationships/hyperlink" Target="http://www.ncbi.nlm.nih.gov/entrez/viewer.fcgi?db=protein&amp;id=NP_775656" TargetMode="External"/><Relationship Id="rId896" Type="http://schemas.openxmlformats.org/officeDocument/2006/relationships/hyperlink" Target="http://www.ncbi.nlm.nih.gov/entrez/viewer.fcgi?db=protein&amp;id=NP_653186" TargetMode="External"/><Relationship Id="rId1081" Type="http://schemas.openxmlformats.org/officeDocument/2006/relationships/hyperlink" Target="http://www.ncbi.nlm.nih.gov/entrez/viewer.fcgi?db=protein&amp;id=NP_116031" TargetMode="External"/><Relationship Id="rId39" Type="http://schemas.openxmlformats.org/officeDocument/2006/relationships/hyperlink" Target="http://www.ncbi.nlm.nih.gov/entrez/viewer.fcgi?db=protein&amp;id=NP_001151" TargetMode="External"/><Relationship Id="rId451" Type="http://schemas.openxmlformats.org/officeDocument/2006/relationships/hyperlink" Target="http://www.ncbi.nlm.nih.gov/entrez/viewer.fcgi?db=protein&amp;id=NP_000169" TargetMode="External"/><Relationship Id="rId549" Type="http://schemas.openxmlformats.org/officeDocument/2006/relationships/hyperlink" Target="http://www.ncbi.nlm.nih.gov/entrez/viewer.fcgi?db=protein&amp;id=XP_060887" TargetMode="External"/><Relationship Id="rId756" Type="http://schemas.openxmlformats.org/officeDocument/2006/relationships/hyperlink" Target="http://www.ncbi.nlm.nih.gov/entrez/viewer.fcgi?db=protein&amp;id=NP_478059" TargetMode="External"/><Relationship Id="rId104" Type="http://schemas.openxmlformats.org/officeDocument/2006/relationships/hyperlink" Target="http://www.ncbi.nlm.nih.gov/entrez/viewer.fcgi?db=protein&amp;id=NP_004039" TargetMode="External"/><Relationship Id="rId188" Type="http://schemas.openxmlformats.org/officeDocument/2006/relationships/hyperlink" Target="http://www.ncbi.nlm.nih.gov/entrez/viewer.fcgi?db=protein&amp;id=NP_036205" TargetMode="External"/><Relationship Id="rId311" Type="http://schemas.openxmlformats.org/officeDocument/2006/relationships/hyperlink" Target="http://www.ncbi.nlm.nih.gov/entrez/viewer.fcgi?db=protein&amp;id=NP_004404" TargetMode="External"/><Relationship Id="rId395" Type="http://schemas.openxmlformats.org/officeDocument/2006/relationships/hyperlink" Target="http://www.ncbi.nlm.nih.gov/entrez/viewer.fcgi?db=protein&amp;id=NP_068711" TargetMode="External"/><Relationship Id="rId409" Type="http://schemas.openxmlformats.org/officeDocument/2006/relationships/hyperlink" Target="http://www.ncbi.nlm.nih.gov/entrez/viewer.fcgi?db=protein&amp;id=NP_003869" TargetMode="External"/><Relationship Id="rId963" Type="http://schemas.openxmlformats.org/officeDocument/2006/relationships/hyperlink" Target="http://www.ncbi.nlm.nih.gov/entrez/viewer.fcgi?db=protein&amp;id=NP_998787" TargetMode="External"/><Relationship Id="rId1039" Type="http://schemas.openxmlformats.org/officeDocument/2006/relationships/hyperlink" Target="http://www.ncbi.nlm.nih.gov/entrez/viewer.fcgi?db=protein&amp;id=NP_001035787" TargetMode="External"/><Relationship Id="rId92" Type="http://schemas.openxmlformats.org/officeDocument/2006/relationships/hyperlink" Target="http://www.ncbi.nlm.nih.gov/entrez/viewer.fcgi?db=protein&amp;id=NP_001686" TargetMode="External"/><Relationship Id="rId616" Type="http://schemas.openxmlformats.org/officeDocument/2006/relationships/hyperlink" Target="http://www.ncbi.nlm.nih.gov/entrez/viewer.fcgi?db=protein&amp;id=NP_112554" TargetMode="External"/><Relationship Id="rId823" Type="http://schemas.openxmlformats.org/officeDocument/2006/relationships/hyperlink" Target="http://www.ncbi.nlm.nih.gov/entrez/viewer.fcgi?db=protein&amp;id=NP_004031" TargetMode="External"/><Relationship Id="rId255" Type="http://schemas.openxmlformats.org/officeDocument/2006/relationships/hyperlink" Target="http://www.ncbi.nlm.nih.gov/entrez/viewer.fcgi?db=protein&amp;id=NP_058431" TargetMode="External"/><Relationship Id="rId462" Type="http://schemas.openxmlformats.org/officeDocument/2006/relationships/hyperlink" Target="http://www.ncbi.nlm.nih.gov/entrez/viewer.fcgi?db=protein&amp;id=NP_006611" TargetMode="External"/><Relationship Id="rId115" Type="http://schemas.openxmlformats.org/officeDocument/2006/relationships/hyperlink" Target="http://www.ncbi.nlm.nih.gov/entrez/viewer.fcgi?db=protein&amp;id=NP_443074" TargetMode="External"/><Relationship Id="rId322" Type="http://schemas.openxmlformats.org/officeDocument/2006/relationships/hyperlink" Target="http://www.ncbi.nlm.nih.gov/entrez/viewer.fcgi?db=protein&amp;id=NP_003485" TargetMode="External"/><Relationship Id="rId767" Type="http://schemas.openxmlformats.org/officeDocument/2006/relationships/hyperlink" Target="http://www.ncbi.nlm.nih.gov/entrez/viewer.fcgi?db=protein&amp;id=NP_002789" TargetMode="External"/><Relationship Id="rId974" Type="http://schemas.openxmlformats.org/officeDocument/2006/relationships/hyperlink" Target="http://www.ncbi.nlm.nih.gov/entrez/viewer.fcgi?db=protein&amp;id=NP_874384" TargetMode="External"/><Relationship Id="rId199" Type="http://schemas.openxmlformats.org/officeDocument/2006/relationships/hyperlink" Target="http://www.ncbi.nlm.nih.gov/entrez/viewer.fcgi?db=protein&amp;id=NP_203698" TargetMode="External"/><Relationship Id="rId627" Type="http://schemas.openxmlformats.org/officeDocument/2006/relationships/hyperlink" Target="http://www.ncbi.nlm.nih.gov/entrez/viewer.fcgi?db=protein&amp;id=NP_203693" TargetMode="External"/><Relationship Id="rId834" Type="http://schemas.openxmlformats.org/officeDocument/2006/relationships/hyperlink" Target="http://www.ncbi.nlm.nih.gov/entrez/viewer.fcgi?db=protein&amp;id=NP_072045" TargetMode="External"/><Relationship Id="rId266" Type="http://schemas.openxmlformats.org/officeDocument/2006/relationships/hyperlink" Target="http://www.ncbi.nlm.nih.gov/entrez/viewer.fcgi?db=protein&amp;id=NP_004069" TargetMode="External"/><Relationship Id="rId473" Type="http://schemas.openxmlformats.org/officeDocument/2006/relationships/hyperlink" Target="http://www.ncbi.nlm.nih.gov/entrez/viewer.fcgi?db=protein&amp;id=NP_008826" TargetMode="External"/><Relationship Id="rId680" Type="http://schemas.openxmlformats.org/officeDocument/2006/relationships/hyperlink" Target="http://www.ncbi.nlm.nih.gov/entrez/viewer.fcgi?db=protein&amp;id=NP_006187" TargetMode="External"/><Relationship Id="rId901" Type="http://schemas.openxmlformats.org/officeDocument/2006/relationships/hyperlink" Target="http://www.ncbi.nlm.nih.gov/entrez/viewer.fcgi?db=protein&amp;id=NP_695010" TargetMode="External"/><Relationship Id="rId30" Type="http://schemas.openxmlformats.org/officeDocument/2006/relationships/hyperlink" Target="http://www.ncbi.nlm.nih.gov/entrez/viewer.fcgi?db=protein&amp;id=NP_001144" TargetMode="External"/><Relationship Id="rId126" Type="http://schemas.openxmlformats.org/officeDocument/2006/relationships/hyperlink" Target="http://www.ncbi.nlm.nih.gov/entrez/viewer.fcgi?db=protein&amp;id=NP_004326" TargetMode="External"/><Relationship Id="rId333" Type="http://schemas.openxmlformats.org/officeDocument/2006/relationships/hyperlink" Target="http://www.ncbi.nlm.nih.gov/entrez/viewer.fcgi?db=protein&amp;id=NP_644670" TargetMode="External"/><Relationship Id="rId540" Type="http://schemas.openxmlformats.org/officeDocument/2006/relationships/hyperlink" Target="http://www.ncbi.nlm.nih.gov/entrez/viewer.fcgi?db=protein&amp;id=NP_005555" TargetMode="External"/><Relationship Id="rId778" Type="http://schemas.openxmlformats.org/officeDocument/2006/relationships/hyperlink" Target="http://www.ncbi.nlm.nih.gov/entrez/viewer.fcgi?db=protein&amp;id=NP_002834" TargetMode="External"/><Relationship Id="rId985" Type="http://schemas.openxmlformats.org/officeDocument/2006/relationships/hyperlink" Target="http://www.ncbi.nlm.nih.gov/entrez/viewer.fcgi?db=protein&amp;id=NP_001054" TargetMode="External"/><Relationship Id="rId638" Type="http://schemas.openxmlformats.org/officeDocument/2006/relationships/hyperlink" Target="http://www.ncbi.nlm.nih.gov/entrez/viewer.fcgi?db=protein&amp;id=NP_078837" TargetMode="External"/><Relationship Id="rId845" Type="http://schemas.openxmlformats.org/officeDocument/2006/relationships/hyperlink" Target="http://www.ncbi.nlm.nih.gov/entrez/viewer.fcgi?db=protein&amp;id=NP_002955" TargetMode="External"/><Relationship Id="rId1030" Type="http://schemas.openxmlformats.org/officeDocument/2006/relationships/hyperlink" Target="http://www.ncbi.nlm.nih.gov/entrez/viewer.fcgi?db=protein&amp;id=NP_116120" TargetMode="External"/><Relationship Id="rId277" Type="http://schemas.openxmlformats.org/officeDocument/2006/relationships/hyperlink" Target="http://www.ncbi.nlm.nih.gov/entrez/viewer.fcgi?db=protein&amp;id=NP_001902" TargetMode="External"/><Relationship Id="rId400" Type="http://schemas.openxmlformats.org/officeDocument/2006/relationships/hyperlink" Target="http://www.ncbi.nlm.nih.gov/entrez/viewer.fcgi?db=protein&amp;id=NP_002037" TargetMode="External"/><Relationship Id="rId484" Type="http://schemas.openxmlformats.org/officeDocument/2006/relationships/hyperlink" Target="http://www.ncbi.nlm.nih.gov/entrez/viewer.fcgi?db=protein&amp;id=NP_005338" TargetMode="External"/><Relationship Id="rId705" Type="http://schemas.openxmlformats.org/officeDocument/2006/relationships/hyperlink" Target="http://www.ncbi.nlm.nih.gov/entrez/viewer.fcgi?db=protein&amp;id=NP_056103" TargetMode="External"/><Relationship Id="rId137" Type="http://schemas.openxmlformats.org/officeDocument/2006/relationships/hyperlink" Target="http://www.ncbi.nlm.nih.gov/entrez/viewer.fcgi?db=protein&amp;id=NP_037374" TargetMode="External"/><Relationship Id="rId344" Type="http://schemas.openxmlformats.org/officeDocument/2006/relationships/hyperlink" Target="http://www.ncbi.nlm.nih.gov/entrez/viewer.fcgi?db=protein&amp;id=NP_004438" TargetMode="External"/><Relationship Id="rId691" Type="http://schemas.openxmlformats.org/officeDocument/2006/relationships/hyperlink" Target="http://www.ncbi.nlm.nih.gov/entrez/viewer.fcgi?db=protein&amp;id=NP_002605" TargetMode="External"/><Relationship Id="rId789" Type="http://schemas.openxmlformats.org/officeDocument/2006/relationships/hyperlink" Target="http://www.ncbi.nlm.nih.gov/entrez/viewer.fcgi?db=protein&amp;id=NP_002856" TargetMode="External"/><Relationship Id="rId912" Type="http://schemas.openxmlformats.org/officeDocument/2006/relationships/hyperlink" Target="http://www.ncbi.nlm.nih.gov/entrez/viewer.fcgi?db=protein&amp;id=NP_775867" TargetMode="External"/><Relationship Id="rId996" Type="http://schemas.openxmlformats.org/officeDocument/2006/relationships/hyperlink" Target="http://www.ncbi.nlm.nih.gov/entrez/viewer.fcgi?db=protein&amp;id=NP_071435" TargetMode="External"/><Relationship Id="rId41" Type="http://schemas.openxmlformats.org/officeDocument/2006/relationships/hyperlink" Target="http://www.ncbi.nlm.nih.gov/entrez/viewer.fcgi?db=protein&amp;id=NP_000030" TargetMode="External"/><Relationship Id="rId551" Type="http://schemas.openxmlformats.org/officeDocument/2006/relationships/hyperlink" Target="http://www.ncbi.nlm.nih.gov/entrez/viewer.fcgi?db=protein&amp;id=NP_0010173912" TargetMode="External"/><Relationship Id="rId649" Type="http://schemas.openxmlformats.org/officeDocument/2006/relationships/hyperlink" Target="http://www.ncbi.nlm.nih.gov/entrez/viewer.fcgi?db=protein&amp;id=NP_056199" TargetMode="External"/><Relationship Id="rId856" Type="http://schemas.openxmlformats.org/officeDocument/2006/relationships/hyperlink" Target="http://www.ncbi.nlm.nih.gov/entrez/viewer.fcgi?db=protein&amp;id=NP_612364" TargetMode="External"/><Relationship Id="rId190" Type="http://schemas.openxmlformats.org/officeDocument/2006/relationships/hyperlink" Target="http://www.ncbi.nlm.nih.gov/entrez/viewer.fcgi?db=protein&amp;id=NP_001753" TargetMode="External"/><Relationship Id="rId204" Type="http://schemas.openxmlformats.org/officeDocument/2006/relationships/hyperlink" Target="http://www.ncbi.nlm.nih.gov/entrez/viewer.fcgi?db=protein&amp;id=NP_004354" TargetMode="External"/><Relationship Id="rId288" Type="http://schemas.openxmlformats.org/officeDocument/2006/relationships/hyperlink" Target="http://www.ncbi.nlm.nih.gov/entrez/viewer.fcgi?db=protein&amp;id=NP_444513" TargetMode="External"/><Relationship Id="rId411" Type="http://schemas.openxmlformats.org/officeDocument/2006/relationships/hyperlink" Target="http://www.ncbi.nlm.nih.gov/entrez/viewer.fcgi?db=protein&amp;id=NP_974197" TargetMode="External"/><Relationship Id="rId509" Type="http://schemas.openxmlformats.org/officeDocument/2006/relationships/hyperlink" Target="http://www.ncbi.nlm.nih.gov/entrez/viewer.fcgi?db=protein&amp;id=NP_002209" TargetMode="External"/><Relationship Id="rId1041" Type="http://schemas.openxmlformats.org/officeDocument/2006/relationships/hyperlink" Target="http://www.ncbi.nlm.nih.gov/entrez/viewer.fcgi?db=protein&amp;id=NP_006750" TargetMode="External"/><Relationship Id="rId495" Type="http://schemas.openxmlformats.org/officeDocument/2006/relationships/hyperlink" Target="http://www.ncbi.nlm.nih.gov/entrez/viewer.fcgi?db=protein&amp;id=NP_776214" TargetMode="External"/><Relationship Id="rId716" Type="http://schemas.openxmlformats.org/officeDocument/2006/relationships/hyperlink" Target="http://www.ncbi.nlm.nih.gov/entrez/viewer.fcgi?db=protein&amp;id=NP_000289" TargetMode="External"/><Relationship Id="rId923" Type="http://schemas.openxmlformats.org/officeDocument/2006/relationships/hyperlink" Target="http://www.ncbi.nlm.nih.gov/entrez/viewer.fcgi?db=protein&amp;id=NP_001035915" TargetMode="External"/><Relationship Id="rId52" Type="http://schemas.openxmlformats.org/officeDocument/2006/relationships/hyperlink" Target="http://www.ncbi.nlm.nih.gov/entrez/viewer.fcgi?db=protein&amp;id=NP_004300" TargetMode="External"/><Relationship Id="rId148" Type="http://schemas.openxmlformats.org/officeDocument/2006/relationships/hyperlink" Target="http://www.ncbi.nlm.nih.gov/entrez/viewer.fcgi?db=protein&amp;id=NP_149974" TargetMode="External"/><Relationship Id="rId355" Type="http://schemas.openxmlformats.org/officeDocument/2006/relationships/hyperlink" Target="http://www.ncbi.nlm.nih.gov/entrez/viewer.fcgi?db=protein&amp;id=NP_258257" TargetMode="External"/><Relationship Id="rId562" Type="http://schemas.openxmlformats.org/officeDocument/2006/relationships/hyperlink" Target="http://www.ncbi.nlm.nih.gov/entrez/viewer.fcgi?db=protein&amp;id=NP_001083064" TargetMode="External"/><Relationship Id="rId215" Type="http://schemas.openxmlformats.org/officeDocument/2006/relationships/hyperlink" Target="http://www.ncbi.nlm.nih.gov/entrez/viewer.fcgi?db=protein&amp;id=NP_789782" TargetMode="External"/><Relationship Id="rId422" Type="http://schemas.openxmlformats.org/officeDocument/2006/relationships/hyperlink" Target="http://www.ncbi.nlm.nih.gov/entrez/viewer.fcgi?db=protein&amp;id=NP_002060" TargetMode="External"/><Relationship Id="rId867" Type="http://schemas.openxmlformats.org/officeDocument/2006/relationships/hyperlink" Target="http://www.ncbi.nlm.nih.gov/entrez/viewer.fcgi?db=protein&amp;id=NP_001076" TargetMode="External"/><Relationship Id="rId1052" Type="http://schemas.openxmlformats.org/officeDocument/2006/relationships/hyperlink" Target="http://www.ncbi.nlm.nih.gov/entrez/viewer.fcgi?db=protein&amp;id=NP_003752" TargetMode="External"/><Relationship Id="rId299" Type="http://schemas.openxmlformats.org/officeDocument/2006/relationships/hyperlink" Target="http://www.ncbi.nlm.nih.gov/entrez/viewer.fcgi?db=protein&amp;id=NP_919409" TargetMode="External"/><Relationship Id="rId727" Type="http://schemas.openxmlformats.org/officeDocument/2006/relationships/hyperlink" Target="http://www.ncbi.nlm.nih.gov/entrez/viewer.fcgi?db=protein&amp;id=NP_006547" TargetMode="External"/><Relationship Id="rId934" Type="http://schemas.openxmlformats.org/officeDocument/2006/relationships/hyperlink" Target="http://www.ncbi.nlm.nih.gov/entrez/viewer.fcgi?db=protein&amp;id=NP_004778" TargetMode="External"/><Relationship Id="rId63" Type="http://schemas.openxmlformats.org/officeDocument/2006/relationships/hyperlink" Target="http://www.ncbi.nlm.nih.gov/entrez/viewer.fcgi?db=protein&amp;id=NP_005722" TargetMode="External"/><Relationship Id="rId159" Type="http://schemas.openxmlformats.org/officeDocument/2006/relationships/hyperlink" Target="http://www.ncbi.nlm.nih.gov/entrez/viewer.fcgi?db=protein&amp;id=NP_071738" TargetMode="External"/><Relationship Id="rId366" Type="http://schemas.openxmlformats.org/officeDocument/2006/relationships/hyperlink" Target="http://www.ncbi.nlm.nih.gov/entrez/viewer.fcgi?db=protein&amp;id=NP_004099" TargetMode="External"/><Relationship Id="rId573" Type="http://schemas.openxmlformats.org/officeDocument/2006/relationships/hyperlink" Target="http://www.ncbi.nlm.nih.gov/entrez/viewer.fcgi?db=protein&amp;id=NP_000886" TargetMode="External"/><Relationship Id="rId780" Type="http://schemas.openxmlformats.org/officeDocument/2006/relationships/hyperlink" Target="http://www.ncbi.nlm.nih.gov/entrez/viewer.fcgi?db=protein&amp;id=NP_109596" TargetMode="External"/><Relationship Id="rId226" Type="http://schemas.openxmlformats.org/officeDocument/2006/relationships/hyperlink" Target="http://www.ncbi.nlm.nih.gov/entrez/viewer.fcgi?db=protein&amp;id=NP_444507" TargetMode="External"/><Relationship Id="rId433" Type="http://schemas.openxmlformats.org/officeDocument/2006/relationships/hyperlink" Target="http://www.ncbi.nlm.nih.gov/entrez/viewer.fcgi?db=protein&amp;id=NP_002070" TargetMode="External"/><Relationship Id="rId878" Type="http://schemas.openxmlformats.org/officeDocument/2006/relationships/hyperlink" Target="http://www.ncbi.nlm.nih.gov/entrez/viewer.fcgi?db=protein&amp;id=NP_955376" TargetMode="External"/><Relationship Id="rId1063" Type="http://schemas.openxmlformats.org/officeDocument/2006/relationships/hyperlink" Target="http://www.ncbi.nlm.nih.gov/entrez/viewer.fcgi?db=protein&amp;id=NP_060550" TargetMode="External"/><Relationship Id="rId640" Type="http://schemas.openxmlformats.org/officeDocument/2006/relationships/hyperlink" Target="http://www.ncbi.nlm.nih.gov/entrez/viewer.fcgi?db=protein&amp;id=NP_079422" TargetMode="External"/><Relationship Id="rId738" Type="http://schemas.openxmlformats.org/officeDocument/2006/relationships/hyperlink" Target="http://www.ncbi.nlm.nih.gov/entrez/viewer.fcgi?db=protein&amp;id=NP_857634" TargetMode="External"/><Relationship Id="rId945" Type="http://schemas.openxmlformats.org/officeDocument/2006/relationships/hyperlink" Target="http://www.ncbi.nlm.nih.gov/entrez/viewer.fcgi?db=protein&amp;id=NP_003786" TargetMode="External"/><Relationship Id="rId74" Type="http://schemas.openxmlformats.org/officeDocument/2006/relationships/hyperlink" Target="http://www.ncbi.nlm.nih.gov/entrez/viewer.fcgi?db=protein&amp;id=NP_001020117" TargetMode="External"/><Relationship Id="rId377" Type="http://schemas.openxmlformats.org/officeDocument/2006/relationships/hyperlink" Target="http://www.ncbi.nlm.nih.gov/entrez/viewer.fcgi?db=protein&amp;id=NP_689704" TargetMode="External"/><Relationship Id="rId500" Type="http://schemas.openxmlformats.org/officeDocument/2006/relationships/hyperlink" Target="http://www.ncbi.nlm.nih.gov/entrez/viewer.fcgi?db=protein&amp;id=NP_006624" TargetMode="External"/><Relationship Id="rId584" Type="http://schemas.openxmlformats.org/officeDocument/2006/relationships/hyperlink" Target="http://www.ncbi.nlm.nih.gov/entrez/viewer.fcgi?db=protein&amp;id=NP_060798" TargetMode="External"/><Relationship Id="rId805" Type="http://schemas.openxmlformats.org/officeDocument/2006/relationships/hyperlink" Target="http://www.ncbi.nlm.nih.gov/entrez/viewer.fcgi?db=protein&amp;id=NP_057614" TargetMode="External"/><Relationship Id="rId5" Type="http://schemas.openxmlformats.org/officeDocument/2006/relationships/hyperlink" Target="http://www.ncbi.nlm.nih.gov/entrez/viewer.fcgi?db=protein&amp;id=NP_001618" TargetMode="External"/><Relationship Id="rId237" Type="http://schemas.openxmlformats.org/officeDocument/2006/relationships/hyperlink" Target="http://www.ncbi.nlm.nih.gov/entrez/viewer.fcgi?db=protein&amp;id=NP_001846" TargetMode="External"/><Relationship Id="rId791" Type="http://schemas.openxmlformats.org/officeDocument/2006/relationships/hyperlink" Target="http://www.ncbi.nlm.nih.gov/entrez/viewer.fcgi?db=protein&amp;id=NP_065724" TargetMode="External"/><Relationship Id="rId889" Type="http://schemas.openxmlformats.org/officeDocument/2006/relationships/hyperlink" Target="http://www.ncbi.nlm.nih.gov/entrez/viewer.fcgi?db=protein&amp;id=NP_064631" TargetMode="External"/><Relationship Id="rId1074" Type="http://schemas.openxmlformats.org/officeDocument/2006/relationships/hyperlink" Target="http://www.ncbi.nlm.nih.gov/entrez/viewer.fcgi?db=protein&amp;id=NP_001071089" TargetMode="External"/><Relationship Id="rId444" Type="http://schemas.openxmlformats.org/officeDocument/2006/relationships/hyperlink" Target="http://www.ncbi.nlm.nih.gov/entrez/viewer.fcgi?db=protein&amp;id=NP_001034937" TargetMode="External"/><Relationship Id="rId651" Type="http://schemas.openxmlformats.org/officeDocument/2006/relationships/hyperlink" Target="http://www.ncbi.nlm.nih.gov/entrez/viewer.fcgi?db=protein&amp;id=NP_006159" TargetMode="External"/><Relationship Id="rId749" Type="http://schemas.openxmlformats.org/officeDocument/2006/relationships/hyperlink" Target="http://www.ncbi.nlm.nih.gov/entrez/viewer.fcgi?db=protein&amp;id=NP_006008" TargetMode="External"/><Relationship Id="rId290" Type="http://schemas.openxmlformats.org/officeDocument/2006/relationships/hyperlink" Target="http://www.ncbi.nlm.nih.gov/entrez/viewer.fcgi?db=protein&amp;id=NP_057370" TargetMode="External"/><Relationship Id="rId304" Type="http://schemas.openxmlformats.org/officeDocument/2006/relationships/hyperlink" Target="http://www.ncbi.nlm.nih.gov/entrez/viewer.fcgi?db=protein&amp;id=NP_005871" TargetMode="External"/><Relationship Id="rId388" Type="http://schemas.openxmlformats.org/officeDocument/2006/relationships/hyperlink" Target="http://www.ncbi.nlm.nih.gov/entrez/viewer.fcgi?db=protein&amp;id=NP_000137" TargetMode="External"/><Relationship Id="rId511" Type="http://schemas.openxmlformats.org/officeDocument/2006/relationships/hyperlink" Target="http://www.ncbi.nlm.nih.gov/entrez/viewer.fcgi?db=protein&amp;id=NP_068839" TargetMode="External"/><Relationship Id="rId609" Type="http://schemas.openxmlformats.org/officeDocument/2006/relationships/hyperlink" Target="http://www.ncbi.nlm.nih.gov/entrez/viewer.fcgi?db=protein&amp;id=NP_036463" TargetMode="External"/><Relationship Id="rId956" Type="http://schemas.openxmlformats.org/officeDocument/2006/relationships/hyperlink" Target="http://www.ncbi.nlm.nih.gov/entrez/viewer.fcgi?db=protein&amp;id=NP_003119" TargetMode="External"/><Relationship Id="rId85" Type="http://schemas.openxmlformats.org/officeDocument/2006/relationships/hyperlink" Target="http://www.ncbi.nlm.nih.gov/entrez/viewer.fcgi?db=protein&amp;id=NP_065683" TargetMode="External"/><Relationship Id="rId150" Type="http://schemas.openxmlformats.org/officeDocument/2006/relationships/hyperlink" Target="http://www.ncbi.nlm.nih.gov/entrez/viewer.fcgi?db=protein&amp;id=NP_115642" TargetMode="External"/><Relationship Id="rId595" Type="http://schemas.openxmlformats.org/officeDocument/2006/relationships/hyperlink" Target="http://www.ncbi.nlm.nih.gov/entrez/viewer.fcgi?db=protein&amp;id=NP_002406" TargetMode="External"/><Relationship Id="rId816" Type="http://schemas.openxmlformats.org/officeDocument/2006/relationships/hyperlink" Target="http://www.ncbi.nlm.nih.gov/entrez/viewer.fcgi?db=protein&amp;id=NP_002897" TargetMode="External"/><Relationship Id="rId1001" Type="http://schemas.openxmlformats.org/officeDocument/2006/relationships/hyperlink" Target="http://www.ncbi.nlm.nih.gov/entrez/viewer.fcgi?db=protein&amp;id=NP_076979" TargetMode="External"/><Relationship Id="rId248" Type="http://schemas.openxmlformats.org/officeDocument/2006/relationships/hyperlink" Target="http://www.ncbi.nlm.nih.gov/entrez/viewer.fcgi?db=protein&amp;id=NP_065990" TargetMode="External"/><Relationship Id="rId455" Type="http://schemas.openxmlformats.org/officeDocument/2006/relationships/hyperlink" Target="http://www.ncbi.nlm.nih.gov/entrez/viewer.fcgi?db=protein&amp;id=NP_004823" TargetMode="External"/><Relationship Id="rId662" Type="http://schemas.openxmlformats.org/officeDocument/2006/relationships/hyperlink" Target="http://www.ncbi.nlm.nih.gov/entrez/viewer.fcgi?db=protein&amp;id=NP_054861" TargetMode="External"/><Relationship Id="rId1085" Type="http://schemas.openxmlformats.org/officeDocument/2006/relationships/hyperlink" Target="http://www.ncbi.nlm.nih.gov/entrez/viewer.fcgi?db=protein&amp;id=NP_003396" TargetMode="External"/><Relationship Id="rId12" Type="http://schemas.openxmlformats.org/officeDocument/2006/relationships/hyperlink" Target="http://www.ncbi.nlm.nih.gov/entrez/viewer.fcgi?db=protein&amp;id=NP_000687" TargetMode="External"/><Relationship Id="rId108" Type="http://schemas.openxmlformats.org/officeDocument/2006/relationships/hyperlink" Target="http://www.ncbi.nlm.nih.gov/entrez/viewer.fcgi?db=protein&amp;id=NP_061330" TargetMode="External"/><Relationship Id="rId315" Type="http://schemas.openxmlformats.org/officeDocument/2006/relationships/hyperlink" Target="http://www.ncbi.nlm.nih.gov/entrez/viewer.fcgi?db=protein&amp;id=NP_001935" TargetMode="External"/><Relationship Id="rId522" Type="http://schemas.openxmlformats.org/officeDocument/2006/relationships/hyperlink" Target="http://www.ncbi.nlm.nih.gov/entrez/viewer.fcgi?db=protein&amp;id=NP_001009959" TargetMode="External"/><Relationship Id="rId967" Type="http://schemas.openxmlformats.org/officeDocument/2006/relationships/hyperlink" Target="http://www.ncbi.nlm.nih.gov/entrez/viewer.fcgi?db=protein&amp;id=NP_004168" TargetMode="External"/><Relationship Id="rId96" Type="http://schemas.openxmlformats.org/officeDocument/2006/relationships/hyperlink" Target="http://www.ncbi.nlm.nih.gov/entrez/viewer.fcgi?db=protein&amp;id=NP_001034456" TargetMode="External"/><Relationship Id="rId161" Type="http://schemas.openxmlformats.org/officeDocument/2006/relationships/hyperlink" Target="http://www.ncbi.nlm.nih.gov/entrez/viewer.fcgi?db=protein&amp;id=NP_113614" TargetMode="External"/><Relationship Id="rId399" Type="http://schemas.openxmlformats.org/officeDocument/2006/relationships/hyperlink" Target="http://www.ncbi.nlm.nih.gov/entrez/viewer.fcgi?db=protein&amp;id=NP_938149" TargetMode="External"/><Relationship Id="rId827" Type="http://schemas.openxmlformats.org/officeDocument/2006/relationships/hyperlink" Target="http://www.ncbi.nlm.nih.gov/entrez/viewer.fcgi?db=protein&amp;id=NP_055187" TargetMode="External"/><Relationship Id="rId1012" Type="http://schemas.openxmlformats.org/officeDocument/2006/relationships/hyperlink" Target="http://www.ncbi.nlm.nih.gov/entrez/viewer.fcgi?db=protein&amp;id=NP_009111" TargetMode="External"/><Relationship Id="rId259" Type="http://schemas.openxmlformats.org/officeDocument/2006/relationships/hyperlink" Target="http://www.ncbi.nlm.nih.gov/entrez/viewer.fcgi?db=protein&amp;id=NP_001876" TargetMode="External"/><Relationship Id="rId466" Type="http://schemas.openxmlformats.org/officeDocument/2006/relationships/hyperlink" Target="http://www.ncbi.nlm.nih.gov/entrez/viewer.fcgi?db=protein&amp;id=NP_000178" TargetMode="External"/><Relationship Id="rId673" Type="http://schemas.openxmlformats.org/officeDocument/2006/relationships/hyperlink" Target="http://www.ncbi.nlm.nih.gov/entrez/viewer.fcgi?db=protein&amp;id=NP_002563" TargetMode="External"/><Relationship Id="rId880" Type="http://schemas.openxmlformats.org/officeDocument/2006/relationships/hyperlink" Target="http://www.ncbi.nlm.nih.gov/entrez/viewer.fcgi?db=protein&amp;id=NP_112576" TargetMode="External"/><Relationship Id="rId23" Type="http://schemas.openxmlformats.org/officeDocument/2006/relationships/hyperlink" Target="http://www.ncbi.nlm.nih.gov/entrez/viewer.fcgi?db=protein&amp;id=NP_001141" TargetMode="External"/><Relationship Id="rId119" Type="http://schemas.openxmlformats.org/officeDocument/2006/relationships/hyperlink" Target="http://www.ncbi.nlm.nih.gov/entrez/viewer.fcgi?db=protein&amp;id=NP_001702" TargetMode="External"/><Relationship Id="rId326" Type="http://schemas.openxmlformats.org/officeDocument/2006/relationships/hyperlink" Target="http://www.ncbi.nlm.nih.gov/entrez/viewer.fcgi?db=protein&amp;id=NP_001952" TargetMode="External"/><Relationship Id="rId533" Type="http://schemas.openxmlformats.org/officeDocument/2006/relationships/hyperlink" Target="http://www.ncbi.nlm.nih.gov/entrez/viewer.fcgi?db=protein&amp;id=NP_002256" TargetMode="External"/><Relationship Id="rId978" Type="http://schemas.openxmlformats.org/officeDocument/2006/relationships/hyperlink" Target="http://www.ncbi.nlm.nih.gov/entrez/viewer.fcgi?db=protein&amp;id=NP_055419" TargetMode="External"/><Relationship Id="rId740" Type="http://schemas.openxmlformats.org/officeDocument/2006/relationships/hyperlink" Target="http://www.ncbi.nlm.nih.gov/entrez/viewer.fcgi?db=protein&amp;id=NP_004148" TargetMode="External"/><Relationship Id="rId838" Type="http://schemas.openxmlformats.org/officeDocument/2006/relationships/hyperlink" Target="http://www.ncbi.nlm.nih.gov/entrez/viewer.fcgi?db=protein&amp;id=NP_055621" TargetMode="External"/><Relationship Id="rId1023" Type="http://schemas.openxmlformats.org/officeDocument/2006/relationships/hyperlink" Target="http://www.ncbi.nlm.nih.gov/entrez/viewer.fcgi?db=protein&amp;id=NP_079526" TargetMode="External"/><Relationship Id="rId172" Type="http://schemas.openxmlformats.org/officeDocument/2006/relationships/hyperlink" Target="http://www.ncbi.nlm.nih.gov/entrez/viewer.fcgi?db=protein&amp;id=NP_060918" TargetMode="External"/><Relationship Id="rId477" Type="http://schemas.openxmlformats.org/officeDocument/2006/relationships/hyperlink" Target="http://www.ncbi.nlm.nih.gov/entrez/viewer.fcgi?db=protein&amp;id=NP_000851" TargetMode="External"/><Relationship Id="rId600" Type="http://schemas.openxmlformats.org/officeDocument/2006/relationships/hyperlink" Target="http://www.ncbi.nlm.nih.gov/entrez/viewer.fcgi?db=protein&amp;id=NP_009219" TargetMode="External"/><Relationship Id="rId684" Type="http://schemas.openxmlformats.org/officeDocument/2006/relationships/hyperlink" Target="http://www.ncbi.nlm.nih.gov/entrez/viewer.fcgi?db=protein&amp;id=NP_009148" TargetMode="External"/><Relationship Id="rId337" Type="http://schemas.openxmlformats.org/officeDocument/2006/relationships/hyperlink" Target="http://www.ncbi.nlm.nih.gov/entrez/viewer.fcgi?db=protein&amp;id=NP_001968" TargetMode="External"/><Relationship Id="rId891" Type="http://schemas.openxmlformats.org/officeDocument/2006/relationships/hyperlink" Target="http://www.ncbi.nlm.nih.gov/entrez/viewer.fcgi?db=protein&amp;id=NP_073740" TargetMode="External"/><Relationship Id="rId905" Type="http://schemas.openxmlformats.org/officeDocument/2006/relationships/hyperlink" Target="http://www.ncbi.nlm.nih.gov/entrez/viewer.fcgi?db=protein&amp;id=NP_005975" TargetMode="External"/><Relationship Id="rId989" Type="http://schemas.openxmlformats.org/officeDocument/2006/relationships/hyperlink" Target="http://www.ncbi.nlm.nih.gov/entrez/viewer.fcgi?db=protein&amp;id=NP_003237" TargetMode="External"/><Relationship Id="rId34" Type="http://schemas.openxmlformats.org/officeDocument/2006/relationships/hyperlink" Target="http://www.ncbi.nlm.nih.gov/entrez/viewer.fcgi?db=protein&amp;id=NP_004025" TargetMode="External"/><Relationship Id="rId544" Type="http://schemas.openxmlformats.org/officeDocument/2006/relationships/hyperlink" Target="http://www.ncbi.nlm.nih.gov/entrez/viewer.fcgi?db=protein&amp;id=NP_071751" TargetMode="External"/><Relationship Id="rId751" Type="http://schemas.openxmlformats.org/officeDocument/2006/relationships/hyperlink" Target="http://www.ncbi.nlm.nih.gov/entrez/viewer.fcgi?db=protein&amp;id=NP_003882" TargetMode="External"/><Relationship Id="rId849" Type="http://schemas.openxmlformats.org/officeDocument/2006/relationships/hyperlink" Target="http://www.ncbi.nlm.nih.gov/entrez/viewer.fcgi?db=protein&amp;id=NP_597998" TargetMode="External"/><Relationship Id="rId183" Type="http://schemas.openxmlformats.org/officeDocument/2006/relationships/hyperlink" Target="http://www.ncbi.nlm.nih.gov/entrez/viewer.fcgi?db=protein&amp;id=NP_060191" TargetMode="External"/><Relationship Id="rId390" Type="http://schemas.openxmlformats.org/officeDocument/2006/relationships/hyperlink" Target="http://www.ncbi.nlm.nih.gov/entrez/viewer.fcgi?db=protein&amp;id=NP_079405" TargetMode="External"/><Relationship Id="rId404" Type="http://schemas.openxmlformats.org/officeDocument/2006/relationships/hyperlink" Target="http://www.ncbi.nlm.nih.gov/entrez/viewer.fcgi?db=protein&amp;id=NP_057288" TargetMode="External"/><Relationship Id="rId611" Type="http://schemas.openxmlformats.org/officeDocument/2006/relationships/hyperlink" Target="http://www.ncbi.nlm.nih.gov/entrez/viewer.fcgi?db=protein&amp;id=NP_005947" TargetMode="External"/><Relationship Id="rId1034" Type="http://schemas.openxmlformats.org/officeDocument/2006/relationships/hyperlink" Target="http://www.ncbi.nlm.nih.gov/entrez/viewer.fcgi?db=protein&amp;id=NP_003325" TargetMode="External"/><Relationship Id="rId250" Type="http://schemas.openxmlformats.org/officeDocument/2006/relationships/hyperlink" Target="http://www.ncbi.nlm.nih.gov/entrez/viewer.fcgi?db=protein&amp;id=NP_000564" TargetMode="External"/><Relationship Id="rId488" Type="http://schemas.openxmlformats.org/officeDocument/2006/relationships/hyperlink" Target="http://www.ncbi.nlm.nih.gov/entrez/viewer.fcgi?db=protein&amp;id=NP_005520" TargetMode="External"/><Relationship Id="rId695" Type="http://schemas.openxmlformats.org/officeDocument/2006/relationships/hyperlink" Target="http://www.ncbi.nlm.nih.gov/entrez/viewer.fcgi?db=protein&amp;id=NP_000276" TargetMode="External"/><Relationship Id="rId709" Type="http://schemas.openxmlformats.org/officeDocument/2006/relationships/hyperlink" Target="http://www.ncbi.nlm.nih.gov/entrez/viewer.fcgi?db=protein&amp;id=NP_002636" TargetMode="External"/><Relationship Id="rId916" Type="http://schemas.openxmlformats.org/officeDocument/2006/relationships/hyperlink" Target="http://www.ncbi.nlm.nih.gov/entrez/viewer.fcgi?db=protein&amp;id=NP_536856" TargetMode="External"/><Relationship Id="rId45" Type="http://schemas.openxmlformats.org/officeDocument/2006/relationships/hyperlink" Target="http://www.ncbi.nlm.nih.gov/entrez/viewer.fcgi?db=protein&amp;id=NP_000032" TargetMode="External"/><Relationship Id="rId110" Type="http://schemas.openxmlformats.org/officeDocument/2006/relationships/hyperlink" Target="http://www.ncbi.nlm.nih.gov/entrez/viewer.fcgi?db=protein&amp;id=NP_542417" TargetMode="External"/><Relationship Id="rId348" Type="http://schemas.openxmlformats.org/officeDocument/2006/relationships/hyperlink" Target="http://www.ncbi.nlm.nih.gov/entrez/viewer.fcgi?db=protein&amp;id=NP_001975" TargetMode="External"/><Relationship Id="rId555" Type="http://schemas.openxmlformats.org/officeDocument/2006/relationships/hyperlink" Target="http://www.ncbi.nlm.nih.gov/entrez/viewer.fcgi?db=protein&amp;id=XP_946024" TargetMode="External"/><Relationship Id="rId762" Type="http://schemas.openxmlformats.org/officeDocument/2006/relationships/hyperlink" Target="http://www.ncbi.nlm.nih.gov/entrez/viewer.fcgi?db=protein&amp;id=NP_002781" TargetMode="External"/><Relationship Id="rId194" Type="http://schemas.openxmlformats.org/officeDocument/2006/relationships/hyperlink" Target="http://www.ncbi.nlm.nih.gov/entrez/viewer.fcgi?db=protein&amp;id=NP_976074" TargetMode="External"/><Relationship Id="rId208" Type="http://schemas.openxmlformats.org/officeDocument/2006/relationships/hyperlink" Target="http://www.ncbi.nlm.nih.gov/entrez/viewer.fcgi?db=protein&amp;id=NP_001014975" TargetMode="External"/><Relationship Id="rId415" Type="http://schemas.openxmlformats.org/officeDocument/2006/relationships/hyperlink" Target="http://www.ncbi.nlm.nih.gov/entrez/viewer.fcgi?db=protein&amp;id=NP_149991" TargetMode="External"/><Relationship Id="rId622" Type="http://schemas.openxmlformats.org/officeDocument/2006/relationships/hyperlink" Target="http://www.ncbi.nlm.nih.gov/entrez/viewer.fcgi?db=protein&amp;id=NP_001070654" TargetMode="External"/><Relationship Id="rId1045" Type="http://schemas.openxmlformats.org/officeDocument/2006/relationships/hyperlink" Target="http://www.ncbi.nlm.nih.gov/entrez/viewer.fcgi?db=protein&amp;id=NP_057411" TargetMode="External"/><Relationship Id="rId261" Type="http://schemas.openxmlformats.org/officeDocument/2006/relationships/hyperlink" Target="http://www.ncbi.nlm.nih.gov/entrez/viewer.fcgi?db=protein&amp;id=NP_001879" TargetMode="External"/><Relationship Id="rId499" Type="http://schemas.openxmlformats.org/officeDocument/2006/relationships/hyperlink" Target="http://www.ncbi.nlm.nih.gov/entrez/viewer.fcgi?db=protein&amp;id=NP_003861" TargetMode="External"/><Relationship Id="rId927" Type="http://schemas.openxmlformats.org/officeDocument/2006/relationships/hyperlink" Target="http://www.ncbi.nlm.nih.gov/entrez/viewer.fcgi?db=protein&amp;id=NP_001011547" TargetMode="External"/><Relationship Id="rId56" Type="http://schemas.openxmlformats.org/officeDocument/2006/relationships/hyperlink" Target="http://www.ncbi.nlm.nih.gov/entrez/viewer.fcgi?db=protein&amp;id=NP_004302" TargetMode="External"/><Relationship Id="rId359" Type="http://schemas.openxmlformats.org/officeDocument/2006/relationships/hyperlink" Target="http://www.ncbi.nlm.nih.gov/entrez/viewer.fcgi?db=protein&amp;id=NP_078795" TargetMode="External"/><Relationship Id="rId566" Type="http://schemas.openxmlformats.org/officeDocument/2006/relationships/hyperlink" Target="http://www.ncbi.nlm.nih.gov/entrez/viewer.fcgi?db=protein&amp;id=XP_945805" TargetMode="External"/><Relationship Id="rId773" Type="http://schemas.openxmlformats.org/officeDocument/2006/relationships/hyperlink" Target="http://www.ncbi.nlm.nih.gov/entrez/viewer.fcgi?db=protein&amp;id=NP_109589" TargetMode="External"/><Relationship Id="rId121" Type="http://schemas.openxmlformats.org/officeDocument/2006/relationships/hyperlink" Target="http://www.ncbi.nlm.nih.gov/entrez/viewer.fcgi?db=protein&amp;id=NP_060084" TargetMode="External"/><Relationship Id="rId219" Type="http://schemas.openxmlformats.org/officeDocument/2006/relationships/hyperlink" Target="http://www.ncbi.nlm.nih.gov/entrez/viewer.fcgi?db=protein&amp;id=NP_006375" TargetMode="External"/><Relationship Id="rId426" Type="http://schemas.openxmlformats.org/officeDocument/2006/relationships/hyperlink" Target="http://www.ncbi.nlm.nih.gov/entrez/viewer.fcgi?db=protein&amp;id=NP_002065" TargetMode="External"/><Relationship Id="rId633" Type="http://schemas.openxmlformats.org/officeDocument/2006/relationships/hyperlink" Target="http://www.ncbi.nlm.nih.gov/entrez/viewer.fcgi?db=protein&amp;id=NP_003818" TargetMode="External"/><Relationship Id="rId980" Type="http://schemas.openxmlformats.org/officeDocument/2006/relationships/hyperlink" Target="http://www.ncbi.nlm.nih.gov/entrez/viewer.fcgi?db=protein&amp;id=NP_699187" TargetMode="External"/><Relationship Id="rId1056" Type="http://schemas.openxmlformats.org/officeDocument/2006/relationships/hyperlink" Target="http://www.ncbi.nlm.nih.gov/entrez/viewer.fcgi?db=protein&amp;id=NP_003364" TargetMode="External"/><Relationship Id="rId840" Type="http://schemas.openxmlformats.org/officeDocument/2006/relationships/hyperlink" Target="http://www.ncbi.nlm.nih.gov/entrez/viewer.fcgi?db=protein&amp;id=NP_002957" TargetMode="External"/><Relationship Id="rId938" Type="http://schemas.openxmlformats.org/officeDocument/2006/relationships/hyperlink" Target="http://www.ncbi.nlm.nih.gov/entrez/viewer.fcgi?db=protein&amp;id=NP_055289" TargetMode="External"/><Relationship Id="rId67" Type="http://schemas.openxmlformats.org/officeDocument/2006/relationships/hyperlink" Target="http://www.ncbi.nlm.nih.gov/entrez/viewer.fcgi?db=protein&amp;id=NP_005708" TargetMode="External"/><Relationship Id="rId272" Type="http://schemas.openxmlformats.org/officeDocument/2006/relationships/hyperlink" Target="http://www.ncbi.nlm.nih.gov/entrez/viewer.fcgi?db=protein&amp;id=NP_001026851" TargetMode="External"/><Relationship Id="rId577" Type="http://schemas.openxmlformats.org/officeDocument/2006/relationships/hyperlink" Target="http://www.ncbi.nlm.nih.gov/entrez/viewer.fcgi?db=protein&amp;id=NP_066016" TargetMode="External"/><Relationship Id="rId700" Type="http://schemas.openxmlformats.org/officeDocument/2006/relationships/hyperlink" Target="http://www.ncbi.nlm.nih.gov/entrez/viewer.fcgi?db=protein&amp;id=NP_444252" TargetMode="External"/><Relationship Id="rId132" Type="http://schemas.openxmlformats.org/officeDocument/2006/relationships/hyperlink" Target="http://www.ncbi.nlm.nih.gov/entrez/viewer.fcgi?db=protein&amp;id=NP_542390" TargetMode="External"/><Relationship Id="rId784" Type="http://schemas.openxmlformats.org/officeDocument/2006/relationships/hyperlink" Target="http://www.ncbi.nlm.nih.gov/entrez/viewer.fcgi?db=protein&amp;id=NP_002861" TargetMode="External"/><Relationship Id="rId991" Type="http://schemas.openxmlformats.org/officeDocument/2006/relationships/hyperlink" Target="http://www.ncbi.nlm.nih.gov/entrez/viewer.fcgi?db=protein&amp;id=NP_006279" TargetMode="External"/><Relationship Id="rId1067" Type="http://schemas.openxmlformats.org/officeDocument/2006/relationships/hyperlink" Target="http://www.ncbi.nlm.nih.gov/entrez/viewer.fcgi?db=protein&amp;id=NP_115729" TargetMode="External"/><Relationship Id="rId437" Type="http://schemas.openxmlformats.org/officeDocument/2006/relationships/hyperlink" Target="http://www.ncbi.nlm.nih.gov/entrez/viewer.fcgi?db=protein&amp;id=NP_689742" TargetMode="External"/><Relationship Id="rId644" Type="http://schemas.openxmlformats.org/officeDocument/2006/relationships/hyperlink" Target="http://www.ncbi.nlm.nih.gov/entrez/viewer.fcgi?db=protein&amp;id=NP_006087" TargetMode="External"/><Relationship Id="rId851" Type="http://schemas.openxmlformats.org/officeDocument/2006/relationships/hyperlink" Target="http://www.ncbi.nlm.nih.gov/entrez/viewer.fcgi?db=protein&amp;id=NP_659001" TargetMode="External"/><Relationship Id="rId283" Type="http://schemas.openxmlformats.org/officeDocument/2006/relationships/hyperlink" Target="http://www.ncbi.nlm.nih.gov/entrez/viewer.fcgi?db=protein&amp;id=NP_056082" TargetMode="External"/><Relationship Id="rId490" Type="http://schemas.openxmlformats.org/officeDocument/2006/relationships/hyperlink" Target="http://www.ncbi.nlm.nih.gov/entrez/viewer.fcgi?db=protein&amp;id=NP_000192" TargetMode="External"/><Relationship Id="rId504" Type="http://schemas.openxmlformats.org/officeDocument/2006/relationships/hyperlink" Target="http://www.ncbi.nlm.nih.gov/entrez/viewer.fcgi?db=protein&amp;id=NP_005492" TargetMode="External"/><Relationship Id="rId711" Type="http://schemas.openxmlformats.org/officeDocument/2006/relationships/hyperlink" Target="http://www.ncbi.nlm.nih.gov/entrez/viewer.fcgi?db=protein&amp;id=NP_079055" TargetMode="External"/><Relationship Id="rId949" Type="http://schemas.openxmlformats.org/officeDocument/2006/relationships/hyperlink" Target="http://www.ncbi.nlm.nih.gov/entrez/viewer.fcgi?db=protein&amp;id=NP_003096" TargetMode="External"/><Relationship Id="rId78" Type="http://schemas.openxmlformats.org/officeDocument/2006/relationships/hyperlink" Target="http://www.ncbi.nlm.nih.gov/entrez/viewer.fcgi?db=protein&amp;id=NP_004035" TargetMode="External"/><Relationship Id="rId143" Type="http://schemas.openxmlformats.org/officeDocument/2006/relationships/hyperlink" Target="http://www.ncbi.nlm.nih.gov/entrez/viewer.fcgi?db=protein&amp;id=NP_060423" TargetMode="External"/><Relationship Id="rId350" Type="http://schemas.openxmlformats.org/officeDocument/2006/relationships/hyperlink" Target="http://www.ncbi.nlm.nih.gov/entrez/viewer.fcgi?db=protein&amp;id=NP_000119" TargetMode="External"/><Relationship Id="rId588" Type="http://schemas.openxmlformats.org/officeDocument/2006/relationships/hyperlink" Target="http://www.ncbi.nlm.nih.gov/entrez/viewer.fcgi?db=protein&amp;id=NP_005919" TargetMode="External"/><Relationship Id="rId795" Type="http://schemas.openxmlformats.org/officeDocument/2006/relationships/hyperlink" Target="http://www.ncbi.nlm.nih.gov/entrez/viewer.fcgi?db=protein&amp;id=NP_006852" TargetMode="External"/><Relationship Id="rId809" Type="http://schemas.openxmlformats.org/officeDocument/2006/relationships/hyperlink" Target="http://www.ncbi.nlm.nih.gov/entrez/viewer.fcgi?db=protein&amp;id=NP_002877" TargetMode="External"/><Relationship Id="rId9" Type="http://schemas.openxmlformats.org/officeDocument/2006/relationships/hyperlink" Target="http://www.ncbi.nlm.nih.gov/entrez/viewer.fcgi?db=protein&amp;id=NP_000685" TargetMode="External"/><Relationship Id="rId210" Type="http://schemas.openxmlformats.org/officeDocument/2006/relationships/hyperlink" Target="http://www.ncbi.nlm.nih.gov/entrez/viewer.fcgi?db=protein&amp;id=NP_060282" TargetMode="External"/><Relationship Id="rId448" Type="http://schemas.openxmlformats.org/officeDocument/2006/relationships/hyperlink" Target="http://www.ncbi.nlm.nih.gov/entrez/viewer.fcgi?db=protein&amp;id=NP_060021" TargetMode="External"/><Relationship Id="rId655" Type="http://schemas.openxmlformats.org/officeDocument/2006/relationships/hyperlink" Target="http://www.ncbi.nlm.nih.gov/entrez/viewer.fcgi?db=protein&amp;id=NP_006301" TargetMode="External"/><Relationship Id="rId862" Type="http://schemas.openxmlformats.org/officeDocument/2006/relationships/hyperlink" Target="http://www.ncbi.nlm.nih.gov/entrez/viewer.fcgi?db=protein&amp;id=NP_002995" TargetMode="External"/><Relationship Id="rId1078" Type="http://schemas.openxmlformats.org/officeDocument/2006/relationships/hyperlink" Target="http://www.ncbi.nlm.nih.gov/entrez/viewer.fcgi?db=protein&amp;id=NP_059830" TargetMode="External"/><Relationship Id="rId294" Type="http://schemas.openxmlformats.org/officeDocument/2006/relationships/hyperlink" Target="http://www.ncbi.nlm.nih.gov/entrez/viewer.fcgi?db=protein&amp;id=NP_000781" TargetMode="External"/><Relationship Id="rId308" Type="http://schemas.openxmlformats.org/officeDocument/2006/relationships/hyperlink" Target="http://www.ncbi.nlm.nih.gov/entrez/viewer.fcgi?db=protein&amp;id=NP_004936" TargetMode="External"/><Relationship Id="rId515" Type="http://schemas.openxmlformats.org/officeDocument/2006/relationships/hyperlink" Target="http://www.ncbi.nlm.nih.gov/entrez/viewer.fcgi?db=protein&amp;id=NP_068831" TargetMode="External"/><Relationship Id="rId722" Type="http://schemas.openxmlformats.org/officeDocument/2006/relationships/hyperlink" Target="http://www.ncbi.nlm.nih.gov/entrez/viewer.fcgi?db=protein&amp;id=NP_778228" TargetMode="External"/><Relationship Id="rId89" Type="http://schemas.openxmlformats.org/officeDocument/2006/relationships/hyperlink" Target="http://www.ncbi.nlm.nih.gov/entrez/viewer.fcgi?db=protein&amp;id=NP_001681" TargetMode="External"/><Relationship Id="rId154" Type="http://schemas.openxmlformats.org/officeDocument/2006/relationships/hyperlink" Target="http://www.ncbi.nlm.nih.gov/entrez/viewer.fcgi?db=protein&amp;id=NP_954653" TargetMode="External"/><Relationship Id="rId361" Type="http://schemas.openxmlformats.org/officeDocument/2006/relationships/hyperlink" Target="http://www.ncbi.nlm.nih.gov/entrez/viewer.fcgi?db=protein&amp;id=NP_005236" TargetMode="External"/><Relationship Id="rId599" Type="http://schemas.openxmlformats.org/officeDocument/2006/relationships/hyperlink" Target="http://www.ncbi.nlm.nih.gov/entrez/viewer.fcgi?db=protein&amp;id=NP_005927" TargetMode="External"/><Relationship Id="rId1005" Type="http://schemas.openxmlformats.org/officeDocument/2006/relationships/hyperlink" Target="http://www.ncbi.nlm.nih.gov/entrez/viewer.fcgi?db=protein&amp;id=NP_005647" TargetMode="External"/><Relationship Id="rId459" Type="http://schemas.openxmlformats.org/officeDocument/2006/relationships/hyperlink" Target="http://www.ncbi.nlm.nih.gov/entrez/viewer.fcgi?db=protein&amp;id=NP_000172" TargetMode="External"/><Relationship Id="rId666" Type="http://schemas.openxmlformats.org/officeDocument/2006/relationships/hyperlink" Target="http://www.ncbi.nlm.nih.gov/entrez/viewer.fcgi?db=protein&amp;id=NP_060140" TargetMode="External"/><Relationship Id="rId873" Type="http://schemas.openxmlformats.org/officeDocument/2006/relationships/hyperlink" Target="http://www.ncbi.nlm.nih.gov/entrez/viewer.fcgi?db=protein&amp;id=NP_008850" TargetMode="External"/><Relationship Id="rId1089" Type="http://schemas.openxmlformats.org/officeDocument/2006/relationships/hyperlink" Target="http://www.ncbi.nlm.nih.gov/entrez/viewer.fcgi?db=protein&amp;id=NP_001087" TargetMode="External"/><Relationship Id="rId16" Type="http://schemas.openxmlformats.org/officeDocument/2006/relationships/hyperlink" Target="http://www.ncbi.nlm.nih.gov/entrez/viewer.fcgi?db=protein&amp;id=NP_000688" TargetMode="External"/><Relationship Id="rId221" Type="http://schemas.openxmlformats.org/officeDocument/2006/relationships/hyperlink" Target="http://www.ncbi.nlm.nih.gov/entrez/viewer.fcgi?db=protein&amp;id=NP_001814" TargetMode="External"/><Relationship Id="rId319" Type="http://schemas.openxmlformats.org/officeDocument/2006/relationships/hyperlink" Target="http://www.ncbi.nlm.nih.gov/entrez/viewer.fcgi?db=protein&amp;id=NP_076930" TargetMode="External"/><Relationship Id="rId526" Type="http://schemas.openxmlformats.org/officeDocument/2006/relationships/hyperlink" Target="http://www.ncbi.nlm.nih.gov/entrez/viewer.fcgi?db=protein&amp;id=NP_008985" TargetMode="External"/><Relationship Id="rId733" Type="http://schemas.openxmlformats.org/officeDocument/2006/relationships/hyperlink" Target="http://www.ncbi.nlm.nih.gov/entrez/viewer.fcgi?db=protein&amp;id=NP_002696" TargetMode="External"/><Relationship Id="rId940" Type="http://schemas.openxmlformats.org/officeDocument/2006/relationships/hyperlink" Target="http://www.ncbi.nlm.nih.gov/entrez/viewer.fcgi?db=protein&amp;id=NP_443102" TargetMode="External"/><Relationship Id="rId1016" Type="http://schemas.openxmlformats.org/officeDocument/2006/relationships/hyperlink" Target="http://www.ncbi.nlm.nih.gov/entrez/viewer.fcgi?db=protein&amp;id=NP_944492" TargetMode="External"/><Relationship Id="rId165" Type="http://schemas.openxmlformats.org/officeDocument/2006/relationships/hyperlink" Target="http://www.ncbi.nlm.nih.gov/entrez/viewer.fcgi?db=protein&amp;id=NP_057373" TargetMode="External"/><Relationship Id="rId372" Type="http://schemas.openxmlformats.org/officeDocument/2006/relationships/hyperlink" Target="http://www.ncbi.nlm.nih.gov/entrez/viewer.fcgi?db=protein&amp;id=NP_006673" TargetMode="External"/><Relationship Id="rId677" Type="http://schemas.openxmlformats.org/officeDocument/2006/relationships/hyperlink" Target="http://www.ncbi.nlm.nih.gov/entrez/viewer.fcgi?db=protein&amp;id=NP_071412" TargetMode="External"/><Relationship Id="rId800" Type="http://schemas.openxmlformats.org/officeDocument/2006/relationships/hyperlink" Target="http://www.ncbi.nlm.nih.gov/entrez/viewer.fcgi?db=protein&amp;id=NP_002859" TargetMode="External"/><Relationship Id="rId232" Type="http://schemas.openxmlformats.org/officeDocument/2006/relationships/hyperlink" Target="http://www.ncbi.nlm.nih.gov/entrez/viewer.fcgi?db=protein&amp;id=NP_060705" TargetMode="External"/><Relationship Id="rId884" Type="http://schemas.openxmlformats.org/officeDocument/2006/relationships/hyperlink" Target="http://www.ncbi.nlm.nih.gov/entrez/viewer.fcgi?db=protein&amp;id=NP_001640" TargetMode="External"/><Relationship Id="rId27" Type="http://schemas.openxmlformats.org/officeDocument/2006/relationships/hyperlink" Target="http://www.ncbi.nlm.nih.gov/entrez/viewer.fcgi?db=protein&amp;id=NP_001002857" TargetMode="External"/><Relationship Id="rId537" Type="http://schemas.openxmlformats.org/officeDocument/2006/relationships/hyperlink" Target="http://www.ncbi.nlm.nih.gov/entrez/viewer.fcgi?db=protein&amp;id=NP_054701" TargetMode="External"/><Relationship Id="rId744" Type="http://schemas.openxmlformats.org/officeDocument/2006/relationships/hyperlink" Target="http://www.ncbi.nlm.nih.gov/entrez/viewer.fcgi?db=protein&amp;id=NP_002731" TargetMode="External"/><Relationship Id="rId951" Type="http://schemas.openxmlformats.org/officeDocument/2006/relationships/hyperlink" Target="http://www.ncbi.nlm.nih.gov/entrez/viewer.fcgi?db=protein&amp;id=NP_955468" TargetMode="External"/><Relationship Id="rId80" Type="http://schemas.openxmlformats.org/officeDocument/2006/relationships/hyperlink" Target="http://www.ncbi.nlm.nih.gov/entrez/viewer.fcgi?db=protein&amp;id=NP_001001937" TargetMode="External"/><Relationship Id="rId176" Type="http://schemas.openxmlformats.org/officeDocument/2006/relationships/hyperlink" Target="http://www.ncbi.nlm.nih.gov/entrez/viewer.fcgi?db=protein&amp;id=NP_001739" TargetMode="External"/><Relationship Id="rId383" Type="http://schemas.openxmlformats.org/officeDocument/2006/relationships/hyperlink" Target="http://www.ncbi.nlm.nih.gov/entrez/viewer.fcgi?db=protein&amp;id=NP_997647" TargetMode="External"/><Relationship Id="rId590" Type="http://schemas.openxmlformats.org/officeDocument/2006/relationships/hyperlink" Target="http://www.ncbi.nlm.nih.gov/entrez/viewer.fcgi?db=protein&amp;id=NP_201573" TargetMode="External"/><Relationship Id="rId604" Type="http://schemas.openxmlformats.org/officeDocument/2006/relationships/hyperlink" Target="http://www.ncbi.nlm.nih.gov/entrez/viewer.fcgi?db=protein&amp;id=NP_002423" TargetMode="External"/><Relationship Id="rId811" Type="http://schemas.openxmlformats.org/officeDocument/2006/relationships/hyperlink" Target="http://www.ncbi.nlm.nih.gov/entrez/viewer.fcgi?db=protein&amp;id=NP_006096" TargetMode="External"/><Relationship Id="rId1027" Type="http://schemas.openxmlformats.org/officeDocument/2006/relationships/hyperlink" Target="http://www.ncbi.nlm.nih.gov/entrez/viewer.fcgi?db=protein&amp;id=NP_817124" TargetMode="External"/><Relationship Id="rId243" Type="http://schemas.openxmlformats.org/officeDocument/2006/relationships/hyperlink" Target="http://www.ncbi.nlm.nih.gov/entrez/viewer.fcgi?db=protein&amp;id=NP_937832" TargetMode="External"/><Relationship Id="rId450" Type="http://schemas.openxmlformats.org/officeDocument/2006/relationships/hyperlink" Target="http://www.ncbi.nlm.nih.gov/entrez/viewer.fcgi?db=protein&amp;id=NP_000628" TargetMode="External"/><Relationship Id="rId688" Type="http://schemas.openxmlformats.org/officeDocument/2006/relationships/hyperlink" Target="http://www.ncbi.nlm.nih.gov/entrez/viewer.fcgi?db=protein&amp;id=NP_872418" TargetMode="External"/><Relationship Id="rId895" Type="http://schemas.openxmlformats.org/officeDocument/2006/relationships/hyperlink" Target="http://www.ncbi.nlm.nih.gov/entrez/viewer.fcgi?db=protein&amp;id=NP_060954" TargetMode="External"/><Relationship Id="rId909" Type="http://schemas.openxmlformats.org/officeDocument/2006/relationships/hyperlink" Target="http://www.ncbi.nlm.nih.gov/entrez/viewer.fcgi?db=protein&amp;id=NP_003636" TargetMode="External"/><Relationship Id="rId1080" Type="http://schemas.openxmlformats.org/officeDocument/2006/relationships/hyperlink" Target="http://www.ncbi.nlm.nih.gov/entrez/viewer.fcgi?db=protein&amp;id=NP_067064" TargetMode="External"/><Relationship Id="rId38" Type="http://schemas.openxmlformats.org/officeDocument/2006/relationships/hyperlink" Target="http://www.ncbi.nlm.nih.gov/entrez/viewer.fcgi?db=protein&amp;id=NP_004713" TargetMode="External"/><Relationship Id="rId103" Type="http://schemas.openxmlformats.org/officeDocument/2006/relationships/hyperlink" Target="http://www.ncbi.nlm.nih.gov/entrez/viewer.fcgi?db=protein&amp;id=NP_001691" TargetMode="External"/><Relationship Id="rId310" Type="http://schemas.openxmlformats.org/officeDocument/2006/relationships/hyperlink" Target="http://www.ncbi.nlm.nih.gov/entrez/viewer.fcgi?db=protein&amp;id=NP_005119" TargetMode="External"/><Relationship Id="rId548" Type="http://schemas.openxmlformats.org/officeDocument/2006/relationships/hyperlink" Target="http://www.ncbi.nlm.nih.gov/entrez/viewer.fcgi?db=protein&amp;id=NP_660295" TargetMode="External"/><Relationship Id="rId755" Type="http://schemas.openxmlformats.org/officeDocument/2006/relationships/hyperlink" Target="http://www.ncbi.nlm.nih.gov/entrez/viewer.fcgi?db=protein&amp;id=NP_001035931" TargetMode="External"/><Relationship Id="rId962" Type="http://schemas.openxmlformats.org/officeDocument/2006/relationships/hyperlink" Target="http://www.ncbi.nlm.nih.gov/entrez/viewer.fcgi?db=protein&amp;id=NP_003923" TargetMode="External"/><Relationship Id="rId91" Type="http://schemas.openxmlformats.org/officeDocument/2006/relationships/hyperlink" Target="http://www.ncbi.nlm.nih.gov/entrez/viewer.fcgi?db=protein&amp;id=NP_001684" TargetMode="External"/><Relationship Id="rId187" Type="http://schemas.openxmlformats.org/officeDocument/2006/relationships/hyperlink" Target="http://www.ncbi.nlm.nih.gov/entrez/viewer.fcgi?db=protein&amp;id=NP_005989" TargetMode="External"/><Relationship Id="rId394" Type="http://schemas.openxmlformats.org/officeDocument/2006/relationships/hyperlink" Target="http://www.ncbi.nlm.nih.gov/entrez/viewer.fcgi?db=protein&amp;id=NP_001073272" TargetMode="External"/><Relationship Id="rId408" Type="http://schemas.openxmlformats.org/officeDocument/2006/relationships/hyperlink" Target="http://www.ncbi.nlm.nih.gov/entrez/viewer.fcgi?db=protein&amp;id=NP_665736" TargetMode="External"/><Relationship Id="rId615" Type="http://schemas.openxmlformats.org/officeDocument/2006/relationships/hyperlink" Target="http://www.ncbi.nlm.nih.gov/entrez/viewer.fcgi?db=protein&amp;id=NP_689636" TargetMode="External"/><Relationship Id="rId822" Type="http://schemas.openxmlformats.org/officeDocument/2006/relationships/hyperlink" Target="http://www.ncbi.nlm.nih.gov/entrez/viewer.fcgi?db=protein&amp;id=NP_001655" TargetMode="External"/><Relationship Id="rId1038" Type="http://schemas.openxmlformats.org/officeDocument/2006/relationships/hyperlink" Target="http://www.ncbi.nlm.nih.gov/entrez/viewer.fcgi?db=protein&amp;id=NP_060784" TargetMode="External"/><Relationship Id="rId254" Type="http://schemas.openxmlformats.org/officeDocument/2006/relationships/hyperlink" Target="http://www.ncbi.nlm.nih.gov/entrez/viewer.fcgi?db=protein&amp;id=NP_878901" TargetMode="External"/><Relationship Id="rId699" Type="http://schemas.openxmlformats.org/officeDocument/2006/relationships/hyperlink" Target="http://www.ncbi.nlm.nih.gov/entrez/viewer.fcgi?db=protein&amp;id=NP_005013" TargetMode="External"/><Relationship Id="rId49" Type="http://schemas.openxmlformats.org/officeDocument/2006/relationships/hyperlink" Target="http://www.ncbi.nlm.nih.gov/entrez/viewer.fcgi?db=protein&amp;id=NP_932766" TargetMode="External"/><Relationship Id="rId114" Type="http://schemas.openxmlformats.org/officeDocument/2006/relationships/hyperlink" Target="http://www.ncbi.nlm.nih.gov/entrez/viewer.fcgi?db=protein&amp;id=NP_001013275" TargetMode="External"/><Relationship Id="rId461" Type="http://schemas.openxmlformats.org/officeDocument/2006/relationships/hyperlink" Target="http://www.ncbi.nlm.nih.gov/entrez/viewer.fcgi?db=protein&amp;id=NP_000509" TargetMode="External"/><Relationship Id="rId559" Type="http://schemas.openxmlformats.org/officeDocument/2006/relationships/hyperlink" Target="http://www.ncbi.nlm.nih.gov/entrez/viewer.fcgi?db=protein&amp;id=XP_945177" TargetMode="External"/><Relationship Id="rId766" Type="http://schemas.openxmlformats.org/officeDocument/2006/relationships/hyperlink" Target="http://www.ncbi.nlm.nih.gov/entrez/viewer.fcgi?db=protein&amp;id=NP_002788" TargetMode="External"/><Relationship Id="rId198" Type="http://schemas.openxmlformats.org/officeDocument/2006/relationships/hyperlink" Target="http://www.ncbi.nlm.nih.gov/entrez/viewer.fcgi?db=protein&amp;id=NP_001760" TargetMode="External"/><Relationship Id="rId321" Type="http://schemas.openxmlformats.org/officeDocument/2006/relationships/hyperlink" Target="http://www.ncbi.nlm.nih.gov/entrez/viewer.fcgi?db=protein&amp;id=NP_001073932" TargetMode="External"/><Relationship Id="rId419" Type="http://schemas.openxmlformats.org/officeDocument/2006/relationships/hyperlink" Target="http://www.ncbi.nlm.nih.gov/entrez/viewer.fcgi?db=protein&amp;id=NP_001028216" TargetMode="External"/><Relationship Id="rId626" Type="http://schemas.openxmlformats.org/officeDocument/2006/relationships/hyperlink" Target="http://www.ncbi.nlm.nih.gov/entrez/viewer.fcgi?db=protein&amp;id=NP_036355" TargetMode="External"/><Relationship Id="rId973" Type="http://schemas.openxmlformats.org/officeDocument/2006/relationships/hyperlink" Target="http://www.ncbi.nlm.nih.gov/entrez/viewer.fcgi?db=protein&amp;id=NP_062547" TargetMode="External"/><Relationship Id="rId1049" Type="http://schemas.openxmlformats.org/officeDocument/2006/relationships/hyperlink" Target="http://www.ncbi.nlm.nih.gov/entrez/viewer.fcgi?db=protein&amp;id=NP_008884" TargetMode="External"/><Relationship Id="rId833" Type="http://schemas.openxmlformats.org/officeDocument/2006/relationships/hyperlink" Target="http://www.ncbi.nlm.nih.gov/entrez/viewer.fcgi?db=protein&amp;id=NP_001006" TargetMode="External"/><Relationship Id="rId265" Type="http://schemas.openxmlformats.org/officeDocument/2006/relationships/hyperlink" Target="http://www.ncbi.nlm.nih.gov/entrez/viewer.fcgi?db=protein&amp;id=NP_004374" TargetMode="External"/><Relationship Id="rId472" Type="http://schemas.openxmlformats.org/officeDocument/2006/relationships/hyperlink" Target="http://www.ncbi.nlm.nih.gov/entrez/viewer.fcgi?db=protein&amp;id=NP_061984" TargetMode="External"/><Relationship Id="rId900" Type="http://schemas.openxmlformats.org/officeDocument/2006/relationships/hyperlink" Target="http://www.ncbi.nlm.nih.gov/entrez/viewer.fcgi?db=protein&amp;id=NP_004781" TargetMode="External"/><Relationship Id="rId125" Type="http://schemas.openxmlformats.org/officeDocument/2006/relationships/hyperlink" Target="http://www.ncbi.nlm.nih.gov/entrez/viewer.fcgi?db=protein&amp;id=NP_001716" TargetMode="External"/><Relationship Id="rId332" Type="http://schemas.openxmlformats.org/officeDocument/2006/relationships/hyperlink" Target="http://www.ncbi.nlm.nih.gov/entrez/viewer.fcgi?db=protein&amp;id=NP_055416" TargetMode="External"/><Relationship Id="rId777" Type="http://schemas.openxmlformats.org/officeDocument/2006/relationships/hyperlink" Target="http://www.ncbi.nlm.nih.gov/entrez/viewer.fcgi?db=protein&amp;id=NP_536859" TargetMode="External"/><Relationship Id="rId984" Type="http://schemas.openxmlformats.org/officeDocument/2006/relationships/hyperlink" Target="http://www.ncbi.nlm.nih.gov/entrez/viewer.fcgi?db=protein&amp;id=NP_114104" TargetMode="External"/><Relationship Id="rId637" Type="http://schemas.openxmlformats.org/officeDocument/2006/relationships/hyperlink" Target="http://www.ncbi.nlm.nih.gov/entrez/viewer.fcgi?db=protein&amp;id=NP_004842" TargetMode="External"/><Relationship Id="rId844" Type="http://schemas.openxmlformats.org/officeDocument/2006/relationships/hyperlink" Target="http://www.ncbi.nlm.nih.gov/entrez/viewer.fcgi?db=protein&amp;id=NP_055439" TargetMode="External"/><Relationship Id="rId276" Type="http://schemas.openxmlformats.org/officeDocument/2006/relationships/hyperlink" Target="http://www.ncbi.nlm.nih.gov/entrez/viewer.fcgi?db=protein&amp;id=NP_001900" TargetMode="External"/><Relationship Id="rId483" Type="http://schemas.openxmlformats.org/officeDocument/2006/relationships/hyperlink" Target="http://www.ncbi.nlm.nih.gov/entrez/viewer.fcgi?db=protein&amp;id=NP_068814" TargetMode="External"/><Relationship Id="rId690" Type="http://schemas.openxmlformats.org/officeDocument/2006/relationships/hyperlink" Target="http://www.ncbi.nlm.nih.gov/entrez/viewer.fcgi?db=protein&amp;id=NP_003672" TargetMode="External"/><Relationship Id="rId704" Type="http://schemas.openxmlformats.org/officeDocument/2006/relationships/hyperlink" Target="http://www.ncbi.nlm.nih.gov/entrez/viewer.fcgi?db=protein&amp;id=NP_002624" TargetMode="External"/><Relationship Id="rId911" Type="http://schemas.openxmlformats.org/officeDocument/2006/relationships/hyperlink" Target="http://www.ncbi.nlm.nih.gov/entrez/viewer.fcgi?db=protein&amp;id=NP_861441" TargetMode="External"/><Relationship Id="rId40" Type="http://schemas.openxmlformats.org/officeDocument/2006/relationships/hyperlink" Target="http://www.ncbi.nlm.nih.gov/entrez/viewer.fcgi?db=protein&amp;id=NP_001630" TargetMode="External"/><Relationship Id="rId136" Type="http://schemas.openxmlformats.org/officeDocument/2006/relationships/hyperlink" Target="http://www.ncbi.nlm.nih.gov/entrez/viewer.fcgi?db=protein&amp;id=NP_694567" TargetMode="External"/><Relationship Id="rId343" Type="http://schemas.openxmlformats.org/officeDocument/2006/relationships/hyperlink" Target="http://www.ncbi.nlm.nih.gov/entrez/viewer.fcgi?db=protein&amp;id=NP_112598" TargetMode="External"/><Relationship Id="rId550" Type="http://schemas.openxmlformats.org/officeDocument/2006/relationships/hyperlink" Target="http://www.ncbi.nlm.nih.gov/entrez/viewer.fcgi?db=protein&amp;id=XP_946711" TargetMode="External"/><Relationship Id="rId788" Type="http://schemas.openxmlformats.org/officeDocument/2006/relationships/hyperlink" Target="http://www.ncbi.nlm.nih.gov/entrez/viewer.fcgi?db=protein&amp;id=NP_001008749" TargetMode="External"/><Relationship Id="rId995" Type="http://schemas.openxmlformats.org/officeDocument/2006/relationships/hyperlink" Target="http://www.ncbi.nlm.nih.gov/entrez/viewer.fcgi?db=protein&amp;id=NP_057635" TargetMode="External"/><Relationship Id="rId203" Type="http://schemas.openxmlformats.org/officeDocument/2006/relationships/hyperlink" Target="http://www.ncbi.nlm.nih.gov/entrez/viewer.fcgi?db=protein&amp;id=NP_001011649" TargetMode="External"/><Relationship Id="rId648" Type="http://schemas.openxmlformats.org/officeDocument/2006/relationships/hyperlink" Target="http://www.ncbi.nlm.nih.gov/entrez/viewer.fcgi?db=protein&amp;id=NP_002499" TargetMode="External"/><Relationship Id="rId855" Type="http://schemas.openxmlformats.org/officeDocument/2006/relationships/hyperlink" Target="http://www.ncbi.nlm.nih.gov/entrez/viewer.fcgi?db=protein&amp;id=NP_067639" TargetMode="External"/><Relationship Id="rId1040" Type="http://schemas.openxmlformats.org/officeDocument/2006/relationships/hyperlink" Target="http://www.ncbi.nlm.nih.gov/entrez/viewer.fcgi?db=protein&amp;id=NP_057490" TargetMode="External"/><Relationship Id="rId287" Type="http://schemas.openxmlformats.org/officeDocument/2006/relationships/hyperlink" Target="http://www.ncbi.nlm.nih.gov/entrez/viewer.fcgi?db=protein&amp;id=NP_001014436" TargetMode="External"/><Relationship Id="rId410" Type="http://schemas.openxmlformats.org/officeDocument/2006/relationships/hyperlink" Target="http://www.ncbi.nlm.nih.gov/entrez/viewer.fcgi?db=protein&amp;id=NP_055209" TargetMode="External"/><Relationship Id="rId494" Type="http://schemas.openxmlformats.org/officeDocument/2006/relationships/hyperlink" Target="http://www.ncbi.nlm.nih.gov/entrez/viewer.fcgi?db=protein&amp;id=NP_071911" TargetMode="External"/><Relationship Id="rId508" Type="http://schemas.openxmlformats.org/officeDocument/2006/relationships/hyperlink" Target="http://www.ncbi.nlm.nih.gov/entrez/viewer.fcgi?db=protein&amp;id=NP_002205" TargetMode="External"/><Relationship Id="rId715" Type="http://schemas.openxmlformats.org/officeDocument/2006/relationships/hyperlink" Target="http://www.ncbi.nlm.nih.gov/entrez/viewer.fcgi?db=protein&amp;id=NP_733842" TargetMode="External"/><Relationship Id="rId922" Type="http://schemas.openxmlformats.org/officeDocument/2006/relationships/hyperlink" Target="http://www.ncbi.nlm.nih.gov/entrez/viewer.fcgi?db=protein&amp;id=NP_689564" TargetMode="External"/><Relationship Id="rId147" Type="http://schemas.openxmlformats.org/officeDocument/2006/relationships/hyperlink" Target="http://www.ncbi.nlm.nih.gov/entrez/viewer.fcgi?db=protein&amp;id=NP_0010012989" TargetMode="External"/><Relationship Id="rId354" Type="http://schemas.openxmlformats.org/officeDocument/2006/relationships/hyperlink" Target="http://www.ncbi.nlm.nih.gov/entrez/viewer.fcgi?db=protein&amp;id=NP_612410" TargetMode="External"/><Relationship Id="rId799" Type="http://schemas.openxmlformats.org/officeDocument/2006/relationships/hyperlink" Target="http://www.ncbi.nlm.nih.gov/entrez/viewer.fcgi?db=protein&amp;id=NP_940892" TargetMode="External"/><Relationship Id="rId51" Type="http://schemas.openxmlformats.org/officeDocument/2006/relationships/hyperlink" Target="http://www.ncbi.nlm.nih.gov/entrez/viewer.fcgi?db=protein&amp;id=NP_004299" TargetMode="External"/><Relationship Id="rId561" Type="http://schemas.openxmlformats.org/officeDocument/2006/relationships/hyperlink" Target="http://www.ncbi.nlm.nih.gov/entrez/viewer.fcgi?db=protein&amp;id=NP_951274" TargetMode="External"/><Relationship Id="rId659" Type="http://schemas.openxmlformats.org/officeDocument/2006/relationships/hyperlink" Target="http://www.ncbi.nlm.nih.gov/entrez/viewer.fcgi?db=protein&amp;id=NP_001035199" TargetMode="External"/><Relationship Id="rId866" Type="http://schemas.openxmlformats.org/officeDocument/2006/relationships/hyperlink" Target="http://www.ncbi.nlm.nih.gov/entrez/viewer.fcgi?db=protein&amp;id=NP_001002236" TargetMode="External"/><Relationship Id="rId214" Type="http://schemas.openxmlformats.org/officeDocument/2006/relationships/hyperlink" Target="http://www.ncbi.nlm.nih.gov/entrez/viewer.fcgi?db=protein&amp;id=NP_054762" TargetMode="External"/><Relationship Id="rId298" Type="http://schemas.openxmlformats.org/officeDocument/2006/relationships/hyperlink" Target="http://www.ncbi.nlm.nih.gov/entrez/viewer.fcgi?db=protein&amp;id=NP_004387" TargetMode="External"/><Relationship Id="rId421" Type="http://schemas.openxmlformats.org/officeDocument/2006/relationships/hyperlink" Target="http://www.ncbi.nlm.nih.gov/entrez/viewer.fcgi?db=protein&amp;id=NP_002058" TargetMode="External"/><Relationship Id="rId519" Type="http://schemas.openxmlformats.org/officeDocument/2006/relationships/hyperlink" Target="http://www.ncbi.nlm.nih.gov/entrez/viewer.fcgi?db=protein&amp;id=NP_006479" TargetMode="External"/><Relationship Id="rId1051" Type="http://schemas.openxmlformats.org/officeDocument/2006/relationships/hyperlink" Target="http://www.ncbi.nlm.nih.gov/entrez/viewer.fcgi?db=protein&amp;id=NP_005629" TargetMode="External"/><Relationship Id="rId158" Type="http://schemas.openxmlformats.org/officeDocument/2006/relationships/hyperlink" Target="http://www.ncbi.nlm.nih.gov/entrez/viewer.fcgi?db=protein&amp;id=NP_001728" TargetMode="External"/><Relationship Id="rId726" Type="http://schemas.openxmlformats.org/officeDocument/2006/relationships/hyperlink" Target="http://www.ncbi.nlm.nih.gov/entrez/viewer.fcgi?db=protein&amp;id=NP_066928" TargetMode="External"/><Relationship Id="rId933" Type="http://schemas.openxmlformats.org/officeDocument/2006/relationships/hyperlink" Target="http://www.ncbi.nlm.nih.gov/entrez/viewer.fcgi?db=protein&amp;id=NP_851322" TargetMode="External"/><Relationship Id="rId1009" Type="http://schemas.openxmlformats.org/officeDocument/2006/relationships/hyperlink" Target="http://www.ncbi.nlm.nih.gov/entrez/viewer.fcgi?db=protein&amp;id=NP_001028723" TargetMode="External"/><Relationship Id="rId62" Type="http://schemas.openxmlformats.org/officeDocument/2006/relationships/hyperlink" Target="http://www.ncbi.nlm.nih.gov/entrez/viewer.fcgi?db=protein&amp;id=NP_006400" TargetMode="External"/><Relationship Id="rId365" Type="http://schemas.openxmlformats.org/officeDocument/2006/relationships/hyperlink" Target="http://www.ncbi.nlm.nih.gov/entrez/viewer.fcgi?db=protein&amp;id=NP_003881" TargetMode="External"/><Relationship Id="rId572" Type="http://schemas.openxmlformats.org/officeDocument/2006/relationships/hyperlink" Target="http://www.ncbi.nlm.nih.gov/entrez/viewer.fcgi?db=protein&amp;id=NP_940980" TargetMode="External"/><Relationship Id="rId225" Type="http://schemas.openxmlformats.org/officeDocument/2006/relationships/hyperlink" Target="http://www.ncbi.nlm.nih.gov/entrez/viewer.fcgi?db=protein&amp;id=NP_058625" TargetMode="External"/><Relationship Id="rId432" Type="http://schemas.openxmlformats.org/officeDocument/2006/relationships/hyperlink" Target="http://www.ncbi.nlm.nih.gov/entrez/viewer.fcgi?db=protein&amp;id=NP_001002296" TargetMode="External"/><Relationship Id="rId877" Type="http://schemas.openxmlformats.org/officeDocument/2006/relationships/hyperlink" Target="http://www.ncbi.nlm.nih.gov/entrez/viewer.fcgi?db=protein&amp;id=NP_006133" TargetMode="External"/><Relationship Id="rId1062" Type="http://schemas.openxmlformats.org/officeDocument/2006/relationships/hyperlink" Target="http://www.ncbi.nlm.nih.gov/entrez/viewer.fcgi?db=protein&amp;id=NP_872372" TargetMode="External"/><Relationship Id="rId737" Type="http://schemas.openxmlformats.org/officeDocument/2006/relationships/hyperlink" Target="http://www.ncbi.nlm.nih.gov/entrez/viewer.fcgi?db=protein&amp;id=NP_857635" TargetMode="External"/><Relationship Id="rId944" Type="http://schemas.openxmlformats.org/officeDocument/2006/relationships/hyperlink" Target="http://www.ncbi.nlm.nih.gov/entrez/viewer.fcgi?db=protein&amp;id=NP_037478" TargetMode="External"/><Relationship Id="rId73" Type="http://schemas.openxmlformats.org/officeDocument/2006/relationships/hyperlink" Target="http://www.ncbi.nlm.nih.gov/entrez/viewer.fcgi?db=protein&amp;id=NP_004306" TargetMode="External"/><Relationship Id="rId169" Type="http://schemas.openxmlformats.org/officeDocument/2006/relationships/hyperlink" Target="http://www.ncbi.nlm.nih.gov/entrez/viewer.fcgi?db=protein&amp;id=NP_005176" TargetMode="External"/><Relationship Id="rId376" Type="http://schemas.openxmlformats.org/officeDocument/2006/relationships/hyperlink" Target="http://www.ncbi.nlm.nih.gov/entrez/viewer.fcgi?db=protein&amp;id=NP_060137" TargetMode="External"/><Relationship Id="rId583" Type="http://schemas.openxmlformats.org/officeDocument/2006/relationships/hyperlink" Target="http://www.ncbi.nlm.nih.gov/entrez/viewer.fcgi?db=protein&amp;id=NP_006601" TargetMode="External"/><Relationship Id="rId790" Type="http://schemas.openxmlformats.org/officeDocument/2006/relationships/hyperlink" Target="http://www.ncbi.nlm.nih.gov/entrez/viewer.fcgi?db=protein&amp;id=NP_055814" TargetMode="External"/><Relationship Id="rId804" Type="http://schemas.openxmlformats.org/officeDocument/2006/relationships/hyperlink" Target="http://www.ncbi.nlm.nih.gov/entrez/viewer.fcgi?db=protein&amp;id=NP_005361" TargetMode="External"/><Relationship Id="rId4" Type="http://schemas.openxmlformats.org/officeDocument/2006/relationships/hyperlink" Target="http://www.ncbi.nlm.nih.gov/entrez/viewer.fcgi?db=protein&amp;id=NP_000468" TargetMode="External"/><Relationship Id="rId236" Type="http://schemas.openxmlformats.org/officeDocument/2006/relationships/hyperlink" Target="http://www.ncbi.nlm.nih.gov/entrez/viewer.fcgi?db=protein&amp;id=NP_0555715" TargetMode="External"/><Relationship Id="rId443" Type="http://schemas.openxmlformats.org/officeDocument/2006/relationships/hyperlink" Target="http://www.ncbi.nlm.nih.gov/entrez/viewer.fcgi?db=protein&amp;id=NP_002076" TargetMode="External"/><Relationship Id="rId650" Type="http://schemas.openxmlformats.org/officeDocument/2006/relationships/hyperlink" Target="http://www.ncbi.nlm.nih.gov/entrez/viewer.fcgi?db=protein&amp;id=NP_064587" TargetMode="External"/><Relationship Id="rId888" Type="http://schemas.openxmlformats.org/officeDocument/2006/relationships/hyperlink" Target="http://www.ncbi.nlm.nih.gov/entrez/viewer.fcgi?db=protein&amp;id=NP_000330" TargetMode="External"/><Relationship Id="rId1073" Type="http://schemas.openxmlformats.org/officeDocument/2006/relationships/hyperlink" Target="http://www.ncbi.nlm.nih.gov/entrez/viewer.fcgi?db=protein&amp;id=NP_060436" TargetMode="External"/><Relationship Id="rId303" Type="http://schemas.openxmlformats.org/officeDocument/2006/relationships/hyperlink" Target="http://www.ncbi.nlm.nih.gov/entrez/viewer.fcgi?db=protein&amp;id=NP_001530" TargetMode="External"/><Relationship Id="rId748" Type="http://schemas.openxmlformats.org/officeDocument/2006/relationships/hyperlink" Target="http://www.ncbi.nlm.nih.gov/entrez/viewer.fcgi?db=protein&amp;id=NP_898902" TargetMode="External"/><Relationship Id="rId955" Type="http://schemas.openxmlformats.org/officeDocument/2006/relationships/hyperlink" Target="http://www.ncbi.nlm.nih.gov/entrez/viewer.fcgi?db=protein&amp;id=NP_005407" TargetMode="External"/><Relationship Id="rId84" Type="http://schemas.openxmlformats.org/officeDocument/2006/relationships/hyperlink" Target="http://www.ncbi.nlm.nih.gov/entrez/viewer.fcgi?db=protein&amp;id=NP_005168" TargetMode="External"/><Relationship Id="rId387" Type="http://schemas.openxmlformats.org/officeDocument/2006/relationships/hyperlink" Target="http://www.ncbi.nlm.nih.gov/entrez/viewer.fcgi?db=protein&amp;id=NP_002023" TargetMode="External"/><Relationship Id="rId510" Type="http://schemas.openxmlformats.org/officeDocument/2006/relationships/hyperlink" Target="http://www.ncbi.nlm.nih.gov/entrez/viewer.fcgi?db=protein&amp;id=NP_060095" TargetMode="External"/><Relationship Id="rId594" Type="http://schemas.openxmlformats.org/officeDocument/2006/relationships/hyperlink" Target="http://www.ncbi.nlm.nih.gov/entrez/viewer.fcgi?db=protein&amp;id=NP_438112" TargetMode="External"/><Relationship Id="rId608" Type="http://schemas.openxmlformats.org/officeDocument/2006/relationships/hyperlink" Target="http://www.ncbi.nlm.nih.gov/entrez/viewer.fcgi?db=protein&amp;id=NP_002435" TargetMode="External"/><Relationship Id="rId815" Type="http://schemas.openxmlformats.org/officeDocument/2006/relationships/hyperlink" Target="http://www.ncbi.nlm.nih.gov/entrez/viewer.fcgi?db=protein&amp;id=NP_113679" TargetMode="External"/><Relationship Id="rId247" Type="http://schemas.openxmlformats.org/officeDocument/2006/relationships/hyperlink" Target="http://www.ncbi.nlm.nih.gov/entrez/viewer.fcgi?db=protein&amp;id=NP_003900" TargetMode="External"/><Relationship Id="rId899" Type="http://schemas.openxmlformats.org/officeDocument/2006/relationships/hyperlink" Target="http://www.ncbi.nlm.nih.gov/entrez/viewer.fcgi?db=protein&amp;id=NP_003051" TargetMode="External"/><Relationship Id="rId1000" Type="http://schemas.openxmlformats.org/officeDocument/2006/relationships/hyperlink" Target="http://www.ncbi.nlm.nih.gov/entrez/viewer.fcgi?db=protein&amp;id=NP_065716" TargetMode="External"/><Relationship Id="rId1084" Type="http://schemas.openxmlformats.org/officeDocument/2006/relationships/hyperlink" Target="http://www.ncbi.nlm.nih.gov/entrez/viewer.fcgi?db=protein&amp;id=NP_036611" TargetMode="External"/><Relationship Id="rId107" Type="http://schemas.openxmlformats.org/officeDocument/2006/relationships/hyperlink" Target="http://www.ncbi.nlm.nih.gov/entrez/viewer.fcgi?db=protein&amp;id=NP_059345" TargetMode="External"/><Relationship Id="rId454" Type="http://schemas.openxmlformats.org/officeDocument/2006/relationships/hyperlink" Target="http://www.ncbi.nlm.nih.gov/entrez/viewer.fcgi?db=protein&amp;id=NP_000839" TargetMode="External"/><Relationship Id="rId661" Type="http://schemas.openxmlformats.org/officeDocument/2006/relationships/hyperlink" Target="http://www.ncbi.nlm.nih.gov/entrez/viewer.fcgi?db=protein&amp;id=NP_002517" TargetMode="External"/><Relationship Id="rId759" Type="http://schemas.openxmlformats.org/officeDocument/2006/relationships/hyperlink" Target="http://www.ncbi.nlm.nih.gov/entrez/viewer.fcgi?db=protein&amp;id=NP_002778" TargetMode="External"/><Relationship Id="rId966" Type="http://schemas.openxmlformats.org/officeDocument/2006/relationships/hyperlink" Target="http://www.ncbi.nlm.nih.gov/entrez/viewer.fcgi?db=protein&amp;id=NP_004090" TargetMode="External"/><Relationship Id="rId11" Type="http://schemas.openxmlformats.org/officeDocument/2006/relationships/hyperlink" Target="http://www.ncbi.nlm.nih.gov/entrez/viewer.fcgi?db=protein&amp;id=NP_072090" TargetMode="External"/><Relationship Id="rId314" Type="http://schemas.openxmlformats.org/officeDocument/2006/relationships/hyperlink" Target="http://www.ncbi.nlm.nih.gov/entrez/viewer.fcgi?db=protein&amp;id=NP_004940" TargetMode="External"/><Relationship Id="rId398" Type="http://schemas.openxmlformats.org/officeDocument/2006/relationships/hyperlink" Target="http://www.ncbi.nlm.nih.gov/entrez/viewer.fcgi?db=protein&amp;id=NP_938148" TargetMode="External"/><Relationship Id="rId521" Type="http://schemas.openxmlformats.org/officeDocument/2006/relationships/hyperlink" Target="http://www.ncbi.nlm.nih.gov/entrez/viewer.fcgi?db=protein&amp;id=XP_049237" TargetMode="External"/><Relationship Id="rId619" Type="http://schemas.openxmlformats.org/officeDocument/2006/relationships/hyperlink" Target="http://www.ncbi.nlm.nih.gov/entrez/viewer.fcgi?db=protein&amp;id=NP_115724" TargetMode="External"/><Relationship Id="rId95" Type="http://schemas.openxmlformats.org/officeDocument/2006/relationships/hyperlink" Target="http://www.ncbi.nlm.nih.gov/entrez/viewer.fcgi?db=protein&amp;id=NP_001687" TargetMode="External"/><Relationship Id="rId160" Type="http://schemas.openxmlformats.org/officeDocument/2006/relationships/hyperlink" Target="http://www.ncbi.nlm.nih.gov/entrez/viewer.fcgi?db=protein&amp;id=NP_060208" TargetMode="External"/><Relationship Id="rId826" Type="http://schemas.openxmlformats.org/officeDocument/2006/relationships/hyperlink" Target="http://www.ncbi.nlm.nih.gov/entrez/viewer.fcgi?db=protein&amp;id=NP_001656" TargetMode="External"/><Relationship Id="rId1011" Type="http://schemas.openxmlformats.org/officeDocument/2006/relationships/hyperlink" Target="http://www.ncbi.nlm.nih.gov/entrez/viewer.fcgi?db=protein&amp;id=NP_000382" TargetMode="External"/><Relationship Id="rId258" Type="http://schemas.openxmlformats.org/officeDocument/2006/relationships/hyperlink" Target="http://www.ncbi.nlm.nih.gov/entrez/viewer.fcgi?db=protein&amp;id=NP_859066" TargetMode="External"/><Relationship Id="rId465" Type="http://schemas.openxmlformats.org/officeDocument/2006/relationships/hyperlink" Target="http://www.ncbi.nlm.nih.gov/entrez/viewer.fcgi?db=protein&amp;id=NP_055135" TargetMode="External"/><Relationship Id="rId672" Type="http://schemas.openxmlformats.org/officeDocument/2006/relationships/hyperlink" Target="http://www.ncbi.nlm.nih.gov/entrez/viewer.fcgi?db=protein&amp;id=NP_000421" TargetMode="External"/><Relationship Id="rId22" Type="http://schemas.openxmlformats.org/officeDocument/2006/relationships/hyperlink" Target="http://www.ncbi.nlm.nih.gov/entrez/viewer.fcgi?db=protein&amp;id=NP_065791" TargetMode="External"/><Relationship Id="rId118" Type="http://schemas.openxmlformats.org/officeDocument/2006/relationships/hyperlink" Target="http://www.ncbi.nlm.nih.gov/entrez/viewer.fcgi?db=protein&amp;id=NP_064524" TargetMode="External"/><Relationship Id="rId325" Type="http://schemas.openxmlformats.org/officeDocument/2006/relationships/hyperlink" Target="http://www.ncbi.nlm.nih.gov/entrez/viewer.fcgi?db=protein&amp;id=NP_001393" TargetMode="External"/><Relationship Id="rId532" Type="http://schemas.openxmlformats.org/officeDocument/2006/relationships/hyperlink" Target="http://www.ncbi.nlm.nih.gov/entrez/viewer.fcgi?db=protein&amp;id=NP_000884" TargetMode="External"/><Relationship Id="rId977" Type="http://schemas.openxmlformats.org/officeDocument/2006/relationships/hyperlink" Target="http://www.ncbi.nlm.nih.gov/entrez/viewer.fcgi?db=protein&amp;id=NP_065842" TargetMode="External"/><Relationship Id="rId171" Type="http://schemas.openxmlformats.org/officeDocument/2006/relationships/hyperlink" Target="http://www.ncbi.nlm.nih.gov/entrez/viewer.fcgi?db=protein&amp;id=NP_004336" TargetMode="External"/><Relationship Id="rId837" Type="http://schemas.openxmlformats.org/officeDocument/2006/relationships/hyperlink" Target="http://www.ncbi.nlm.nih.gov/entrez/viewer.fcgi?db=protein&amp;id=NP_001003699" TargetMode="External"/><Relationship Id="rId1022" Type="http://schemas.openxmlformats.org/officeDocument/2006/relationships/hyperlink" Target="http://www.ncbi.nlm.nih.gov/entrez/viewer.fcgi?db=protein&amp;id=NP_596869" TargetMode="External"/><Relationship Id="rId269" Type="http://schemas.openxmlformats.org/officeDocument/2006/relationships/hyperlink" Target="http://www.ncbi.nlm.nih.gov/entrez/viewer.fcgi?db=protein&amp;id=NP_005799" TargetMode="External"/><Relationship Id="rId476" Type="http://schemas.openxmlformats.org/officeDocument/2006/relationships/hyperlink" Target="http://www.ncbi.nlm.nih.gov/entrez/viewer.fcgi?db=protein&amp;id=NP_002141" TargetMode="External"/><Relationship Id="rId683" Type="http://schemas.openxmlformats.org/officeDocument/2006/relationships/hyperlink" Target="http://www.ncbi.nlm.nih.gov/entrez/viewer.fcgi?db=protein&amp;id=NP_057381" TargetMode="External"/><Relationship Id="rId890" Type="http://schemas.openxmlformats.org/officeDocument/2006/relationships/hyperlink" Target="http://www.ncbi.nlm.nih.gov/entrez/viewer.fcgi?db=protein&amp;id=NP_003975" TargetMode="External"/><Relationship Id="rId904" Type="http://schemas.openxmlformats.org/officeDocument/2006/relationships/hyperlink" Target="http://www.ncbi.nlm.nih.gov/entrez/viewer.fcgi?db=protein&amp;id=NP_005838" TargetMode="External"/><Relationship Id="rId33" Type="http://schemas.openxmlformats.org/officeDocument/2006/relationships/hyperlink" Target="http://www.ncbi.nlm.nih.gov/entrez/viewer.fcgi?db=protein&amp;id=NP_004024" TargetMode="External"/><Relationship Id="rId129" Type="http://schemas.openxmlformats.org/officeDocument/2006/relationships/hyperlink" Target="http://www.ncbi.nlm.nih.gov/entrez/viewer.fcgi?db=protein&amp;id=XP_374765" TargetMode="External"/><Relationship Id="rId336" Type="http://schemas.openxmlformats.org/officeDocument/2006/relationships/hyperlink" Target="http://www.ncbi.nlm.nih.gov/entrez/viewer.fcgi?db=protein&amp;id=NP_899243" TargetMode="External"/><Relationship Id="rId543" Type="http://schemas.openxmlformats.org/officeDocument/2006/relationships/hyperlink" Target="http://www.ncbi.nlm.nih.gov/entrez/viewer.fcgi?db=protein&amp;id=NP_002291" TargetMode="External"/><Relationship Id="rId988" Type="http://schemas.openxmlformats.org/officeDocument/2006/relationships/hyperlink" Target="http://www.ncbi.nlm.nih.gov/entrez/viewer.fcgi?db=protein&amp;id=NP_003232" TargetMode="External"/><Relationship Id="rId182" Type="http://schemas.openxmlformats.org/officeDocument/2006/relationships/hyperlink" Target="http://www.ncbi.nlm.nih.gov/entrez/viewer.fcgi?db=protein&amp;id=NP_001748" TargetMode="External"/><Relationship Id="rId403" Type="http://schemas.openxmlformats.org/officeDocument/2006/relationships/hyperlink" Target="http://www.ncbi.nlm.nih.gov/entrez/viewer.fcgi?db=protein&amp;id=NP_006293" TargetMode="External"/><Relationship Id="rId750" Type="http://schemas.openxmlformats.org/officeDocument/2006/relationships/hyperlink" Target="http://www.ncbi.nlm.nih.gov/entrez/viewer.fcgi?db=protein&amp;id=NP_653308" TargetMode="External"/><Relationship Id="rId848" Type="http://schemas.openxmlformats.org/officeDocument/2006/relationships/hyperlink" Target="http://www.ncbi.nlm.nih.gov/entrez/viewer.fcgi?db=protein&amp;id=NP_056195" TargetMode="External"/><Relationship Id="rId1033" Type="http://schemas.openxmlformats.org/officeDocument/2006/relationships/hyperlink" Target="http://www.ncbi.nlm.nih.gov/entrez/viewer.fcgi?db=protein&amp;id=NP_057256" TargetMode="External"/><Relationship Id="rId487" Type="http://schemas.openxmlformats.org/officeDocument/2006/relationships/hyperlink" Target="http://www.ncbi.nlm.nih.gov/entrez/viewer.fcgi?db=protein&amp;id=NP_955472" TargetMode="External"/><Relationship Id="rId610" Type="http://schemas.openxmlformats.org/officeDocument/2006/relationships/hyperlink" Target="http://www.ncbi.nlm.nih.gov/entrez/viewer.fcgi?db=protein&amp;id=NP_002442" TargetMode="External"/><Relationship Id="rId694" Type="http://schemas.openxmlformats.org/officeDocument/2006/relationships/hyperlink" Target="http://www.ncbi.nlm.nih.gov/entrez/viewer.fcgi?db=protein&amp;id=NP_036524" TargetMode="External"/><Relationship Id="rId708" Type="http://schemas.openxmlformats.org/officeDocument/2006/relationships/hyperlink" Target="http://www.ncbi.nlm.nih.gov/entrez/viewer.fcgi?db=protein&amp;id=NP_002635" TargetMode="External"/><Relationship Id="rId915" Type="http://schemas.openxmlformats.org/officeDocument/2006/relationships/hyperlink" Target="http://www.ncbi.nlm.nih.gov/entrez/viewer.fcgi?db=protein&amp;id=NP_002385" TargetMode="External"/><Relationship Id="rId347" Type="http://schemas.openxmlformats.org/officeDocument/2006/relationships/hyperlink" Target="http://www.ncbi.nlm.nih.gov/entrez/viewer.fcgi?db=protein&amp;id=NP_073609" TargetMode="External"/><Relationship Id="rId999" Type="http://schemas.openxmlformats.org/officeDocument/2006/relationships/hyperlink" Target="http://www.ncbi.nlm.nih.gov/entrez/viewer.fcgi?db=protein&amp;id=NP_037522" TargetMode="External"/><Relationship Id="rId44" Type="http://schemas.openxmlformats.org/officeDocument/2006/relationships/hyperlink" Target="http://www.ncbi.nlm.nih.gov/entrez/viewer.fcgi?db=protein&amp;id=NP_001638" TargetMode="External"/><Relationship Id="rId554" Type="http://schemas.openxmlformats.org/officeDocument/2006/relationships/hyperlink" Target="http://www.ncbi.nlm.nih.gov/entrez/viewer.fcgi?db=protein&amp;id=NP_001001414" TargetMode="External"/><Relationship Id="rId761" Type="http://schemas.openxmlformats.org/officeDocument/2006/relationships/hyperlink" Target="http://www.ncbi.nlm.nih.gov/entrez/viewer.fcgi?db=protein&amp;id=NP_002780" TargetMode="External"/><Relationship Id="rId859" Type="http://schemas.openxmlformats.org/officeDocument/2006/relationships/hyperlink" Target="http://www.ncbi.nlm.nih.gov/entrez/viewer.fcgi?db=protein&amp;id=NP_005616" TargetMode="External"/><Relationship Id="rId193" Type="http://schemas.openxmlformats.org/officeDocument/2006/relationships/hyperlink" Target="http://www.ncbi.nlm.nih.gov/entrez/viewer.fcgi?db=protein&amp;id=NP_036252" TargetMode="External"/><Relationship Id="rId207" Type="http://schemas.openxmlformats.org/officeDocument/2006/relationships/hyperlink" Target="http://www.ncbi.nlm.nih.gov/entrez/viewer.fcgi?db=protein&amp;id=NP_001919" TargetMode="External"/><Relationship Id="rId414" Type="http://schemas.openxmlformats.org/officeDocument/2006/relationships/hyperlink" Target="http://www.ncbi.nlm.nih.gov/entrez/viewer.fcgi?db=protein&amp;id=NP_976325" TargetMode="External"/><Relationship Id="rId498" Type="http://schemas.openxmlformats.org/officeDocument/2006/relationships/hyperlink" Target="http://www.ncbi.nlm.nih.gov/entrez/viewer.fcgi?db=protein&amp;id=NP_115639" TargetMode="External"/><Relationship Id="rId621" Type="http://schemas.openxmlformats.org/officeDocument/2006/relationships/hyperlink" Target="http://www.ncbi.nlm.nih.gov/entrez/viewer.fcgi?db=protein&amp;id=NP_079005" TargetMode="External"/><Relationship Id="rId1044" Type="http://schemas.openxmlformats.org/officeDocument/2006/relationships/hyperlink" Target="http://www.ncbi.nlm.nih.gov/entrez/viewer.fcgi?db=protein&amp;id=NP_003352" TargetMode="External"/><Relationship Id="rId260" Type="http://schemas.openxmlformats.org/officeDocument/2006/relationships/hyperlink" Target="http://www.ncbi.nlm.nih.gov/entrez/viewer.fcgi?db=protein&amp;id=NP_057058" TargetMode="External"/><Relationship Id="rId719" Type="http://schemas.openxmlformats.org/officeDocument/2006/relationships/hyperlink" Target="http://www.ncbi.nlm.nih.gov/entrez/viewer.fcgi?db=protein&amp;id=NP_006216" TargetMode="External"/><Relationship Id="rId926" Type="http://schemas.openxmlformats.org/officeDocument/2006/relationships/hyperlink" Target="http://www.ncbi.nlm.nih.gov/entrez/viewer.fcgi?db=protein&amp;id=NP_66018" TargetMode="External"/><Relationship Id="rId55" Type="http://schemas.openxmlformats.org/officeDocument/2006/relationships/hyperlink" Target="http://www.ncbi.nlm.nih.gov/entrez/viewer.fcgi?db=protein&amp;id=NP_061960" TargetMode="External"/><Relationship Id="rId120" Type="http://schemas.openxmlformats.org/officeDocument/2006/relationships/hyperlink" Target="http://www.ncbi.nlm.nih.gov/entrez/viewer.fcgi?db=protein&amp;id=NP_085142" TargetMode="External"/><Relationship Id="rId358" Type="http://schemas.openxmlformats.org/officeDocument/2006/relationships/hyperlink" Target="http://www.ncbi.nlm.nih.gov/entrez/viewer.fcgi?db=protein&amp;id=NP_057707" TargetMode="External"/><Relationship Id="rId565" Type="http://schemas.openxmlformats.org/officeDocument/2006/relationships/hyperlink" Target="http://www.ncbi.nlm.nih.gov/entrez/viewer.fcgi?db=protein&amp;id=XP_943300" TargetMode="External"/><Relationship Id="rId772" Type="http://schemas.openxmlformats.org/officeDocument/2006/relationships/hyperlink" Target="http://www.ncbi.nlm.nih.gov/entrez/viewer.fcgi?db=protein&amp;id=NP_002809" TargetMode="External"/><Relationship Id="rId218" Type="http://schemas.openxmlformats.org/officeDocument/2006/relationships/hyperlink" Target="http://www.ncbi.nlm.nih.gov/entrez/viewer.fcgi?db=protein&amp;id=NP_009167" TargetMode="External"/><Relationship Id="rId425" Type="http://schemas.openxmlformats.org/officeDocument/2006/relationships/hyperlink" Target="http://www.ncbi.nlm.nih.gov/entrez/viewer.fcgi?db=protein&amp;id=NP_002063" TargetMode="External"/><Relationship Id="rId632" Type="http://schemas.openxmlformats.org/officeDocument/2006/relationships/hyperlink" Target="http://www.ncbi.nlm.nih.gov/entrez/viewer.fcgi?db=protein&amp;id=NP_000254" TargetMode="External"/><Relationship Id="rId1055" Type="http://schemas.openxmlformats.org/officeDocument/2006/relationships/hyperlink" Target="http://www.ncbi.nlm.nih.gov/entrez/viewer.fcgi?db=protein&amp;id=NP_006364" TargetMode="External"/><Relationship Id="rId271" Type="http://schemas.openxmlformats.org/officeDocument/2006/relationships/hyperlink" Target="http://www.ncbi.nlm.nih.gov/entrez/viewer.fcgi?db=protein&amp;id=NP_714964" TargetMode="External"/><Relationship Id="rId937" Type="http://schemas.openxmlformats.org/officeDocument/2006/relationships/hyperlink" Target="http://www.ncbi.nlm.nih.gov/entrez/viewer.fcgi?db=protein&amp;id=NP_005622" TargetMode="External"/><Relationship Id="rId66" Type="http://schemas.openxmlformats.org/officeDocument/2006/relationships/hyperlink" Target="http://www.ncbi.nlm.nih.gov/entrez/viewer.fcgi?db=protein&amp;id=NP_001020130" TargetMode="External"/><Relationship Id="rId131" Type="http://schemas.openxmlformats.org/officeDocument/2006/relationships/hyperlink" Target="http://www.ncbi.nlm.nih.gov/entrez/viewer.fcgi?db=protein&amp;id=NP_775860" TargetMode="External"/><Relationship Id="rId369" Type="http://schemas.openxmlformats.org/officeDocument/2006/relationships/hyperlink" Target="http://www.ncbi.nlm.nih.gov/entrez/viewer.fcgi?db=protein&amp;id=NP_000499" TargetMode="External"/><Relationship Id="rId576" Type="http://schemas.openxmlformats.org/officeDocument/2006/relationships/hyperlink" Target="http://www.ncbi.nlm.nih.gov/entrez/viewer.fcgi?db=protein&amp;id=NP_000230" TargetMode="External"/><Relationship Id="rId783" Type="http://schemas.openxmlformats.org/officeDocument/2006/relationships/hyperlink" Target="http://www.ncbi.nlm.nih.gov/entrez/viewer.fcgi?db=protein&amp;id=NP_057215" TargetMode="External"/><Relationship Id="rId990" Type="http://schemas.openxmlformats.org/officeDocument/2006/relationships/hyperlink" Target="http://www.ncbi.nlm.nih.gov/entrez/viewer.fcgi?db=protein&amp;id=NP_005773" TargetMode="External"/><Relationship Id="rId229" Type="http://schemas.openxmlformats.org/officeDocument/2006/relationships/hyperlink" Target="http://www.ncbi.nlm.nih.gov/entrez/viewer.fcgi?db=protein&amp;id=NP_976084" TargetMode="External"/><Relationship Id="rId436" Type="http://schemas.openxmlformats.org/officeDocument/2006/relationships/hyperlink" Target="http://www.ncbi.nlm.nih.gov/entrez/viewer.fcgi?db=protein&amp;id=NP_963885" TargetMode="External"/><Relationship Id="rId643" Type="http://schemas.openxmlformats.org/officeDocument/2006/relationships/hyperlink" Target="http://www.ncbi.nlm.nih.gov/entrez/viewer.fcgi?db=protein&amp;id=NP_056146" TargetMode="External"/><Relationship Id="rId1066" Type="http://schemas.openxmlformats.org/officeDocument/2006/relationships/hyperlink" Target="http://www.ncbi.nlm.nih.gov/entrez/viewer.fcgi?db=protein&amp;id=NP_001005753" TargetMode="External"/><Relationship Id="rId850" Type="http://schemas.openxmlformats.org/officeDocument/2006/relationships/hyperlink" Target="http://www.ncbi.nlm.nih.gov/entrez/viewer.fcgi?db=protein&amp;id=NP_005497" TargetMode="External"/><Relationship Id="rId948" Type="http://schemas.openxmlformats.org/officeDocument/2006/relationships/hyperlink" Target="http://www.ncbi.nlm.nih.gov/entrez/viewer.fcgi?db=protein&amp;id=NP_003095" TargetMode="External"/><Relationship Id="rId77" Type="http://schemas.openxmlformats.org/officeDocument/2006/relationships/hyperlink" Target="http://www.ncbi.nlm.nih.gov/entrez/viewer.fcgi?db=protein&amp;id=NP_054828" TargetMode="External"/><Relationship Id="rId282" Type="http://schemas.openxmlformats.org/officeDocument/2006/relationships/hyperlink" Target="http://www.ncbi.nlm.nih.gov/entrez/viewer.fcgi?db=protein&amp;id=NP_001014840" TargetMode="External"/><Relationship Id="rId503" Type="http://schemas.openxmlformats.org/officeDocument/2006/relationships/hyperlink" Target="http://www.ncbi.nlm.nih.gov/entrez/viewer.fcgi?db=protein&amp;id=NP_002195" TargetMode="External"/><Relationship Id="rId587" Type="http://schemas.openxmlformats.org/officeDocument/2006/relationships/hyperlink" Target="http://www.ncbi.nlm.nih.gov/entrez/viewer.fcgi?db=protein&amp;id=NP_001401" TargetMode="External"/><Relationship Id="rId710" Type="http://schemas.openxmlformats.org/officeDocument/2006/relationships/hyperlink" Target="http://www.ncbi.nlm.nih.gov/entrez/viewer.fcgi?db=protein&amp;id=NP_002643" TargetMode="External"/><Relationship Id="rId808" Type="http://schemas.openxmlformats.org/officeDocument/2006/relationships/hyperlink" Target="http://www.ncbi.nlm.nih.gov/entrez/viewer.fcgi?db=protein&amp;id=NP_066982" TargetMode="External"/><Relationship Id="rId8" Type="http://schemas.openxmlformats.org/officeDocument/2006/relationships/hyperlink" Target="http://www.ncbi.nlm.nih.gov/entrez/viewer.fcgi?db=protein&amp;id=NP_000681" TargetMode="External"/><Relationship Id="rId142" Type="http://schemas.openxmlformats.org/officeDocument/2006/relationships/hyperlink" Target="http://www.ncbi.nlm.nih.gov/entrez/viewer.fcgi?db=protein&amp;id=NP_788954" TargetMode="External"/><Relationship Id="rId447" Type="http://schemas.openxmlformats.org/officeDocument/2006/relationships/hyperlink" Target="http://www.ncbi.nlm.nih.gov/entrez/viewer.fcgi?db=protein&amp;id=NP_036335" TargetMode="External"/><Relationship Id="rId794" Type="http://schemas.openxmlformats.org/officeDocument/2006/relationships/hyperlink" Target="http://www.ncbi.nlm.nih.gov/entrez/viewer.fcgi?db=protein&amp;id=NP_114140" TargetMode="External"/><Relationship Id="rId1077" Type="http://schemas.openxmlformats.org/officeDocument/2006/relationships/hyperlink" Target="http://www.ncbi.nlm.nih.gov/entrez/viewer.fcgi?db=protein&amp;id=NP_003932" TargetMode="External"/><Relationship Id="rId654" Type="http://schemas.openxmlformats.org/officeDocument/2006/relationships/hyperlink" Target="http://www.ncbi.nlm.nih.gov/entrez/viewer.fcgi?db=protein&amp;id=NP_000262" TargetMode="External"/><Relationship Id="rId861" Type="http://schemas.openxmlformats.org/officeDocument/2006/relationships/hyperlink" Target="http://www.ncbi.nlm.nih.gov/entrez/viewer.fcgi?db=protein&amp;id=NP_899195" TargetMode="External"/><Relationship Id="rId959" Type="http://schemas.openxmlformats.org/officeDocument/2006/relationships/hyperlink" Target="http://www.ncbi.nlm.nih.gov/entrez/viewer.fcgi?db=protein&amp;id=NP_005408" TargetMode="External"/><Relationship Id="rId293" Type="http://schemas.openxmlformats.org/officeDocument/2006/relationships/hyperlink" Target="http://www.ncbi.nlm.nih.gov/entrez/viewer.fcgi?db=protein&amp;id=NP_001914" TargetMode="External"/><Relationship Id="rId307" Type="http://schemas.openxmlformats.org/officeDocument/2006/relationships/hyperlink" Target="http://www.ncbi.nlm.nih.gov/entrez/viewer.fcgi?db=protein&amp;id=NP_003306" TargetMode="External"/><Relationship Id="rId514" Type="http://schemas.openxmlformats.org/officeDocument/2006/relationships/hyperlink" Target="http://www.ncbi.nlm.nih.gov/entrez/viewer.fcgi?db=protein&amp;id=NP_006268" TargetMode="External"/><Relationship Id="rId721" Type="http://schemas.openxmlformats.org/officeDocument/2006/relationships/hyperlink" Target="http://www.ncbi.nlm.nih.gov/entrez/viewer.fcgi?db=protein&amp;id=NP_001001974" TargetMode="External"/><Relationship Id="rId88" Type="http://schemas.openxmlformats.org/officeDocument/2006/relationships/hyperlink" Target="http://www.ncbi.nlm.nih.gov/entrez/viewer.fcgi?db=protein&amp;id=NP_689778" TargetMode="External"/><Relationship Id="rId153" Type="http://schemas.openxmlformats.org/officeDocument/2006/relationships/hyperlink" Target="http://www.ncbi.nlm.nih.gov/entrez/viewer.fcgi?db=protein&amp;id=NP_115788" TargetMode="External"/><Relationship Id="rId360" Type="http://schemas.openxmlformats.org/officeDocument/2006/relationships/hyperlink" Target="http://www.ncbi.nlm.nih.gov/entrez/viewer.fcgi?db=protein&amp;id=NP_004095" TargetMode="External"/><Relationship Id="rId598" Type="http://schemas.openxmlformats.org/officeDocument/2006/relationships/hyperlink" Target="http://www.ncbi.nlm.nih.gov/entrez/viewer.fcgi?db=protein&amp;id=NP_004520" TargetMode="External"/><Relationship Id="rId819" Type="http://schemas.openxmlformats.org/officeDocument/2006/relationships/hyperlink" Target="http://www.ncbi.nlm.nih.gov/entrez/viewer.fcgi?db=protein&amp;id=NP_689505" TargetMode="External"/><Relationship Id="rId1004" Type="http://schemas.openxmlformats.org/officeDocument/2006/relationships/hyperlink" Target="http://www.ncbi.nlm.nih.gov/entrez/viewer.fcgi?db=protein&amp;id=NP_004253" TargetMode="External"/><Relationship Id="rId220" Type="http://schemas.openxmlformats.org/officeDocument/2006/relationships/hyperlink" Target="http://www.ncbi.nlm.nih.gov/entrez/viewer.fcgi?db=protein&amp;id=NP_006816" TargetMode="External"/><Relationship Id="rId458" Type="http://schemas.openxmlformats.org/officeDocument/2006/relationships/hyperlink" Target="http://www.ncbi.nlm.nih.gov/entrez/viewer.fcgi?db=protein&amp;id=NP_037473" TargetMode="External"/><Relationship Id="rId665" Type="http://schemas.openxmlformats.org/officeDocument/2006/relationships/hyperlink" Target="http://www.ncbi.nlm.nih.gov/entrez/viewer.fcgi?db=protein&amp;id=NP_060500" TargetMode="External"/><Relationship Id="rId872" Type="http://schemas.openxmlformats.org/officeDocument/2006/relationships/hyperlink" Target="http://www.ncbi.nlm.nih.gov/entrez/viewer.fcgi?db=protein&amp;id=NP_036529" TargetMode="External"/><Relationship Id="rId1088" Type="http://schemas.openxmlformats.org/officeDocument/2006/relationships/hyperlink" Target="http://www.ncbi.nlm.nih.gov/entrez/viewer.fcgi?db=protein&amp;id=NP_443084" TargetMode="External"/><Relationship Id="rId15" Type="http://schemas.openxmlformats.org/officeDocument/2006/relationships/hyperlink" Target="http://www.ncbi.nlm.nih.gov/entrez/viewer.fcgi?db=protein&amp;id=NP_004295" TargetMode="External"/><Relationship Id="rId318" Type="http://schemas.openxmlformats.org/officeDocument/2006/relationships/hyperlink" Target="http://www.ncbi.nlm.nih.gov/entrez/viewer.fcgi?db=protein&amp;id=NP_006861" TargetMode="External"/><Relationship Id="rId525" Type="http://schemas.openxmlformats.org/officeDocument/2006/relationships/hyperlink" Target="http://www.ncbi.nlm.nih.gov/entrez/viewer.fcgi?db=protein&amp;id=NP_612433" TargetMode="External"/><Relationship Id="rId732" Type="http://schemas.openxmlformats.org/officeDocument/2006/relationships/hyperlink" Target="http://www.ncbi.nlm.nih.gov/entrez/viewer.fcgi?db=protein&amp;id=NP_000933" TargetMode="External"/><Relationship Id="rId99" Type="http://schemas.openxmlformats.org/officeDocument/2006/relationships/hyperlink" Target="http://www.ncbi.nlm.nih.gov/entrez/viewer.fcgi?db=protein&amp;id=NP_004879" TargetMode="External"/><Relationship Id="rId164" Type="http://schemas.openxmlformats.org/officeDocument/2006/relationships/hyperlink" Target="http://www.ncbi.nlm.nih.gov/entrez/viewer.fcgi?db=protein&amp;id=NP_000708" TargetMode="External"/><Relationship Id="rId371" Type="http://schemas.openxmlformats.org/officeDocument/2006/relationships/hyperlink" Target="http://www.ncbi.nlm.nih.gov/entrez/viewer.fcgi?db=protein&amp;id=NP_068656" TargetMode="External"/><Relationship Id="rId1015" Type="http://schemas.openxmlformats.org/officeDocument/2006/relationships/hyperlink" Target="http://www.ncbi.nlm.nih.gov/entrez/viewer.fcgi?db=protein&amp;id=NP_005718" TargetMode="External"/><Relationship Id="rId469" Type="http://schemas.openxmlformats.org/officeDocument/2006/relationships/hyperlink" Target="http://www.ncbi.nlm.nih.gov/entrez/viewer.fcgi?db=protein&amp;id=NP_778235" TargetMode="External"/><Relationship Id="rId676" Type="http://schemas.openxmlformats.org/officeDocument/2006/relationships/hyperlink" Target="http://www.ncbi.nlm.nih.gov/entrez/viewer.fcgi?db=protein&amp;id=NP_006428" TargetMode="External"/><Relationship Id="rId883" Type="http://schemas.openxmlformats.org/officeDocument/2006/relationships/hyperlink" Target="http://www.ncbi.nlm.nih.gov/entrez/viewer.fcgi?db=protein&amp;id=NP_005403" TargetMode="External"/><Relationship Id="rId26" Type="http://schemas.openxmlformats.org/officeDocument/2006/relationships/hyperlink" Target="http://www.ncbi.nlm.nih.gov/entrez/viewer.fcgi?db=protein&amp;id=NP_001003954" TargetMode="External"/><Relationship Id="rId231" Type="http://schemas.openxmlformats.org/officeDocument/2006/relationships/hyperlink" Target="http://www.ncbi.nlm.nih.gov/entrez/viewer.fcgi?db=protein&amp;id=NP_057392" TargetMode="External"/><Relationship Id="rId329" Type="http://schemas.openxmlformats.org/officeDocument/2006/relationships/hyperlink" Target="http://www.ncbi.nlm.nih.gov/entrez/viewer.fcgi?db=protein&amp;id=NP_001954" TargetMode="External"/><Relationship Id="rId536" Type="http://schemas.openxmlformats.org/officeDocument/2006/relationships/hyperlink" Target="http://www.ncbi.nlm.nih.gov/entrez/viewer.fcgi?db=protein&amp;id=NP_005552" TargetMode="External"/><Relationship Id="rId175" Type="http://schemas.openxmlformats.org/officeDocument/2006/relationships/hyperlink" Target="http://www.ncbi.nlm.nih.gov/entrez/viewer.fcgi?db=protein&amp;id=NP_005177" TargetMode="External"/><Relationship Id="rId743" Type="http://schemas.openxmlformats.org/officeDocument/2006/relationships/hyperlink" Target="http://www.ncbi.nlm.nih.gov/entrez/viewer.fcgi?db=protein&amp;id=NP_006246" TargetMode="External"/><Relationship Id="rId950" Type="http://schemas.openxmlformats.org/officeDocument/2006/relationships/hyperlink" Target="http://www.ncbi.nlm.nih.gov/entrez/viewer.fcgi?db=protein&amp;id=NP_003962" TargetMode="External"/><Relationship Id="rId1026" Type="http://schemas.openxmlformats.org/officeDocument/2006/relationships/hyperlink" Target="http://www.ncbi.nlm.nih.gov/entrez/viewer.fcgi?db=protein&amp;id=NP_115914" TargetMode="External"/><Relationship Id="rId382" Type="http://schemas.openxmlformats.org/officeDocument/2006/relationships/hyperlink" Target="http://www.ncbi.nlm.nih.gov/entrez/viewer.fcgi?db=protein&amp;id=NP_004466" TargetMode="External"/><Relationship Id="rId603" Type="http://schemas.openxmlformats.org/officeDocument/2006/relationships/hyperlink" Target="http://www.ncbi.nlm.nih.gov/entrez/viewer.fcgi?db=protein&amp;id=NP_079032" TargetMode="External"/><Relationship Id="rId687" Type="http://schemas.openxmlformats.org/officeDocument/2006/relationships/hyperlink" Target="http://www.ncbi.nlm.nih.gov/entrez/viewer.fcgi?db=protein&amp;id=NP_037506" TargetMode="External"/><Relationship Id="rId810" Type="http://schemas.openxmlformats.org/officeDocument/2006/relationships/hyperlink" Target="http://www.ncbi.nlm.nih.gov/entrez/viewer.fcgi?db=protein&amp;id=NP_067006" TargetMode="External"/><Relationship Id="rId908" Type="http://schemas.openxmlformats.org/officeDocument/2006/relationships/hyperlink" Target="http://www.ncbi.nlm.nih.gov/entrez/viewer.fcgi?db=protein&amp;id=NP_000432" TargetMode="External"/><Relationship Id="rId242" Type="http://schemas.openxmlformats.org/officeDocument/2006/relationships/hyperlink" Target="http://www.ncbi.nlm.nih.gov/entrez/viewer.fcgi?db=protein&amp;id=NP_009294" TargetMode="External"/><Relationship Id="rId894" Type="http://schemas.openxmlformats.org/officeDocument/2006/relationships/hyperlink" Target="http://www.ncbi.nlm.nih.gov/entrez/viewer.fcgi?db=protein&amp;id=NP_004161" TargetMode="External"/><Relationship Id="rId37" Type="http://schemas.openxmlformats.org/officeDocument/2006/relationships/hyperlink" Target="http://www.ncbi.nlm.nih.gov/entrez/viewer.fcgi?db=protein&amp;id=NP_004059" TargetMode="External"/><Relationship Id="rId102" Type="http://schemas.openxmlformats.org/officeDocument/2006/relationships/hyperlink" Target="http://www.ncbi.nlm.nih.gov/entrez/viewer.fcgi?db=protein&amp;id=NP_647538" TargetMode="External"/><Relationship Id="rId547" Type="http://schemas.openxmlformats.org/officeDocument/2006/relationships/hyperlink" Target="http://www.ncbi.nlm.nih.gov/entrez/viewer.fcgi?db=protein&amp;id=NP_006807" TargetMode="External"/><Relationship Id="rId754" Type="http://schemas.openxmlformats.org/officeDocument/2006/relationships/hyperlink" Target="http://www.ncbi.nlm.nih.gov/entrez/viewer.fcgi?db=protein&amp;id=NP_002769" TargetMode="External"/><Relationship Id="rId961" Type="http://schemas.openxmlformats.org/officeDocument/2006/relationships/hyperlink" Target="http://www.ncbi.nlm.nih.gov/entrez/viewer.fcgi?db=protein&amp;id=NP_944490" TargetMode="External"/><Relationship Id="rId90" Type="http://schemas.openxmlformats.org/officeDocument/2006/relationships/hyperlink" Target="http://www.ncbi.nlm.nih.gov/entrez/viewer.fcgi?db=protein&amp;id=NP_001683" TargetMode="External"/><Relationship Id="rId186" Type="http://schemas.openxmlformats.org/officeDocument/2006/relationships/hyperlink" Target="http://www.ncbi.nlm.nih.gov/entrez/viewer.fcgi?db=protein&amp;id=NP_001008800" TargetMode="External"/><Relationship Id="rId393" Type="http://schemas.openxmlformats.org/officeDocument/2006/relationships/hyperlink" Target="http://www.ncbi.nlm.nih.gov/entrez/viewer.fcgi?db=protein&amp;id=NP_000143" TargetMode="External"/><Relationship Id="rId407" Type="http://schemas.openxmlformats.org/officeDocument/2006/relationships/hyperlink" Target="http://www.ncbi.nlm.nih.gov/entrez/viewer.fcgi?db=protein&amp;id=NP_056536" TargetMode="External"/><Relationship Id="rId614" Type="http://schemas.openxmlformats.org/officeDocument/2006/relationships/hyperlink" Target="http://www.ncbi.nlm.nih.gov/entrez/viewer.fcgi?db=protein&amp;id=NP_060187" TargetMode="External"/><Relationship Id="rId821" Type="http://schemas.openxmlformats.org/officeDocument/2006/relationships/hyperlink" Target="http://www.ncbi.nlm.nih.gov/entrez/viewer.fcgi?db=protein&amp;id=NP_005605" TargetMode="External"/><Relationship Id="rId1037" Type="http://schemas.openxmlformats.org/officeDocument/2006/relationships/hyperlink" Target="http://www.ncbi.nlm.nih.gov/entrez/viewer.fcgi?db=protein&amp;id=NP_079517" TargetMode="External"/><Relationship Id="rId253" Type="http://schemas.openxmlformats.org/officeDocument/2006/relationships/hyperlink" Target="http://www.ncbi.nlm.nih.gov/entrez/viewer.fcgi?db=protein&amp;id=NP_631900" TargetMode="External"/><Relationship Id="rId460" Type="http://schemas.openxmlformats.org/officeDocument/2006/relationships/hyperlink" Target="http://www.ncbi.nlm.nih.gov/entrez/viewer.fcgi?db=protein&amp;id=NP_722575" TargetMode="External"/><Relationship Id="rId698" Type="http://schemas.openxmlformats.org/officeDocument/2006/relationships/hyperlink" Target="http://www.ncbi.nlm.nih.gov/entrez/viewer.fcgi?db=protein&amp;id=NP_001002021" TargetMode="External"/><Relationship Id="rId919" Type="http://schemas.openxmlformats.org/officeDocument/2006/relationships/hyperlink" Target="http://www.ncbi.nlm.nih.gov/entrez/viewer.fcgi?db=protein&amp;id=NP_000333" TargetMode="External"/><Relationship Id="rId1090" Type="http://schemas.openxmlformats.org/officeDocument/2006/relationships/printerSettings" Target="../printerSettings/printerSettings1.bin"/><Relationship Id="rId48" Type="http://schemas.openxmlformats.org/officeDocument/2006/relationships/hyperlink" Target="http://www.ncbi.nlm.nih.gov/entrez/viewer.fcgi?db=protein&amp;id=NP_000476" TargetMode="External"/><Relationship Id="rId113" Type="http://schemas.openxmlformats.org/officeDocument/2006/relationships/hyperlink" Target="http://www.ncbi.nlm.nih.gov/entrez/viewer.fcgi?db=protein&amp;id=NP_005572" TargetMode="External"/><Relationship Id="rId320" Type="http://schemas.openxmlformats.org/officeDocument/2006/relationships/hyperlink" Target="http://www.ncbi.nlm.nih.gov/entrez/viewer.fcgi?db=protein&amp;id=NP_001367" TargetMode="External"/><Relationship Id="rId558" Type="http://schemas.openxmlformats.org/officeDocument/2006/relationships/hyperlink" Target="http://www.ncbi.nlm.nih.gov/entrez/viewer.fcgi?db=protein&amp;id=XP_948564" TargetMode="External"/><Relationship Id="rId765" Type="http://schemas.openxmlformats.org/officeDocument/2006/relationships/hyperlink" Target="http://www.ncbi.nlm.nih.gov/entrez/viewer.fcgi?db=protein&amp;id=NP_002786" TargetMode="External"/><Relationship Id="rId972" Type="http://schemas.openxmlformats.org/officeDocument/2006/relationships/hyperlink" Target="http://www.ncbi.nlm.nih.gov/entrez/viewer.fcgi?db=protein&amp;id=NP_149039" TargetMode="External"/><Relationship Id="rId197" Type="http://schemas.openxmlformats.org/officeDocument/2006/relationships/hyperlink" Target="http://www.ncbi.nlm.nih.gov/entrez/viewer.fcgi?db=protein&amp;id=NP_004347" TargetMode="External"/><Relationship Id="rId418" Type="http://schemas.openxmlformats.org/officeDocument/2006/relationships/hyperlink" Target="http://www.ncbi.nlm.nih.gov/entrez/viewer.fcgi?db=protein&amp;id=NP_006699" TargetMode="External"/><Relationship Id="rId625" Type="http://schemas.openxmlformats.org/officeDocument/2006/relationships/hyperlink" Target="http://www.ncbi.nlm.nih.gov/entrez/viewer.fcgi?db=protein&amp;id=NP_057323" TargetMode="External"/><Relationship Id="rId832" Type="http://schemas.openxmlformats.org/officeDocument/2006/relationships/hyperlink" Target="http://www.ncbi.nlm.nih.gov/entrez/viewer.fcgi?db=protein&amp;id=NP_008846" TargetMode="External"/><Relationship Id="rId1048" Type="http://schemas.openxmlformats.org/officeDocument/2006/relationships/hyperlink" Target="http://www.ncbi.nlm.nih.gov/entrez/viewer.fcgi?db=protein&amp;id=NP_006751" TargetMode="External"/><Relationship Id="rId264" Type="http://schemas.openxmlformats.org/officeDocument/2006/relationships/hyperlink" Target="http://www.ncbi.nlm.nih.gov/entrez/viewer.fcgi?db=protein&amp;id=NP_001307" TargetMode="External"/><Relationship Id="rId471" Type="http://schemas.openxmlformats.org/officeDocument/2006/relationships/hyperlink" Target="http://www.ncbi.nlm.nih.gov/entrez/viewer.fcgi?db=protein&amp;id=NP_005505" TargetMode="External"/><Relationship Id="rId59" Type="http://schemas.openxmlformats.org/officeDocument/2006/relationships/hyperlink" Target="http://www.ncbi.nlm.nih.gov/entrez/viewer.fcgi?db=protein&amp;id=NP_060654" TargetMode="External"/><Relationship Id="rId124" Type="http://schemas.openxmlformats.org/officeDocument/2006/relationships/hyperlink" Target="http://www.ncbi.nlm.nih.gov/entrez/viewer.fcgi?db=protein&amp;id=NP_000704" TargetMode="External"/><Relationship Id="rId569" Type="http://schemas.openxmlformats.org/officeDocument/2006/relationships/hyperlink" Target="http://www.ncbi.nlm.nih.gov/entrez/viewer.fcgi?db=protein&amp;id=NP_004516" TargetMode="External"/><Relationship Id="rId776" Type="http://schemas.openxmlformats.org/officeDocument/2006/relationships/hyperlink" Target="http://www.ncbi.nlm.nih.gov/entrez/viewer.fcgi?db=protein&amp;id=NP_056281" TargetMode="External"/><Relationship Id="rId983" Type="http://schemas.openxmlformats.org/officeDocument/2006/relationships/hyperlink" Target="http://www.ncbi.nlm.nih.gov/entrez/viewer.fcgi?db=protein&amp;id=NP_005413" TargetMode="External"/><Relationship Id="rId331" Type="http://schemas.openxmlformats.org/officeDocument/2006/relationships/hyperlink" Target="http://www.ncbi.nlm.nih.gov/entrez/viewer.fcgi?db=protein&amp;id=NP_006786" TargetMode="External"/><Relationship Id="rId429" Type="http://schemas.openxmlformats.org/officeDocument/2006/relationships/hyperlink" Target="http://www.ncbi.nlm.nih.gov/entrez/viewer.fcgi?db=protein&amp;id=NP_005265" TargetMode="External"/><Relationship Id="rId636" Type="http://schemas.openxmlformats.org/officeDocument/2006/relationships/hyperlink" Target="http://www.ncbi.nlm.nih.gov/entrez/viewer.fcgi?db=protein&amp;id=NP_660202" TargetMode="External"/><Relationship Id="rId1059" Type="http://schemas.openxmlformats.org/officeDocument/2006/relationships/hyperlink" Target="http://www.ncbi.nlm.nih.gov/entrez/viewer.fcgi?db=protein&amp;id=NP_003365" TargetMode="External"/><Relationship Id="rId843" Type="http://schemas.openxmlformats.org/officeDocument/2006/relationships/hyperlink" Target="http://www.ncbi.nlm.nih.gov/entrez/viewer.fcgi?db=protein&amp;id=NP_002952" TargetMode="External"/><Relationship Id="rId275" Type="http://schemas.openxmlformats.org/officeDocument/2006/relationships/hyperlink" Target="http://www.ncbi.nlm.nih.gov/entrez/viewer.fcgi?db=protein&amp;id=NP_680475" TargetMode="External"/><Relationship Id="rId482" Type="http://schemas.openxmlformats.org/officeDocument/2006/relationships/hyperlink" Target="http://www.ncbi.nlm.nih.gov/entrez/viewer.fcgi?db=protein&amp;id=NP_079291" TargetMode="External"/><Relationship Id="rId703" Type="http://schemas.openxmlformats.org/officeDocument/2006/relationships/hyperlink" Target="http://www.ncbi.nlm.nih.gov/entrez/viewer.fcgi?db=protein&amp;id=NP_005082" TargetMode="External"/><Relationship Id="rId910" Type="http://schemas.openxmlformats.org/officeDocument/2006/relationships/hyperlink" Target="http://www.ncbi.nlm.nih.gov/entrez/viewer.fcgi?db=protein&amp;id=NP_003030" TargetMode="External"/><Relationship Id="rId135" Type="http://schemas.openxmlformats.org/officeDocument/2006/relationships/hyperlink" Target="http://www.ncbi.nlm.nih.gov/entrez/viewer.fcgi?db=protein&amp;id=NP_776174" TargetMode="External"/><Relationship Id="rId342" Type="http://schemas.openxmlformats.org/officeDocument/2006/relationships/hyperlink" Target="http://www.ncbi.nlm.nih.gov/entrez/viewer.fcgi?db=protein&amp;id=NP_060427" TargetMode="External"/><Relationship Id="rId787" Type="http://schemas.openxmlformats.org/officeDocument/2006/relationships/hyperlink" Target="http://www.ncbi.nlm.nih.gov/entrez/viewer.fcgi?db=protein&amp;id=NP_071894" TargetMode="External"/><Relationship Id="rId994" Type="http://schemas.openxmlformats.org/officeDocument/2006/relationships/hyperlink" Target="http://www.ncbi.nlm.nih.gov/entrez/viewer.fcgi?db=protein&amp;id=NP_006280" TargetMode="External"/><Relationship Id="rId202" Type="http://schemas.openxmlformats.org/officeDocument/2006/relationships/hyperlink" Target="http://www.ncbi.nlm.nih.gov/entrez/viewer.fcgi?db=protein&amp;id=NP_006026" TargetMode="External"/><Relationship Id="rId647" Type="http://schemas.openxmlformats.org/officeDocument/2006/relationships/hyperlink" Target="http://www.ncbi.nlm.nih.gov/entrez/viewer.fcgi?db=protein&amp;id=NP_006384" TargetMode="External"/><Relationship Id="rId854" Type="http://schemas.openxmlformats.org/officeDocument/2006/relationships/hyperlink" Target="http://www.ncbi.nlm.nih.gov/entrez/viewer.fcgi?db=protein&amp;id=NP_054858" TargetMode="External"/><Relationship Id="rId286" Type="http://schemas.openxmlformats.org/officeDocument/2006/relationships/hyperlink" Target="http://www.ncbi.nlm.nih.gov/entrez/viewer.fcgi?db=protein&amp;id=NP_056348" TargetMode="External"/><Relationship Id="rId493" Type="http://schemas.openxmlformats.org/officeDocument/2006/relationships/hyperlink" Target="http://www.ncbi.nlm.nih.gov/entrez/viewer.fcgi?db=protein&amp;id=NP_004961" TargetMode="External"/><Relationship Id="rId507" Type="http://schemas.openxmlformats.org/officeDocument/2006/relationships/hyperlink" Target="http://www.ncbi.nlm.nih.gov/entrez/viewer.fcgi?db=protein&amp;id=NP_852133" TargetMode="External"/><Relationship Id="rId714" Type="http://schemas.openxmlformats.org/officeDocument/2006/relationships/hyperlink" Target="http://www.ncbi.nlm.nih.gov/entrez/viewer.fcgi?db=protein&amp;id=NP_000288" TargetMode="External"/><Relationship Id="rId921" Type="http://schemas.openxmlformats.org/officeDocument/2006/relationships/hyperlink" Target="http://www.ncbi.nlm.nih.gov/entrez/viewer.fcgi?db=protein&amp;id=NP_000334" TargetMode="External"/><Relationship Id="rId50" Type="http://schemas.openxmlformats.org/officeDocument/2006/relationships/hyperlink" Target="http://www.ncbi.nlm.nih.gov/entrez/viewer.fcgi?db=protein&amp;id=NP_000477" TargetMode="External"/><Relationship Id="rId146" Type="http://schemas.openxmlformats.org/officeDocument/2006/relationships/hyperlink" Target="http://www.ncbi.nlm.nih.gov/entrez/viewer.fcgi?db=protein&amp;id=NP_689584" TargetMode="External"/><Relationship Id="rId353" Type="http://schemas.openxmlformats.org/officeDocument/2006/relationships/hyperlink" Target="http://www.ncbi.nlm.nih.gov/entrez/viewer.fcgi?db=protein&amp;id=NP_000128" TargetMode="External"/><Relationship Id="rId560" Type="http://schemas.openxmlformats.org/officeDocument/2006/relationships/hyperlink" Target="http://www.ncbi.nlm.nih.gov/entrez/viewer.fcgi?db=protein&amp;id=XP_950835" TargetMode="External"/><Relationship Id="rId798" Type="http://schemas.openxmlformats.org/officeDocument/2006/relationships/hyperlink" Target="http://www.ncbi.nlm.nih.gov/entrez/viewer.fcgi?db=protein&amp;id=NP_036365" TargetMode="External"/><Relationship Id="rId213" Type="http://schemas.openxmlformats.org/officeDocument/2006/relationships/hyperlink" Target="http://www.ncbi.nlm.nih.gov/entrez/viewer.fcgi?db=protein&amp;id=NP_055268" TargetMode="External"/><Relationship Id="rId420" Type="http://schemas.openxmlformats.org/officeDocument/2006/relationships/hyperlink" Target="http://www.ncbi.nlm.nih.gov/entrez/viewer.fcgi?db=protein&amp;id=NP_000396" TargetMode="External"/><Relationship Id="rId658" Type="http://schemas.openxmlformats.org/officeDocument/2006/relationships/hyperlink" Target="http://www.ncbi.nlm.nih.gov/entrez/viewer.fcgi?db=protein&amp;id=NP_000895" TargetMode="External"/><Relationship Id="rId865" Type="http://schemas.openxmlformats.org/officeDocument/2006/relationships/hyperlink" Target="http://www.ncbi.nlm.nih.gov/entrez/viewer.fcgi?db=protein&amp;id=NP_840060" TargetMode="External"/><Relationship Id="rId1050" Type="http://schemas.openxmlformats.org/officeDocument/2006/relationships/hyperlink" Target="http://www.ncbi.nlm.nih.gov/entrez/viewer.fcgi?db=protein&amp;id=NP_009055" TargetMode="External"/><Relationship Id="rId297" Type="http://schemas.openxmlformats.org/officeDocument/2006/relationships/hyperlink" Target="http://www.ncbi.nlm.nih.gov/entrez/viewer.fcgi?db=protein&amp;id=NP_001347" TargetMode="External"/><Relationship Id="rId518" Type="http://schemas.openxmlformats.org/officeDocument/2006/relationships/hyperlink" Target="http://www.ncbi.nlm.nih.gov/entrez/viewer.fcgi?db=protein&amp;id=NP_000212" TargetMode="External"/><Relationship Id="rId725" Type="http://schemas.openxmlformats.org/officeDocument/2006/relationships/hyperlink" Target="http://www.ncbi.nlm.nih.gov/entrez/viewer.fcgi?db=protein&amp;id=NP_002661" TargetMode="External"/><Relationship Id="rId932" Type="http://schemas.openxmlformats.org/officeDocument/2006/relationships/hyperlink" Target="http://www.ncbi.nlm.nih.gov/entrez/viewer.fcgi?db=protein&amp;id=NP_004776" TargetMode="External"/><Relationship Id="rId157" Type="http://schemas.openxmlformats.org/officeDocument/2006/relationships/hyperlink" Target="http://www.ncbi.nlm.nih.gov/entrez/viewer.fcgi?db=protein&amp;id=NP_076956" TargetMode="External"/><Relationship Id="rId364" Type="http://schemas.openxmlformats.org/officeDocument/2006/relationships/hyperlink" Target="http://www.ncbi.nlm.nih.gov/entrez/viewer.fcgi?db=protein&amp;id=NP_003828" TargetMode="External"/><Relationship Id="rId1008" Type="http://schemas.openxmlformats.org/officeDocument/2006/relationships/hyperlink" Target="http://www.ncbi.nlm.nih.gov/entrez/viewer.fcgi?db=protein&amp;id=NP_653279" TargetMode="External"/><Relationship Id="rId61" Type="http://schemas.openxmlformats.org/officeDocument/2006/relationships/hyperlink" Target="http://www.ncbi.nlm.nih.gov/entrez/viewer.fcgi?db=protein&amp;id=NP_079415" TargetMode="External"/><Relationship Id="rId571" Type="http://schemas.openxmlformats.org/officeDocument/2006/relationships/hyperlink" Target="http://www.ncbi.nlm.nih.gov/entrez/viewer.fcgi?db=protein&amp;id=NP_694992" TargetMode="External"/><Relationship Id="rId669" Type="http://schemas.openxmlformats.org/officeDocument/2006/relationships/hyperlink" Target="http://www.ncbi.nlm.nih.gov/entrez/viewer.fcgi?db=protein&amp;id=NP_009160" TargetMode="External"/><Relationship Id="rId876" Type="http://schemas.openxmlformats.org/officeDocument/2006/relationships/hyperlink" Target="http://www.ncbi.nlm.nih.gov/entrez/viewer.fcgi?db=protein&amp;id=NP_000053" TargetMode="External"/><Relationship Id="rId19" Type="http://schemas.openxmlformats.org/officeDocument/2006/relationships/hyperlink" Target="http://www.ncbi.nlm.nih.gov/entrez/viewer.fcgi?db=protein&amp;id=NP_112205" TargetMode="External"/><Relationship Id="rId224" Type="http://schemas.openxmlformats.org/officeDocument/2006/relationships/hyperlink" Target="http://www.ncbi.nlm.nih.gov/entrez/viewer.fcgi?db=protein&amp;id=NP_039234" TargetMode="External"/><Relationship Id="rId431" Type="http://schemas.openxmlformats.org/officeDocument/2006/relationships/hyperlink" Target="http://www.ncbi.nlm.nih.gov/entrez/viewer.fcgi?db=protein&amp;id=NP_005462" TargetMode="External"/><Relationship Id="rId529" Type="http://schemas.openxmlformats.org/officeDocument/2006/relationships/hyperlink" Target="http://www.ncbi.nlm.nih.gov/entrez/viewer.fcgi?db=protein&amp;id=NP_005541" TargetMode="External"/><Relationship Id="rId736" Type="http://schemas.openxmlformats.org/officeDocument/2006/relationships/hyperlink" Target="http://www.ncbi.nlm.nih.gov/entrez/viewer.fcgi?db=protein&amp;id=NP_036226" TargetMode="External"/><Relationship Id="rId1061" Type="http://schemas.openxmlformats.org/officeDocument/2006/relationships/hyperlink" Target="http://www.ncbi.nlm.nih.gov/entrez/viewer.fcgi?db=protein&amp;id=NP_009058" TargetMode="External"/><Relationship Id="rId168" Type="http://schemas.openxmlformats.org/officeDocument/2006/relationships/hyperlink" Target="http://www.ncbi.nlm.nih.gov/entrez/viewer.fcgi?db=protein&amp;id=NP_004920" TargetMode="External"/><Relationship Id="rId943" Type="http://schemas.openxmlformats.org/officeDocument/2006/relationships/hyperlink" Target="http://www.ncbi.nlm.nih.gov/entrez/viewer.fcgi?db=protein&amp;id=NP_009172" TargetMode="External"/><Relationship Id="rId1019" Type="http://schemas.openxmlformats.org/officeDocument/2006/relationships/hyperlink" Target="http://www.ncbi.nlm.nih.gov/entrez/viewer.fcgi?db=protein&amp;id=NP_003304" TargetMode="External"/><Relationship Id="rId72" Type="http://schemas.openxmlformats.org/officeDocument/2006/relationships/hyperlink" Target="http://www.ncbi.nlm.nih.gov/entrez/viewer.fcgi?db=protein&amp;id=NP_808592" TargetMode="External"/><Relationship Id="rId375" Type="http://schemas.openxmlformats.org/officeDocument/2006/relationships/hyperlink" Target="http://www.ncbi.nlm.nih.gov/entrez/viewer.fcgi?db=protein&amp;id=NP_004108" TargetMode="External"/><Relationship Id="rId582" Type="http://schemas.openxmlformats.org/officeDocument/2006/relationships/hyperlink" Target="http://www.ncbi.nlm.nih.gov/entrez/viewer.fcgi?db=protein&amp;id=NP_002347" TargetMode="External"/><Relationship Id="rId803" Type="http://schemas.openxmlformats.org/officeDocument/2006/relationships/hyperlink" Target="http://www.ncbi.nlm.nih.gov/entrez/viewer.fcgi?db=protein&amp;id=NP_003920" TargetMode="External"/><Relationship Id="rId3" Type="http://schemas.openxmlformats.org/officeDocument/2006/relationships/hyperlink" Target="http://www.ncbi.nlm.nih.gov/entrez/viewer.fcgi?db=protein&amp;id=NP_001003945" TargetMode="External"/><Relationship Id="rId235" Type="http://schemas.openxmlformats.org/officeDocument/2006/relationships/hyperlink" Target="http://www.ncbi.nlm.nih.gov/entrez/viewer.fcgi?db=protein&amp;id=NP_079509" TargetMode="External"/><Relationship Id="rId442" Type="http://schemas.openxmlformats.org/officeDocument/2006/relationships/hyperlink" Target="http://www.ncbi.nlm.nih.gov/entrez/viewer.fcgi?db=protein&amp;id=NP_005300" TargetMode="External"/><Relationship Id="rId887" Type="http://schemas.openxmlformats.org/officeDocument/2006/relationships/hyperlink" Target="http://www.ncbi.nlm.nih.gov/entrez/viewer.fcgi?db=protein&amp;id=NP_000329" TargetMode="External"/><Relationship Id="rId1072" Type="http://schemas.openxmlformats.org/officeDocument/2006/relationships/hyperlink" Target="http://www.ncbi.nlm.nih.gov/entrez/viewer.fcgi?db=protein&amp;id=NP_078943" TargetMode="External"/><Relationship Id="rId302" Type="http://schemas.openxmlformats.org/officeDocument/2006/relationships/hyperlink" Target="http://www.ncbi.nlm.nih.gov/entrez/viewer.fcgi?db=protein&amp;id=NP_001362" TargetMode="External"/><Relationship Id="rId747" Type="http://schemas.openxmlformats.org/officeDocument/2006/relationships/hyperlink" Target="http://www.ncbi.nlm.nih.gov/entrez/viewer.fcgi?db=protein&amp;id=NP_078929" TargetMode="External"/><Relationship Id="rId954" Type="http://schemas.openxmlformats.org/officeDocument/2006/relationships/hyperlink" Target="http://www.ncbi.nlm.nih.gov/entrez/viewer.fcgi?db=protein&amp;id=NP_003115" TargetMode="External"/><Relationship Id="rId83" Type="http://schemas.openxmlformats.org/officeDocument/2006/relationships/hyperlink" Target="http://www.ncbi.nlm.nih.gov/entrez/viewer.fcgi?db=protein&amp;id=NP_005756" TargetMode="External"/><Relationship Id="rId179" Type="http://schemas.openxmlformats.org/officeDocument/2006/relationships/hyperlink" Target="http://www.ncbi.nlm.nih.gov/entrez/viewer.fcgi?db=protein&amp;id=NP_006126" TargetMode="External"/><Relationship Id="rId386" Type="http://schemas.openxmlformats.org/officeDocument/2006/relationships/hyperlink" Target="http://www.ncbi.nlm.nih.gov/entrez/viewer.fcgi?db=protein&amp;id=NP_006648" TargetMode="External"/><Relationship Id="rId593" Type="http://schemas.openxmlformats.org/officeDocument/2006/relationships/hyperlink" Target="http://www.ncbi.nlm.nih.gov/entrez/viewer.fcgi?db=protein&amp;id=NP_056061" TargetMode="External"/><Relationship Id="rId607" Type="http://schemas.openxmlformats.org/officeDocument/2006/relationships/hyperlink" Target="http://www.ncbi.nlm.nih.gov/entrez/viewer.fcgi?db=protein&amp;id=NP_001013454" TargetMode="External"/><Relationship Id="rId814" Type="http://schemas.openxmlformats.org/officeDocument/2006/relationships/hyperlink" Target="http://www.ncbi.nlm.nih.gov/entrez/viewer.fcgi?db=protein&amp;id=NP_006735" TargetMode="External"/><Relationship Id="rId246" Type="http://schemas.openxmlformats.org/officeDocument/2006/relationships/hyperlink" Target="http://www.ncbi.nlm.nih.gov/entrez/viewer.fcgi?db=protein&amp;id=XP_947165" TargetMode="External"/><Relationship Id="rId453" Type="http://schemas.openxmlformats.org/officeDocument/2006/relationships/hyperlink" Target="http://www.ncbi.nlm.nih.gov/entrez/viewer.fcgi?db=protein&amp;id=NP_001026890" TargetMode="External"/><Relationship Id="rId660" Type="http://schemas.openxmlformats.org/officeDocument/2006/relationships/hyperlink" Target="http://www.ncbi.nlm.nih.gov/entrez/viewer.fcgi?db=protein&amp;id=NP_055410" TargetMode="External"/><Relationship Id="rId898" Type="http://schemas.openxmlformats.org/officeDocument/2006/relationships/hyperlink" Target="http://www.ncbi.nlm.nih.gov/entrez/viewer.fcgi?db=protein&amp;id=NP_003049" TargetMode="External"/><Relationship Id="rId1083" Type="http://schemas.openxmlformats.org/officeDocument/2006/relationships/hyperlink" Target="http://www.ncbi.nlm.nih.gov/entrez/viewer.fcgi?db=protein&amp;id=NP_006752" TargetMode="External"/><Relationship Id="rId106" Type="http://schemas.openxmlformats.org/officeDocument/2006/relationships/hyperlink" Target="http://www.ncbi.nlm.nih.gov/entrez/viewer.fcgi?db=protein&amp;id=NP_059344" TargetMode="External"/><Relationship Id="rId313" Type="http://schemas.openxmlformats.org/officeDocument/2006/relationships/hyperlink" Target="http://www.ncbi.nlm.nih.gov/entrez/viewer.fcgi?db=protein&amp;id=NP_001376" TargetMode="External"/><Relationship Id="rId758" Type="http://schemas.openxmlformats.org/officeDocument/2006/relationships/hyperlink" Target="http://www.ncbi.nlm.nih.gov/entrez/viewer.fcgi?db=protein&amp;id=NP_683877" TargetMode="External"/><Relationship Id="rId965" Type="http://schemas.openxmlformats.org/officeDocument/2006/relationships/hyperlink" Target="http://www.ncbi.nlm.nih.gov/entrez/viewer.fcgi?db=protein&amp;id=NP_001027467" TargetMode="External"/><Relationship Id="rId10" Type="http://schemas.openxmlformats.org/officeDocument/2006/relationships/hyperlink" Target="http://www.ncbi.nlm.nih.gov/entrez/viewer.fcgi?db=protein&amp;id=NP_001025181" TargetMode="External"/><Relationship Id="rId94" Type="http://schemas.openxmlformats.org/officeDocument/2006/relationships/hyperlink" Target="http://www.ncbi.nlm.nih.gov/entrez/viewer.fcgi?db=protein&amp;id=NP_057078" TargetMode="External"/><Relationship Id="rId397" Type="http://schemas.openxmlformats.org/officeDocument/2006/relationships/hyperlink" Target="http://www.ncbi.nlm.nih.gov/entrez/viewer.fcgi?db=protein&amp;id=NP_620156" TargetMode="External"/><Relationship Id="rId520" Type="http://schemas.openxmlformats.org/officeDocument/2006/relationships/hyperlink" Target="http://www.ncbi.nlm.nih.gov/entrez/viewer.fcgi?db=protein&amp;id=NP_055576" TargetMode="External"/><Relationship Id="rId618" Type="http://schemas.openxmlformats.org/officeDocument/2006/relationships/hyperlink" Target="http://www.ncbi.nlm.nih.gov/entrez/viewer.fcgi?db=protein&amp;id=NP_056234" TargetMode="External"/><Relationship Id="rId825" Type="http://schemas.openxmlformats.org/officeDocument/2006/relationships/hyperlink" Target="http://www.ncbi.nlm.nih.gov/entrez/viewer.fcgi?db=protein&amp;id=NP_061907" TargetMode="External"/><Relationship Id="rId257" Type="http://schemas.openxmlformats.org/officeDocument/2006/relationships/hyperlink" Target="http://www.ncbi.nlm.nih.gov/entrez/viewer.fcgi?db=protein&amp;id=NP_055490" TargetMode="External"/><Relationship Id="rId464" Type="http://schemas.openxmlformats.org/officeDocument/2006/relationships/hyperlink" Target="http://www.ncbi.nlm.nih.gov/entrez/viewer.fcgi?db=protein&amp;id=NP_057071" TargetMode="External"/><Relationship Id="rId1010" Type="http://schemas.openxmlformats.org/officeDocument/2006/relationships/hyperlink" Target="http://www.ncbi.nlm.nih.gov/entrez/viewer.fcgi?db=protein&amp;id=NP_000356" TargetMode="External"/><Relationship Id="rId117" Type="http://schemas.openxmlformats.org/officeDocument/2006/relationships/hyperlink" Target="http://www.ncbi.nlm.nih.gov/entrez/viewer.fcgi?db=protein&amp;id=NP_067585" TargetMode="External"/><Relationship Id="rId671" Type="http://schemas.openxmlformats.org/officeDocument/2006/relationships/hyperlink" Target="http://www.ncbi.nlm.nih.gov/entrez/viewer.fcgi?db=protein&amp;id=NP_031391" TargetMode="External"/><Relationship Id="rId769" Type="http://schemas.openxmlformats.org/officeDocument/2006/relationships/hyperlink" Target="http://www.ncbi.nlm.nih.gov/entrez/viewer.fcgi?db=protein&amp;id=NP_002797" TargetMode="External"/><Relationship Id="rId976" Type="http://schemas.openxmlformats.org/officeDocument/2006/relationships/hyperlink" Target="http://www.ncbi.nlm.nih.gov/entrez/viewer.fcgi?db=protein&amp;id=NP_003555" TargetMode="External"/><Relationship Id="rId324" Type="http://schemas.openxmlformats.org/officeDocument/2006/relationships/hyperlink" Target="http://www.ncbi.nlm.nih.gov/entrez/viewer.fcgi?db=protein&amp;id=NP_003557" TargetMode="External"/><Relationship Id="rId531" Type="http://schemas.openxmlformats.org/officeDocument/2006/relationships/hyperlink" Target="http://www.ncbi.nlm.nih.gov/entrez/viewer.fcgi?db=protein&amp;id=NP_002248" TargetMode="External"/><Relationship Id="rId629" Type="http://schemas.openxmlformats.org/officeDocument/2006/relationships/hyperlink" Target="http://www.ncbi.nlm.nih.gov/entrez/viewer.fcgi?db=protein&amp;id=NP_001073936" TargetMode="External"/><Relationship Id="rId836" Type="http://schemas.openxmlformats.org/officeDocument/2006/relationships/hyperlink" Target="http://www.ncbi.nlm.nih.gov/entrez/viewer.fcgi?db=protein&amp;id=NP_036382" TargetMode="External"/><Relationship Id="rId1021" Type="http://schemas.openxmlformats.org/officeDocument/2006/relationships/hyperlink" Target="http://www.ncbi.nlm.nih.gov/entrez/viewer.fcgi?db=protein&amp;id=NP_597676" TargetMode="External"/><Relationship Id="rId903" Type="http://schemas.openxmlformats.org/officeDocument/2006/relationships/hyperlink" Target="http://www.ncbi.nlm.nih.gov/entrez/viewer.fcgi?db=protein&amp;id=NP_689898" TargetMode="External"/><Relationship Id="rId32" Type="http://schemas.openxmlformats.org/officeDocument/2006/relationships/hyperlink" Target="http://www.ncbi.nlm.nih.gov/entrez/viewer.fcgi?db=protein&amp;id=NP_001146" TargetMode="External"/><Relationship Id="rId181" Type="http://schemas.openxmlformats.org/officeDocument/2006/relationships/hyperlink" Target="http://www.ncbi.nlm.nih.gov/entrez/viewer.fcgi?db=protein&amp;id=NP_004921" TargetMode="External"/><Relationship Id="rId279" Type="http://schemas.openxmlformats.org/officeDocument/2006/relationships/hyperlink" Target="http://www.ncbi.nlm.nih.gov/entrez/viewer.fcgi?db=protein&amp;id=NP_003581" TargetMode="External"/><Relationship Id="rId486" Type="http://schemas.openxmlformats.org/officeDocument/2006/relationships/hyperlink" Target="http://www.ncbi.nlm.nih.gov/entrez/viewer.fcgi?db=protein&amp;id=NP_001531" TargetMode="External"/><Relationship Id="rId693" Type="http://schemas.openxmlformats.org/officeDocument/2006/relationships/hyperlink" Target="http://www.ncbi.nlm.nih.gov/entrez/viewer.fcgi?db=protein&amp;id=NP_002558" TargetMode="External"/><Relationship Id="rId139" Type="http://schemas.openxmlformats.org/officeDocument/2006/relationships/hyperlink" Target="http://www.ncbi.nlm.nih.gov/entrez/viewer.fcgi?db=protein&amp;id=NP_060411" TargetMode="External"/><Relationship Id="rId346" Type="http://schemas.openxmlformats.org/officeDocument/2006/relationships/hyperlink" Target="http://www.ncbi.nlm.nih.gov/entrez/viewer.fcgi?db=protein&amp;id=NP_060199" TargetMode="External"/><Relationship Id="rId553" Type="http://schemas.openxmlformats.org/officeDocument/2006/relationships/hyperlink" Target="http://www.ncbi.nlm.nih.gov/entrez/viewer.fcgi?db=protein&amp;id=XP_209196" TargetMode="External"/><Relationship Id="rId760" Type="http://schemas.openxmlformats.org/officeDocument/2006/relationships/hyperlink" Target="http://www.ncbi.nlm.nih.gov/entrez/viewer.fcgi?db=protein&amp;id=NP_687033" TargetMode="External"/><Relationship Id="rId998" Type="http://schemas.openxmlformats.org/officeDocument/2006/relationships/hyperlink" Target="http://www.ncbi.nlm.nih.gov/entrez/viewer.fcgi?db=protein&amp;id=NP_001020527" TargetMode="External"/><Relationship Id="rId206" Type="http://schemas.openxmlformats.org/officeDocument/2006/relationships/hyperlink" Target="http://www.ncbi.nlm.nih.gov/entrez/viewer.fcgi?db=protein&amp;id=NP_000069" TargetMode="External"/><Relationship Id="rId413" Type="http://schemas.openxmlformats.org/officeDocument/2006/relationships/hyperlink" Target="http://www.ncbi.nlm.nih.gov/entrez/viewer.fcgi?db=protein&amp;id=NP_060125" TargetMode="External"/><Relationship Id="rId858" Type="http://schemas.openxmlformats.org/officeDocument/2006/relationships/hyperlink" Target="http://www.ncbi.nlm.nih.gov/entrez/viewer.fcgi?db=protein&amp;id=NP_001007070" TargetMode="External"/><Relationship Id="rId1043" Type="http://schemas.openxmlformats.org/officeDocument/2006/relationships/hyperlink" Target="http://www.ncbi.nlm.nih.gov/entrez/viewer.fcgi?db=protein&amp;id=NP_056333" TargetMode="External"/><Relationship Id="rId620" Type="http://schemas.openxmlformats.org/officeDocument/2006/relationships/hyperlink" Target="http://www.ncbi.nlm.nih.gov/entrez/viewer.fcgi?db=protein&amp;id=NP_003793" TargetMode="External"/><Relationship Id="rId718" Type="http://schemas.openxmlformats.org/officeDocument/2006/relationships/hyperlink" Target="http://www.ncbi.nlm.nih.gov/entrez/viewer.fcgi?db=protein&amp;id=NP_872270" TargetMode="External"/><Relationship Id="rId925" Type="http://schemas.openxmlformats.org/officeDocument/2006/relationships/hyperlink" Target="http://www.ncbi.nlm.nih.gov/entrez/viewer.fcgi?db=protein&amp;id=NP_003032" TargetMode="External"/><Relationship Id="rId54" Type="http://schemas.openxmlformats.org/officeDocument/2006/relationships/hyperlink" Target="http://www.ncbi.nlm.nih.gov/entrez/viewer.fcgi?db=protein&amp;id=NP_056128" TargetMode="External"/><Relationship Id="rId270" Type="http://schemas.openxmlformats.org/officeDocument/2006/relationships/hyperlink" Target="http://www.ncbi.nlm.nih.gov/entrez/viewer.fcgi?db=protein&amp;id=NP_001008393" TargetMode="External"/><Relationship Id="rId130" Type="http://schemas.openxmlformats.org/officeDocument/2006/relationships/hyperlink" Target="http://www.ncbi.nlm.nih.gov/entrez/viewer.fcgi?db=protein&amp;id=NP_689964" TargetMode="External"/><Relationship Id="rId368" Type="http://schemas.openxmlformats.org/officeDocument/2006/relationships/hyperlink" Target="http://www.ncbi.nlm.nih.gov/entrez/viewer.fcgi?db=protein&amp;id=NP_579899" TargetMode="External"/><Relationship Id="rId575" Type="http://schemas.openxmlformats.org/officeDocument/2006/relationships/hyperlink" Target="http://www.ncbi.nlm.nih.gov/entrez/viewer.fcgi?db=protein&amp;id=NP_009191" TargetMode="External"/><Relationship Id="rId782" Type="http://schemas.openxmlformats.org/officeDocument/2006/relationships/hyperlink" Target="http://www.ncbi.nlm.nih.gov/entrez/viewer.fcgi?db=protein&amp;id=NP_000311" TargetMode="External"/><Relationship Id="rId228" Type="http://schemas.openxmlformats.org/officeDocument/2006/relationships/hyperlink" Target="http://www.ncbi.nlm.nih.gov/entrez/viewer.fcgi?db=protein&amp;id=NP_001822" TargetMode="External"/><Relationship Id="rId435" Type="http://schemas.openxmlformats.org/officeDocument/2006/relationships/hyperlink" Target="http://www.ncbi.nlm.nih.gov/entrez/viewer.fcgi?db=protein&amp;id=NP_000166" TargetMode="External"/><Relationship Id="rId642" Type="http://schemas.openxmlformats.org/officeDocument/2006/relationships/hyperlink" Target="http://www.ncbi.nlm.nih.gov/entrez/viewer.fcgi?db=protein&amp;id=NP_995314" TargetMode="External"/><Relationship Id="rId1065" Type="http://schemas.openxmlformats.org/officeDocument/2006/relationships/hyperlink" Target="http://www.ncbi.nlm.nih.gov/entrez/viewer.fcgi?db=protein&amp;id=NP_057163" TargetMode="External"/><Relationship Id="rId502" Type="http://schemas.openxmlformats.org/officeDocument/2006/relationships/hyperlink" Target="http://www.ncbi.nlm.nih.gov/entrez/viewer.fcgi?db=protein&amp;id=NP_852478" TargetMode="External"/><Relationship Id="rId947" Type="http://schemas.openxmlformats.org/officeDocument/2006/relationships/hyperlink" Target="http://www.ncbi.nlm.nih.gov/entrez/viewer.fcgi?db=protein&amp;id=NP_0004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2"/>
  </sheetPr>
  <dimension ref="A1:K1166"/>
  <sheetViews>
    <sheetView tabSelected="1" topLeftCell="D1" zoomScale="120" zoomScaleNormal="120" workbookViewId="0">
      <selection activeCell="K6" sqref="K6:K1166"/>
    </sheetView>
  </sheetViews>
  <sheetFormatPr defaultColWidth="9.1796875" defaultRowHeight="7" x14ac:dyDescent="0.15"/>
  <cols>
    <col min="1" max="1" width="49.1796875" style="20" customWidth="1"/>
    <col min="2" max="2" width="10.54296875" style="40" bestFit="1" customWidth="1"/>
    <col min="3" max="3" width="10" style="6" bestFit="1" customWidth="1"/>
    <col min="4" max="4" width="8.1796875" style="21" customWidth="1"/>
    <col min="5" max="5" width="9.7265625" style="35" customWidth="1"/>
    <col min="6" max="6" width="13.26953125" style="26" customWidth="1"/>
    <col min="7" max="7" width="15.26953125" style="26" customWidth="1"/>
    <col min="8" max="8" width="22.453125" style="26" bestFit="1" customWidth="1"/>
    <col min="9" max="10" width="5.81640625" style="24" customWidth="1"/>
    <col min="11" max="16384" width="9.1796875" style="10"/>
  </cols>
  <sheetData>
    <row r="1" spans="1:11" ht="28.5" x14ac:dyDescent="0.65">
      <c r="A1" s="44"/>
      <c r="B1" s="46" t="s">
        <v>6373</v>
      </c>
      <c r="C1" s="47"/>
      <c r="D1" s="47"/>
      <c r="E1" s="47"/>
      <c r="F1" s="47"/>
    </row>
    <row r="3" spans="1:11" ht="15" customHeight="1" x14ac:dyDescent="0.35">
      <c r="A3" s="44"/>
      <c r="B3" s="48" t="s">
        <v>6374</v>
      </c>
      <c r="C3" s="48"/>
      <c r="D3" s="48"/>
      <c r="E3" s="48"/>
      <c r="F3" s="48"/>
    </row>
    <row r="4" spans="1:11" ht="14.5" x14ac:dyDescent="0.35">
      <c r="A4" s="44"/>
      <c r="B4" s="45"/>
      <c r="C4" s="45"/>
      <c r="D4" s="45"/>
      <c r="E4" s="45"/>
      <c r="F4" s="45"/>
    </row>
    <row r="5" spans="1:11" ht="14.5" x14ac:dyDescent="0.35">
      <c r="A5" s="44"/>
      <c r="B5" s="45"/>
      <c r="C5" s="45"/>
      <c r="D5" s="45"/>
      <c r="E5" s="45"/>
      <c r="F5" s="45"/>
    </row>
    <row r="6" spans="1:11" s="6" customFormat="1" ht="11.25" customHeight="1" x14ac:dyDescent="0.15">
      <c r="A6" s="1" t="s">
        <v>0</v>
      </c>
      <c r="B6" s="37" t="s">
        <v>1</v>
      </c>
      <c r="C6" s="4" t="s">
        <v>2</v>
      </c>
      <c r="D6" s="3" t="s">
        <v>6376</v>
      </c>
      <c r="E6" s="32" t="s">
        <v>3</v>
      </c>
      <c r="F6" s="30" t="s">
        <v>4</v>
      </c>
      <c r="G6" s="5" t="s">
        <v>5</v>
      </c>
      <c r="H6" s="31" t="s">
        <v>6</v>
      </c>
      <c r="I6" s="2" t="s">
        <v>6375</v>
      </c>
      <c r="J6" s="49"/>
      <c r="K6" s="50" t="str">
        <f>"&lt;tr style='background-color:#DAE4F4;'&gt;&lt;th&gt;"&amp;A6&amp;"&lt;/th&gt;&lt;th&gt;"&amp;B6&amp;"&lt;/th&gt;&lt;th&gt;"&amp;C6&amp;"&lt;/th&gt;&lt;th&gt;"&amp;D6&amp;"&lt;/th&gt;&lt;th&gt;"&amp;F6&amp;"&lt;/th&gt;&lt;th&gt;"&amp;G6&amp;"&lt;/th&gt;&lt;th&gt;"&amp;H6&amp;"&lt;/th&gt;&lt;th&gt;"&amp;I6&amp;"&lt;/th&gt;&lt;/tr&gt;"</f>
        <v>&lt;tr style='background-color:#DAE4F4;'&gt;&lt;th&gt;Protein Name&lt;/th&gt;&lt;th&gt;Gene Name&lt;/th&gt;&lt;th&gt;Peptide #&lt;/th&gt;&lt;th&gt;RefSeq&lt;/th&gt;&lt;th&gt;GO Component&lt;/th&gt;&lt;th&gt;GO Process&lt;/th&gt;&lt;th&gt;GO Function&lt;/th&gt;&lt;th&gt;Reference&lt;/th&gt;&lt;/tr&gt;</v>
      </c>
    </row>
    <row r="7" spans="1:11" x14ac:dyDescent="0.15">
      <c r="A7" s="7" t="s">
        <v>7</v>
      </c>
      <c r="B7" s="38" t="s">
        <v>8</v>
      </c>
      <c r="C7" s="41">
        <v>1</v>
      </c>
      <c r="D7" s="8" t="s">
        <v>9</v>
      </c>
      <c r="E7" s="33" t="s">
        <v>10</v>
      </c>
      <c r="F7" s="19" t="s">
        <v>11</v>
      </c>
      <c r="G7" s="16" t="s">
        <v>12</v>
      </c>
      <c r="H7" s="27" t="s">
        <v>12</v>
      </c>
      <c r="I7" s="22">
        <v>2</v>
      </c>
      <c r="J7" s="24" t="s">
        <v>6377</v>
      </c>
      <c r="K7" s="50" t="str">
        <f>"&lt;tr style='background-color:"&amp;J7&amp;";'&gt;&lt;td&gt;"&amp;A7&amp;"&lt;/td&gt;&lt;td&gt;"&amp;B7&amp;"&lt;/td&gt;&lt;td&gt;"&amp;C7&amp;"&lt;/td&gt;&lt;td&gt;&lt;a href='http://www.ncbi.nlm.nih.gov/protein/"&amp;D7&amp;"' target='_blank'&gt;"&amp;D7&amp;"&lt;/a&gt;&lt;/td&gt;&lt;td&gt;"&amp;F7&amp;"&lt;/td&gt;&lt;td&gt;"&amp;G7&amp;"&lt;/td&gt;&lt;td&gt;"&amp;H7&amp;"&lt;/td&gt;&lt;td&gt;"&amp;I7&amp;"&lt;/td&gt;&lt;/tr&gt;"</f>
        <v>&lt;tr style='background-color:White;'&gt;&lt;td&gt;alpha 1B-glycoprotein &lt;/td&gt;&lt;td&gt;A1BG&lt;/td&gt;&lt;td&gt;1&lt;/td&gt;&lt;td&gt;&lt;a href='http://www.ncbi.nlm.nih.gov/protein/NP_570602' target='_blank'&gt;NP_570602&lt;/a&gt;&lt;/td&gt;&lt;td&gt;extracellular region&lt;/td&gt;&lt;td&gt;not classified&lt;/td&gt;&lt;td&gt;not classified&lt;/td&gt;&lt;td&gt;2&lt;/td&gt;&lt;/tr&gt;</v>
      </c>
    </row>
    <row r="8" spans="1:11" x14ac:dyDescent="0.15">
      <c r="A8" s="7" t="s">
        <v>13</v>
      </c>
      <c r="B8" s="38" t="s">
        <v>14</v>
      </c>
      <c r="C8" s="42">
        <v>1</v>
      </c>
      <c r="D8" s="8" t="s">
        <v>15</v>
      </c>
      <c r="E8" s="33" t="s">
        <v>16</v>
      </c>
      <c r="F8" s="19" t="s">
        <v>12</v>
      </c>
      <c r="G8" s="16" t="s">
        <v>12</v>
      </c>
      <c r="H8" s="27" t="s">
        <v>17</v>
      </c>
      <c r="I8" s="22">
        <v>2</v>
      </c>
      <c r="J8" s="24" t="s">
        <v>6378</v>
      </c>
      <c r="K8" s="50" t="str">
        <f t="shared" ref="K8:K71" si="0">"&lt;tr style='background-color:"&amp;J8&amp;";'&gt;&lt;td&gt;"&amp;A8&amp;"&lt;/td&gt;&lt;td&gt;"&amp;B8&amp;"&lt;/td&gt;&lt;td&gt;"&amp;C8&amp;"&lt;/td&gt;&lt;td&gt;&lt;a href='http://www.ncbi.nlm.nih.gov/protein/"&amp;D8&amp;"' target='_blank'&gt;"&amp;D8&amp;"&lt;/a&gt;&lt;/td&gt;&lt;td&gt;"&amp;F8&amp;"&lt;/td&gt;&lt;td&gt;"&amp;G8&amp;"&lt;/td&gt;&lt;td&gt;"&amp;H8&amp;"&lt;/td&gt;&lt;td&gt;"&amp;I8&amp;"&lt;/td&gt;&lt;/tr&gt;"</f>
        <v>&lt;tr style='background-color:WhiteSmoke;'&gt;&lt;td&gt;alpha-2-macroglobulin-like 1 &lt;/td&gt;&lt;td&gt;A2ML1&lt;/td&gt;&lt;td&gt;1&lt;/td&gt;&lt;td&gt;&lt;a href='http://www.ncbi.nlm.nih.gov/protein/NP_653271' target='_blank'&gt;NP_653271&lt;/a&gt;&lt;/td&gt;&lt;td&gt;not classified&lt;/td&gt;&lt;td&gt;not classified&lt;/td&gt;&lt;td&gt;endopeptidase inhibitor activity&lt;/td&gt;&lt;td&gt;2&lt;/td&gt;&lt;/tr&gt;</v>
      </c>
    </row>
    <row r="9" spans="1:11" ht="21" x14ac:dyDescent="0.15">
      <c r="A9" s="7" t="s">
        <v>18</v>
      </c>
      <c r="B9" s="38" t="s">
        <v>19</v>
      </c>
      <c r="C9" s="41">
        <v>1</v>
      </c>
      <c r="D9" s="8" t="s">
        <v>20</v>
      </c>
      <c r="E9" s="33" t="s">
        <v>21</v>
      </c>
      <c r="F9" s="19" t="s">
        <v>12</v>
      </c>
      <c r="G9" s="16" t="s">
        <v>22</v>
      </c>
      <c r="H9" s="27" t="s">
        <v>23</v>
      </c>
      <c r="I9" s="22">
        <v>2</v>
      </c>
      <c r="J9" s="24" t="s">
        <v>6377</v>
      </c>
      <c r="K9" s="50" t="str">
        <f t="shared" si="0"/>
        <v>&lt;tr style='background-color:White;'&gt;&lt;td&gt;aminoadipate-semialdehyde dehydrogenase-phosphopantetheinyl transferase&lt;/td&gt;&lt;td&gt;AASDHPPT&lt;/td&gt;&lt;td&gt;1&lt;/td&gt;&lt;td&gt;&lt;a href='http://www.ncbi.nlm.nih.gov/protein/NP_056238' target='_blank'&gt;NP_056238&lt;/a&gt;&lt;/td&gt;&lt;td&gt;not classified&lt;/td&gt;&lt;td&gt;fatty acid biosynthesis&lt;/td&gt;&lt;td&gt;magnesium ion binding
phosphopantetheinyltransferase activity
transferase activity&lt;/td&gt;&lt;td&gt;2&lt;/td&gt;&lt;/tr&gt;</v>
      </c>
    </row>
    <row r="10" spans="1:11" ht="42" x14ac:dyDescent="0.15">
      <c r="A10" s="7" t="s">
        <v>24</v>
      </c>
      <c r="B10" s="38" t="s">
        <v>25</v>
      </c>
      <c r="C10" s="41">
        <v>23</v>
      </c>
      <c r="D10" s="8" t="s">
        <v>26</v>
      </c>
      <c r="E10" s="33" t="s">
        <v>27</v>
      </c>
      <c r="F10" s="19" t="s">
        <v>28</v>
      </c>
      <c r="G10" s="16" t="s">
        <v>29</v>
      </c>
      <c r="H10" s="27" t="s">
        <v>30</v>
      </c>
      <c r="I10" s="22" t="s">
        <v>31</v>
      </c>
      <c r="J10" s="24" t="s">
        <v>6378</v>
      </c>
      <c r="K10" s="50" t="str">
        <f t="shared" si="0"/>
        <v>&lt;tr style='background-color:WhiteSmoke;'&gt;&lt;td&gt;ATP-binding cassette sub-family B member 1 &lt;/td&gt;&lt;td&gt;ABCB1&lt;/td&gt;&lt;td&gt;23&lt;/td&gt;&lt;td&gt;&lt;a href='http://www.ncbi.nlm.nih.gov/protein/NP_000918' target='_blank'&gt;NP_000918&lt;/a&gt;&lt;/td&gt;&lt;td&gt;cell surface
integral to membrane
membrane
membrane fraction&lt;/td&gt;&lt;td&gt;response to drug
transport&lt;/td&gt;&lt;td&gt;ATP binding
ATPase activity
hydrolase activity
nucleotide binding
transporter activity
xenobiotic-transporting ATPase activity&lt;/td&gt;&lt;td&gt;1,2&lt;/td&gt;&lt;/tr&gt;</v>
      </c>
    </row>
    <row r="11" spans="1:11" ht="49" x14ac:dyDescent="0.15">
      <c r="A11" s="7" t="s">
        <v>32</v>
      </c>
      <c r="B11" s="38" t="s">
        <v>33</v>
      </c>
      <c r="C11" s="41">
        <v>1</v>
      </c>
      <c r="D11" s="8" t="s">
        <v>34</v>
      </c>
      <c r="E11" s="33" t="s">
        <v>35</v>
      </c>
      <c r="F11" s="19" t="s">
        <v>36</v>
      </c>
      <c r="G11" s="16" t="s">
        <v>37</v>
      </c>
      <c r="H11" s="27" t="s">
        <v>38</v>
      </c>
      <c r="I11" s="22">
        <v>2</v>
      </c>
      <c r="J11" s="24" t="s">
        <v>6377</v>
      </c>
      <c r="K11" s="50" t="str">
        <f t="shared" si="0"/>
        <v>&lt;tr style='background-color:White;'&gt;&lt;td&gt;ATP-binding cassette, sub-family B (MDR/TAP), member 11 &lt;/td&gt;&lt;td&gt;ABCB11&lt;/td&gt;&lt;td&gt;1&lt;/td&gt;&lt;td&gt;&lt;a href='http://www.ncbi.nlm.nih.gov/protein/NP_003733' target='_blank'&gt;NP_003733&lt;/a&gt;&lt;/td&gt;&lt;td&gt;integral to plasma membrane
membrane
membrane fraction&lt;/td&gt;&lt;td&gt;transport&lt;/td&gt;&lt;td&gt;ATP binding
ATPase activity
bile acid-exporting ATPase activity
nucleotide binding
sodium-exporting ATPase activity, phosphorylative mechanism
transporter activity&lt;/td&gt;&lt;td&gt;2&lt;/td&gt;&lt;/tr&gt;</v>
      </c>
    </row>
    <row r="12" spans="1:11" ht="42" x14ac:dyDescent="0.15">
      <c r="A12" s="7" t="s">
        <v>39</v>
      </c>
      <c r="B12" s="38" t="s">
        <v>40</v>
      </c>
      <c r="C12" s="41">
        <v>1</v>
      </c>
      <c r="D12" s="8" t="s">
        <v>41</v>
      </c>
      <c r="E12" s="33" t="s">
        <v>42</v>
      </c>
      <c r="F12" s="19" t="s">
        <v>43</v>
      </c>
      <c r="G12" s="16" t="s">
        <v>44</v>
      </c>
      <c r="H12" s="27" t="s">
        <v>45</v>
      </c>
      <c r="I12" s="22">
        <v>2</v>
      </c>
      <c r="J12" s="24" t="s">
        <v>6378</v>
      </c>
      <c r="K12" s="50" t="str">
        <f t="shared" si="0"/>
        <v>&lt;tr style='background-color:WhiteSmoke;'&gt;&lt;td&gt;ATP-binding cassette, sub-family B, member 6 &lt;/td&gt;&lt;td&gt;ABCB6&lt;/td&gt;&lt;td&gt;1&lt;/td&gt;&lt;td&gt;&lt;a href='http://www.ncbi.nlm.nih.gov/protein/NP_005680' target='_blank'&gt;NP_005680&lt;/a&gt;&lt;/td&gt;&lt;td&gt;ATP-binding cassette (ABC) transporter complex
integral to membrane
membrane
mitochondrial envelope
mitochondrion&lt;/td&gt;&lt;td&gt;iron ion homeostasis
transport&lt;/td&gt;&lt;td&gt;ATP binding
ATPase activity
ATPase activity, coupled to transmembrane movement of substances
nucleotide binding&lt;/td&gt;&lt;td&gt;2&lt;/td&gt;&lt;/tr&gt;</v>
      </c>
    </row>
    <row r="13" spans="1:11" ht="35" x14ac:dyDescent="0.15">
      <c r="A13" s="7" t="s">
        <v>46</v>
      </c>
      <c r="B13" s="38" t="s">
        <v>47</v>
      </c>
      <c r="C13" s="41">
        <v>1</v>
      </c>
      <c r="D13" s="8" t="s">
        <v>48</v>
      </c>
      <c r="E13" s="33" t="s">
        <v>49</v>
      </c>
      <c r="F13" s="19" t="s">
        <v>50</v>
      </c>
      <c r="G13" s="16" t="s">
        <v>37</v>
      </c>
      <c r="H13" s="27" t="s">
        <v>45</v>
      </c>
      <c r="I13" s="22">
        <v>2</v>
      </c>
      <c r="J13" s="24" t="s">
        <v>6377</v>
      </c>
      <c r="K13" s="50" t="str">
        <f t="shared" si="0"/>
        <v>&lt;tr style='background-color:White;'&gt;&lt;td&gt;ATP-binding cassette, sub-family C, member 11 isoform a &lt;/td&gt;&lt;td&gt;ABCC11&lt;/td&gt;&lt;td&gt;1&lt;/td&gt;&lt;td&gt;&lt;a href='http://www.ncbi.nlm.nih.gov/protein/NP_149163' target='_blank'&gt;NP_149163&lt;/a&gt;&lt;/td&gt;&lt;td&gt;integral to membrane
membrane&lt;/td&gt;&lt;td&gt;transport&lt;/td&gt;&lt;td&gt;ATP binding
ATPase activity
ATPase activity, coupled to transmembrane movement of substances
nucleotide binding&lt;/td&gt;&lt;td&gt;2&lt;/td&gt;&lt;/tr&gt;</v>
      </c>
    </row>
    <row r="14" spans="1:11" ht="56" x14ac:dyDescent="0.15">
      <c r="A14" s="7" t="s">
        <v>51</v>
      </c>
      <c r="B14" s="38" t="s">
        <v>52</v>
      </c>
      <c r="C14" s="42">
        <v>1</v>
      </c>
      <c r="D14" s="8" t="s">
        <v>53</v>
      </c>
      <c r="E14" s="33" t="s">
        <v>54</v>
      </c>
      <c r="F14" s="19" t="s">
        <v>50</v>
      </c>
      <c r="G14" s="16" t="s">
        <v>55</v>
      </c>
      <c r="H14" s="27" t="s">
        <v>56</v>
      </c>
      <c r="I14" s="22">
        <v>2</v>
      </c>
      <c r="J14" s="24" t="s">
        <v>6378</v>
      </c>
      <c r="K14" s="50" t="str">
        <f t="shared" si="0"/>
        <v>&lt;tr style='background-color:WhiteSmoke;'&gt;&lt;td&gt;ATP-binding cassette, sub-family C, member 9 isoform SUR2A-delta-14 &lt;/td&gt;&lt;td&gt;ABCC9&lt;/td&gt;&lt;td&gt;1&lt;/td&gt;&lt;td&gt;&lt;a href='http://www.ncbi.nlm.nih.gov/protein/NP_064694' target='_blank'&gt;NP_064694&lt;/a&gt;&lt;/td&gt;&lt;td&gt;integral to membrane
membrane&lt;/td&gt;&lt;td&gt;potassium ion transport
transport&lt;/td&gt;&lt;td&gt;ATP binding
ATPase activity
ATPase activity, coupled to transmembrane movement of substances
nucleotide binding
receptor activity
sulfonylurea receptor activity
transporter activity&lt;/td&gt;&lt;td&gt;2&lt;/td&gt;&lt;/tr&gt;</v>
      </c>
    </row>
    <row r="15" spans="1:11" x14ac:dyDescent="0.15">
      <c r="A15" s="7" t="s">
        <v>57</v>
      </c>
      <c r="B15" s="38" t="s">
        <v>58</v>
      </c>
      <c r="C15" s="41">
        <v>6</v>
      </c>
      <c r="D15" s="8" t="s">
        <v>59</v>
      </c>
      <c r="E15" s="33" t="s">
        <v>60</v>
      </c>
      <c r="F15" s="19" t="s">
        <v>61</v>
      </c>
      <c r="G15" s="16" t="s">
        <v>12</v>
      </c>
      <c r="H15" s="27" t="s">
        <v>12</v>
      </c>
      <c r="I15" s="22" t="s">
        <v>31</v>
      </c>
      <c r="J15" s="24" t="s">
        <v>6377</v>
      </c>
      <c r="K15" s="50" t="str">
        <f t="shared" si="0"/>
        <v>&lt;tr style='background-color:White;'&gt;&lt;td&gt;abhydrolase domain containing 14B &lt;/td&gt;&lt;td&gt;ABHD14B&lt;/td&gt;&lt;td&gt;6&lt;/td&gt;&lt;td&gt;&lt;a href='http://www.ncbi.nlm.nih.gov/protein/NP_116139' target='_blank'&gt;NP_116139&lt;/a&gt;&lt;/td&gt;&lt;td&gt;nucleus&lt;/td&gt;&lt;td&gt;not classified&lt;/td&gt;&lt;td&gt;not classified&lt;/td&gt;&lt;td&gt;1,2&lt;/td&gt;&lt;/tr&gt;</v>
      </c>
    </row>
    <row r="16" spans="1:11" ht="35" x14ac:dyDescent="0.15">
      <c r="A16" s="7" t="s">
        <v>62</v>
      </c>
      <c r="B16" s="38" t="s">
        <v>63</v>
      </c>
      <c r="C16" s="41">
        <v>2</v>
      </c>
      <c r="D16" s="8" t="s">
        <v>64</v>
      </c>
      <c r="E16" s="33" t="s">
        <v>65</v>
      </c>
      <c r="F16" s="19" t="s">
        <v>66</v>
      </c>
      <c r="G16" s="16" t="s">
        <v>67</v>
      </c>
      <c r="H16" s="27" t="s">
        <v>68</v>
      </c>
      <c r="I16" s="22">
        <v>2</v>
      </c>
      <c r="J16" s="24" t="s">
        <v>6378</v>
      </c>
      <c r="K16" s="50" t="str">
        <f t="shared" si="0"/>
        <v>&lt;tr style='background-color:WhiteSmoke;'&gt;&lt;td&gt;abl-interactor 1 isoform d &lt;/td&gt;&lt;td&gt;ABI1&lt;/td&gt;&lt;td&gt;2&lt;/td&gt;&lt;td&gt;&lt;a href='http://www.ncbi.nlm.nih.gov/protein/NP_001012770' target='_blank'&gt;NP_001012770&lt;/a&gt;&lt;/td&gt;&lt;td&gt;cytoskeleton
cytosol
endoplasmic reticulum
nucleus
soluble fraction&lt;/td&gt;&lt;td&gt;negative regulation of cell proliferation
transmembrane receptor protein tyrosine 
kinase signaling pathway&lt;/td&gt;&lt;td&gt;cytoskeletal protein binding&lt;/td&gt;&lt;td&gt;2&lt;/td&gt;&lt;/tr&gt;</v>
      </c>
    </row>
    <row r="17" spans="1:11" ht="21" x14ac:dyDescent="0.15">
      <c r="A17" s="7" t="s">
        <v>69</v>
      </c>
      <c r="B17" s="38" t="s">
        <v>70</v>
      </c>
      <c r="C17" s="41">
        <v>1</v>
      </c>
      <c r="D17" s="8" t="s">
        <v>71</v>
      </c>
      <c r="E17" s="33" t="s">
        <v>72</v>
      </c>
      <c r="F17" s="19" t="s">
        <v>73</v>
      </c>
      <c r="G17" s="16" t="s">
        <v>12</v>
      </c>
      <c r="H17" s="27" t="s">
        <v>74</v>
      </c>
      <c r="I17" s="22">
        <v>2</v>
      </c>
      <c r="J17" s="24" t="s">
        <v>6377</v>
      </c>
      <c r="K17" s="50" t="str">
        <f t="shared" si="0"/>
        <v>&lt;tr style='background-color:White;'&gt;&lt;td&gt;acetyl-Coenzyme A acetyltransferase 1 precursor &lt;/td&gt;&lt;td&gt;ACAT1&lt;/td&gt;&lt;td&gt;1&lt;/td&gt;&lt;td&gt;&lt;a href='http://www.ncbi.nlm.nih.gov/protein/NP_000010' target='_blank'&gt;NP_000010&lt;/a&gt;&lt;/td&gt;&lt;td&gt;mitochondrion&lt;/td&gt;&lt;td&gt;not classified&lt;/td&gt;&lt;td&gt;acetyl-CoA C-acetyltransferase activity
acyltransferase activity
transferase activity&lt;/td&gt;&lt;td&gt;2&lt;/td&gt;&lt;/tr&gt;</v>
      </c>
    </row>
    <row r="18" spans="1:11" ht="42" x14ac:dyDescent="0.15">
      <c r="A18" s="7" t="s">
        <v>75</v>
      </c>
      <c r="B18" s="38" t="s">
        <v>76</v>
      </c>
      <c r="C18" s="41">
        <v>23</v>
      </c>
      <c r="D18" s="8" t="s">
        <v>77</v>
      </c>
      <c r="E18" s="33" t="s">
        <v>78</v>
      </c>
      <c r="F18" s="19" t="s">
        <v>79</v>
      </c>
      <c r="G18" s="16" t="s">
        <v>80</v>
      </c>
      <c r="H18" s="27" t="s">
        <v>81</v>
      </c>
      <c r="I18" s="22" t="s">
        <v>31</v>
      </c>
      <c r="J18" s="24" t="s">
        <v>6378</v>
      </c>
      <c r="K18" s="50" t="str">
        <f t="shared" si="0"/>
        <v>&lt;tr style='background-color:WhiteSmoke;'&gt;&lt;td&gt;angiotensin I converting enzyme isoform 1 precursor &lt;/td&gt;&lt;td&gt;ACE&lt;/td&gt;&lt;td&gt;23&lt;/td&gt;&lt;td&gt;&lt;a href='http://www.ncbi.nlm.nih.gov/protein/NP_000780' target='_blank'&gt;NP_000780&lt;/a&gt;&lt;/td&gt;&lt;td&gt;integral to membrane
membrane
membrane fraction
plasma membrane
soluble fraction&lt;/td&gt;&lt;td&gt;blood pressure regulation
metabolism
proteolysis&lt;/td&gt;&lt;td&gt;carboxypeptidase activity
chloride ion binding
hydrolase activity, acting on glycosyl bonds
metal ion binding
peptidyl-dipeptidase A activity
zinc ion binding&lt;/td&gt;&lt;td&gt;1,2&lt;/td&gt;&lt;/tr&gt;</v>
      </c>
    </row>
    <row r="19" spans="1:11" ht="42" x14ac:dyDescent="0.15">
      <c r="A19" s="7" t="s">
        <v>82</v>
      </c>
      <c r="B19" s="38" t="s">
        <v>76</v>
      </c>
      <c r="C19" s="42">
        <v>12</v>
      </c>
      <c r="D19" s="8" t="s">
        <v>83</v>
      </c>
      <c r="E19" s="33" t="s">
        <v>84</v>
      </c>
      <c r="F19" s="19" t="s">
        <v>79</v>
      </c>
      <c r="G19" s="16" t="s">
        <v>80</v>
      </c>
      <c r="H19" s="27" t="s">
        <v>85</v>
      </c>
      <c r="I19" s="22">
        <v>2</v>
      </c>
      <c r="J19" s="24" t="s">
        <v>6377</v>
      </c>
      <c r="K19" s="50" t="str">
        <f t="shared" si="0"/>
        <v>&lt;tr style='background-color:White;'&gt;&lt;td&gt;angiotensin I converting enzyme isoform 2 precursor &lt;/td&gt;&lt;td&gt;ACE&lt;/td&gt;&lt;td&gt;12&lt;/td&gt;&lt;td&gt;&lt;a href='http://www.ncbi.nlm.nih.gov/protein/NP_690043' target='_blank'&gt;NP_690043&lt;/a&gt;&lt;/td&gt;&lt;td&gt;integral to membrane
membrane
membrane fraction
plasma membrane
soluble fraction&lt;/td&gt;&lt;td&gt;blood pressure regulation
metabolism
proteolysis&lt;/td&gt;&lt;td&gt;carboxypeptidase activity
chloride ion binding 
hydrolase activity, acting on glycosyl bonds
metal ion binding
peptidyl-dipeptidase A activity
zinc ion binding&lt;/td&gt;&lt;td&gt;2&lt;/td&gt;&lt;/tr&gt;</v>
      </c>
    </row>
    <row r="20" spans="1:11" ht="49" x14ac:dyDescent="0.15">
      <c r="A20" s="7" t="s">
        <v>86</v>
      </c>
      <c r="B20" s="38" t="s">
        <v>87</v>
      </c>
      <c r="C20" s="41">
        <v>8</v>
      </c>
      <c r="D20" s="8" t="s">
        <v>88</v>
      </c>
      <c r="E20" s="33" t="s">
        <v>89</v>
      </c>
      <c r="F20" s="19" t="s">
        <v>90</v>
      </c>
      <c r="G20" s="16" t="s">
        <v>91</v>
      </c>
      <c r="H20" s="27" t="s">
        <v>92</v>
      </c>
      <c r="I20" s="22">
        <v>2</v>
      </c>
      <c r="J20" s="24" t="s">
        <v>6378</v>
      </c>
      <c r="K20" s="50" t="str">
        <f t="shared" si="0"/>
        <v>&lt;tr style='background-color:WhiteSmoke;'&gt;&lt;td&gt;angiotensin I converting enzyme 2 precursor &lt;/td&gt;&lt;td&gt;ACE2&lt;/td&gt;&lt;td&gt;8&lt;/td&gt;&lt;td&gt;&lt;a href='http://www.ncbi.nlm.nih.gov/protein/NP_068576' target='_blank'&gt;NP_068576&lt;/a&gt;&lt;/td&gt;&lt;td&gt;extracellular region
integral to membrane
membrane&lt;/td&gt;&lt;td&gt;entry of virus into host cell
proteolysis&lt;/td&gt;&lt;td&gt;carboxypeptidase activity
chloride ion binding
metal ion binding
peptidyl-dipeptidase A activity
protein binding
viral receptor activity
zinc ion binding&lt;/td&gt;&lt;td&gt;2&lt;/td&gt;&lt;/tr&gt;</v>
      </c>
    </row>
    <row r="21" spans="1:11" ht="42" x14ac:dyDescent="0.15">
      <c r="A21" s="7" t="s">
        <v>93</v>
      </c>
      <c r="B21" s="38" t="s">
        <v>94</v>
      </c>
      <c r="C21" s="41">
        <v>1</v>
      </c>
      <c r="D21" s="8" t="s">
        <v>95</v>
      </c>
      <c r="E21" s="33" t="s">
        <v>96</v>
      </c>
      <c r="F21" s="19" t="s">
        <v>97</v>
      </c>
      <c r="G21" s="16" t="s">
        <v>98</v>
      </c>
      <c r="H21" s="27" t="s">
        <v>99</v>
      </c>
      <c r="I21" s="22">
        <v>2</v>
      </c>
      <c r="J21" s="24" t="s">
        <v>6377</v>
      </c>
      <c r="K21" s="50" t="str">
        <f t="shared" si="0"/>
        <v>&lt;tr style='background-color:White;'&gt;&lt;td&gt;ATP citrate lyase isoform 2 &lt;/td&gt;&lt;td&gt;ACLY&lt;/td&gt;&lt;td&gt;1&lt;/td&gt;&lt;td&gt;&lt;a href='http://www.ncbi.nlm.nih.gov/protein/NP_942127' target='_blank'&gt;NP_942127&lt;/a&gt;&lt;/td&gt;&lt;td&gt;citrate lyase complex&lt;/td&gt;&lt;td&gt;ATP catabolism
citrate metabolism
coenzyme A metabolism
lipid biosynthesis
metabolism&lt;/td&gt;&lt;td&gt;ATP binding
ATP citrate synthase activity
catalytic activity
magnesium ion binding
nucleotide binding
transferase activity&lt;/td&gt;&lt;td&gt;2&lt;/td&gt;&lt;/tr&gt;</v>
      </c>
    </row>
    <row r="22" spans="1:11" ht="42" x14ac:dyDescent="0.15">
      <c r="A22" s="13" t="s">
        <v>6222</v>
      </c>
      <c r="B22" s="9" t="s">
        <v>94</v>
      </c>
      <c r="C22" s="17">
        <v>1</v>
      </c>
      <c r="D22" s="36" t="s">
        <v>6223</v>
      </c>
      <c r="E22" s="33" t="s">
        <v>6224</v>
      </c>
      <c r="F22" s="19" t="s">
        <v>97</v>
      </c>
      <c r="G22" s="16" t="s">
        <v>98</v>
      </c>
      <c r="H22" s="27" t="s">
        <v>99</v>
      </c>
      <c r="I22" s="17">
        <v>1</v>
      </c>
      <c r="J22" s="24" t="s">
        <v>6378</v>
      </c>
      <c r="K22" s="50" t="str">
        <f t="shared" si="0"/>
        <v>&lt;tr style='background-color:WhiteSmoke;'&gt;&lt;td&gt;ATP citrate lyase isoform 1 &lt;/td&gt;&lt;td&gt;ACLY&lt;/td&gt;&lt;td&gt;1&lt;/td&gt;&lt;td&gt;&lt;a href='http://www.ncbi.nlm.nih.gov/protein/NP_001087' target='_blank'&gt;NP_001087&lt;/a&gt;&lt;/td&gt;&lt;td&gt;citrate lyase complex&lt;/td&gt;&lt;td&gt;ATP catabolism
citrate metabolism
coenzyme A metabolism
lipid biosynthesis
metabolism&lt;/td&gt;&lt;td&gt;ATP binding
ATP citrate synthase activity
catalytic activity
magnesium ion binding
nucleotide binding
transferase activity&lt;/td&gt;&lt;td&gt;1&lt;/td&gt;&lt;/tr&gt;</v>
      </c>
    </row>
    <row r="23" spans="1:11" ht="42" x14ac:dyDescent="0.15">
      <c r="A23" s="7" t="s">
        <v>100</v>
      </c>
      <c r="B23" s="38" t="s">
        <v>101</v>
      </c>
      <c r="C23" s="41">
        <v>6</v>
      </c>
      <c r="D23" s="8" t="s">
        <v>102</v>
      </c>
      <c r="E23" s="33" t="s">
        <v>103</v>
      </c>
      <c r="F23" s="19" t="s">
        <v>104</v>
      </c>
      <c r="G23" s="16" t="s">
        <v>105</v>
      </c>
      <c r="H23" s="27" t="s">
        <v>106</v>
      </c>
      <c r="I23" s="22">
        <v>2</v>
      </c>
      <c r="J23" s="24" t="s">
        <v>6377</v>
      </c>
      <c r="K23" s="50" t="str">
        <f t="shared" si="0"/>
        <v>&lt;tr style='background-color:White;'&gt;&lt;td&gt;aconitase 1 &lt;/td&gt;&lt;td&gt;ACO1&lt;/td&gt;&lt;td&gt;6&lt;/td&gt;&lt;td&gt;&lt;a href='http://www.ncbi.nlm.nih.gov/protein/NP_002188' target='_blank'&gt;NP_002188&lt;/a&gt;&lt;/td&gt;&lt;td&gt;cytoplasm&lt;/td&gt;&lt;td&gt;metabolism
tricarboxylic acid cycle&lt;/td&gt;&lt;td&gt;4 iron, 4 sulfur cluster binding
aconitate hydratase activity
iron ion binding
lyase activity
metal ion binding
RNA binding&lt;/td&gt;&lt;td&gt;2&lt;/td&gt;&lt;/tr&gt;</v>
      </c>
    </row>
    <row r="24" spans="1:11" ht="28" x14ac:dyDescent="0.15">
      <c r="A24" s="7" t="s">
        <v>107</v>
      </c>
      <c r="B24" s="38" t="s">
        <v>108</v>
      </c>
      <c r="C24" s="42">
        <v>1</v>
      </c>
      <c r="D24" s="8" t="s">
        <v>109</v>
      </c>
      <c r="E24" s="33" t="s">
        <v>110</v>
      </c>
      <c r="F24" s="19" t="s">
        <v>104</v>
      </c>
      <c r="G24" s="16" t="s">
        <v>111</v>
      </c>
      <c r="H24" s="27" t="s">
        <v>112</v>
      </c>
      <c r="I24" s="22">
        <v>2</v>
      </c>
      <c r="J24" s="24" t="s">
        <v>6378</v>
      </c>
      <c r="K24" s="50" t="str">
        <f t="shared" si="0"/>
        <v>&lt;tr style='background-color:WhiteSmoke;'&gt;&lt;td&gt;thioesterase, adipose associated isoform BFIT2 &lt;/td&gt;&lt;td&gt;ACOT11&lt;/td&gt;&lt;td&gt;1&lt;/td&gt;&lt;td&gt;&lt;a href='http://www.ncbi.nlm.nih.gov/protein/NP_671517' target='_blank'&gt;NP_671517&lt;/a&gt;&lt;/td&gt;&lt;td&gt;cytoplasm&lt;/td&gt;&lt;td&gt;fatty acid metabolism
intracellular signaling cascade
response to temperature stimulus&lt;/td&gt;&lt;td&gt;acyl-CoA thioesterase activity
hydrolase activity
serine esterase activity&lt;/td&gt;&lt;td&gt;2&lt;/td&gt;&lt;/tr&gt;</v>
      </c>
    </row>
    <row r="25" spans="1:11" ht="28" x14ac:dyDescent="0.15">
      <c r="A25" s="7" t="s">
        <v>113</v>
      </c>
      <c r="B25" s="38" t="s">
        <v>114</v>
      </c>
      <c r="C25" s="41">
        <v>1</v>
      </c>
      <c r="D25" s="8" t="s">
        <v>115</v>
      </c>
      <c r="E25" s="33" t="s">
        <v>116</v>
      </c>
      <c r="F25" s="19" t="s">
        <v>117</v>
      </c>
      <c r="G25" s="16" t="s">
        <v>118</v>
      </c>
      <c r="H25" s="27" t="s">
        <v>119</v>
      </c>
      <c r="I25" s="22">
        <v>2</v>
      </c>
      <c r="J25" s="24" t="s">
        <v>6377</v>
      </c>
      <c r="K25" s="50" t="str">
        <f t="shared" si="0"/>
        <v>&lt;tr style='background-color:White;'&gt;&lt;td&gt;acyl-CoA thioesterase 7 isoform hBACHd &lt;/td&gt;&lt;td&gt;ACOT7&lt;/td&gt;&lt;td&gt;1&lt;/td&gt;&lt;td&gt;&lt;a href='http://www.ncbi.nlm.nih.gov/protein/NP_863656' target='_blank'&gt;NP_863656&lt;/a&gt;&lt;/td&gt;&lt;td&gt;cytoplasm
mitochondrion&lt;/td&gt;&lt;td&gt;lipid metabolism&lt;/td&gt;&lt;td&gt;acyl-CoA binding
hydrolase activity
palmitoyl-CoA hydrolase activity
serine esterase activity&lt;/td&gt;&lt;td&gt;2&lt;/td&gt;&lt;/tr&gt;</v>
      </c>
    </row>
    <row r="26" spans="1:11" ht="35" x14ac:dyDescent="0.15">
      <c r="A26" s="7" t="s">
        <v>120</v>
      </c>
      <c r="B26" s="38" t="s">
        <v>121</v>
      </c>
      <c r="C26" s="41">
        <v>1</v>
      </c>
      <c r="D26" s="8" t="s">
        <v>122</v>
      </c>
      <c r="E26" s="33" t="s">
        <v>123</v>
      </c>
      <c r="F26" s="19" t="s">
        <v>124</v>
      </c>
      <c r="G26" s="16" t="s">
        <v>125</v>
      </c>
      <c r="H26" s="27" t="s">
        <v>126</v>
      </c>
      <c r="I26" s="22">
        <v>2</v>
      </c>
      <c r="J26" s="24" t="s">
        <v>6378</v>
      </c>
      <c r="K26" s="50" t="str">
        <f t="shared" si="0"/>
        <v>&lt;tr style='background-color:WhiteSmoke;'&gt;&lt;td&gt;acid phosphatase 1 isoform b &lt;/td&gt;&lt;td&gt;ACP1&lt;/td&gt;&lt;td&gt;1&lt;/td&gt;&lt;td&gt;&lt;a href='http://www.ncbi.nlm.nih.gov/protein/NP_009030' target='_blank'&gt;NP_009030&lt;/a&gt;&lt;/td&gt;&lt;td&gt;cytoplasm
soluble fraction&lt;/td&gt;&lt;td&gt;protein amino acid 
dephosphorylation&lt;/td&gt;&lt;td&gt;acid phosphatase activity
hydrolase activity
non-membrane spanning protein tyrosine phosphatase activity
protein tyrosine phosphatase activity&lt;/td&gt;&lt;td&gt;2&lt;/td&gt;&lt;/tr&gt;</v>
      </c>
    </row>
    <row r="27" spans="1:11" ht="21" x14ac:dyDescent="0.15">
      <c r="A27" s="7" t="s">
        <v>127</v>
      </c>
      <c r="B27" s="38" t="s">
        <v>128</v>
      </c>
      <c r="C27" s="41">
        <v>7</v>
      </c>
      <c r="D27" s="8" t="s">
        <v>129</v>
      </c>
      <c r="E27" s="33" t="s">
        <v>130</v>
      </c>
      <c r="F27" s="19" t="s">
        <v>131</v>
      </c>
      <c r="G27" s="16" t="s">
        <v>12</v>
      </c>
      <c r="H27" s="27" t="s">
        <v>132</v>
      </c>
      <c r="I27" s="22" t="s">
        <v>31</v>
      </c>
      <c r="J27" s="24" t="s">
        <v>6377</v>
      </c>
      <c r="K27" s="50" t="str">
        <f t="shared" si="0"/>
        <v>&lt;tr style='background-color:White;'&gt;&lt;td&gt;lysosomal acid phosphatase 2 precursor &lt;/td&gt;&lt;td&gt;ACP2&lt;/td&gt;&lt;td&gt;7&lt;/td&gt;&lt;td&gt;&lt;a href='http://www.ncbi.nlm.nih.gov/protein/NP_001601' target='_blank'&gt;NP_001601&lt;/a&gt;&lt;/td&gt;&lt;td&gt;integral to membrane
lysosomal membrane
lysosome&lt;/td&gt;&lt;td&gt;not classified&lt;/td&gt;&lt;td&gt;acid phosphatase activity
hydrolase activity&lt;/td&gt;&lt;td&gt;1,2&lt;/td&gt;&lt;/tr&gt;</v>
      </c>
    </row>
    <row r="28" spans="1:11" ht="21" x14ac:dyDescent="0.15">
      <c r="A28" s="7" t="s">
        <v>133</v>
      </c>
      <c r="B28" s="38" t="s">
        <v>134</v>
      </c>
      <c r="C28" s="41">
        <v>8</v>
      </c>
      <c r="D28" s="8" t="s">
        <v>135</v>
      </c>
      <c r="E28" s="33" t="s">
        <v>136</v>
      </c>
      <c r="F28" s="19" t="s">
        <v>11</v>
      </c>
      <c r="G28" s="16" t="s">
        <v>137</v>
      </c>
      <c r="H28" s="27" t="s">
        <v>138</v>
      </c>
      <c r="I28" s="22" t="s">
        <v>31</v>
      </c>
      <c r="J28" s="24" t="s">
        <v>6378</v>
      </c>
      <c r="K28" s="50" t="str">
        <f t="shared" si="0"/>
        <v>&lt;tr style='background-color:WhiteSmoke;'&gt;&lt;td&gt;prostatic acid phosphatase precursor &lt;/td&gt;&lt;td&gt;ACPP&lt;/td&gt;&lt;td&gt;8&lt;/td&gt;&lt;td&gt;&lt;a href='http://www.ncbi.nlm.nih.gov/protein/NP_001090' target='_blank'&gt;NP_001090&lt;/a&gt;&lt;/td&gt;&lt;td&gt;extracellular region&lt;/td&gt;&lt;td&gt;regulation of progression 
through cell cycle&lt;/td&gt;&lt;td&gt;acid phosphatase activity
hydrolase activity
protein tyrosine phosphatase activity&lt;/td&gt;&lt;td&gt;1,2&lt;/td&gt;&lt;/tr&gt;</v>
      </c>
    </row>
    <row r="29" spans="1:11" ht="28" x14ac:dyDescent="0.15">
      <c r="A29" s="7" t="s">
        <v>139</v>
      </c>
      <c r="B29" s="38" t="s">
        <v>140</v>
      </c>
      <c r="C29" s="41">
        <v>1</v>
      </c>
      <c r="D29" s="8" t="s">
        <v>141</v>
      </c>
      <c r="E29" s="33" t="s">
        <v>142</v>
      </c>
      <c r="F29" s="19" t="s">
        <v>143</v>
      </c>
      <c r="G29" s="16" t="s">
        <v>144</v>
      </c>
      <c r="H29" s="27" t="s">
        <v>145</v>
      </c>
      <c r="I29" s="22">
        <v>2</v>
      </c>
      <c r="J29" s="24" t="s">
        <v>6377</v>
      </c>
      <c r="K29" s="50" t="str">
        <f t="shared" si="0"/>
        <v>&lt;tr style='background-color:White;'&gt;&lt;td&gt;acyl-CoA synthetase long-chain family member 4 isoform 2 &lt;/td&gt;&lt;td&gt;ACSL4&lt;/td&gt;&lt;td&gt;1&lt;/td&gt;&lt;td&gt;&lt;a href='http://www.ncbi.nlm.nih.gov/protein/NP_075266' target='_blank'&gt;NP_075266&lt;/a&gt;&lt;/td&gt;&lt;td&gt;integral to membrane
membrane
peroxisome&lt;/td&gt;&lt;td&gt;fatty acid metabolism
learning and/or memory
lipid metabolism
metabolism&lt;/td&gt;&lt;td&gt;ligase activity
long-chain-fatty-acid-CoA ligase activity
magnesium ion binding&lt;/td&gt;&lt;td&gt;2&lt;/td&gt;&lt;/tr&gt;</v>
      </c>
    </row>
    <row r="30" spans="1:11" ht="42" x14ac:dyDescent="0.15">
      <c r="A30" s="7" t="s">
        <v>146</v>
      </c>
      <c r="B30" s="38" t="s">
        <v>147</v>
      </c>
      <c r="C30" s="42">
        <v>1</v>
      </c>
      <c r="D30" s="8" t="s">
        <v>148</v>
      </c>
      <c r="E30" s="33" t="s">
        <v>149</v>
      </c>
      <c r="F30" s="19" t="s">
        <v>150</v>
      </c>
      <c r="G30" s="16" t="s">
        <v>151</v>
      </c>
      <c r="H30" s="27" t="s">
        <v>152</v>
      </c>
      <c r="I30" s="22">
        <v>2</v>
      </c>
      <c r="J30" s="24" t="s">
        <v>6378</v>
      </c>
      <c r="K30" s="50" t="str">
        <f t="shared" si="0"/>
        <v>&lt;tr style='background-color:WhiteSmoke;'&gt;&lt;td&gt;acyl-CoA synthetase medium-chain family member 1 &lt;/td&gt;&lt;td&gt;ACSM1&lt;/td&gt;&lt;td&gt;1&lt;/td&gt;&lt;td&gt;&lt;a href='http://www.ncbi.nlm.nih.gov/protein/NP_443188' target='_blank'&gt;NP_443188&lt;/a&gt;&lt;/td&gt;&lt;td&gt;mitochondrial matrix&lt;/td&gt;&lt;td&gt;benzoate metabolism
butyrate metabolism
energy derivation by oxidation of organic compounds
fatty acid oxidation
metabolism&lt;/td&gt;&lt;td&gt;acyl-CoA ligase activity
butyrate-CoA ligase activity
catalytic activity&lt;/td&gt;&lt;td&gt;2&lt;/td&gt;&lt;/tr&gt;</v>
      </c>
    </row>
    <row r="31" spans="1:11" ht="35" x14ac:dyDescent="0.15">
      <c r="A31" s="7" t="s">
        <v>153</v>
      </c>
      <c r="B31" s="38" t="s">
        <v>154</v>
      </c>
      <c r="C31" s="41">
        <v>1</v>
      </c>
      <c r="D31" s="8" t="s">
        <v>155</v>
      </c>
      <c r="E31" s="33" t="s">
        <v>156</v>
      </c>
      <c r="F31" s="19" t="s">
        <v>157</v>
      </c>
      <c r="G31" s="16" t="s">
        <v>158</v>
      </c>
      <c r="H31" s="27" t="s">
        <v>159</v>
      </c>
      <c r="I31" s="22">
        <v>2</v>
      </c>
      <c r="J31" s="24" t="s">
        <v>6377</v>
      </c>
      <c r="K31" s="50" t="str">
        <f t="shared" si="0"/>
        <v>&lt;tr style='background-color:White;'&gt;&lt;td&gt;actinin, alpha 1 &lt;/td&gt;&lt;td&gt;ACTN1&lt;/td&gt;&lt;td&gt;1&lt;/td&gt;&lt;td&gt;&lt;a href='http://www.ncbi.nlm.nih.gov/protein/NP_001093' target='_blank'&gt;NP_001093&lt;/a&gt;&lt;/td&gt;&lt;td&gt;cytoskeleton
focal adhesion
pseudopodium&lt;/td&gt;&lt;td&gt;focal adhesion formation
negative regulation of cell motility
regulation of apoptosis&lt;/td&gt;&lt;td&gt;actin binding
calcium ion binding
integrin binding
protein binding
vinculin binding&lt;/td&gt;&lt;td&gt;2&lt;/td&gt;&lt;/tr&gt;</v>
      </c>
    </row>
    <row r="32" spans="1:11" ht="28" x14ac:dyDescent="0.15">
      <c r="A32" s="7" t="s">
        <v>160</v>
      </c>
      <c r="B32" s="38" t="s">
        <v>161</v>
      </c>
      <c r="C32" s="42">
        <v>1</v>
      </c>
      <c r="D32" s="8" t="s">
        <v>162</v>
      </c>
      <c r="E32" s="33" t="s">
        <v>163</v>
      </c>
      <c r="F32" s="19" t="s">
        <v>164</v>
      </c>
      <c r="G32" s="16" t="s">
        <v>12</v>
      </c>
      <c r="H32" s="27" t="s">
        <v>165</v>
      </c>
      <c r="I32" s="22">
        <v>2</v>
      </c>
      <c r="J32" s="24" t="s">
        <v>6378</v>
      </c>
      <c r="K32" s="50" t="str">
        <f t="shared" si="0"/>
        <v>&lt;tr style='background-color:WhiteSmoke;'&gt;&lt;td&gt;ARP1 actin-related protein 1 homolog A, centractin alpha &lt;/td&gt;&lt;td&gt;ACTR1A&lt;/td&gt;&lt;td&gt;1&lt;/td&gt;&lt;td&gt;&lt;a href='http://www.ncbi.nlm.nih.gov/protein/NP_005727' target='_blank'&gt;NP_005727&lt;/a&gt;&lt;/td&gt;&lt;td&gt;actin filament
cytoplasm
cytoskeleton&lt;/td&gt;&lt;td&gt;not classified&lt;/td&gt;&lt;td&gt;ATP binding
nucleotide binding
protein binding
structural constituent of cytoskeleton&lt;/td&gt;&lt;td&gt;2&lt;/td&gt;&lt;/tr&gt;</v>
      </c>
    </row>
    <row r="33" spans="1:11" ht="14" x14ac:dyDescent="0.15">
      <c r="A33" s="7" t="s">
        <v>166</v>
      </c>
      <c r="B33" s="38" t="s">
        <v>167</v>
      </c>
      <c r="C33" s="41">
        <v>1</v>
      </c>
      <c r="D33" s="8" t="s">
        <v>168</v>
      </c>
      <c r="E33" s="33" t="s">
        <v>169</v>
      </c>
      <c r="F33" s="19" t="s">
        <v>170</v>
      </c>
      <c r="G33" s="16" t="s">
        <v>12</v>
      </c>
      <c r="H33" s="27" t="s">
        <v>171</v>
      </c>
      <c r="I33" s="22">
        <v>2</v>
      </c>
      <c r="J33" s="24" t="s">
        <v>6377</v>
      </c>
      <c r="K33" s="50" t="str">
        <f t="shared" si="0"/>
        <v>&lt;tr style='background-color:White;'&gt;&lt;td&gt;actin-related protein 2 isoform a &lt;/td&gt;&lt;td&gt;ACTR2&lt;/td&gt;&lt;td&gt;1&lt;/td&gt;&lt;td&gt;&lt;a href='http://www.ncbi.nlm.nih.gov/protein/NP_001005386' target='_blank'&gt;NP_001005386&lt;/a&gt;&lt;/td&gt;&lt;td&gt;cytoskeleton&lt;/td&gt;&lt;td&gt;not classified&lt;/td&gt;&lt;td&gt;protein binding
structural molecule activity&lt;/td&gt;&lt;td&gt;2&lt;/td&gt;&lt;/tr&gt;</v>
      </c>
    </row>
    <row r="34" spans="1:11" ht="28" x14ac:dyDescent="0.15">
      <c r="A34" s="7" t="s">
        <v>172</v>
      </c>
      <c r="B34" s="38" t="s">
        <v>173</v>
      </c>
      <c r="C34" s="41">
        <v>6</v>
      </c>
      <c r="D34" s="8" t="s">
        <v>174</v>
      </c>
      <c r="E34" s="33" t="s">
        <v>175</v>
      </c>
      <c r="F34" s="19" t="s">
        <v>176</v>
      </c>
      <c r="G34" s="16" t="s">
        <v>177</v>
      </c>
      <c r="H34" s="27" t="s">
        <v>178</v>
      </c>
      <c r="I34" s="22">
        <v>2</v>
      </c>
      <c r="J34" s="24" t="s">
        <v>6378</v>
      </c>
      <c r="K34" s="50" t="str">
        <f t="shared" si="0"/>
        <v>&lt;tr style='background-color:WhiteSmoke;'&gt;&lt;td&gt;ARP3 actin-related protein 3 homolog &lt;/td&gt;&lt;td&gt;ACTR3&lt;/td&gt;&lt;td&gt;6&lt;/td&gt;&lt;td&gt;&lt;a href='http://www.ncbi.nlm.nih.gov/protein/NP_005712' target='_blank'&gt;NP_005712&lt;/a&gt;&lt;/td&gt;&lt;td&gt;Arp2/3 protein complex&lt;/td&gt;&lt;td&gt;cell motility&lt;/td&gt;&lt;td&gt;ATP binding
nucleotide binding
protein binding
structural molecule activity&lt;/td&gt;&lt;td&gt;2&lt;/td&gt;&lt;/tr&gt;</v>
      </c>
    </row>
    <row r="35" spans="1:11" ht="35" x14ac:dyDescent="0.15">
      <c r="A35" s="7" t="s">
        <v>179</v>
      </c>
      <c r="B35" s="38" t="s">
        <v>180</v>
      </c>
      <c r="C35" s="41">
        <v>15</v>
      </c>
      <c r="D35" s="8" t="s">
        <v>181</v>
      </c>
      <c r="E35" s="33" t="s">
        <v>182</v>
      </c>
      <c r="F35" s="19" t="s">
        <v>183</v>
      </c>
      <c r="G35" s="16" t="s">
        <v>184</v>
      </c>
      <c r="H35" s="27" t="s">
        <v>185</v>
      </c>
      <c r="I35" s="22" t="s">
        <v>31</v>
      </c>
      <c r="J35" s="24" t="s">
        <v>6377</v>
      </c>
      <c r="K35" s="50" t="str">
        <f t="shared" si="0"/>
        <v>&lt;tr style='background-color:White;'&gt;&lt;td&gt;aminoacylase 1 &lt;/td&gt;&lt;td&gt;ACY1&lt;/td&gt;&lt;td&gt;15&lt;/td&gt;&lt;td&gt;&lt;a href='http://www.ncbi.nlm.nih.gov/protein/NP_000657' target='_blank'&gt;NP_000657&lt;/a&gt;&lt;/td&gt;&lt;td&gt;cytoplasm
cytosol&lt;/td&gt;&lt;td&gt;amino acid metabolism
proteolysis&lt;/td&gt;&lt;td&gt;aminoacylase activity
hydrolase activity
metallopeptidase activity
protein dimerization activity
zinc ion binding&lt;/td&gt;&lt;td&gt;1,2&lt;/td&gt;&lt;/tr&gt;</v>
      </c>
    </row>
    <row r="36" spans="1:11" ht="14" x14ac:dyDescent="0.15">
      <c r="A36" s="7" t="s">
        <v>186</v>
      </c>
      <c r="B36" s="38" t="s">
        <v>187</v>
      </c>
      <c r="C36" s="41">
        <v>1</v>
      </c>
      <c r="D36" s="8" t="s">
        <v>188</v>
      </c>
      <c r="E36" s="33" t="s">
        <v>189</v>
      </c>
      <c r="F36" s="19" t="s">
        <v>12</v>
      </c>
      <c r="G36" s="16" t="s">
        <v>190</v>
      </c>
      <c r="H36" s="27" t="s">
        <v>191</v>
      </c>
      <c r="I36" s="22">
        <v>2</v>
      </c>
      <c r="J36" s="24" t="s">
        <v>6378</v>
      </c>
      <c r="K36" s="50" t="str">
        <f t="shared" si="0"/>
        <v>&lt;tr style='background-color:WhiteSmoke;'&gt;&lt;td&gt;aspartoacylase (aminocyclase) 3 &lt;/td&gt;&lt;td&gt;ACY3&lt;/td&gt;&lt;td&gt;1&lt;/td&gt;&lt;td&gt;&lt;a href='http://www.ncbi.nlm.nih.gov/protein/NP_542389' target='_blank'&gt;NP_542389&lt;/a&gt;&lt;/td&gt;&lt;td&gt;not classified&lt;/td&gt;&lt;td&gt;metabolism&lt;/td&gt;&lt;td&gt;aspartoacylase activity
hydrolase activity, acting on ester bonds&lt;/td&gt;&lt;td&gt;2&lt;/td&gt;&lt;/tr&gt;</v>
      </c>
    </row>
    <row r="37" spans="1:11" ht="35" x14ac:dyDescent="0.15">
      <c r="A37" s="7" t="s">
        <v>192</v>
      </c>
      <c r="B37" s="38" t="s">
        <v>193</v>
      </c>
      <c r="C37" s="41">
        <v>1</v>
      </c>
      <c r="D37" s="8" t="s">
        <v>194</v>
      </c>
      <c r="E37" s="33" t="s">
        <v>195</v>
      </c>
      <c r="F37" s="19" t="s">
        <v>50</v>
      </c>
      <c r="G37" s="16" t="s">
        <v>196</v>
      </c>
      <c r="H37" s="27" t="s">
        <v>197</v>
      </c>
      <c r="I37" s="22">
        <v>2</v>
      </c>
      <c r="J37" s="24" t="s">
        <v>6377</v>
      </c>
      <c r="K37" s="50" t="str">
        <f t="shared" si="0"/>
        <v>&lt;tr style='background-color:White;'&gt;&lt;td&gt;brain adenylate cyclase 1 &lt;/td&gt;&lt;td&gt;ADCY1&lt;/td&gt;&lt;td&gt;1&lt;/td&gt;&lt;td&gt;&lt;a href='http://www.ncbi.nlm.nih.gov/protein/NP_066939' target='_blank'&gt;NP_066939&lt;/a&gt;&lt;/td&gt;&lt;td&gt;integral to membrane
membrane&lt;/td&gt;&lt;td&gt;cAMP biosynthesis
intracellular signaling cascade&lt;/td&gt;&lt;td&gt;calcium- and calmodulin-responsive adenylate cyclase activity
calmodulin binding
magnesium ion binding
&lt;/td&gt;&lt;td&gt;2&lt;/td&gt;&lt;/tr&gt;</v>
      </c>
    </row>
    <row r="38" spans="1:11" ht="63" x14ac:dyDescent="0.15">
      <c r="A38" s="7" t="s">
        <v>198</v>
      </c>
      <c r="B38" s="38" t="s">
        <v>199</v>
      </c>
      <c r="C38" s="41">
        <v>1</v>
      </c>
      <c r="D38" s="8" t="s">
        <v>200</v>
      </c>
      <c r="E38" s="33" t="s">
        <v>201</v>
      </c>
      <c r="F38" s="19" t="s">
        <v>12</v>
      </c>
      <c r="G38" s="16" t="s">
        <v>202</v>
      </c>
      <c r="H38" s="27" t="s">
        <v>203</v>
      </c>
      <c r="I38" s="22">
        <v>2</v>
      </c>
      <c r="J38" s="24" t="s">
        <v>6378</v>
      </c>
      <c r="K38" s="50" t="str">
        <f t="shared" si="0"/>
        <v>&lt;tr style='background-color:WhiteSmoke;'&gt;&lt;td&gt;class III alcohol dehydrogenase 5 chi subunit &lt;/td&gt;&lt;td&gt;ADH5&lt;/td&gt;&lt;td&gt;1&lt;/td&gt;&lt;td&gt;&lt;a href='http://www.ncbi.nlm.nih.gov/protein/NP_000662' target='_blank'&gt;NP_000662&lt;/a&gt;&lt;/td&gt;&lt;td&gt;not classified&lt;/td&gt;&lt;td&gt;ethanol oxidation&lt;/td&gt;&lt;td&gt;alcohol dehydrogenase activity
electron carrier activity
fatty acid binding
formaldehyde dehydrogenase (glutathione) activity
metal ion binding
S-(hydroxymethyl)glutathione dehydrogenase activity
zinc ion binding&lt;/td&gt;&lt;td&gt;2&lt;/td&gt;&lt;/tr&gt;</v>
      </c>
    </row>
    <row r="39" spans="1:11" ht="35" x14ac:dyDescent="0.15">
      <c r="A39" s="7" t="s">
        <v>204</v>
      </c>
      <c r="B39" s="38" t="s">
        <v>205</v>
      </c>
      <c r="C39" s="41">
        <v>1</v>
      </c>
      <c r="D39" s="8" t="s">
        <v>206</v>
      </c>
      <c r="E39" s="33" t="s">
        <v>207</v>
      </c>
      <c r="F39" s="19" t="s">
        <v>12</v>
      </c>
      <c r="G39" s="16" t="s">
        <v>202</v>
      </c>
      <c r="H39" s="27" t="s">
        <v>208</v>
      </c>
      <c r="I39" s="22">
        <v>2</v>
      </c>
      <c r="J39" s="24" t="s">
        <v>6377</v>
      </c>
      <c r="K39" s="50" t="str">
        <f t="shared" si="0"/>
        <v>&lt;tr style='background-color:White;'&gt;&lt;td&gt;class V alcohol dehydrogenase 6 &lt;/td&gt;&lt;td&gt;ADH6&lt;/td&gt;&lt;td&gt;1&lt;/td&gt;&lt;td&gt;&lt;a href='http://www.ncbi.nlm.nih.gov/protein/NP_000663' target='_blank'&gt;NP_000663&lt;/a&gt;&lt;/td&gt;&lt;td&gt;not classified&lt;/td&gt;&lt;td&gt;ethanol oxidation&lt;/td&gt;&lt;td&gt;alcohol dehydrogenase activity
electron carrier activity
metal ion binding
oxidoreductase activity
zinc ion binding&lt;/td&gt;&lt;td&gt;2&lt;/td&gt;&lt;/tr&gt;</v>
      </c>
    </row>
    <row r="40" spans="1:11" ht="14" x14ac:dyDescent="0.15">
      <c r="A40" s="7" t="s">
        <v>209</v>
      </c>
      <c r="B40" s="38" t="s">
        <v>210</v>
      </c>
      <c r="C40" s="42">
        <v>1</v>
      </c>
      <c r="D40" s="8" t="s">
        <v>211</v>
      </c>
      <c r="E40" s="33" t="s">
        <v>212</v>
      </c>
      <c r="F40" s="19" t="s">
        <v>61</v>
      </c>
      <c r="G40" s="16" t="s">
        <v>213</v>
      </c>
      <c r="H40" s="27" t="s">
        <v>214</v>
      </c>
      <c r="I40" s="22">
        <v>2</v>
      </c>
      <c r="J40" s="24" t="s">
        <v>6378</v>
      </c>
      <c r="K40" s="50" t="str">
        <f t="shared" si="0"/>
        <v>&lt;tr style='background-color:WhiteSmoke;'&gt;&lt;td&gt;transcription factor ELYS &lt;/td&gt;&lt;td&gt;AHCTF1&lt;/td&gt;&lt;td&gt;1&lt;/td&gt;&lt;td&gt;&lt;a href='http://www.ncbi.nlm.nih.gov/protein/NP_056261' target='_blank'&gt;NP_056261&lt;/a&gt;&lt;/td&gt;&lt;td&gt;nucleus&lt;/td&gt;&lt;td&gt;development
transcription&lt;/td&gt;&lt;td&gt;DNA binding&lt;/td&gt;&lt;td&gt;2&lt;/td&gt;&lt;/tr&gt;</v>
      </c>
    </row>
    <row r="41" spans="1:11" ht="14" x14ac:dyDescent="0.15">
      <c r="A41" s="7" t="s">
        <v>215</v>
      </c>
      <c r="B41" s="38" t="s">
        <v>216</v>
      </c>
      <c r="C41" s="41">
        <v>10</v>
      </c>
      <c r="D41" s="8" t="s">
        <v>217</v>
      </c>
      <c r="E41" s="33" t="s">
        <v>218</v>
      </c>
      <c r="F41" s="19" t="s">
        <v>104</v>
      </c>
      <c r="G41" s="16" t="s">
        <v>219</v>
      </c>
      <c r="H41" s="27" t="s">
        <v>220</v>
      </c>
      <c r="I41" s="22">
        <v>2</v>
      </c>
      <c r="J41" s="24" t="s">
        <v>6377</v>
      </c>
      <c r="K41" s="50" t="str">
        <f t="shared" si="0"/>
        <v>&lt;tr style='background-color:White;'&gt;&lt;td&gt;S-adenosylhomocysteine hydrolase &lt;/td&gt;&lt;td&gt;AHCY&lt;/td&gt;&lt;td&gt;10&lt;/td&gt;&lt;td&gt;&lt;a href='http://www.ncbi.nlm.nih.gov/protein/NP_000678' target='_blank'&gt;NP_000678&lt;/a&gt;&lt;/td&gt;&lt;td&gt;cytoplasm&lt;/td&gt;&lt;td&gt;one-carbon compound metabolism&lt;/td&gt;&lt;td&gt;adenosylhomocysteinase activity
hydrolase activity&lt;/td&gt;&lt;td&gt;2&lt;/td&gt;&lt;/tr&gt;</v>
      </c>
    </row>
    <row r="42" spans="1:11" ht="14" x14ac:dyDescent="0.15">
      <c r="A42" s="7" t="s">
        <v>221</v>
      </c>
      <c r="B42" s="38" t="s">
        <v>222</v>
      </c>
      <c r="C42" s="41">
        <v>1</v>
      </c>
      <c r="D42" s="8" t="s">
        <v>223</v>
      </c>
      <c r="E42" s="33" t="s">
        <v>224</v>
      </c>
      <c r="F42" s="19" t="s">
        <v>61</v>
      </c>
      <c r="G42" s="16" t="s">
        <v>225</v>
      </c>
      <c r="H42" s="27" t="s">
        <v>226</v>
      </c>
      <c r="I42" s="22">
        <v>2</v>
      </c>
      <c r="J42" s="24" t="s">
        <v>6378</v>
      </c>
      <c r="K42" s="50" t="str">
        <f t="shared" si="0"/>
        <v>&lt;tr style='background-color:WhiteSmoke;'&gt;&lt;td&gt;AHNAK nucleoprotein isoform 1&lt;/td&gt;&lt;td&gt;AHNAK&lt;/td&gt;&lt;td&gt;1&lt;/td&gt;&lt;td&gt;&lt;a href='http://www.ncbi.nlm.nih.gov/protein/NP_001611' target='_blank'&gt;NP_001611&lt;/a&gt;&lt;/td&gt;&lt;td&gt;nucleus&lt;/td&gt;&lt;td&gt;nervous system 
development&lt;/td&gt;&lt;td&gt;protein binding&lt;/td&gt;&lt;td&gt;2&lt;/td&gt;&lt;/tr&gt;</v>
      </c>
    </row>
    <row r="43" spans="1:11" ht="21" x14ac:dyDescent="0.15">
      <c r="A43" s="7" t="s">
        <v>227</v>
      </c>
      <c r="B43" s="38" t="s">
        <v>228</v>
      </c>
      <c r="C43" s="42">
        <v>1</v>
      </c>
      <c r="D43" s="8" t="s">
        <v>229</v>
      </c>
      <c r="E43" s="33" t="s">
        <v>230</v>
      </c>
      <c r="F43" s="19" t="s">
        <v>231</v>
      </c>
      <c r="G43" s="16" t="s">
        <v>232</v>
      </c>
      <c r="H43" s="27" t="s">
        <v>233</v>
      </c>
      <c r="I43" s="22">
        <v>2</v>
      </c>
      <c r="J43" s="24" t="s">
        <v>6377</v>
      </c>
      <c r="K43" s="50" t="str">
        <f t="shared" si="0"/>
        <v>&lt;tr style='background-color:White;'&gt;&lt;td&gt;AHA1, activator of heat shock 90kDa protein ATPase homolog 1 &lt;/td&gt;&lt;td&gt;AHSA1&lt;/td&gt;&lt;td&gt;1&lt;/td&gt;&lt;td&gt;&lt;a href='http://www.ncbi.nlm.nih.gov/protein/NP_036243' target='_blank'&gt;NP_036243&lt;/a&gt;&lt;/td&gt;&lt;td&gt;cytoplasm
endoplasmic reticulum&lt;/td&gt;&lt;td&gt;protein folding
response to stress&lt;/td&gt;&lt;td&gt;ATPase stimulator activity
chaperone activator activity
chaperone binding&lt;/td&gt;&lt;td&gt;2&lt;/td&gt;&lt;/tr&gt;</v>
      </c>
    </row>
    <row r="44" spans="1:11" ht="77" x14ac:dyDescent="0.15">
      <c r="A44" s="7" t="s">
        <v>234</v>
      </c>
      <c r="B44" s="38" t="s">
        <v>235</v>
      </c>
      <c r="C44" s="41">
        <v>1</v>
      </c>
      <c r="D44" s="8" t="s">
        <v>236</v>
      </c>
      <c r="E44" s="33" t="s">
        <v>237</v>
      </c>
      <c r="F44" s="19" t="s">
        <v>238</v>
      </c>
      <c r="G44" s="16" t="s">
        <v>239</v>
      </c>
      <c r="H44" s="27" t="s">
        <v>240</v>
      </c>
      <c r="I44" s="22">
        <v>2</v>
      </c>
      <c r="J44" s="24" t="s">
        <v>6378</v>
      </c>
      <c r="K44" s="50" t="str">
        <f t="shared" si="0"/>
        <v>&lt;tr style='background-color:WhiteSmoke;'&gt;&lt;td&gt;alpha-2-HS-glycoprotein (Fetuin-A)&lt;/td&gt;&lt;td&gt;AHSG&lt;/td&gt;&lt;td&gt;1&lt;/td&gt;&lt;td&gt;&lt;a href='http://www.ncbi.nlm.nih.gov/protein/NP_001613' target='_blank'&gt;NP_001613&lt;/a&gt;&lt;/td&gt;&lt;td&gt;extracellular region
extracellular space&lt;/td&gt;&lt;td&gt;acute-phase response
negative regulation of bone mineralization
negative regulation of insulin receptor signaling pathway
pinocytosis
positive regulation of phagocytosis
regulation of inflammatory response
skeletal development&lt;/td&gt;&lt;td&gt;cysteine protease inhibitor activity
kinase inhibitor activity&lt;/td&gt;&lt;td&gt;2&lt;/td&gt;&lt;/tr&gt;</v>
      </c>
    </row>
    <row r="45" spans="1:11" ht="35" x14ac:dyDescent="0.15">
      <c r="A45" s="7" t="s">
        <v>241</v>
      </c>
      <c r="B45" s="38" t="s">
        <v>242</v>
      </c>
      <c r="C45" s="41">
        <v>4</v>
      </c>
      <c r="D45" s="8" t="s">
        <v>243</v>
      </c>
      <c r="E45" s="33" t="s">
        <v>244</v>
      </c>
      <c r="F45" s="19" t="s">
        <v>183</v>
      </c>
      <c r="G45" s="16" t="s">
        <v>245</v>
      </c>
      <c r="H45" s="27" t="s">
        <v>246</v>
      </c>
      <c r="I45" s="22">
        <v>2</v>
      </c>
      <c r="J45" s="24" t="s">
        <v>6377</v>
      </c>
      <c r="K45" s="50" t="str">
        <f t="shared" si="0"/>
        <v>&lt;tr style='background-color:White;'&gt;&lt;td&gt;adenylate kinase 1 &lt;/td&gt;&lt;td&gt;AK1&lt;/td&gt;&lt;td&gt;4&lt;/td&gt;&lt;td&gt;&lt;a href='http://www.ncbi.nlm.nih.gov/protein/NP_000467' target='_blank'&gt;NP_000467&lt;/a&gt;&lt;/td&gt;&lt;td&gt;cytoplasm
cytosol&lt;/td&gt;&lt;td&gt;ATP metabolism
nucleobase, nucleoside, nucleotide 
and nucleic acid metabolism&lt;/td&gt;&lt;td&gt;adenylate kinase activity
ATP binding
kinase activity
nucleotide binding
transferase activity&lt;/td&gt;&lt;td&gt;2&lt;/td&gt;&lt;/tr&gt;</v>
      </c>
    </row>
    <row r="46" spans="1:11" ht="35" x14ac:dyDescent="0.15">
      <c r="A46" s="7" t="s">
        <v>247</v>
      </c>
      <c r="B46" s="38" t="s">
        <v>248</v>
      </c>
      <c r="C46" s="41">
        <v>7</v>
      </c>
      <c r="D46" s="8" t="s">
        <v>249</v>
      </c>
      <c r="E46" s="33" t="s">
        <v>250</v>
      </c>
      <c r="F46" s="19" t="s">
        <v>12</v>
      </c>
      <c r="G46" s="16" t="s">
        <v>251</v>
      </c>
      <c r="H46" s="27" t="s">
        <v>252</v>
      </c>
      <c r="I46" s="22">
        <v>2</v>
      </c>
      <c r="J46" s="24" t="s">
        <v>6378</v>
      </c>
      <c r="K46" s="50" t="str">
        <f t="shared" si="0"/>
        <v>&lt;tr style='background-color:WhiteSmoke;'&gt;&lt;td&gt;aldo-keto reductase family 1, member A1 &lt;/td&gt;&lt;td&gt;AKR1A1&lt;/td&gt;&lt;td&gt;7&lt;/td&gt;&lt;td&gt;&lt;a href='http://www.ncbi.nlm.nih.gov/protein/NP_006057' target='_blank'&gt;NP_006057&lt;/a&gt;&lt;/td&gt;&lt;td&gt;not classified&lt;/td&gt;&lt;td&gt;aldehyde metabolism
glucose metabolism&lt;/td&gt;&lt;td&gt;alcohol dehydrogenase (NADP+) activity
aldehyde reductase activity
electron carrier activity
oxidoreductase activity
protein binding&lt;/td&gt;&lt;td&gt;2&lt;/td&gt;&lt;/tr&gt;</v>
      </c>
    </row>
    <row r="47" spans="1:11" ht="21" x14ac:dyDescent="0.15">
      <c r="A47" s="7" t="s">
        <v>253</v>
      </c>
      <c r="B47" s="38" t="s">
        <v>254</v>
      </c>
      <c r="C47" s="41">
        <v>3</v>
      </c>
      <c r="D47" s="8" t="s">
        <v>255</v>
      </c>
      <c r="E47" s="33" t="s">
        <v>256</v>
      </c>
      <c r="F47" s="19" t="s">
        <v>257</v>
      </c>
      <c r="G47" s="16" t="s">
        <v>258</v>
      </c>
      <c r="H47" s="27" t="s">
        <v>259</v>
      </c>
      <c r="I47" s="22" t="s">
        <v>31</v>
      </c>
      <c r="J47" s="24" t="s">
        <v>6377</v>
      </c>
      <c r="K47" s="50" t="str">
        <f t="shared" si="0"/>
        <v>&lt;tr style='background-color:White;'&gt;&lt;td&gt;aldo-keto reductase family 1, member B1 &lt;/td&gt;&lt;td&gt;AKR1B1&lt;/td&gt;&lt;td&gt;3&lt;/td&gt;&lt;td&gt;&lt;a href='http://www.ncbi.nlm.nih.gov/protein/NP_001619' target='_blank'&gt;NP_001619&lt;/a&gt;&lt;/td&gt;&lt;td&gt;extracellular space&lt;/td&gt;&lt;td&gt;carbohydrate metabolism&lt;/td&gt;&lt;td&gt;aldehyde reductase activity
electron carrier activity
oxidoreductase activity&lt;/td&gt;&lt;td&gt;1,2&lt;/td&gt;&lt;/tr&gt;</v>
      </c>
    </row>
    <row r="48" spans="1:11" ht="14" x14ac:dyDescent="0.15">
      <c r="A48" s="7" t="s">
        <v>260</v>
      </c>
      <c r="B48" s="38" t="s">
        <v>261</v>
      </c>
      <c r="C48" s="41">
        <v>2</v>
      </c>
      <c r="D48" s="8" t="s">
        <v>262</v>
      </c>
      <c r="E48" s="33" t="s">
        <v>263</v>
      </c>
      <c r="F48" s="19" t="s">
        <v>12</v>
      </c>
      <c r="G48" s="16" t="s">
        <v>264</v>
      </c>
      <c r="H48" s="27" t="s">
        <v>265</v>
      </c>
      <c r="I48" s="22">
        <v>2</v>
      </c>
      <c r="J48" s="24" t="s">
        <v>6378</v>
      </c>
      <c r="K48" s="50" t="str">
        <f t="shared" si="0"/>
        <v>&lt;tr style='background-color:WhiteSmoke;'&gt;&lt;td&gt;aldo-keto reductase family 7, member A2 &lt;/td&gt;&lt;td&gt;AKR7A2&lt;/td&gt;&lt;td&gt;2&lt;/td&gt;&lt;td&gt;&lt;a href='http://www.ncbi.nlm.nih.gov/protein/NP_003680' target='_blank'&gt;NP_003680&lt;/a&gt;&lt;/td&gt;&lt;td&gt;not classified&lt;/td&gt;&lt;td&gt;aldehyde metabolism
carbohydrate metabolism&lt;/td&gt;&lt;td&gt;aldehyde reductase activity
electron carrier activity&lt;/td&gt;&lt;td&gt;2&lt;/td&gt;&lt;/tr&gt;</v>
      </c>
    </row>
    <row r="49" spans="1:11" ht="14" x14ac:dyDescent="0.15">
      <c r="A49" s="7" t="s">
        <v>266</v>
      </c>
      <c r="B49" s="38" t="s">
        <v>267</v>
      </c>
      <c r="C49" s="41">
        <v>2</v>
      </c>
      <c r="D49" s="8" t="s">
        <v>268</v>
      </c>
      <c r="E49" s="33" t="s">
        <v>269</v>
      </c>
      <c r="F49" s="19" t="s">
        <v>270</v>
      </c>
      <c r="G49" s="16" t="s">
        <v>271</v>
      </c>
      <c r="H49" s="27" t="s">
        <v>272</v>
      </c>
      <c r="I49" s="22">
        <v>2</v>
      </c>
      <c r="J49" s="24" t="s">
        <v>6377</v>
      </c>
      <c r="K49" s="50" t="str">
        <f t="shared" si="0"/>
        <v>&lt;tr style='background-color:White;'&gt;&lt;td&gt;aldo-keto reductase family 7, member A3 &lt;/td&gt;&lt;td&gt;AKR7A3&lt;/td&gt;&lt;td&gt;2&lt;/td&gt;&lt;td&gt;&lt;a href='http://www.ncbi.nlm.nih.gov/protein/NP_036199' target='_blank'&gt;NP_036199&lt;/a&gt;&lt;/td&gt;&lt;td&gt;cytosol&lt;/td&gt;&lt;td&gt;aldehyde metabolism&lt;/td&gt;&lt;td&gt;aldo-keto reductase activity
electron carrier activity&lt;/td&gt;&lt;td&gt;2&lt;/td&gt;&lt;/tr&gt;</v>
      </c>
    </row>
    <row r="50" spans="1:11" ht="28" x14ac:dyDescent="0.15">
      <c r="A50" s="7" t="s">
        <v>273</v>
      </c>
      <c r="B50" s="38" t="s">
        <v>274</v>
      </c>
      <c r="C50" s="41">
        <v>1</v>
      </c>
      <c r="D50" s="8" t="s">
        <v>275</v>
      </c>
      <c r="E50" s="33" t="s">
        <v>276</v>
      </c>
      <c r="F50" s="19" t="s">
        <v>12</v>
      </c>
      <c r="G50" s="16" t="s">
        <v>277</v>
      </c>
      <c r="H50" s="27" t="s">
        <v>278</v>
      </c>
      <c r="I50" s="22">
        <v>2</v>
      </c>
      <c r="J50" s="24" t="s">
        <v>6378</v>
      </c>
      <c r="K50" s="50" t="str">
        <f t="shared" si="0"/>
        <v>&lt;tr style='background-color:WhiteSmoke;'&gt;&lt;td&gt;delta-aminolevulinic acid dehydratase isoform a &lt;/td&gt;&lt;td&gt;ALAD&lt;/td&gt;&lt;td&gt;1&lt;/td&gt;&lt;td&gt;&lt;a href='http://www.ncbi.nlm.nih.gov/protein/NP_001003945' target='_blank'&gt;NP_001003945&lt;/a&gt;&lt;/td&gt;&lt;td&gt;not classified&lt;/td&gt;&lt;td&gt;heme biosynthesis&lt;/td&gt;&lt;td&gt;lyase activity
metal ion binding
porphobilinogen synthase activity
zinc ion binding&lt;/td&gt;&lt;td&gt;2&lt;/td&gt;&lt;/tr&gt;</v>
      </c>
    </row>
    <row r="51" spans="1:11" ht="91" x14ac:dyDescent="0.15">
      <c r="A51" s="7" t="s">
        <v>279</v>
      </c>
      <c r="B51" s="38" t="s">
        <v>280</v>
      </c>
      <c r="C51" s="41">
        <v>36</v>
      </c>
      <c r="D51" s="8" t="s">
        <v>281</v>
      </c>
      <c r="E51" s="33" t="s">
        <v>282</v>
      </c>
      <c r="F51" s="19" t="s">
        <v>283</v>
      </c>
      <c r="G51" s="16" t="s">
        <v>284</v>
      </c>
      <c r="H51" s="27" t="s">
        <v>285</v>
      </c>
      <c r="I51" s="22" t="s">
        <v>31</v>
      </c>
      <c r="J51" s="24" t="s">
        <v>6377</v>
      </c>
      <c r="K51" s="50" t="str">
        <f t="shared" si="0"/>
        <v>&lt;tr style='background-color:White;'&gt;&lt;td&gt;albumin precursor &lt;/td&gt;&lt;td&gt;ALB&lt;/td&gt;&lt;td&gt;36&lt;/td&gt;&lt;td&gt;&lt;a href='http://www.ncbi.nlm.nih.gov/protein/NP_000468' target='_blank'&gt;NP_000468&lt;/a&gt;&lt;/td&gt;&lt;td&gt;extracellular region
extracellular space
protein complex&lt;/td&gt;&lt;td&gt;body fluid osmoregulation
cellular response to starvation
hemolysis of host red blood cells
maintenance of mitochondrion localization
negative regulation of apoptosis
negative regulation of non-apoptotic 
programmed cell death
transport
water homeostasis&lt;/td&gt;&lt;td&gt;antioxidant activity
carrier activity
copper ion binding
DNA binding
drug binding
fatty acid binding
metal ion binding
oxygen binding
protein binding
pyridoxal phosphate binding
toxin binding
water binding&lt;/td&gt;&lt;td&gt;1,2&lt;/td&gt;&lt;/tr&gt;</v>
      </c>
    </row>
    <row r="52" spans="1:11" ht="35" x14ac:dyDescent="0.15">
      <c r="A52" s="7" t="s">
        <v>286</v>
      </c>
      <c r="B52" s="38" t="s">
        <v>287</v>
      </c>
      <c r="C52" s="41">
        <v>1</v>
      </c>
      <c r="D52" s="8" t="s">
        <v>288</v>
      </c>
      <c r="E52" s="33" t="s">
        <v>289</v>
      </c>
      <c r="F52" s="19" t="s">
        <v>36</v>
      </c>
      <c r="G52" s="16" t="s">
        <v>290</v>
      </c>
      <c r="H52" s="27" t="s">
        <v>291</v>
      </c>
      <c r="I52" s="22">
        <v>2</v>
      </c>
      <c r="J52" s="24" t="s">
        <v>6378</v>
      </c>
      <c r="K52" s="50" t="str">
        <f t="shared" si="0"/>
        <v>&lt;tr style='background-color:WhiteSmoke;'&gt;&lt;td&gt;activated leukocyte cell adhesion molecule &lt;/td&gt;&lt;td&gt;ALCAM&lt;/td&gt;&lt;td&gt;1&lt;/td&gt;&lt;td&gt;&lt;a href='http://www.ncbi.nlm.nih.gov/protein/NP_001618' target='_blank'&gt;NP_001618&lt;/a&gt;&lt;/td&gt;&lt;td&gt;integral to plasma membrane
membrane
membrane fraction&lt;/td&gt;&lt;td&gt;antimicrobial humoral response (sensu Vertebrata)
cell adhesion
signal transduction
&lt;/td&gt;&lt;td&gt;receptor binding&lt;/td&gt;&lt;td&gt;2&lt;/td&gt;&lt;/tr&gt;</v>
      </c>
    </row>
    <row r="53" spans="1:11" ht="35" x14ac:dyDescent="0.15">
      <c r="A53" s="7" t="s">
        <v>292</v>
      </c>
      <c r="B53" s="38" t="s">
        <v>293</v>
      </c>
      <c r="C53" s="41">
        <v>10</v>
      </c>
      <c r="D53" s="8" t="s">
        <v>294</v>
      </c>
      <c r="E53" s="33" t="s">
        <v>295</v>
      </c>
      <c r="F53" s="19" t="s">
        <v>104</v>
      </c>
      <c r="G53" s="16" t="s">
        <v>296</v>
      </c>
      <c r="H53" s="27" t="s">
        <v>297</v>
      </c>
      <c r="I53" s="22">
        <v>2</v>
      </c>
      <c r="J53" s="24" t="s">
        <v>6377</v>
      </c>
      <c r="K53" s="50" t="str">
        <f t="shared" si="0"/>
        <v>&lt;tr style='background-color:White;'&gt;&lt;td&gt;aldehyde dehydrogenase 1A1 &lt;/td&gt;&lt;td&gt;ALDH1A1&lt;/td&gt;&lt;td&gt;10&lt;/td&gt;&lt;td&gt;&lt;a href='http://www.ncbi.nlm.nih.gov/protein/NP_000680' target='_blank'&gt;NP_000680&lt;/a&gt;&lt;/td&gt;&lt;td&gt;cytoplasm&lt;/td&gt;&lt;td&gt;aldehyde metabolism
metabolism&lt;/td&gt;&lt;td&gt;aldehyde dehydrogenase (NAD) activity
androgen binding
oxidoreductase activity
Ras GTPase activator activity
retinal dehydrogenase activity&lt;/td&gt;&lt;td&gt;2&lt;/td&gt;&lt;/tr&gt;</v>
      </c>
    </row>
    <row r="54" spans="1:11" ht="42" x14ac:dyDescent="0.15">
      <c r="A54" s="7" t="s">
        <v>298</v>
      </c>
      <c r="B54" s="38" t="s">
        <v>299</v>
      </c>
      <c r="C54" s="41">
        <v>9</v>
      </c>
      <c r="D54" s="8" t="s">
        <v>300</v>
      </c>
      <c r="E54" s="33" t="s">
        <v>301</v>
      </c>
      <c r="F54" s="19" t="s">
        <v>104</v>
      </c>
      <c r="G54" s="16" t="s">
        <v>302</v>
      </c>
      <c r="H54" s="27" t="s">
        <v>303</v>
      </c>
      <c r="I54" s="22">
        <v>2</v>
      </c>
      <c r="J54" s="24" t="s">
        <v>6378</v>
      </c>
      <c r="K54" s="50" t="str">
        <f t="shared" si="0"/>
        <v>&lt;tr style='background-color:WhiteSmoke;'&gt;&lt;td&gt;aldehyde dehydrogenase 1 family, member L1 &lt;/td&gt;&lt;td&gt;ALDH1L1&lt;/td&gt;&lt;td&gt;9&lt;/td&gt;&lt;td&gt;&lt;a href='http://www.ncbi.nlm.nih.gov/protein/NP_036322' target='_blank'&gt;NP_036322&lt;/a&gt;&lt;/td&gt;&lt;td&gt;cytoplasm&lt;/td&gt;&lt;td&gt;10-formyltetrahydrofolate catabolism
biosynthesis
one-carbon compound metabolism
protein biosynthesis&lt;/td&gt;&lt;td&gt;cofactor binding
formyltetrahydrofolate dehydrogenase activity
hydroxymethyl-, formyl- and related transferase activity
methyltransferase activity
oxidoreductase activity&lt;/td&gt;&lt;td&gt;2&lt;/td&gt;&lt;/tr&gt;</v>
      </c>
    </row>
    <row r="55" spans="1:11" ht="21" x14ac:dyDescent="0.15">
      <c r="A55" s="7" t="s">
        <v>304</v>
      </c>
      <c r="B55" s="38" t="s">
        <v>305</v>
      </c>
      <c r="C55" s="41">
        <v>1</v>
      </c>
      <c r="D55" s="8" t="s">
        <v>306</v>
      </c>
      <c r="E55" s="33" t="s">
        <v>307</v>
      </c>
      <c r="F55" s="19" t="s">
        <v>73</v>
      </c>
      <c r="G55" s="16" t="s">
        <v>308</v>
      </c>
      <c r="H55" s="27" t="s">
        <v>309</v>
      </c>
      <c r="I55" s="22">
        <v>2</v>
      </c>
      <c r="J55" s="24" t="s">
        <v>6377</v>
      </c>
      <c r="K55" s="50" t="str">
        <f t="shared" si="0"/>
        <v>&lt;tr style='background-color:White;'&gt;&lt;td&gt;mitochondrial aldehyde dehydrogenase 2 precursor&lt;/td&gt;&lt;td&gt;ALDH2&lt;/td&gt;&lt;td&gt;1&lt;/td&gt;&lt;td&gt;&lt;a href='http://www.ncbi.nlm.nih.gov/protein/NP_000681' target='_blank'&gt;NP_000681&lt;/a&gt;&lt;/td&gt;&lt;td&gt;mitochondrion&lt;/td&gt;&lt;td&gt;alcohol metabolism
carbohydrate metabolism
metabolism&lt;/td&gt;&lt;td&gt;aldehyde dehydrogenase (NAD) activity
aldehyde dehydrogenase [NAD(P)+] activity
electron carrier activity&lt;/td&gt;&lt;td&gt;2&lt;/td&gt;&lt;/tr&gt;</v>
      </c>
    </row>
    <row r="56" spans="1:11" ht="28" x14ac:dyDescent="0.15">
      <c r="A56" s="7" t="s">
        <v>310</v>
      </c>
      <c r="B56" s="38" t="s">
        <v>311</v>
      </c>
      <c r="C56" s="41">
        <v>1</v>
      </c>
      <c r="D56" s="8" t="s">
        <v>312</v>
      </c>
      <c r="E56" s="33" t="s">
        <v>313</v>
      </c>
      <c r="F56" s="19" t="s">
        <v>12</v>
      </c>
      <c r="G56" s="16" t="s">
        <v>314</v>
      </c>
      <c r="H56" s="27" t="s">
        <v>315</v>
      </c>
      <c r="I56" s="22">
        <v>2</v>
      </c>
      <c r="J56" s="24" t="s">
        <v>6378</v>
      </c>
      <c r="K56" s="50" t="str">
        <f t="shared" si="0"/>
        <v>&lt;tr style='background-color:WhiteSmoke;'&gt;&lt;td&gt;aldehyde dehydrogenase 3B1 isoform a&lt;/td&gt;&lt;td&gt;ALDH3B1&lt;/td&gt;&lt;td&gt;1&lt;/td&gt;&lt;td&gt;&lt;a href='http://www.ncbi.nlm.nih.gov/protein/NP_000685' target='_blank'&gt;NP_000685&lt;/a&gt;&lt;/td&gt;&lt;td&gt;not classified&lt;/td&gt;&lt;td&gt;alcohol metabolism
aldehyde metabolism
lipid metabolism
metabolism&lt;/td&gt;&lt;td&gt;3-chloroallyl aldehyde dehydrogenase activity
aldehyde dehydrogenase [NAD(P)+] activity
oxidoreductase activity&lt;/td&gt;&lt;td&gt;2&lt;/td&gt;&lt;/tr&gt;</v>
      </c>
    </row>
    <row r="57" spans="1:11" ht="28" x14ac:dyDescent="0.15">
      <c r="A57" s="7" t="s">
        <v>316</v>
      </c>
      <c r="B57" s="38" t="s">
        <v>311</v>
      </c>
      <c r="C57" s="41">
        <v>1</v>
      </c>
      <c r="D57" s="8" t="s">
        <v>317</v>
      </c>
      <c r="E57" s="33" t="s">
        <v>318</v>
      </c>
      <c r="F57" s="19" t="s">
        <v>12</v>
      </c>
      <c r="G57" s="16" t="s">
        <v>314</v>
      </c>
      <c r="H57" s="27" t="s">
        <v>315</v>
      </c>
      <c r="I57" s="22">
        <v>2</v>
      </c>
      <c r="J57" s="24" t="s">
        <v>6377</v>
      </c>
      <c r="K57" s="50" t="str">
        <f t="shared" si="0"/>
        <v>&lt;tr style='background-color:White;'&gt;&lt;td&gt;aldehyde dehydrogenase 3B1 isoform b &lt;/td&gt;&lt;td&gt;ALDH3B1&lt;/td&gt;&lt;td&gt;1&lt;/td&gt;&lt;td&gt;&lt;a href='http://www.ncbi.nlm.nih.gov/protein/NP_001025181' target='_blank'&gt;NP_001025181&lt;/a&gt;&lt;/td&gt;&lt;td&gt;not classified&lt;/td&gt;&lt;td&gt;alcohol metabolism
aldehyde metabolism
lipid metabolism
metabolism&lt;/td&gt;&lt;td&gt;3-chloroallyl aldehyde dehydrogenase activity
aldehyde dehydrogenase [NAD(P)+] activity
oxidoreductase activity&lt;/td&gt;&lt;td&gt;2&lt;/td&gt;&lt;/tr&gt;</v>
      </c>
    </row>
    <row r="58" spans="1:11" ht="28" x14ac:dyDescent="0.15">
      <c r="A58" s="7" t="s">
        <v>319</v>
      </c>
      <c r="B58" s="38" t="s">
        <v>320</v>
      </c>
      <c r="C58" s="41">
        <v>1</v>
      </c>
      <c r="D58" s="8" t="s">
        <v>321</v>
      </c>
      <c r="E58" s="33" t="s">
        <v>322</v>
      </c>
      <c r="F58" s="19" t="s">
        <v>323</v>
      </c>
      <c r="G58" s="16" t="s">
        <v>324</v>
      </c>
      <c r="H58" s="27" t="s">
        <v>325</v>
      </c>
      <c r="I58" s="22">
        <v>2</v>
      </c>
      <c r="J58" s="24" t="s">
        <v>6378</v>
      </c>
      <c r="K58" s="50" t="str">
        <f t="shared" si="0"/>
        <v>&lt;tr style='background-color:WhiteSmoke;'&gt;&lt;td&gt;aldehyde dehydrogenase 8A1 isoform 1 &lt;/td&gt;&lt;td&gt;ALDH8A1&lt;/td&gt;&lt;td&gt;1&lt;/td&gt;&lt;td&gt;&lt;a href='http://www.ncbi.nlm.nih.gov/protein/NP_072090' target='_blank'&gt;NP_072090&lt;/a&gt;&lt;/td&gt;&lt;td&gt;intracellular&lt;/td&gt;&lt;td&gt;cell surface
extracellular matrix (sensu Metazoa)
membrane&lt;/td&gt;&lt;td&gt;oxidoreductase activity
retinal dehydrogenase activity&lt;/td&gt;&lt;td&gt;2&lt;/td&gt;&lt;/tr&gt;</v>
      </c>
    </row>
    <row r="59" spans="1:11" ht="35" x14ac:dyDescent="0.15">
      <c r="A59" s="7" t="s">
        <v>326</v>
      </c>
      <c r="B59" s="38" t="s">
        <v>327</v>
      </c>
      <c r="C59" s="41">
        <v>5</v>
      </c>
      <c r="D59" s="8" t="s">
        <v>328</v>
      </c>
      <c r="E59" s="33" t="s">
        <v>329</v>
      </c>
      <c r="F59" s="19" t="s">
        <v>104</v>
      </c>
      <c r="G59" s="16" t="s">
        <v>330</v>
      </c>
      <c r="H59" s="27" t="s">
        <v>331</v>
      </c>
      <c r="I59" s="22">
        <v>2</v>
      </c>
      <c r="J59" s="24" t="s">
        <v>6377</v>
      </c>
      <c r="K59" s="50" t="str">
        <f t="shared" si="0"/>
        <v>&lt;tr style='background-color:White;'&gt;&lt;td&gt;aldehyde dehydrogenase 9A1 &lt;/td&gt;&lt;td&gt;ALDH9A1&lt;/td&gt;&lt;td&gt;5&lt;/td&gt;&lt;td&gt;&lt;a href='http://www.ncbi.nlm.nih.gov/protein/NP_000687' target='_blank'&gt;NP_000687&lt;/a&gt;&lt;/td&gt;&lt;td&gt;cytoplasm&lt;/td&gt;&lt;td&gt;aldehyde metabolism
electron transport
hormone metabolism
metabolism
neurotransmitter biosynthesis&lt;/td&gt;&lt;td&gt;4-trimethylammoniobutyraldehyde dehydrogenase activity
aldehyde dehydrogenase (NAD) activity
aminobutyraldehyde dehydrogenase activity
oxidoreductase activity&lt;/td&gt;&lt;td&gt;2&lt;/td&gt;&lt;/tr&gt;</v>
      </c>
    </row>
    <row r="60" spans="1:11" ht="28" x14ac:dyDescent="0.15">
      <c r="A60" s="7" t="s">
        <v>332</v>
      </c>
      <c r="B60" s="38" t="s">
        <v>333</v>
      </c>
      <c r="C60" s="41">
        <v>7</v>
      </c>
      <c r="D60" s="8" t="s">
        <v>334</v>
      </c>
      <c r="E60" s="33" t="s">
        <v>335</v>
      </c>
      <c r="F60" s="19" t="s">
        <v>12</v>
      </c>
      <c r="G60" s="16" t="s">
        <v>336</v>
      </c>
      <c r="H60" s="27" t="s">
        <v>337</v>
      </c>
      <c r="I60" s="22">
        <v>2</v>
      </c>
      <c r="J60" s="24" t="s">
        <v>6378</v>
      </c>
      <c r="K60" s="50" t="str">
        <f t="shared" si="0"/>
        <v>&lt;tr style='background-color:WhiteSmoke;'&gt;&lt;td&gt;aldolase A &lt;/td&gt;&lt;td&gt;ALDOA&lt;/td&gt;&lt;td&gt;7&lt;/td&gt;&lt;td&gt;&lt;a href='http://www.ncbi.nlm.nih.gov/protein/NP_908930' target='_blank'&gt;NP_908930&lt;/a&gt;&lt;/td&gt;&lt;td&gt;not classified&lt;/td&gt;&lt;td&gt;fructose metabolism
glycolysis
metabolism
striated muscle contraction&lt;/td&gt;&lt;td&gt;fructose-bisphosphate aldolase activity
lyase activity&lt;/td&gt;&lt;td&gt;2&lt;/td&gt;&lt;/tr&gt;</v>
      </c>
    </row>
    <row r="61" spans="1:11" ht="21" x14ac:dyDescent="0.15">
      <c r="A61" s="7" t="s">
        <v>338</v>
      </c>
      <c r="B61" s="38" t="s">
        <v>339</v>
      </c>
      <c r="C61" s="42">
        <v>1</v>
      </c>
      <c r="D61" s="8" t="s">
        <v>340</v>
      </c>
      <c r="E61" s="33" t="s">
        <v>341</v>
      </c>
      <c r="F61" s="19" t="s">
        <v>12</v>
      </c>
      <c r="G61" s="16" t="s">
        <v>342</v>
      </c>
      <c r="H61" s="27" t="s">
        <v>337</v>
      </c>
      <c r="I61" s="22">
        <v>2</v>
      </c>
      <c r="J61" s="24" t="s">
        <v>6377</v>
      </c>
      <c r="K61" s="50" t="str">
        <f t="shared" si="0"/>
        <v>&lt;tr style='background-color:White;'&gt;&lt;td&gt;fructose-bisphosphate aldolase C &lt;/td&gt;&lt;td&gt;ALDOC&lt;/td&gt;&lt;td&gt;1&lt;/td&gt;&lt;td&gt;&lt;a href='http://www.ncbi.nlm.nih.gov/protein/NP_005156' target='_blank'&gt;NP_005156&lt;/a&gt;&lt;/td&gt;&lt;td&gt;not classified&lt;/td&gt;&lt;td&gt;fructose metabolism
glycolsis
metabolism&lt;/td&gt;&lt;td&gt;fructose-bisphosphate aldolase activity
lyase activity&lt;/td&gt;&lt;td&gt;2&lt;/td&gt;&lt;/tr&gt;</v>
      </c>
    </row>
    <row r="62" spans="1:11" ht="63" x14ac:dyDescent="0.15">
      <c r="A62" s="7" t="s">
        <v>343</v>
      </c>
      <c r="B62" s="38" t="s">
        <v>344</v>
      </c>
      <c r="C62" s="42">
        <v>1</v>
      </c>
      <c r="D62" s="8" t="s">
        <v>345</v>
      </c>
      <c r="E62" s="33" t="s">
        <v>346</v>
      </c>
      <c r="F62" s="19" t="s">
        <v>347</v>
      </c>
      <c r="G62" s="16" t="s">
        <v>348</v>
      </c>
      <c r="H62" s="27" t="s">
        <v>349</v>
      </c>
      <c r="I62" s="22">
        <v>2</v>
      </c>
      <c r="J62" s="24" t="s">
        <v>6378</v>
      </c>
      <c r="K62" s="50" t="str">
        <f t="shared" si="0"/>
        <v>&lt;tr style='background-color:WhiteSmoke;'&gt;&lt;td&gt;anaplastic lymphoma kinase Ki-1 &lt;/td&gt;&lt;td&gt;ALK&lt;/td&gt;&lt;td&gt;1&lt;/td&gt;&lt;td&gt;&lt;a href='http://www.ncbi.nlm.nih.gov/protein/NP_004295' target='_blank'&gt;NP_004295&lt;/a&gt;&lt;/td&gt;&lt;td&gt;integral to plasma membrane
membrane&lt;/td&gt;&lt;td&gt;brain development
nervous system development
protein amino acid N-linked glycosylation
protein amino acid phosphorylation
transmembrane receptor protein tyrosine kinase signaling pathway&lt;/td&gt;&lt;td&gt;ATP binding
nucleotide binding
receptor activity
receptor signaling protein tyrosine kinase activity
transferase activity
transmembrane receptor protein tyrosine kinase activity&lt;/td&gt;&lt;td&gt;2&lt;/td&gt;&lt;/tr&gt;</v>
      </c>
    </row>
    <row r="63" spans="1:11" ht="133" x14ac:dyDescent="0.15">
      <c r="A63" s="7" t="s">
        <v>350</v>
      </c>
      <c r="B63" s="38" t="s">
        <v>351</v>
      </c>
      <c r="C63" s="42">
        <v>1</v>
      </c>
      <c r="D63" s="8" t="s">
        <v>352</v>
      </c>
      <c r="E63" s="33" t="s">
        <v>353</v>
      </c>
      <c r="F63" s="19" t="s">
        <v>354</v>
      </c>
      <c r="G63" s="16" t="s">
        <v>355</v>
      </c>
      <c r="H63" s="27" t="s">
        <v>356</v>
      </c>
      <c r="I63" s="22">
        <v>2</v>
      </c>
      <c r="J63" s="24" t="s">
        <v>6377</v>
      </c>
      <c r="K63" s="50" t="str">
        <f t="shared" si="0"/>
        <v>&lt;tr style='background-color:White;'&gt;&lt;td&gt;arachidonate 12-lipoxygenase &lt;/td&gt;&lt;td&gt;ALOX12&lt;/td&gt;&lt;td&gt;1&lt;/td&gt;&lt;td&gt;&lt;a href='http://www.ncbi.nlm.nih.gov/protein/NP_000688' target='_blank'&gt;NP_000688&lt;/a&gt;&lt;/td&gt;&lt;td&gt;cytosol
sarcolemma&lt;/td&gt;&lt;td&gt;anti-apoptosis
arachidonic acid metabolism
cell motility
electron transport
fatty acid oxidation
leukotriene biosynthesis
negative regulation of cell volume
oxygen and reactive oxygen species metabolism
positive regulation of cell adhesion
positive regulation of cell growth
positive regulation of cell proliferation
regulation of membrane potential
superoxide release&lt;/td&gt;&lt;td&gt;arachidonate 12-lipoxygenase activity
hepoxilin-epoxide hydrolase activity
iron ion binding
lipoxygenase activity
metal ion binding
oxidoreductase activity
potassium channel inhibitor activity&lt;/td&gt;&lt;td&gt;2&lt;/td&gt;&lt;/tr&gt;</v>
      </c>
    </row>
    <row r="64" spans="1:11" ht="35" x14ac:dyDescent="0.15">
      <c r="A64" s="7" t="s">
        <v>357</v>
      </c>
      <c r="B64" s="38" t="s">
        <v>358</v>
      </c>
      <c r="C64" s="41">
        <v>3</v>
      </c>
      <c r="D64" s="8" t="s">
        <v>359</v>
      </c>
      <c r="E64" s="33" t="s">
        <v>360</v>
      </c>
      <c r="F64" s="19" t="s">
        <v>50</v>
      </c>
      <c r="G64" s="16" t="s">
        <v>361</v>
      </c>
      <c r="H64" s="27" t="s">
        <v>362</v>
      </c>
      <c r="I64" s="22">
        <v>2</v>
      </c>
      <c r="J64" s="24" t="s">
        <v>6378</v>
      </c>
      <c r="K64" s="50" t="str">
        <f t="shared" si="0"/>
        <v>&lt;tr style='background-color:WhiteSmoke;'&gt;&lt;td&gt;tissue non-specific alkaline phosphatase precursor &lt;/td&gt;&lt;td&gt;ALPL&lt;/td&gt;&lt;td&gt;3&lt;/td&gt;&lt;td&gt;&lt;a href='http://www.ncbi.nlm.nih.gov/protein/NP_000469' target='_blank'&gt;NP_000469&lt;/a&gt;&lt;/td&gt;&lt;td&gt;integral to membrane
membrane&lt;/td&gt;&lt;td&gt;metabolism
ossification&lt;/td&gt;&lt;td&gt;alkaline phosphatase activity
GPI anchor binding
hydrolase activity
magnesium ion binding
zinc ion binding&lt;/td&gt;&lt;td&gt;2&lt;/td&gt;&lt;/tr&gt;</v>
      </c>
    </row>
    <row r="65" spans="1:11" ht="70" x14ac:dyDescent="0.15">
      <c r="A65" s="7" t="s">
        <v>363</v>
      </c>
      <c r="B65" s="38" t="s">
        <v>364</v>
      </c>
      <c r="C65" s="41">
        <v>4</v>
      </c>
      <c r="D65" s="8" t="s">
        <v>365</v>
      </c>
      <c r="E65" s="33" t="s">
        <v>366</v>
      </c>
      <c r="F65" s="19" t="s">
        <v>367</v>
      </c>
      <c r="G65" s="16" t="s">
        <v>368</v>
      </c>
      <c r="H65" s="27" t="s">
        <v>369</v>
      </c>
      <c r="I65" s="22" t="s">
        <v>31</v>
      </c>
      <c r="J65" s="24" t="s">
        <v>6377</v>
      </c>
      <c r="K65" s="50" t="str">
        <f t="shared" si="0"/>
        <v>&lt;tr style='background-color:White;'&gt;&lt;td&gt;alpha-1-microglobulin/bikunin precursor &lt;/td&gt;&lt;td&gt;AMBP&lt;/td&gt;&lt;td&gt;4&lt;/td&gt;&lt;td&gt;&lt;a href='http://www.ncbi.nlm.nih.gov/protein/NP_001624' target='_blank'&gt;NP_001624&lt;/a&gt;&lt;/td&gt;&lt;td&gt;extracellular region
plasma membrane&lt;/td&gt;&lt;td&gt;anti-inflammatory response
cell adhesion
heme catabolism
negative regulation of immune response
negative regulation of JNK cascade
pregnancy
protein-chromophore linkage
transport&lt;/td&gt;&lt;td&gt;calcium channel inhibitor activity
calcium oxalate binding
heme binding
IgA binding
plasmin inhibitor activity
protein homodimerization activity
transporter activity
trypsin inhibitor activity&lt;/td&gt;&lt;td&gt;1,2&lt;/td&gt;&lt;/tr&gt;</v>
      </c>
    </row>
    <row r="66" spans="1:11" ht="14" x14ac:dyDescent="0.15">
      <c r="A66" s="7" t="s">
        <v>370</v>
      </c>
      <c r="B66" s="38" t="s">
        <v>371</v>
      </c>
      <c r="C66" s="42">
        <v>1</v>
      </c>
      <c r="D66" s="8" t="s">
        <v>372</v>
      </c>
      <c r="E66" s="33" t="s">
        <v>373</v>
      </c>
      <c r="F66" s="19" t="s">
        <v>50</v>
      </c>
      <c r="G66" s="16" t="s">
        <v>374</v>
      </c>
      <c r="H66" s="27" t="s">
        <v>12</v>
      </c>
      <c r="I66" s="22">
        <v>2</v>
      </c>
      <c r="J66" s="24" t="s">
        <v>6378</v>
      </c>
      <c r="K66" s="50" t="str">
        <f t="shared" si="0"/>
        <v>&lt;tr style='background-color:WhiteSmoke;'&gt;&lt;td&gt;amnionless protein precursor &lt;/td&gt;&lt;td&gt;AMN&lt;/td&gt;&lt;td&gt;1&lt;/td&gt;&lt;td&gt;&lt;a href='http://www.ncbi.nlm.nih.gov/protein/NP_112205' target='_blank'&gt;NP_112205&lt;/a&gt;&lt;/td&gt;&lt;td&gt;integral to membrane
membrane&lt;/td&gt;&lt;td&gt;development&lt;/td&gt;&lt;td&gt;not classified&lt;/td&gt;&lt;td&gt;2&lt;/td&gt;&lt;/tr&gt;</v>
      </c>
    </row>
    <row r="67" spans="1:11" x14ac:dyDescent="0.15">
      <c r="A67" s="7" t="s">
        <v>375</v>
      </c>
      <c r="B67" s="38" t="s">
        <v>376</v>
      </c>
      <c r="C67" s="41">
        <v>1</v>
      </c>
      <c r="D67" s="8" t="s">
        <v>377</v>
      </c>
      <c r="E67" s="33" t="s">
        <v>378</v>
      </c>
      <c r="F67" s="19" t="s">
        <v>257</v>
      </c>
      <c r="G67" s="16" t="s">
        <v>374</v>
      </c>
      <c r="H67" s="27" t="s">
        <v>291</v>
      </c>
      <c r="I67" s="22">
        <v>2</v>
      </c>
      <c r="J67" s="24" t="s">
        <v>6377</v>
      </c>
      <c r="K67" s="50" t="str">
        <f t="shared" si="0"/>
        <v>&lt;tr style='background-color:White;'&gt;&lt;td&gt;angiopoietin-like 2 precursor &lt;/td&gt;&lt;td&gt;ANGPTL2&lt;/td&gt;&lt;td&gt;1&lt;/td&gt;&lt;td&gt;&lt;a href='http://www.ncbi.nlm.nih.gov/protein/NP_036230' target='_blank'&gt;NP_036230&lt;/a&gt;&lt;/td&gt;&lt;td&gt;extracellular space&lt;/td&gt;&lt;td&gt;development&lt;/td&gt;&lt;td&gt;receptor binding&lt;/td&gt;&lt;td&gt;2&lt;/td&gt;&lt;/tr&gt;</v>
      </c>
    </row>
    <row r="68" spans="1:11" ht="21" x14ac:dyDescent="0.15">
      <c r="A68" s="7" t="s">
        <v>379</v>
      </c>
      <c r="B68" s="38" t="s">
        <v>380</v>
      </c>
      <c r="C68" s="41">
        <v>2</v>
      </c>
      <c r="D68" s="8" t="s">
        <v>381</v>
      </c>
      <c r="E68" s="33" t="s">
        <v>382</v>
      </c>
      <c r="F68" s="19" t="s">
        <v>383</v>
      </c>
      <c r="G68" s="16" t="s">
        <v>384</v>
      </c>
      <c r="H68" s="27" t="s">
        <v>385</v>
      </c>
      <c r="I68" s="22">
        <v>2</v>
      </c>
      <c r="J68" s="24" t="s">
        <v>6378</v>
      </c>
      <c r="K68" s="50" t="str">
        <f t="shared" si="0"/>
        <v>&lt;tr style='background-color:WhiteSmoke;'&gt;&lt;td&gt;ankyrin repeat and FYVE domain containing 1 isoform 1 &lt;/td&gt;&lt;td&gt;ANKFY1&lt;/td&gt;&lt;td&gt;2&lt;/td&gt;&lt;td&gt;&lt;a href='http://www.ncbi.nlm.nih.gov/protein/NP_057460' target='_blank'&gt;NP_057460&lt;/a&gt;&lt;/td&gt;&lt;td&gt;endosome membrane
membrane&lt;/td&gt;&lt;td&gt;endocytosis&lt;/td&gt;&lt;td&gt;metal ion binding
protein binding
zinc ion binding&lt;/td&gt;&lt;td&gt;2&lt;/td&gt;&lt;/tr&gt;</v>
      </c>
    </row>
    <row r="69" spans="1:11" ht="21" x14ac:dyDescent="0.15">
      <c r="A69" s="7" t="s">
        <v>386</v>
      </c>
      <c r="B69" s="38" t="s">
        <v>380</v>
      </c>
      <c r="C69" s="41">
        <v>2</v>
      </c>
      <c r="D69" s="8" t="s">
        <v>387</v>
      </c>
      <c r="E69" s="33" t="s">
        <v>388</v>
      </c>
      <c r="F69" s="19" t="s">
        <v>383</v>
      </c>
      <c r="G69" s="16" t="s">
        <v>384</v>
      </c>
      <c r="H69" s="27" t="s">
        <v>385</v>
      </c>
      <c r="I69" s="22">
        <v>2</v>
      </c>
      <c r="J69" s="24" t="s">
        <v>6377</v>
      </c>
      <c r="K69" s="50" t="str">
        <f t="shared" si="0"/>
        <v>&lt;tr style='background-color:White;'&gt;&lt;td&gt;ankyrin repeat and FYVE domain containing 1 isoform 2 &lt;/td&gt;&lt;td&gt;ANKFY1&lt;/td&gt;&lt;td&gt;2&lt;/td&gt;&lt;td&gt;&lt;a href='http://www.ncbi.nlm.nih.gov/protein/NP_065791' target='_blank'&gt;NP_065791&lt;/a&gt;&lt;/td&gt;&lt;td&gt;endosome membrane
membrane&lt;/td&gt;&lt;td&gt;endocytosis&lt;/td&gt;&lt;td&gt;metal ion binding
protein binding
zinc ion binding&lt;/td&gt;&lt;td&gt;2&lt;/td&gt;&lt;/tr&gt;</v>
      </c>
    </row>
    <row r="70" spans="1:11" ht="42" x14ac:dyDescent="0.15">
      <c r="A70" s="7" t="s">
        <v>389</v>
      </c>
      <c r="B70" s="38" t="s">
        <v>390</v>
      </c>
      <c r="C70" s="41">
        <v>69</v>
      </c>
      <c r="D70" s="8" t="s">
        <v>391</v>
      </c>
      <c r="E70" s="33" t="s">
        <v>392</v>
      </c>
      <c r="F70" s="19" t="s">
        <v>393</v>
      </c>
      <c r="G70" s="16" t="s">
        <v>394</v>
      </c>
      <c r="H70" s="27" t="s">
        <v>395</v>
      </c>
      <c r="I70" s="22" t="s">
        <v>31</v>
      </c>
      <c r="J70" s="24" t="s">
        <v>6378</v>
      </c>
      <c r="K70" s="50" t="str">
        <f t="shared" si="0"/>
        <v>&lt;tr style='background-color:WhiteSmoke;'&gt;&lt;td&gt;membrane alanine aminopeptidase precursor &lt;/td&gt;&lt;td&gt;ANPEP&lt;/td&gt;&lt;td&gt;69&lt;/td&gt;&lt;td&gt;&lt;a href='http://www.ncbi.nlm.nih.gov/protein/NP_001141' target='_blank'&gt;NP_001141&lt;/a&gt;&lt;/td&gt;&lt;td&gt;ER-Golgi intermediate compartment
integral to plasma membrane&lt;/td&gt;&lt;td&gt;angiogenesis
cell differentiation
proteolysis&lt;/td&gt;&lt;td&gt;aminopeptidase activity
membrane alanyl aminopeptidase activity
metal ion binding
metallopeptidase activity
receptor activity
zinc ion binding&lt;/td&gt;&lt;td&gt;1,2&lt;/td&gt;&lt;/tr&gt;</v>
      </c>
    </row>
    <row r="71" spans="1:11" ht="56" x14ac:dyDescent="0.15">
      <c r="A71" s="7" t="s">
        <v>396</v>
      </c>
      <c r="B71" s="38" t="s">
        <v>397</v>
      </c>
      <c r="C71" s="41">
        <v>19</v>
      </c>
      <c r="D71" s="8" t="s">
        <v>398</v>
      </c>
      <c r="E71" s="33" t="s">
        <v>399</v>
      </c>
      <c r="F71" s="19" t="s">
        <v>400</v>
      </c>
      <c r="G71" s="16" t="s">
        <v>401</v>
      </c>
      <c r="H71" s="27" t="s">
        <v>402</v>
      </c>
      <c r="I71" s="22">
        <v>2</v>
      </c>
      <c r="J71" s="24" t="s">
        <v>6377</v>
      </c>
      <c r="K71" s="50" t="str">
        <f t="shared" si="0"/>
        <v>&lt;tr style='background-color:White;'&gt;&lt;td&gt;annexin I &lt;/td&gt;&lt;td&gt;ANXA1&lt;/td&gt;&lt;td&gt;19&lt;/td&gt;&lt;td&gt;&lt;a href='http://www.ncbi.nlm.nih.gov/protein/NP_000691' target='_blank'&gt;NP_000691&lt;/a&gt;&lt;/td&gt;&lt;td&gt;cornified envelope
cytoplasm&lt;/td&gt;&lt;td&gt;anti-apoptosis
cell motility
cell surface receptor linked signal transduction
inflammatory response
keratinocyte differentiation
lipid metabolism
peptide cross-linking&lt;/td&gt;&lt;td&gt;calcium ion binding
calcium-dependent phospholipid binding
phospholipase A2 inhibitor activity
phospholipase inhibitor activity
protein binding, bridging
receptor binding
structural molecule activity&lt;/td&gt;&lt;td&gt;2&lt;/td&gt;&lt;/tr&gt;</v>
      </c>
    </row>
    <row r="72" spans="1:11" ht="28" x14ac:dyDescent="0.15">
      <c r="A72" s="7" t="s">
        <v>403</v>
      </c>
      <c r="B72" s="38" t="s">
        <v>404</v>
      </c>
      <c r="C72" s="41">
        <v>31</v>
      </c>
      <c r="D72" s="8" t="s">
        <v>405</v>
      </c>
      <c r="E72" s="33" t="s">
        <v>406</v>
      </c>
      <c r="F72" s="19" t="s">
        <v>407</v>
      </c>
      <c r="G72" s="16" t="s">
        <v>408</v>
      </c>
      <c r="H72" s="27" t="s">
        <v>409</v>
      </c>
      <c r="I72" s="22">
        <v>2</v>
      </c>
      <c r="J72" s="24" t="s">
        <v>6378</v>
      </c>
      <c r="K72" s="50" t="str">
        <f t="shared" ref="K72:K135" si="1">"&lt;tr style='background-color:"&amp;J72&amp;";'&gt;&lt;td&gt;"&amp;A72&amp;"&lt;/td&gt;&lt;td&gt;"&amp;B72&amp;"&lt;/td&gt;&lt;td&gt;"&amp;C72&amp;"&lt;/td&gt;&lt;td&gt;&lt;a href='http://www.ncbi.nlm.nih.gov/protein/"&amp;D72&amp;"' target='_blank'&gt;"&amp;D72&amp;"&lt;/a&gt;&lt;/td&gt;&lt;td&gt;"&amp;F72&amp;"&lt;/td&gt;&lt;td&gt;"&amp;G72&amp;"&lt;/td&gt;&lt;td&gt;"&amp;H72&amp;"&lt;/td&gt;&lt;td&gt;"&amp;I72&amp;"&lt;/td&gt;&lt;/tr&gt;"</f>
        <v>&lt;tr style='background-color:WhiteSmoke;'&gt;&lt;td&gt;annexin A11 &lt;/td&gt;&lt;td&gt;ANXA11&lt;/td&gt;&lt;td&gt;31&lt;/td&gt;&lt;td&gt;&lt;a href='http://www.ncbi.nlm.nih.gov/protein/NP_665875' target='_blank'&gt;NP_665875&lt;/a&gt;&lt;/td&gt;&lt;td&gt;cytoplasm
nuclear envelope
nucleoplasm
nucleus&lt;/td&gt;&lt;td&gt;immune response&lt;/td&gt;&lt;td&gt;calcium ion binding
calcium-dependent phospholipid binding
protein binding&lt;/td&gt;&lt;td&gt;2&lt;/td&gt;&lt;/tr&gt;</v>
      </c>
    </row>
    <row r="73" spans="1:11" ht="14" x14ac:dyDescent="0.15">
      <c r="A73" s="7" t="s">
        <v>410</v>
      </c>
      <c r="B73" s="38" t="s">
        <v>411</v>
      </c>
      <c r="C73" s="41">
        <v>1</v>
      </c>
      <c r="D73" s="8" t="s">
        <v>412</v>
      </c>
      <c r="E73" s="33" t="s">
        <v>413</v>
      </c>
      <c r="F73" s="19" t="s">
        <v>414</v>
      </c>
      <c r="G73" s="16" t="s">
        <v>415</v>
      </c>
      <c r="H73" s="27" t="s">
        <v>416</v>
      </c>
      <c r="I73" s="22">
        <v>2</v>
      </c>
      <c r="J73" s="24" t="s">
        <v>6377</v>
      </c>
      <c r="K73" s="50" t="str">
        <f t="shared" si="1"/>
        <v>&lt;tr style='background-color:White;'&gt;&lt;td&gt;annexin A13 isoform b &lt;/td&gt;&lt;td&gt;ANXA13&lt;/td&gt;&lt;td&gt;1&lt;/td&gt;&lt;td&gt;&lt;a href='http://www.ncbi.nlm.nih.gov/protein/NP_001003954' target='_blank'&gt;NP_001003954&lt;/a&gt;&lt;/td&gt;&lt;td&gt;plasma membrane&lt;/td&gt;&lt;td&gt;cell differentiation&lt;/td&gt;&lt;td&gt;calcium ion binding
calcium-dependent phospholipid binding&lt;/td&gt;&lt;td&gt;2&lt;/td&gt;&lt;/tr&gt;</v>
      </c>
    </row>
    <row r="74" spans="1:11" ht="28" x14ac:dyDescent="0.15">
      <c r="A74" s="7" t="s">
        <v>417</v>
      </c>
      <c r="B74" s="38" t="s">
        <v>418</v>
      </c>
      <c r="C74" s="41">
        <v>29</v>
      </c>
      <c r="D74" s="8" t="s">
        <v>419</v>
      </c>
      <c r="E74" s="33" t="s">
        <v>420</v>
      </c>
      <c r="F74" s="19" t="s">
        <v>421</v>
      </c>
      <c r="G74" s="16" t="s">
        <v>422</v>
      </c>
      <c r="H74" s="27" t="s">
        <v>423</v>
      </c>
      <c r="I74" s="22">
        <v>2</v>
      </c>
      <c r="J74" s="24" t="s">
        <v>6378</v>
      </c>
      <c r="K74" s="50" t="str">
        <f t="shared" si="1"/>
        <v>&lt;tr style='background-color:WhiteSmoke;'&gt;&lt;td&gt;annexin A2 isoform 2 &lt;/td&gt;&lt;td&gt;ANXA2&lt;/td&gt;&lt;td&gt;29&lt;/td&gt;&lt;td&gt;&lt;a href='http://www.ncbi.nlm.nih.gov/protein/NP_001002857' target='_blank'&gt;NP_001002857&lt;/a&gt;&lt;/td&gt;&lt;td&gt;plasma membrane
soluble fraction&lt;/td&gt;&lt;td&gt;skeletal development&lt;/td&gt;&lt;td&gt;calcium ion binding
calcium-dependent phospholipid binding
cytoskeletal protein binding
phospholipase inhibitor activity&lt;/td&gt;&lt;td&gt;2&lt;/td&gt;&lt;/tr&gt;</v>
      </c>
    </row>
    <row r="75" spans="1:11" ht="28" x14ac:dyDescent="0.15">
      <c r="A75" s="7" t="s">
        <v>424</v>
      </c>
      <c r="B75" s="38" t="s">
        <v>418</v>
      </c>
      <c r="C75" s="42">
        <v>20</v>
      </c>
      <c r="D75" s="8" t="s">
        <v>425</v>
      </c>
      <c r="E75" s="33" t="s">
        <v>426</v>
      </c>
      <c r="F75" s="19" t="s">
        <v>421</v>
      </c>
      <c r="G75" s="16" t="s">
        <v>422</v>
      </c>
      <c r="H75" s="27" t="s">
        <v>423</v>
      </c>
      <c r="I75" s="22">
        <v>2</v>
      </c>
      <c r="J75" s="24" t="s">
        <v>6377</v>
      </c>
      <c r="K75" s="50" t="str">
        <f t="shared" si="1"/>
        <v>&lt;tr style='background-color:White;'&gt;&lt;td&gt;annexin A2 isoform 1 &lt;/td&gt;&lt;td&gt;ANXA2&lt;/td&gt;&lt;td&gt;20&lt;/td&gt;&lt;td&gt;&lt;a href='http://www.ncbi.nlm.nih.gov/protein/NP_001002858' target='_blank'&gt;NP_001002858&lt;/a&gt;&lt;/td&gt;&lt;td&gt;plasma membrane
soluble fraction&lt;/td&gt;&lt;td&gt;skeletal development&lt;/td&gt;&lt;td&gt;calcium ion binding
calcium-dependent phospholipid binding
cytoskeletal protein binding
phospholipase inhibitor activity&lt;/td&gt;&lt;td&gt;2&lt;/td&gt;&lt;/tr&gt;</v>
      </c>
    </row>
    <row r="76" spans="1:11" ht="35" x14ac:dyDescent="0.15">
      <c r="A76" s="7" t="s">
        <v>427</v>
      </c>
      <c r="B76" s="38" t="s">
        <v>428</v>
      </c>
      <c r="C76" s="41">
        <v>8</v>
      </c>
      <c r="D76" s="8" t="s">
        <v>429</v>
      </c>
      <c r="E76" s="33" t="s">
        <v>430</v>
      </c>
      <c r="F76" s="19" t="s">
        <v>104</v>
      </c>
      <c r="G76" s="16" t="s">
        <v>431</v>
      </c>
      <c r="H76" s="27" t="s">
        <v>432</v>
      </c>
      <c r="I76" s="22" t="s">
        <v>31</v>
      </c>
      <c r="J76" s="24" t="s">
        <v>6378</v>
      </c>
      <c r="K76" s="50" t="str">
        <f t="shared" si="1"/>
        <v>&lt;tr style='background-color:WhiteSmoke;'&gt;&lt;td&gt;annexin A3 &lt;/td&gt;&lt;td&gt;ANXA3&lt;/td&gt;&lt;td&gt;8&lt;/td&gt;&lt;td&gt;&lt;a href='http://www.ncbi.nlm.nih.gov/protein/NP_005130' target='_blank'&gt;NP_005130&lt;/a&gt;&lt;/td&gt;&lt;td&gt;cytoplasm&lt;/td&gt;&lt;td&gt;signal transduction&lt;/td&gt;&lt;td&gt;calcium ion binding
calcium-dependent phospholipid binding
diphosphoinositol-polyphosphate diphosphatase activity
phospholipase A2 inhibitor activity&lt;/td&gt;&lt;td&gt;1,2&lt;/td&gt;&lt;/tr&gt;</v>
      </c>
    </row>
    <row r="77" spans="1:11" ht="28" x14ac:dyDescent="0.15">
      <c r="A77" s="7" t="s">
        <v>433</v>
      </c>
      <c r="B77" s="38" t="s">
        <v>434</v>
      </c>
      <c r="C77" s="41">
        <v>24</v>
      </c>
      <c r="D77" s="8" t="s">
        <v>435</v>
      </c>
      <c r="E77" s="33" t="s">
        <v>436</v>
      </c>
      <c r="F77" s="19" t="s">
        <v>104</v>
      </c>
      <c r="G77" s="16" t="s">
        <v>437</v>
      </c>
      <c r="H77" s="27" t="s">
        <v>438</v>
      </c>
      <c r="I77" s="22" t="s">
        <v>31</v>
      </c>
      <c r="J77" s="24" t="s">
        <v>6377</v>
      </c>
      <c r="K77" s="50" t="str">
        <f t="shared" si="1"/>
        <v>&lt;tr style='background-color:White;'&gt;&lt;td&gt;annexin IV &lt;/td&gt;&lt;td&gt;ANXA4&lt;/td&gt;&lt;td&gt;24&lt;/td&gt;&lt;td&gt;&lt;a href='http://www.ncbi.nlm.nih.gov/protein/NP_001144' target='_blank'&gt;NP_001144&lt;/a&gt;&lt;/td&gt;&lt;td&gt;cytoplasm&lt;/td&gt;&lt;td&gt;anti-apoptosis
negative regulation of coagulation
signal transduction&lt;/td&gt;&lt;td&gt;calcium ion binding
calcium-dependent phospholipid binding
phospholipase inhibitor activity&lt;/td&gt;&lt;td&gt;1,2&lt;/td&gt;&lt;/tr&gt;</v>
      </c>
    </row>
    <row r="78" spans="1:11" ht="35" x14ac:dyDescent="0.15">
      <c r="A78" s="7" t="s">
        <v>439</v>
      </c>
      <c r="B78" s="38" t="s">
        <v>440</v>
      </c>
      <c r="C78" s="41">
        <v>24</v>
      </c>
      <c r="D78" s="8" t="s">
        <v>441</v>
      </c>
      <c r="E78" s="33" t="s">
        <v>442</v>
      </c>
      <c r="F78" s="19" t="s">
        <v>443</v>
      </c>
      <c r="G78" s="16" t="s">
        <v>444</v>
      </c>
      <c r="H78" s="27" t="s">
        <v>445</v>
      </c>
      <c r="I78" s="22" t="s">
        <v>31</v>
      </c>
      <c r="J78" s="24" t="s">
        <v>6378</v>
      </c>
      <c r="K78" s="50" t="str">
        <f t="shared" si="1"/>
        <v>&lt;tr style='background-color:WhiteSmoke;'&gt;&lt;td&gt;annexin 5 &lt;/td&gt;&lt;td&gt;ANXA5&lt;/td&gt;&lt;td&gt;24&lt;/td&gt;&lt;td&gt;&lt;a href='http://www.ncbi.nlm.nih.gov/protein/NP_001145' target='_blank'&gt;NP_001145&lt;/a&gt;&lt;/td&gt;&lt;td&gt;cytoplasm
intracellular&lt;/td&gt;&lt;td&gt;anti-apoptosis
blood coagulation
negative regulation of coagulation
signal transduction&lt;/td&gt;&lt;td&gt;calcium ion binding
calcium-dependent phospholipid binding
phospholipase inhibitor activity
protein binding&lt;/td&gt;&lt;td&gt;1,2&lt;/td&gt;&lt;/tr&gt;</v>
      </c>
    </row>
    <row r="79" spans="1:11" ht="21" x14ac:dyDescent="0.15">
      <c r="A79" s="7" t="s">
        <v>446</v>
      </c>
      <c r="B79" s="38" t="s">
        <v>447</v>
      </c>
      <c r="C79" s="41">
        <v>27</v>
      </c>
      <c r="D79" s="8" t="s">
        <v>448</v>
      </c>
      <c r="E79" s="33" t="s">
        <v>449</v>
      </c>
      <c r="F79" s="19" t="s">
        <v>12</v>
      </c>
      <c r="G79" s="16" t="s">
        <v>12</v>
      </c>
      <c r="H79" s="27" t="s">
        <v>409</v>
      </c>
      <c r="I79" s="22" t="s">
        <v>31</v>
      </c>
      <c r="J79" s="24" t="s">
        <v>6377</v>
      </c>
      <c r="K79" s="50" t="str">
        <f t="shared" si="1"/>
        <v>&lt;tr style='background-color:White;'&gt;&lt;td&gt;annexin VI isoform 1 &lt;/td&gt;&lt;td&gt;ANXA6&lt;/td&gt;&lt;td&gt;27&lt;/td&gt;&lt;td&gt;&lt;a href='http://www.ncbi.nlm.nih.gov/protein/NP_001146' target='_blank'&gt;NP_001146&lt;/a&gt;&lt;/td&gt;&lt;td&gt;not classified&lt;/td&gt;&lt;td&gt;not classified&lt;/td&gt;&lt;td&gt;calcium ion binding
calcium-dependent phospholipid binding
protein binding&lt;/td&gt;&lt;td&gt;1,2&lt;/td&gt;&lt;/tr&gt;</v>
      </c>
    </row>
    <row r="80" spans="1:11" ht="21" x14ac:dyDescent="0.15">
      <c r="A80" s="7" t="s">
        <v>450</v>
      </c>
      <c r="B80" s="38" t="s">
        <v>447</v>
      </c>
      <c r="C80" s="42">
        <v>20</v>
      </c>
      <c r="D80" s="8" t="s">
        <v>451</v>
      </c>
      <c r="E80" s="33" t="s">
        <v>452</v>
      </c>
      <c r="F80" s="19" t="s">
        <v>12</v>
      </c>
      <c r="G80" s="16" t="s">
        <v>12</v>
      </c>
      <c r="H80" s="27" t="s">
        <v>409</v>
      </c>
      <c r="I80" s="22">
        <v>2</v>
      </c>
      <c r="J80" s="24" t="s">
        <v>6378</v>
      </c>
      <c r="K80" s="50" t="str">
        <f t="shared" si="1"/>
        <v>&lt;tr style='background-color:WhiteSmoke;'&gt;&lt;td&gt;annexin VI isoform 2 &lt;/td&gt;&lt;td&gt;ANXA6&lt;/td&gt;&lt;td&gt;20&lt;/td&gt;&lt;td&gt;&lt;a href='http://www.ncbi.nlm.nih.gov/protein/NP_004024' target='_blank'&gt;NP_004024&lt;/a&gt;&lt;/td&gt;&lt;td&gt;not classified&lt;/td&gt;&lt;td&gt;not classified&lt;/td&gt;&lt;td&gt;calcium ion binding
calcium-dependent phospholipid binding
protein binding&lt;/td&gt;&lt;td&gt;2&lt;/td&gt;&lt;/tr&gt;</v>
      </c>
    </row>
    <row r="81" spans="1:11" ht="21" x14ac:dyDescent="0.15">
      <c r="A81" s="7" t="s">
        <v>453</v>
      </c>
      <c r="B81" s="38" t="s">
        <v>454</v>
      </c>
      <c r="C81" s="41">
        <v>13</v>
      </c>
      <c r="D81" s="8" t="s">
        <v>455</v>
      </c>
      <c r="E81" s="33" t="s">
        <v>456</v>
      </c>
      <c r="F81" s="19" t="s">
        <v>12</v>
      </c>
      <c r="G81" s="16" t="s">
        <v>12</v>
      </c>
      <c r="H81" s="27" t="s">
        <v>457</v>
      </c>
      <c r="I81" s="22">
        <v>2</v>
      </c>
      <c r="J81" s="24" t="s">
        <v>6377</v>
      </c>
      <c r="K81" s="50" t="str">
        <f t="shared" si="1"/>
        <v>&lt;tr style='background-color:White;'&gt;&lt;td&gt;annexin VII isoform 2 &lt;/td&gt;&lt;td&gt;ANXA7&lt;/td&gt;&lt;td&gt;13&lt;/td&gt;&lt;td&gt;&lt;a href='http://www.ncbi.nlm.nih.gov/protein/NP_004025' target='_blank'&gt;NP_004025&lt;/a&gt;&lt;/td&gt;&lt;td&gt;not classified&lt;/td&gt;&lt;td&gt;not classified&lt;/td&gt;&lt;td&gt;calcium ion binding
calcium-dependent phospholipid binding
voltage-gated calcium channel activity&lt;/td&gt;&lt;td&gt;2&lt;/td&gt;&lt;/tr&gt;</v>
      </c>
    </row>
    <row r="82" spans="1:11" ht="21" x14ac:dyDescent="0.15">
      <c r="A82" s="13" t="s">
        <v>6225</v>
      </c>
      <c r="B82" s="9" t="s">
        <v>454</v>
      </c>
      <c r="C82" s="17">
        <v>2</v>
      </c>
      <c r="D82" s="36" t="s">
        <v>6226</v>
      </c>
      <c r="E82" s="34" t="s">
        <v>6227</v>
      </c>
      <c r="F82" s="19" t="s">
        <v>12</v>
      </c>
      <c r="G82" s="16" t="s">
        <v>12</v>
      </c>
      <c r="H82" s="27" t="s">
        <v>457</v>
      </c>
      <c r="I82" s="17">
        <v>1</v>
      </c>
      <c r="J82" s="24" t="s">
        <v>6378</v>
      </c>
      <c r="K82" s="50" t="str">
        <f t="shared" si="1"/>
        <v>&lt;tr style='background-color:WhiteSmoke;'&gt;&lt;td&gt;annexin VII isoform 1 &lt;/td&gt;&lt;td&gt;ANXA7&lt;/td&gt;&lt;td&gt;2&lt;/td&gt;&lt;td&gt;&lt;a href='http://www.ncbi.nlm.nih.gov/protein/NP_001147' target='_blank'&gt;NP_001147&lt;/a&gt;&lt;/td&gt;&lt;td&gt;not classified&lt;/td&gt;&lt;td&gt;not classified&lt;/td&gt;&lt;td&gt;calcium ion binding
calcium-dependent phospholipid binding
voltage-gated calcium channel activity&lt;/td&gt;&lt;td&gt;1&lt;/td&gt;&lt;/tr&gt;</v>
      </c>
    </row>
    <row r="83" spans="1:11" ht="56" x14ac:dyDescent="0.15">
      <c r="A83" s="7" t="s">
        <v>458</v>
      </c>
      <c r="B83" s="38" t="s">
        <v>459</v>
      </c>
      <c r="C83" s="42">
        <v>1</v>
      </c>
      <c r="D83" s="8" t="s">
        <v>460</v>
      </c>
      <c r="E83" s="33" t="s">
        <v>461</v>
      </c>
      <c r="F83" s="19" t="s">
        <v>12</v>
      </c>
      <c r="G83" s="16" t="s">
        <v>462</v>
      </c>
      <c r="H83" s="27" t="s">
        <v>463</v>
      </c>
      <c r="I83" s="22">
        <v>2</v>
      </c>
      <c r="J83" s="24" t="s">
        <v>6377</v>
      </c>
      <c r="K83" s="50" t="str">
        <f t="shared" si="1"/>
        <v>&lt;tr style='background-color:White;'&gt;&lt;td&gt;aldehyde oxidase 1 &lt;/td&gt;&lt;td&gt;AOX1&lt;/td&gt;&lt;td&gt;1&lt;/td&gt;&lt;td&gt;&lt;a href='http://www.ncbi.nlm.nih.gov/protein/NP_001150' target='_blank'&gt;NP_001150&lt;/a&gt;&lt;/td&gt;&lt;td&gt;not classified&lt;/td&gt;&lt;td&gt;electron transport
inflammatory response
oxygen and reactive oxygen species metabolism&lt;/td&gt;&lt;td&gt;2 iron, 2 sulfur cluster binding
aldehyde oxidase activity
electron carrier activity
iron ion binding
metal ion binding
molybdenum ion binding
oxidoreductase activity
xanthine dehydrogenase activity&lt;/td&gt;&lt;td&gt;2&lt;/td&gt;&lt;/tr&gt;</v>
      </c>
    </row>
    <row r="84" spans="1:11" ht="14" x14ac:dyDescent="0.15">
      <c r="A84" s="7" t="s">
        <v>464</v>
      </c>
      <c r="B84" s="38" t="s">
        <v>465</v>
      </c>
      <c r="C84" s="42">
        <v>1</v>
      </c>
      <c r="D84" s="8" t="s">
        <v>466</v>
      </c>
      <c r="E84" s="33" t="s">
        <v>467</v>
      </c>
      <c r="F84" s="19" t="s">
        <v>468</v>
      </c>
      <c r="G84" s="16" t="s">
        <v>469</v>
      </c>
      <c r="H84" s="27" t="s">
        <v>226</v>
      </c>
      <c r="I84" s="22">
        <v>2</v>
      </c>
      <c r="J84" s="24" t="s">
        <v>6378</v>
      </c>
      <c r="K84" s="50" t="str">
        <f t="shared" si="1"/>
        <v>&lt;tr style='background-color:WhiteSmoke;'&gt;&lt;td&gt;adaptor-related protein complex 1, mu 1 subunit &lt;/td&gt;&lt;td&gt;AP1M1&lt;/td&gt;&lt;td&gt;1&lt;/td&gt;&lt;td&gt;&lt;a href='http://www.ncbi.nlm.nih.gov/protein/NP_115882' target='_blank'&gt;NP_115882&lt;/a&gt;&lt;/td&gt;&lt;td&gt;clathrin vesicle coat
coated pit&lt;/td&gt;&lt;td&gt;intracellular protein transport&lt;/td&gt;&lt;td&gt;protein binding&lt;/td&gt;&lt;td&gt;2&lt;/td&gt;&lt;/tr&gt;</v>
      </c>
    </row>
    <row r="85" spans="1:11" ht="21" x14ac:dyDescent="0.15">
      <c r="A85" s="7" t="s">
        <v>470</v>
      </c>
      <c r="B85" s="38" t="s">
        <v>471</v>
      </c>
      <c r="C85" s="41">
        <v>1</v>
      </c>
      <c r="D85" s="8" t="s">
        <v>472</v>
      </c>
      <c r="E85" s="33" t="s">
        <v>473</v>
      </c>
      <c r="F85" s="19" t="s">
        <v>468</v>
      </c>
      <c r="G85" s="16" t="s">
        <v>474</v>
      </c>
      <c r="H85" s="27" t="s">
        <v>475</v>
      </c>
      <c r="I85" s="22">
        <v>2</v>
      </c>
      <c r="J85" s="24" t="s">
        <v>6377</v>
      </c>
      <c r="K85" s="50" t="str">
        <f t="shared" si="1"/>
        <v>&lt;tr style='background-color:White;'&gt;&lt;td&gt;adaptor-related protein complex 2, mu 1 subunit isoform a &lt;/td&gt;&lt;td&gt;AP2M1&lt;/td&gt;&lt;td&gt;1&lt;/td&gt;&lt;td&gt;&lt;a href='http://www.ncbi.nlm.nih.gov/protein/NP_004059' target='_blank'&gt;NP_004059&lt;/a&gt;&lt;/td&gt;&lt;td&gt;clathrin vesicle coat
coated pit&lt;/td&gt;&lt;td&gt;intracellular protein transport
transport&lt;/td&gt;&lt;td&gt;lipid binding
protein binding
transporter activity&lt;/td&gt;&lt;td&gt;2&lt;/td&gt;&lt;/tr&gt;</v>
      </c>
    </row>
    <row r="86" spans="1:11" ht="42" x14ac:dyDescent="0.15">
      <c r="A86" s="7" t="s">
        <v>476</v>
      </c>
      <c r="B86" s="38" t="s">
        <v>477</v>
      </c>
      <c r="C86" s="41">
        <v>1</v>
      </c>
      <c r="D86" s="8" t="s">
        <v>478</v>
      </c>
      <c r="E86" s="33" t="s">
        <v>479</v>
      </c>
      <c r="F86" s="19" t="s">
        <v>480</v>
      </c>
      <c r="G86" s="16" t="s">
        <v>481</v>
      </c>
      <c r="H86" s="27" t="s">
        <v>482</v>
      </c>
      <c r="I86" s="22">
        <v>2</v>
      </c>
      <c r="J86" s="24" t="s">
        <v>6378</v>
      </c>
      <c r="K86" s="50" t="str">
        <f t="shared" si="1"/>
        <v>&lt;tr style='background-color:WhiteSmoke;'&gt;&lt;td&gt;adaptor-related protein complex 4, mu 1 subunit &lt;/td&gt;&lt;td&gt;AP4M1&lt;/td&gt;&lt;td&gt;1&lt;/td&gt;&lt;td&gt;&lt;a href='http://www.ncbi.nlm.nih.gov/protein/NP_004713' target='_blank'&gt;NP_004713&lt;/a&gt;&lt;/td&gt;&lt;td&gt;clathrin vesicle coat
coated pit
coated vesicle membrane
Golgi trans cisterna
membrane coat adaptor complex&lt;/td&gt;&lt;td&gt;intracellular protein transport
transport
vesicle-mediated transport&lt;/td&gt;&lt;td&gt;transporter activity&lt;/td&gt;&lt;td&gt;2&lt;/td&gt;&lt;/tr&gt;</v>
      </c>
    </row>
    <row r="87" spans="1:11" ht="28" x14ac:dyDescent="0.15">
      <c r="A87" s="7" t="s">
        <v>483</v>
      </c>
      <c r="B87" s="38" t="s">
        <v>484</v>
      </c>
      <c r="C87" s="41">
        <v>1</v>
      </c>
      <c r="D87" s="8" t="s">
        <v>485</v>
      </c>
      <c r="E87" s="33" t="s">
        <v>486</v>
      </c>
      <c r="F87" s="19" t="s">
        <v>487</v>
      </c>
      <c r="G87" s="16" t="s">
        <v>488</v>
      </c>
      <c r="H87" s="27" t="s">
        <v>489</v>
      </c>
      <c r="I87" s="22">
        <v>2</v>
      </c>
      <c r="J87" s="24" t="s">
        <v>6377</v>
      </c>
      <c r="K87" s="50" t="str">
        <f t="shared" si="1"/>
        <v>&lt;tr style='background-color:White;'&gt;&lt;td&gt;apoptotic peptidase activating factor 1 isoform b &lt;/td&gt;&lt;td&gt;APAF1&lt;/td&gt;&lt;td&gt;1&lt;/td&gt;&lt;td&gt;&lt;a href='http://www.ncbi.nlm.nih.gov/protein/NP_001151' target='_blank'&gt;NP_001151&lt;/a&gt;&lt;/td&gt;&lt;td&gt;cytosol
intracellular&lt;/td&gt;&lt;td&gt;caspase activation via cytochrome c
nervous system development
regulation of apoptosis&lt;/td&gt;&lt;td&gt;ATP binding
caspase activator activity
nucleotide binding
protein binding&lt;/td&gt;&lt;td&gt;2&lt;/td&gt;&lt;/tr&gt;</v>
      </c>
    </row>
    <row r="88" spans="1:11" ht="28" x14ac:dyDescent="0.15">
      <c r="A88" s="7" t="s">
        <v>490</v>
      </c>
      <c r="B88" s="38" t="s">
        <v>491</v>
      </c>
      <c r="C88" s="41">
        <v>5</v>
      </c>
      <c r="D88" s="8" t="s">
        <v>492</v>
      </c>
      <c r="E88" s="33" t="s">
        <v>493</v>
      </c>
      <c r="F88" s="19" t="s">
        <v>238</v>
      </c>
      <c r="G88" s="16" t="s">
        <v>494</v>
      </c>
      <c r="H88" s="27" t="s">
        <v>495</v>
      </c>
      <c r="I88" s="22" t="s">
        <v>31</v>
      </c>
      <c r="J88" s="24" t="s">
        <v>6378</v>
      </c>
      <c r="K88" s="50" t="str">
        <f t="shared" si="1"/>
        <v>&lt;tr style='background-color:WhiteSmoke;'&gt;&lt;td&gt;serum amyloid P component precursor &lt;/td&gt;&lt;td&gt;APCS&lt;/td&gt;&lt;td&gt;5&lt;/td&gt;&lt;td&gt;&lt;a href='http://www.ncbi.nlm.nih.gov/protein/NP_001630' target='_blank'&gt;NP_001630&lt;/a&gt;&lt;/td&gt;&lt;td&gt;extracellular region
extracellular space&lt;/td&gt;&lt;td&gt;acute-phase response
chaperone-mediated protein complex assembly
protein folding&lt;/td&gt;&lt;td&gt;calcium ion binding
sugar binding
unfolded protein binding&lt;/td&gt;&lt;td&gt;1,2&lt;/td&gt;&lt;/tr&gt;</v>
      </c>
    </row>
    <row r="89" spans="1:11" ht="49" x14ac:dyDescent="0.15">
      <c r="A89" s="7" t="s">
        <v>496</v>
      </c>
      <c r="B89" s="38" t="s">
        <v>497</v>
      </c>
      <c r="C89" s="42">
        <v>6</v>
      </c>
      <c r="D89" s="8" t="s">
        <v>498</v>
      </c>
      <c r="E89" s="33" t="s">
        <v>499</v>
      </c>
      <c r="F89" s="19" t="s">
        <v>238</v>
      </c>
      <c r="G89" s="16" t="s">
        <v>500</v>
      </c>
      <c r="H89" s="27" t="s">
        <v>501</v>
      </c>
      <c r="I89" s="22">
        <v>2</v>
      </c>
      <c r="J89" s="24" t="s">
        <v>6377</v>
      </c>
      <c r="K89" s="50" t="str">
        <f t="shared" si="1"/>
        <v>&lt;tr style='background-color:White;'&gt;&lt;td&gt;apolipoprotein A-I preproprotein &lt;/td&gt;&lt;td&gt;APOA1&lt;/td&gt;&lt;td&gt;6&lt;/td&gt;&lt;td&gt;&lt;a href='http://www.ncbi.nlm.nih.gov/protein/NP_000030' target='_blank'&gt;NP_000030&lt;/a&gt;&lt;/td&gt;&lt;td&gt;extracellular region
extracellular space&lt;/td&gt;&lt;td&gt;cholesterol metabolism
cholesterol transport
circulation
lipid metabolism
lipid transport
lipoprotein metabolism
steroid metabolism&lt;/td&gt;&lt;td&gt;high-density lipoprotein binding
lipid binding
lipid transporter activity
protein binding&lt;/td&gt;&lt;td&gt;2&lt;/td&gt;&lt;/tr&gt;</v>
      </c>
    </row>
    <row r="90" spans="1:11" ht="84" x14ac:dyDescent="0.15">
      <c r="A90" s="7" t="s">
        <v>502</v>
      </c>
      <c r="B90" s="38" t="s">
        <v>503</v>
      </c>
      <c r="C90" s="41">
        <v>1</v>
      </c>
      <c r="D90" s="12" t="s">
        <v>504</v>
      </c>
      <c r="E90" s="33" t="s">
        <v>505</v>
      </c>
      <c r="F90" s="19" t="s">
        <v>11</v>
      </c>
      <c r="G90" s="16" t="s">
        <v>506</v>
      </c>
      <c r="H90" s="27" t="s">
        <v>507</v>
      </c>
      <c r="I90" s="22">
        <v>2</v>
      </c>
      <c r="J90" s="24" t="s">
        <v>6378</v>
      </c>
      <c r="K90" s="50" t="str">
        <f t="shared" si="1"/>
        <v>&lt;tr style='background-color:WhiteSmoke;'&gt;&lt;td&gt;apolipoprotein A-II preproprotein &lt;/td&gt;&lt;td&gt;APOA2&lt;/td&gt;&lt;td&gt;1&lt;/td&gt;&lt;td&gt;&lt;a href='http://www.ncbi.nlm.nih.gov/protein/NP_001634' target='_blank'&gt;NP_001634&lt;/a&gt;&lt;/td&gt;&lt;td&gt;extracellular region&lt;/td&gt;&lt;td&gt;glucose metabolism
lipid transport
negative regulation of lipid catabolism
negative regulation of lipoprotein metabolism
neutrophil activation
positive regulation of interleukin-8 biosynthesis
regulation of cytokine production
response to glucose stimulus&lt;/td&gt;&lt;td&gt;lipid binding
lipid transporter activity
protein heterodimerization activity
protein homodimerization activity&lt;/td&gt;&lt;td&gt;2&lt;/td&gt;&lt;/tr&gt;</v>
      </c>
    </row>
    <row r="91" spans="1:11" ht="28" x14ac:dyDescent="0.15">
      <c r="A91" s="7" t="s">
        <v>508</v>
      </c>
      <c r="B91" s="38" t="s">
        <v>509</v>
      </c>
      <c r="C91" s="41">
        <v>2</v>
      </c>
      <c r="D91" s="8" t="s">
        <v>510</v>
      </c>
      <c r="E91" s="33" t="s">
        <v>511</v>
      </c>
      <c r="F91" s="19" t="s">
        <v>512</v>
      </c>
      <c r="G91" s="16" t="s">
        <v>513</v>
      </c>
      <c r="H91" s="27" t="s">
        <v>514</v>
      </c>
      <c r="I91" s="22">
        <v>2</v>
      </c>
      <c r="J91" s="24" t="s">
        <v>6377</v>
      </c>
      <c r="K91" s="50" t="str">
        <f t="shared" si="1"/>
        <v>&lt;tr style='background-color:White;'&gt;&lt;td&gt;apolipoprotein A-IV precursor &lt;/td&gt;&lt;td&gt;APOA4&lt;/td&gt;&lt;td&gt;2&lt;/td&gt;&lt;td&gt;&lt;a href='http://www.ncbi.nlm.nih.gov/protein/NP_000473' target='_blank'&gt;NP_000473&lt;/a&gt;&lt;/td&gt;&lt;td&gt;chylomicron
extracellular region&lt;/td&gt;&lt;td&gt;circulation
lipid metabolism
lipid transport
lipoprotein metabolism&lt;/td&gt;&lt;td&gt;lipid binding
lipid transporter activity&lt;/td&gt;&lt;td&gt;2&lt;/td&gt;&lt;/tr&gt;</v>
      </c>
    </row>
    <row r="92" spans="1:11" ht="28" x14ac:dyDescent="0.15">
      <c r="A92" s="7" t="s">
        <v>515</v>
      </c>
      <c r="B92" s="38" t="s">
        <v>516</v>
      </c>
      <c r="C92" s="41">
        <v>7</v>
      </c>
      <c r="D92" s="8" t="s">
        <v>517</v>
      </c>
      <c r="E92" s="33" t="s">
        <v>518</v>
      </c>
      <c r="F92" s="19" t="s">
        <v>238</v>
      </c>
      <c r="G92" s="16" t="s">
        <v>519</v>
      </c>
      <c r="H92" s="27" t="s">
        <v>501</v>
      </c>
      <c r="I92" s="22" t="s">
        <v>31</v>
      </c>
      <c r="J92" s="24" t="s">
        <v>6378</v>
      </c>
      <c r="K92" s="50" t="str">
        <f t="shared" si="1"/>
        <v>&lt;tr style='background-color:WhiteSmoke;'&gt;&lt;td&gt;apolipoprotein D precursor &lt;/td&gt;&lt;td&gt;APOD&lt;/td&gt;&lt;td&gt;7&lt;/td&gt;&lt;td&gt;&lt;a href='http://www.ncbi.nlm.nih.gov/protein/NP_001638' target='_blank'&gt;NP_001638&lt;/a&gt;&lt;/td&gt;&lt;td&gt;extracellular region
extracellular space&lt;/td&gt;&lt;td&gt;lipid metabolism
transport&lt;/td&gt;&lt;td&gt;high-density lipoprotein binding
lipid binding
lipid transporter activity
protein binding&lt;/td&gt;&lt;td&gt;1,2&lt;/td&gt;&lt;/tr&gt;</v>
      </c>
    </row>
    <row r="93" spans="1:11" ht="84" x14ac:dyDescent="0.15">
      <c r="A93" s="7" t="s">
        <v>520</v>
      </c>
      <c r="B93" s="38" t="s">
        <v>521</v>
      </c>
      <c r="C93" s="41">
        <v>6</v>
      </c>
      <c r="D93" s="8" t="s">
        <v>522</v>
      </c>
      <c r="E93" s="33" t="s">
        <v>523</v>
      </c>
      <c r="F93" s="19" t="s">
        <v>524</v>
      </c>
      <c r="G93" s="16" t="s">
        <v>525</v>
      </c>
      <c r="H93" s="27" t="s">
        <v>526</v>
      </c>
      <c r="I93" s="22">
        <v>2</v>
      </c>
      <c r="J93" s="24" t="s">
        <v>6377</v>
      </c>
      <c r="K93" s="50" t="str">
        <f t="shared" si="1"/>
        <v>&lt;tr style='background-color:White;'&gt;&lt;td&gt;apolipoprotein E precursor &lt;/td&gt;&lt;td&gt;APOE&lt;/td&gt;&lt;td&gt;6&lt;/td&gt;&lt;td&gt;&lt;a href='http://www.ncbi.nlm.nih.gov/protein/NP_000032' target='_blank'&gt;NP_000032&lt;/a&gt;&lt;/td&gt;&lt;td&gt;chylomicron
cytoplasm
extracellular region&lt;/td&gt;&lt;td&gt;cholesterol homeostasis
circulation
cytoskeleton organization and biogenesis
induction of apoptosis
intracellular transport
learning and/or memory
lipid transport
lipoprotein metabolism
protein tetramerization
regulation of axon extension
regulation of ne&lt;/td&gt;&lt;td&gt;antioxidant activity
apolipoprotein E receptor binding
beta-amyloid binding
heparin binding
lipid transporter activity
phospholipid binding
tau protein binding&lt;/td&gt;&lt;td&gt;2&lt;/td&gt;&lt;/tr&gt;</v>
      </c>
    </row>
    <row r="94" spans="1:11" ht="35" x14ac:dyDescent="0.15">
      <c r="A94" s="7" t="s">
        <v>527</v>
      </c>
      <c r="B94" s="38" t="s">
        <v>528</v>
      </c>
      <c r="C94" s="41">
        <v>1</v>
      </c>
      <c r="D94" s="8" t="s">
        <v>529</v>
      </c>
      <c r="E94" s="33" t="s">
        <v>530</v>
      </c>
      <c r="F94" s="19" t="s">
        <v>531</v>
      </c>
      <c r="G94" s="16" t="s">
        <v>532</v>
      </c>
      <c r="H94" s="27" t="s">
        <v>226</v>
      </c>
      <c r="I94" s="22">
        <v>2</v>
      </c>
      <c r="J94" s="24" t="s">
        <v>6378</v>
      </c>
      <c r="K94" s="50" t="str">
        <f t="shared" si="1"/>
        <v>&lt;tr style='background-color:WhiteSmoke;'&gt;&lt;td&gt;adaptor protein containing pH domain, PTB domain and leucine zipper motif &lt;/td&gt;&lt;td&gt;APPL&lt;/td&gt;&lt;td&gt;1&lt;/td&gt;&lt;td&gt;&lt;a href='http://www.ncbi.nlm.nih.gov/protein/NP_036228' target='_blank'&gt;NP_036228&lt;/a&gt;&lt;/td&gt;&lt;td&gt;cytoplasm
endosome membrane
membrane
nucleus
NuRD complex&lt;/td&gt;&lt;td&gt;cell cycle
cell proliferation
signal transduction&lt;/td&gt;&lt;td&gt;protein binding&lt;/td&gt;&lt;td&gt;2&lt;/td&gt;&lt;/tr&gt;</v>
      </c>
    </row>
    <row r="95" spans="1:11" ht="28" x14ac:dyDescent="0.15">
      <c r="A95" s="7" t="s">
        <v>533</v>
      </c>
      <c r="B95" s="38" t="s">
        <v>534</v>
      </c>
      <c r="C95" s="41">
        <v>3</v>
      </c>
      <c r="D95" s="8" t="s">
        <v>535</v>
      </c>
      <c r="E95" s="33" t="s">
        <v>536</v>
      </c>
      <c r="F95" s="19" t="s">
        <v>104</v>
      </c>
      <c r="G95" s="16" t="s">
        <v>537</v>
      </c>
      <c r="H95" s="27" t="s">
        <v>538</v>
      </c>
      <c r="I95" s="22" t="s">
        <v>31</v>
      </c>
      <c r="J95" s="24" t="s">
        <v>6377</v>
      </c>
      <c r="K95" s="50" t="str">
        <f t="shared" si="1"/>
        <v>&lt;tr style='background-color:White;'&gt;&lt;td&gt;adenine phosphoribosyltransferase isoform a &lt;/td&gt;&lt;td&gt;APRT&lt;/td&gt;&lt;td&gt;3&lt;/td&gt;&lt;td&gt;&lt;a href='http://www.ncbi.nlm.nih.gov/protein/NP_000476' target='_blank'&gt;NP_000476&lt;/a&gt;&lt;/td&gt;&lt;td&gt;cytoplasm&lt;/td&gt;&lt;td&gt;adenine salvage
nucleoside metabolism
purine ribonucleoside salvage&lt;/td&gt;&lt;td&gt;adenine phosphoribosyltransferase activity
AMP binding
transferase activity, transferring glycosyl groups&lt;/td&gt;&lt;td&gt;1,2&lt;/td&gt;&lt;/tr&gt;</v>
      </c>
    </row>
    <row r="96" spans="1:11" ht="28" x14ac:dyDescent="0.15">
      <c r="A96" s="7" t="s">
        <v>539</v>
      </c>
      <c r="B96" s="38" t="s">
        <v>534</v>
      </c>
      <c r="C96" s="42">
        <v>3</v>
      </c>
      <c r="D96" s="8" t="s">
        <v>540</v>
      </c>
      <c r="E96" s="33" t="s">
        <v>541</v>
      </c>
      <c r="F96" s="19" t="s">
        <v>104</v>
      </c>
      <c r="G96" s="16" t="s">
        <v>542</v>
      </c>
      <c r="H96" s="27" t="s">
        <v>538</v>
      </c>
      <c r="I96" s="22">
        <v>2</v>
      </c>
      <c r="J96" s="24" t="s">
        <v>6378</v>
      </c>
      <c r="K96" s="50" t="str">
        <f t="shared" si="1"/>
        <v>&lt;tr style='background-color:WhiteSmoke;'&gt;&lt;td&gt;adenine phosphoribosyltransferase isoform b &lt;/td&gt;&lt;td&gt;APRT&lt;/td&gt;&lt;td&gt;3&lt;/td&gt;&lt;td&gt;&lt;a href='http://www.ncbi.nlm.nih.gov/protein/NP_001025189' target='_blank'&gt;NP_001025189&lt;/a&gt;&lt;/td&gt;&lt;td&gt;cytoplasm&lt;/td&gt;&lt;td&gt;adenine salvage
nucleoside metabolism 
purine ribonucleoside salvage&lt;/td&gt;&lt;td&gt;adenine phosphoribosyltransferase activity
AMP binding
transferase activity, transferring glycosyl groups&lt;/td&gt;&lt;td&gt;2&lt;/td&gt;&lt;/tr&gt;</v>
      </c>
    </row>
    <row r="97" spans="1:11" ht="35" x14ac:dyDescent="0.15">
      <c r="A97" s="7" t="s">
        <v>543</v>
      </c>
      <c r="B97" s="38" t="s">
        <v>544</v>
      </c>
      <c r="C97" s="41">
        <v>3</v>
      </c>
      <c r="D97" s="8" t="s">
        <v>545</v>
      </c>
      <c r="E97" s="33" t="s">
        <v>546</v>
      </c>
      <c r="F97" s="19" t="s">
        <v>547</v>
      </c>
      <c r="G97" s="16" t="s">
        <v>548</v>
      </c>
      <c r="H97" s="27" t="s">
        <v>549</v>
      </c>
      <c r="I97" s="22" t="s">
        <v>31</v>
      </c>
      <c r="J97" s="24" t="s">
        <v>6377</v>
      </c>
      <c r="K97" s="50" t="str">
        <f t="shared" si="1"/>
        <v>&lt;tr style='background-color:White;'&gt;&lt;td&gt;aquaporin 1 &lt;/td&gt;&lt;td&gt;AQP1&lt;/td&gt;&lt;td&gt;3&lt;/td&gt;&lt;td&gt;&lt;a href='http://www.ncbi.nlm.nih.gov/protein/NP_932766' target='_blank'&gt;NP_932766&lt;/a&gt;&lt;/td&gt;&lt;td&gt;integral to membrane
integral to plasma membrane
membrane
outer membrane&lt;/td&gt;&lt;td&gt;excretion
transport
water transport&lt;/td&gt;&lt;td&gt;porin activity
transporter activity
water transporter activity&lt;/td&gt;&lt;td&gt;1,2&lt;/td&gt;&lt;/tr&gt;</v>
      </c>
    </row>
    <row r="98" spans="1:11" ht="21" x14ac:dyDescent="0.15">
      <c r="A98" s="7" t="s">
        <v>550</v>
      </c>
      <c r="B98" s="38" t="s">
        <v>551</v>
      </c>
      <c r="C98" s="41">
        <v>7</v>
      </c>
      <c r="D98" s="8" t="s">
        <v>552</v>
      </c>
      <c r="E98" s="33" t="s">
        <v>553</v>
      </c>
      <c r="F98" s="19" t="s">
        <v>554</v>
      </c>
      <c r="G98" s="16" t="s">
        <v>548</v>
      </c>
      <c r="H98" s="27" t="s">
        <v>555</v>
      </c>
      <c r="I98" s="22" t="s">
        <v>31</v>
      </c>
      <c r="J98" s="24" t="s">
        <v>6378</v>
      </c>
      <c r="K98" s="50" t="str">
        <f t="shared" si="1"/>
        <v>&lt;tr style='background-color:WhiteSmoke;'&gt;&lt;td&gt;aquaporin 2 &lt;/td&gt;&lt;td&gt;AQP2&lt;/td&gt;&lt;td&gt;7&lt;/td&gt;&lt;td&gt;&lt;a href='http://www.ncbi.nlm.nih.gov/protein/NP_000477' target='_blank'&gt;NP_000477&lt;/a&gt;&lt;/td&gt;&lt;td&gt;apical plasma membrane
integral to membrane
plasma membrane&lt;/td&gt;&lt;td&gt;excretion
transport
water transport&lt;/td&gt;&lt;td&gt;transporter activity
water channel activity&lt;/td&gt;&lt;td&gt;1,2&lt;/td&gt;&lt;/tr&gt;</v>
      </c>
    </row>
    <row r="99" spans="1:11" ht="42" x14ac:dyDescent="0.15">
      <c r="A99" s="13" t="s">
        <v>6228</v>
      </c>
      <c r="B99" s="9" t="s">
        <v>6229</v>
      </c>
      <c r="C99" s="17">
        <v>6</v>
      </c>
      <c r="D99" s="36" t="s">
        <v>6230</v>
      </c>
      <c r="E99" s="34" t="s">
        <v>6231</v>
      </c>
      <c r="F99" s="19" t="s">
        <v>6232</v>
      </c>
      <c r="G99" s="16" t="s">
        <v>6233</v>
      </c>
      <c r="H99" s="27" t="s">
        <v>6234</v>
      </c>
      <c r="I99" s="17">
        <v>1</v>
      </c>
      <c r="J99" s="24" t="s">
        <v>6377</v>
      </c>
      <c r="K99" s="50" t="str">
        <f t="shared" si="1"/>
        <v>&lt;tr style='background-color:White;'&gt;&lt;td&gt;ADP-ribosylation factor 1 &lt;/td&gt;&lt;td&gt;ARF1&lt;/td&gt;&lt;td&gt;6&lt;/td&gt;&lt;td&gt;&lt;a href='http://www.ncbi.nlm.nih.gov/protein/NP_001649' target='_blank'&gt;NP_001649&lt;/a&gt;&lt;/td&gt;&lt;td&gt;intracellular 
plasma membrane&lt;/td&gt;&lt;td&gt;ER to Golgi vesicle-mediated transport
transport
rRNA processing
small GTPase mediated signal transduction&lt;/td&gt;&lt;td&gt;GTP binding
GTPase activity
nucleotide binding
protein binding
receptor signaling protein activity&lt;/td&gt;&lt;td&gt;1&lt;/td&gt;&lt;/tr&gt;</v>
      </c>
    </row>
    <row r="100" spans="1:11" ht="14" x14ac:dyDescent="0.15">
      <c r="A100" s="9" t="s">
        <v>6235</v>
      </c>
      <c r="B100" s="9" t="s">
        <v>6236</v>
      </c>
      <c r="C100" s="17">
        <v>1</v>
      </c>
      <c r="D100" s="36" t="s">
        <v>6237</v>
      </c>
      <c r="E100" s="34" t="s">
        <v>6238</v>
      </c>
      <c r="F100" s="19" t="s">
        <v>6239</v>
      </c>
      <c r="G100" s="16" t="s">
        <v>6240</v>
      </c>
      <c r="H100" s="27" t="s">
        <v>12</v>
      </c>
      <c r="I100" s="17">
        <v>1</v>
      </c>
      <c r="J100" s="24" t="s">
        <v>6378</v>
      </c>
      <c r="K100" s="50" t="str">
        <f t="shared" si="1"/>
        <v>&lt;tr style='background-color:WhiteSmoke;'&gt;&lt;td&gt;ADP-ribosylation factor interacting protein 1 isoform 2 &lt;/td&gt;&lt;td&gt;ARFIP1&lt;/td&gt;&lt;td&gt;1&lt;/td&gt;&lt;td&gt;&lt;a href='http://www.ncbi.nlm.nih.gov/protein/NP_055262' target='_blank'&gt;NP_055262&lt;/a&gt;&lt;/td&gt;&lt;td&gt;cytosol
Golgi membrane&lt;/td&gt;&lt;td&gt;intracellular protein transport
regulation of protein secretion&lt;/td&gt;&lt;td&gt;not classified&lt;/td&gt;&lt;td&gt;1&lt;/td&gt;&lt;/tr&gt;</v>
      </c>
    </row>
    <row r="101" spans="1:11" ht="35" x14ac:dyDescent="0.15">
      <c r="A101" s="7" t="s">
        <v>556</v>
      </c>
      <c r="B101" s="38" t="s">
        <v>557</v>
      </c>
      <c r="C101" s="41">
        <v>1</v>
      </c>
      <c r="D101" s="8" t="s">
        <v>558</v>
      </c>
      <c r="E101" s="33" t="s">
        <v>559</v>
      </c>
      <c r="F101" s="19" t="s">
        <v>323</v>
      </c>
      <c r="G101" s="16" t="s">
        <v>560</v>
      </c>
      <c r="H101" s="27" t="s">
        <v>561</v>
      </c>
      <c r="I101" s="22">
        <v>2</v>
      </c>
      <c r="J101" s="24" t="s">
        <v>6377</v>
      </c>
      <c r="K101" s="50" t="str">
        <f t="shared" si="1"/>
        <v>&lt;tr style='background-color:White;'&gt;&lt;td&gt;Rho GTPase activating protein 1 &lt;/td&gt;&lt;td&gt;ARHGAP1&lt;/td&gt;&lt;td&gt;1&lt;/td&gt;&lt;td&gt;&lt;a href='http://www.ncbi.nlm.nih.gov/protein/NP_004299' target='_blank'&gt;NP_004299&lt;/a&gt;&lt;/td&gt;&lt;td&gt;intracellular&lt;/td&gt;&lt;td&gt;cytoskeleton organization and biogenesis
Rho protein signal transduction
signal transduction&lt;/td&gt;&lt;td&gt;GTP binding
protein binding
Rho GTPase activator activity
SH3/SH2 adaptor activity&lt;/td&gt;&lt;td&gt;2&lt;/td&gt;&lt;/tr&gt;</v>
      </c>
    </row>
    <row r="102" spans="1:11" ht="42" x14ac:dyDescent="0.15">
      <c r="A102" s="7" t="s">
        <v>562</v>
      </c>
      <c r="B102" s="38" t="s">
        <v>563</v>
      </c>
      <c r="C102" s="41">
        <v>1</v>
      </c>
      <c r="D102" s="8" t="s">
        <v>564</v>
      </c>
      <c r="E102" s="33" t="s">
        <v>565</v>
      </c>
      <c r="F102" s="19" t="s">
        <v>566</v>
      </c>
      <c r="G102" s="16" t="s">
        <v>567</v>
      </c>
      <c r="H102" s="27" t="s">
        <v>568</v>
      </c>
      <c r="I102" s="22">
        <v>2</v>
      </c>
      <c r="J102" s="24" t="s">
        <v>6378</v>
      </c>
      <c r="K102" s="50" t="str">
        <f t="shared" si="1"/>
        <v>&lt;tr style='background-color:WhiteSmoke;'&gt;&lt;td&gt;Rho GDP dissociation inhibitor (GDI) alpha &lt;/td&gt;&lt;td&gt;ARHGDIA&lt;/td&gt;&lt;td&gt;1&lt;/td&gt;&lt;td&gt;&lt;a href='http://www.ncbi.nlm.nih.gov/protein/NP_004300' target='_blank'&gt;NP_004300&lt;/a&gt;&lt;/td&gt;&lt;td&gt;cytoplasm
cytoskeleton&lt;/td&gt;&lt;td&gt;anti-apoptosis
cell motility
negative regulation of cell adhesion
Rho protein signal transduction&lt;/td&gt;&lt;td&gt;GTPase activator activity
protein binding
Rho GDP-dissociation inhibitor activity&lt;/td&gt;&lt;td&gt;2&lt;/td&gt;&lt;/tr&gt;</v>
      </c>
    </row>
    <row r="103" spans="1:11" ht="63" x14ac:dyDescent="0.15">
      <c r="A103" s="7" t="s">
        <v>569</v>
      </c>
      <c r="B103" s="38" t="s">
        <v>570</v>
      </c>
      <c r="C103" s="41">
        <v>1</v>
      </c>
      <c r="D103" s="8" t="s">
        <v>571</v>
      </c>
      <c r="E103" s="33" t="s">
        <v>572</v>
      </c>
      <c r="F103" s="19" t="s">
        <v>573</v>
      </c>
      <c r="G103" s="16" t="s">
        <v>574</v>
      </c>
      <c r="H103" s="27" t="s">
        <v>575</v>
      </c>
      <c r="I103" s="22">
        <v>2</v>
      </c>
      <c r="J103" s="24" t="s">
        <v>6377</v>
      </c>
      <c r="K103" s="50" t="str">
        <f t="shared" si="1"/>
        <v>&lt;tr style='background-color:White;'&gt;&lt;td&gt;Rho GDP dissociation inhibitor (GDI) beta &lt;/td&gt;&lt;td&gt;ARHGDIB&lt;/td&gt;&lt;td&gt;1&lt;/td&gt;&lt;td&gt;&lt;a href='http://www.ncbi.nlm.nih.gov/protein/NP_001166' target='_blank'&gt;NP_001166&lt;/a&gt;&lt;/td&gt;&lt;td&gt;cytoplasm
cytoplasmic membrane-bound vesicle
cytoskeleton&lt;/td&gt;&lt;td&gt;actin cytoskeleton organization and biogenesis
cell motility
development
immune response
negative regulation of cell adhesion
Rho protein signal transduction&lt;/td&gt;&lt;td&gt;GTPase activator activity
Rho GDP-dissociation inhibitor activity&lt;/td&gt;&lt;td&gt;2&lt;/td&gt;&lt;/tr&gt;</v>
      </c>
    </row>
    <row r="104" spans="1:11" ht="28" x14ac:dyDescent="0.15">
      <c r="A104" s="7" t="s">
        <v>576</v>
      </c>
      <c r="B104" s="38" t="s">
        <v>577</v>
      </c>
      <c r="C104" s="42">
        <v>1</v>
      </c>
      <c r="D104" s="8" t="s">
        <v>578</v>
      </c>
      <c r="E104" s="33" t="s">
        <v>579</v>
      </c>
      <c r="F104" s="19" t="s">
        <v>323</v>
      </c>
      <c r="G104" s="16" t="s">
        <v>580</v>
      </c>
      <c r="H104" s="27" t="s">
        <v>581</v>
      </c>
      <c r="I104" s="22">
        <v>2</v>
      </c>
      <c r="J104" s="24" t="s">
        <v>6378</v>
      </c>
      <c r="K104" s="50" t="str">
        <f t="shared" si="1"/>
        <v>&lt;tr style='background-color:WhiteSmoke;'&gt;&lt;td&gt;Rho guanine nucleotide exchange factor (GEF) 12 &lt;/td&gt;&lt;td&gt;ARHGEF12&lt;/td&gt;&lt;td&gt;1&lt;/td&gt;&lt;td&gt;&lt;a href='http://www.ncbi.nlm.nih.gov/protein/NP_056128' target='_blank'&gt;NP_056128&lt;/a&gt;&lt;/td&gt;&lt;td&gt;intracellular&lt;/td&gt;&lt;td&gt;regulation of Rho protein signal transduction&lt;/td&gt;&lt;td&gt;GTPase activator activity
protein binding
Rho guanyl-nucleotide exchange factor activity&lt;/td&gt;&lt;td&gt;2&lt;/td&gt;&lt;/tr&gt;</v>
      </c>
    </row>
    <row r="105" spans="1:11" x14ac:dyDescent="0.15">
      <c r="A105" s="7" t="s">
        <v>582</v>
      </c>
      <c r="B105" s="38" t="s">
        <v>583</v>
      </c>
      <c r="C105" s="41">
        <v>1</v>
      </c>
      <c r="D105" s="8" t="s">
        <v>584</v>
      </c>
      <c r="E105" s="33" t="s">
        <v>585</v>
      </c>
      <c r="F105" s="19" t="s">
        <v>12</v>
      </c>
      <c r="G105" s="16" t="s">
        <v>12</v>
      </c>
      <c r="H105" s="27" t="s">
        <v>586</v>
      </c>
      <c r="I105" s="22">
        <v>2</v>
      </c>
      <c r="J105" s="24" t="s">
        <v>6377</v>
      </c>
      <c r="K105" s="50" t="str">
        <f t="shared" si="1"/>
        <v>&lt;tr style='background-color:White;'&gt;&lt;td&gt;ADP-ribosylation factor related protein 2 &lt;/td&gt;&lt;td&gt;ARL15&lt;/td&gt;&lt;td&gt;1&lt;/td&gt;&lt;td&gt;&lt;a href='http://www.ncbi.nlm.nih.gov/protein/NP_061960' target='_blank'&gt;NP_061960&lt;/a&gt;&lt;/td&gt;&lt;td&gt;not classified&lt;/td&gt;&lt;td&gt;not classified&lt;/td&gt;&lt;td&gt;GTP binding&lt;/td&gt;&lt;td&gt;2&lt;/td&gt;&lt;/tr&gt;</v>
      </c>
    </row>
    <row r="106" spans="1:11" ht="35" x14ac:dyDescent="0.15">
      <c r="A106" s="7" t="s">
        <v>587</v>
      </c>
      <c r="B106" s="38" t="s">
        <v>588</v>
      </c>
      <c r="C106" s="41">
        <v>2</v>
      </c>
      <c r="D106" s="8" t="s">
        <v>589</v>
      </c>
      <c r="E106" s="33" t="s">
        <v>590</v>
      </c>
      <c r="F106" s="19" t="s">
        <v>323</v>
      </c>
      <c r="G106" s="16" t="s">
        <v>591</v>
      </c>
      <c r="H106" s="27" t="s">
        <v>592</v>
      </c>
      <c r="I106" s="22" t="s">
        <v>31</v>
      </c>
      <c r="J106" s="24" t="s">
        <v>6378</v>
      </c>
      <c r="K106" s="50" t="str">
        <f t="shared" si="1"/>
        <v>&lt;tr style='background-color:WhiteSmoke;'&gt;&lt;td&gt;ADP-ribosylation factor-like 3 &lt;/td&gt;&lt;td&gt;ARL3&lt;/td&gt;&lt;td&gt;2&lt;/td&gt;&lt;td&gt;&lt;a href='http://www.ncbi.nlm.nih.gov/protein/NP_004302' target='_blank'&gt;NP_004302&lt;/a&gt;&lt;/td&gt;&lt;td&gt;intracellular&lt;/td&gt;&lt;td&gt;G-protein coupled receptor protein signaling pathway
rRNA processing
small GTPase mediated signal transduction&lt;/td&gt;&lt;td&gt;GTP binding
nucleotide binding
signal transducer activity&lt;/td&gt;&lt;td&gt;1,2&lt;/td&gt;&lt;/tr&gt;</v>
      </c>
    </row>
    <row r="107" spans="1:11" ht="21" x14ac:dyDescent="0.15">
      <c r="A107" s="7" t="s">
        <v>593</v>
      </c>
      <c r="B107" s="38" t="s">
        <v>594</v>
      </c>
      <c r="C107" s="41">
        <v>3</v>
      </c>
      <c r="D107" s="8" t="s">
        <v>595</v>
      </c>
      <c r="E107" s="33" t="s">
        <v>596</v>
      </c>
      <c r="F107" s="19" t="s">
        <v>597</v>
      </c>
      <c r="G107" s="16" t="s">
        <v>598</v>
      </c>
      <c r="H107" s="27" t="s">
        <v>599</v>
      </c>
      <c r="I107" s="22">
        <v>2</v>
      </c>
      <c r="J107" s="24" t="s">
        <v>6377</v>
      </c>
      <c r="K107" s="50" t="str">
        <f t="shared" si="1"/>
        <v>&lt;tr style='background-color:White;'&gt;&lt;td&gt;ADP-ribosylation factor-like 6 &lt;/td&gt;&lt;td&gt;ARL6&lt;/td&gt;&lt;td&gt;3&lt;/td&gt;&lt;td&gt;&lt;a href='http://www.ncbi.nlm.nih.gov/protein/NP_115522' target='_blank'&gt;NP_115522&lt;/a&gt;&lt;/td&gt;&lt;td&gt;cytoplasm
intracellular
membrane&lt;/td&gt;&lt;td&gt;rRNA processing
small GTPase mediated signal transduction&lt;/td&gt;&lt;td&gt;GTP binding
nucleotide binding
protein binding&lt;/td&gt;&lt;td&gt;2&lt;/td&gt;&lt;/tr&gt;</v>
      </c>
    </row>
    <row r="108" spans="1:11" ht="35" x14ac:dyDescent="0.15">
      <c r="A108" s="7" t="s">
        <v>600</v>
      </c>
      <c r="B108" s="38" t="s">
        <v>601</v>
      </c>
      <c r="C108" s="41">
        <v>1</v>
      </c>
      <c r="D108" s="8" t="s">
        <v>602</v>
      </c>
      <c r="E108" s="33" t="s">
        <v>603</v>
      </c>
      <c r="F108" s="19" t="s">
        <v>604</v>
      </c>
      <c r="G108" s="16" t="s">
        <v>605</v>
      </c>
      <c r="H108" s="27" t="s">
        <v>606</v>
      </c>
      <c r="I108" s="22">
        <v>2</v>
      </c>
      <c r="J108" s="24" t="s">
        <v>6378</v>
      </c>
      <c r="K108" s="50" t="str">
        <f t="shared" si="1"/>
        <v>&lt;tr style='background-color:WhiteSmoke;'&gt;&lt;td&gt;ADP-ribosylation factor-like 10B &lt;/td&gt;&lt;td&gt;ARL8A&lt;/td&gt;&lt;td&gt;1&lt;/td&gt;&lt;td&gt;&lt;a href='http://www.ncbi.nlm.nih.gov/protein/NP_620150' target='_blank'&gt;NP_620150&lt;/a&gt;&lt;/td&gt;&lt;td&gt;cytoplasm
intracellular
membrane
midbody
spindle midzone&lt;/td&gt;&lt;td&gt;chromosome segregation
rRNA processing
small GTPase mediated signal transduction&lt;/td&gt;&lt;td&gt;alpha-tubulin binding
beta-tubulin binding
GTP binding
GTPase activity
nucleotide binding&lt;/td&gt;&lt;td&gt;2&lt;/td&gt;&lt;/tr&gt;</v>
      </c>
    </row>
    <row r="109" spans="1:11" ht="42" x14ac:dyDescent="0.15">
      <c r="A109" s="7" t="s">
        <v>607</v>
      </c>
      <c r="B109" s="38" t="s">
        <v>608</v>
      </c>
      <c r="C109" s="42">
        <v>1</v>
      </c>
      <c r="D109" s="8" t="s">
        <v>609</v>
      </c>
      <c r="E109" s="33" t="s">
        <v>610</v>
      </c>
      <c r="F109" s="19" t="s">
        <v>604</v>
      </c>
      <c r="G109" s="16" t="s">
        <v>605</v>
      </c>
      <c r="H109" s="27" t="s">
        <v>611</v>
      </c>
      <c r="I109" s="22">
        <v>2</v>
      </c>
      <c r="J109" s="24" t="s">
        <v>6377</v>
      </c>
      <c r="K109" s="50" t="str">
        <f t="shared" si="1"/>
        <v>&lt;tr style='background-color:White;'&gt;&lt;td&gt;ADP-ribosylation factor-like 10C &lt;/td&gt;&lt;td&gt;ARL8B&lt;/td&gt;&lt;td&gt;1&lt;/td&gt;&lt;td&gt;&lt;a href='http://www.ncbi.nlm.nih.gov/protein/NP_060654' target='_blank'&gt;NP_060654&lt;/a&gt;&lt;/td&gt;&lt;td&gt;cytoplasm
intracellular
membrane
midbody
spindle midzone&lt;/td&gt;&lt;td&gt;chromosome segregation
rRNA processing
small GTPase mediated signal transduction&lt;/td&gt;&lt;td&gt;alpha-tubulin binding
beta-tubulin binding
GDP binding
GTP binding
GTPase activity
nucleotide binding&lt;/td&gt;&lt;td&gt;2&lt;/td&gt;&lt;/tr&gt;</v>
      </c>
    </row>
    <row r="110" spans="1:11" x14ac:dyDescent="0.15">
      <c r="A110" s="7" t="s">
        <v>612</v>
      </c>
      <c r="B110" s="38" t="s">
        <v>613</v>
      </c>
      <c r="C110" s="41">
        <v>1</v>
      </c>
      <c r="D110" s="8" t="s">
        <v>614</v>
      </c>
      <c r="E110" s="33" t="s">
        <v>615</v>
      </c>
      <c r="F110" s="19" t="s">
        <v>12</v>
      </c>
      <c r="G110" s="16" t="s">
        <v>12</v>
      </c>
      <c r="H110" s="27" t="s">
        <v>616</v>
      </c>
      <c r="I110" s="22">
        <v>2</v>
      </c>
      <c r="J110" s="24" t="s">
        <v>6378</v>
      </c>
      <c r="K110" s="50" t="str">
        <f t="shared" si="1"/>
        <v>&lt;tr style='background-color:WhiteSmoke;'&gt;&lt;td&gt;armadillo repeat containing 3 &lt;/td&gt;&lt;td&gt;ARMC3&lt;/td&gt;&lt;td&gt;1&lt;/td&gt;&lt;td&gt;&lt;a href='http://www.ncbi.nlm.nih.gov/protein/NP_775104' target='_blank'&gt;NP_775104&lt;/a&gt;&lt;/td&gt;&lt;td&gt;not classified&lt;/td&gt;&lt;td&gt;not classified&lt;/td&gt;&lt;td&gt;binding&lt;/td&gt;&lt;td&gt;2&lt;/td&gt;&lt;/tr&gt;</v>
      </c>
    </row>
    <row r="111" spans="1:11" x14ac:dyDescent="0.15">
      <c r="A111" s="7" t="s">
        <v>617</v>
      </c>
      <c r="B111" s="38" t="s">
        <v>618</v>
      </c>
      <c r="C111" s="42">
        <v>1</v>
      </c>
      <c r="D111" s="8" t="s">
        <v>619</v>
      </c>
      <c r="E111" s="33" t="s">
        <v>620</v>
      </c>
      <c r="F111" s="19" t="s">
        <v>12</v>
      </c>
      <c r="G111" s="16" t="s">
        <v>12</v>
      </c>
      <c r="H111" s="27" t="s">
        <v>616</v>
      </c>
      <c r="I111" s="22">
        <v>2</v>
      </c>
      <c r="J111" s="24" t="s">
        <v>6377</v>
      </c>
      <c r="K111" s="50" t="str">
        <f t="shared" si="1"/>
        <v>&lt;tr style='background-color:White;'&gt;&lt;td&gt;armadillo repeat containing 9 &lt;/td&gt;&lt;td&gt;ARMC9&lt;/td&gt;&lt;td&gt;1&lt;/td&gt;&lt;td&gt;&lt;a href='http://www.ncbi.nlm.nih.gov/protein/NP_079415' target='_blank'&gt;NP_079415&lt;/a&gt;&lt;/td&gt;&lt;td&gt;not classified&lt;/td&gt;&lt;td&gt;not classified&lt;/td&gt;&lt;td&gt;binding&lt;/td&gt;&lt;td&gt;2&lt;/td&gt;&lt;/tr&gt;</v>
      </c>
    </row>
    <row r="112" spans="1:11" x14ac:dyDescent="0.15">
      <c r="A112" s="7" t="s">
        <v>621</v>
      </c>
      <c r="B112" s="38" t="s">
        <v>622</v>
      </c>
      <c r="C112" s="41">
        <v>1</v>
      </c>
      <c r="D112" s="8" t="s">
        <v>623</v>
      </c>
      <c r="E112" s="33" t="s">
        <v>624</v>
      </c>
      <c r="F112" s="19" t="s">
        <v>12</v>
      </c>
      <c r="G112" s="16" t="s">
        <v>12</v>
      </c>
      <c r="H112" s="27" t="s">
        <v>12</v>
      </c>
      <c r="I112" s="22">
        <v>2</v>
      </c>
      <c r="J112" s="24" t="s">
        <v>6378</v>
      </c>
      <c r="K112" s="50" t="str">
        <f t="shared" si="1"/>
        <v>&lt;tr style='background-color:WhiteSmoke;'&gt;&lt;td&gt;actin related protein 2/3 complex subunit 1A &lt;/td&gt;&lt;td&gt;ARPC1A&lt;/td&gt;&lt;td&gt;1&lt;/td&gt;&lt;td&gt;&lt;a href='http://www.ncbi.nlm.nih.gov/protein/NP_006400' target='_blank'&gt;NP_006400&lt;/a&gt;&lt;/td&gt;&lt;td&gt;not classified&lt;/td&gt;&lt;td&gt;not classified&lt;/td&gt;&lt;td&gt;not classified&lt;/td&gt;&lt;td&gt;2&lt;/td&gt;&lt;/tr&gt;</v>
      </c>
    </row>
    <row r="113" spans="1:11" ht="21" x14ac:dyDescent="0.15">
      <c r="A113" s="7" t="s">
        <v>625</v>
      </c>
      <c r="B113" s="38" t="s">
        <v>626</v>
      </c>
      <c r="C113" s="41">
        <v>5</v>
      </c>
      <c r="D113" s="8" t="s">
        <v>627</v>
      </c>
      <c r="E113" s="33" t="s">
        <v>628</v>
      </c>
      <c r="F113" s="19" t="s">
        <v>629</v>
      </c>
      <c r="G113" s="16" t="s">
        <v>630</v>
      </c>
      <c r="H113" s="27" t="s">
        <v>631</v>
      </c>
      <c r="I113" s="22">
        <v>2</v>
      </c>
      <c r="J113" s="24" t="s">
        <v>6377</v>
      </c>
      <c r="K113" s="50" t="str">
        <f t="shared" si="1"/>
        <v>&lt;tr style='background-color:White;'&gt;&lt;td&gt;actin related protein 2/3 complex subunit 2 &lt;/td&gt;&lt;td&gt;ARPC2&lt;/td&gt;&lt;td&gt;5&lt;/td&gt;&lt;td&gt;&lt;a href='http://www.ncbi.nlm.nih.gov/protein/NP_005722' target='_blank'&gt;NP_005722&lt;/a&gt;&lt;/td&gt;&lt;td&gt;Arp2/3 protein complex
cytoskeleton&lt;/td&gt;&lt;td&gt;cell motility
regulation of actin filament polymerization&lt;/td&gt;&lt;td&gt;structural constituent 
of cytoskeleton&lt;/td&gt;&lt;td&gt;2&lt;/td&gt;&lt;/tr&gt;</v>
      </c>
    </row>
    <row r="114" spans="1:11" ht="21" x14ac:dyDescent="0.15">
      <c r="A114" s="7" t="s">
        <v>632</v>
      </c>
      <c r="B114" s="38" t="s">
        <v>633</v>
      </c>
      <c r="C114" s="41">
        <v>2</v>
      </c>
      <c r="D114" s="8" t="s">
        <v>634</v>
      </c>
      <c r="E114" s="33" t="s">
        <v>635</v>
      </c>
      <c r="F114" s="19" t="s">
        <v>176</v>
      </c>
      <c r="G114" s="16" t="s">
        <v>630</v>
      </c>
      <c r="H114" s="27" t="s">
        <v>631</v>
      </c>
      <c r="I114" s="22">
        <v>2</v>
      </c>
      <c r="J114" s="24" t="s">
        <v>6378</v>
      </c>
      <c r="K114" s="50" t="str">
        <f t="shared" si="1"/>
        <v>&lt;tr style='background-color:WhiteSmoke;'&gt;&lt;td&gt;actin related protein 2/3 complex subunit 3 &lt;/td&gt;&lt;td&gt;ARPC3&lt;/td&gt;&lt;td&gt;2&lt;/td&gt;&lt;td&gt;&lt;a href='http://www.ncbi.nlm.nih.gov/protein/NP_005710' target='_blank'&gt;NP_005710&lt;/a&gt;&lt;/td&gt;&lt;td&gt;Arp2/3 protein complex&lt;/td&gt;&lt;td&gt;cell motility
regulation of actin filament polymerization&lt;/td&gt;&lt;td&gt;structural constituent 
of cytoskeleton&lt;/td&gt;&lt;td&gt;2&lt;/td&gt;&lt;/tr&gt;</v>
      </c>
    </row>
    <row r="115" spans="1:11" ht="21" x14ac:dyDescent="0.15">
      <c r="A115" s="7" t="s">
        <v>636</v>
      </c>
      <c r="B115" s="38" t="s">
        <v>637</v>
      </c>
      <c r="C115" s="41">
        <v>2</v>
      </c>
      <c r="D115" s="8" t="s">
        <v>638</v>
      </c>
      <c r="E115" s="33" t="s">
        <v>639</v>
      </c>
      <c r="F115" s="19" t="s">
        <v>629</v>
      </c>
      <c r="G115" s="16" t="s">
        <v>640</v>
      </c>
      <c r="H115" s="27" t="s">
        <v>641</v>
      </c>
      <c r="I115" s="22" t="s">
        <v>31</v>
      </c>
      <c r="J115" s="24" t="s">
        <v>6377</v>
      </c>
      <c r="K115" s="50" t="str">
        <f t="shared" si="1"/>
        <v>&lt;tr style='background-color:White;'&gt;&lt;td&gt;actin related protein 2/3 complex subunit 4 isoform a &lt;/td&gt;&lt;td&gt;ARPC4&lt;/td&gt;&lt;td&gt;2&lt;/td&gt;&lt;td&gt;&lt;a href='http://www.ncbi.nlm.nih.gov/protein/NP_005709' target='_blank'&gt;NP_005709&lt;/a&gt;&lt;/td&gt;&lt;td&gt;Arp2/3 protein complex
cytoskeleton&lt;/td&gt;&lt;td&gt;actin filament polymerization
actin nucleation&lt;/td&gt;&lt;td&gt;actin filament binding
protein binding, bridging
structural constituent of cytoskeleton&lt;/td&gt;&lt;td&gt;1,2&lt;/td&gt;&lt;/tr&gt;</v>
      </c>
    </row>
    <row r="116" spans="1:11" ht="21" x14ac:dyDescent="0.15">
      <c r="A116" s="7" t="s">
        <v>642</v>
      </c>
      <c r="B116" s="38" t="s">
        <v>637</v>
      </c>
      <c r="C116" s="41">
        <v>2</v>
      </c>
      <c r="D116" s="8" t="s">
        <v>643</v>
      </c>
      <c r="E116" s="33" t="s">
        <v>644</v>
      </c>
      <c r="F116" s="19" t="s">
        <v>629</v>
      </c>
      <c r="G116" s="16" t="s">
        <v>640</v>
      </c>
      <c r="H116" s="27" t="s">
        <v>641</v>
      </c>
      <c r="I116" s="22">
        <v>2</v>
      </c>
      <c r="J116" s="24" t="s">
        <v>6378</v>
      </c>
      <c r="K116" s="50" t="str">
        <f t="shared" si="1"/>
        <v>&lt;tr style='background-color:WhiteSmoke;'&gt;&lt;td&gt;actin related protein 2/3 complex subunit 4 isoform b &lt;/td&gt;&lt;td&gt;ARPC4&lt;/td&gt;&lt;td&gt;2&lt;/td&gt;&lt;td&gt;&lt;a href='http://www.ncbi.nlm.nih.gov/protein/NP_001020130' target='_blank'&gt;NP_001020130&lt;/a&gt;&lt;/td&gt;&lt;td&gt;Arp2/3 protein complex
cytoskeleton&lt;/td&gt;&lt;td&gt;actin filament polymerization
actin nucleation&lt;/td&gt;&lt;td&gt;actin filament binding
protein binding, bridging
structural constituent of cytoskeleton&lt;/td&gt;&lt;td&gt;2&lt;/td&gt;&lt;/tr&gt;</v>
      </c>
    </row>
    <row r="117" spans="1:11" ht="35" x14ac:dyDescent="0.15">
      <c r="A117" s="7" t="s">
        <v>645</v>
      </c>
      <c r="B117" s="38" t="s">
        <v>646</v>
      </c>
      <c r="C117" s="41">
        <v>1</v>
      </c>
      <c r="D117" s="8" t="s">
        <v>647</v>
      </c>
      <c r="E117" s="33" t="s">
        <v>648</v>
      </c>
      <c r="F117" s="19" t="s">
        <v>649</v>
      </c>
      <c r="G117" s="16" t="s">
        <v>650</v>
      </c>
      <c r="H117" s="27" t="s">
        <v>631</v>
      </c>
      <c r="I117" s="22">
        <v>2</v>
      </c>
      <c r="J117" s="24" t="s">
        <v>6377</v>
      </c>
      <c r="K117" s="50" t="str">
        <f t="shared" si="1"/>
        <v>&lt;tr style='background-color:White;'&gt;&lt;td&gt;actin related protein 2/3 complex subunit 5 &lt;/td&gt;&lt;td&gt;ARPC5&lt;/td&gt;&lt;td&gt;1&lt;/td&gt;&lt;td&gt;&lt;a href='http://www.ncbi.nlm.nih.gov/protein/NP_005708' target='_blank'&gt;NP_005708&lt;/a&gt;&lt;/td&gt;&lt;td&gt;Arp2/3 protein complex
cytoplasm
cytoskeleton&lt;/td&gt;&lt;td&gt;actin cytoskeleton organization and biogenesis
cell motility
regulation of actin filament polymerization&lt;/td&gt;&lt;td&gt;structural constituent 
of cytoskeleton&lt;/td&gt;&lt;td&gt;2&lt;/td&gt;&lt;/tr&gt;</v>
      </c>
    </row>
    <row r="118" spans="1:11" ht="14" x14ac:dyDescent="0.15">
      <c r="A118" s="7" t="s">
        <v>651</v>
      </c>
      <c r="B118" s="38" t="s">
        <v>652</v>
      </c>
      <c r="C118" s="41">
        <v>1</v>
      </c>
      <c r="D118" s="8" t="s">
        <v>653</v>
      </c>
      <c r="E118" s="33" t="s">
        <v>654</v>
      </c>
      <c r="F118" s="19" t="s">
        <v>170</v>
      </c>
      <c r="G118" s="16" t="s">
        <v>655</v>
      </c>
      <c r="H118" s="27" t="s">
        <v>12</v>
      </c>
      <c r="I118" s="22">
        <v>2</v>
      </c>
      <c r="J118" s="24" t="s">
        <v>6378</v>
      </c>
      <c r="K118" s="50" t="str">
        <f t="shared" si="1"/>
        <v>&lt;tr style='background-color:WhiteSmoke;'&gt;&lt;td&gt;actin related protein 2/3 complex, subunit 5-like &lt;/td&gt;&lt;td&gt;ARPC5L&lt;/td&gt;&lt;td&gt;1&lt;/td&gt;&lt;td&gt;&lt;a href='http://www.ncbi.nlm.nih.gov/protein/NP_112240' target='_blank'&gt;NP_112240&lt;/a&gt;&lt;/td&gt;&lt;td&gt;cytoskeleton&lt;/td&gt;&lt;td&gt;regulation of actin filament polymerization&lt;/td&gt;&lt;td&gt;not classified&lt;/td&gt;&lt;td&gt;2&lt;/td&gt;&lt;/tr&gt;</v>
      </c>
    </row>
    <row r="119" spans="1:11" x14ac:dyDescent="0.15">
      <c r="A119" s="7" t="s">
        <v>656</v>
      </c>
      <c r="B119" s="38" t="s">
        <v>657</v>
      </c>
      <c r="C119" s="41">
        <v>5</v>
      </c>
      <c r="D119" s="8" t="s">
        <v>658</v>
      </c>
      <c r="E119" s="33" t="s">
        <v>659</v>
      </c>
      <c r="F119" s="19" t="s">
        <v>12</v>
      </c>
      <c r="G119" s="16" t="s">
        <v>12</v>
      </c>
      <c r="H119" s="27" t="s">
        <v>12</v>
      </c>
      <c r="I119" s="22" t="s">
        <v>31</v>
      </c>
      <c r="J119" s="24" t="s">
        <v>6377</v>
      </c>
      <c r="K119" s="50" t="str">
        <f t="shared" si="1"/>
        <v>&lt;tr style='background-color:White;'&gt;&lt;td&gt;arrestin domain containing 1 &lt;/td&gt;&lt;td&gt;ARRDC1&lt;/td&gt;&lt;td&gt;5&lt;/td&gt;&lt;td&gt;&lt;a href='http://www.ncbi.nlm.nih.gov/protein/NP_689498' target='_blank'&gt;NP_689498&lt;/a&gt;&lt;/td&gt;&lt;td&gt;not classified&lt;/td&gt;&lt;td&gt;not classified&lt;/td&gt;&lt;td&gt;not classified&lt;/td&gt;&lt;td&gt;1,2&lt;/td&gt;&lt;/tr&gt;</v>
      </c>
    </row>
    <row r="120" spans="1:11" ht="21" x14ac:dyDescent="0.15">
      <c r="A120" s="7" t="s">
        <v>660</v>
      </c>
      <c r="B120" s="38" t="s">
        <v>661</v>
      </c>
      <c r="C120" s="41">
        <v>1</v>
      </c>
      <c r="D120" s="8" t="s">
        <v>662</v>
      </c>
      <c r="E120" s="33" t="s">
        <v>663</v>
      </c>
      <c r="F120" s="19" t="s">
        <v>12</v>
      </c>
      <c r="G120" s="16" t="s">
        <v>664</v>
      </c>
      <c r="H120" s="27" t="s">
        <v>665</v>
      </c>
      <c r="I120" s="22">
        <v>2</v>
      </c>
      <c r="J120" s="24" t="s">
        <v>6378</v>
      </c>
      <c r="K120" s="50" t="str">
        <f t="shared" si="1"/>
        <v>&lt;tr style='background-color:WhiteSmoke;'&gt;&lt;td&gt;arylsulfatase E precursor &lt;/td&gt;&lt;td&gt;ARSE&lt;/td&gt;&lt;td&gt;1&lt;/td&gt;&lt;td&gt;&lt;a href='http://www.ncbi.nlm.nih.gov/protein/NP_000038' target='_blank'&gt;NP_000038&lt;/a&gt;&lt;/td&gt;&lt;td&gt;not classified&lt;/td&gt;&lt;td&gt;metabolism
skeletal development&lt;/td&gt;&lt;td&gt;arylsulfatase activity
calcium ion binding
hydrolase activity&lt;/td&gt;&lt;td&gt;2&lt;/td&gt;&lt;/tr&gt;</v>
      </c>
    </row>
    <row r="121" spans="1:11" ht="21" x14ac:dyDescent="0.15">
      <c r="A121" s="7" t="s">
        <v>666</v>
      </c>
      <c r="B121" s="38" t="s">
        <v>667</v>
      </c>
      <c r="C121" s="41">
        <v>12</v>
      </c>
      <c r="D121" s="8" t="s">
        <v>668</v>
      </c>
      <c r="E121" s="33" t="s">
        <v>669</v>
      </c>
      <c r="F121" s="19" t="s">
        <v>12</v>
      </c>
      <c r="G121" s="16" t="s">
        <v>190</v>
      </c>
      <c r="H121" s="27" t="s">
        <v>665</v>
      </c>
      <c r="I121" s="22">
        <v>2</v>
      </c>
      <c r="J121" s="24" t="s">
        <v>6377</v>
      </c>
      <c r="K121" s="50" t="str">
        <f t="shared" si="1"/>
        <v>&lt;tr style='background-color:White;'&gt;&lt;td&gt;arylsulfatase F precursor &lt;/td&gt;&lt;td&gt;ARSF&lt;/td&gt;&lt;td&gt;12&lt;/td&gt;&lt;td&gt;&lt;a href='http://www.ncbi.nlm.nih.gov/protein/NP_004033' target='_blank'&gt;NP_004033&lt;/a&gt;&lt;/td&gt;&lt;td&gt;not classified&lt;/td&gt;&lt;td&gt;metabolism&lt;/td&gt;&lt;td&gt;arylsulfatase activity
calcium ion binding
hydrolase activity&lt;/td&gt;&lt;td&gt;2&lt;/td&gt;&lt;/tr&gt;</v>
      </c>
    </row>
    <row r="122" spans="1:11" ht="28" x14ac:dyDescent="0.15">
      <c r="A122" s="7" t="s">
        <v>670</v>
      </c>
      <c r="B122" s="38" t="s">
        <v>671</v>
      </c>
      <c r="C122" s="41">
        <v>7</v>
      </c>
      <c r="D122" s="8" t="s">
        <v>672</v>
      </c>
      <c r="E122" s="33" t="s">
        <v>673</v>
      </c>
      <c r="F122" s="19" t="s">
        <v>674</v>
      </c>
      <c r="G122" s="16" t="s">
        <v>675</v>
      </c>
      <c r="H122" s="27" t="s">
        <v>676</v>
      </c>
      <c r="I122" s="22" t="s">
        <v>31</v>
      </c>
      <c r="J122" s="24" t="s">
        <v>6378</v>
      </c>
      <c r="K122" s="50" t="str">
        <f t="shared" si="1"/>
        <v>&lt;tr style='background-color:WhiteSmoke;'&gt;&lt;td&gt;N-acylsphingosine amidohydrolase (acid ceramidase) 1 preproprotein isoform a &lt;/td&gt;&lt;td&gt;ASAH1&lt;/td&gt;&lt;td&gt;7&lt;/td&gt;&lt;td&gt;&lt;a href='http://www.ncbi.nlm.nih.gov/protein/NP_808592' target='_blank'&gt;NP_808592&lt;/a&gt;&lt;/td&gt;&lt;td&gt;lysosome&lt;/td&gt;&lt;td&gt;carboxylic acid metabolism
ceramide metabolism
fatty acid metabolism&lt;/td&gt;&lt;td&gt;ceramidase activity
hydrolase activity
transferase activity, transferring acyl groups, 
acyl groups converted into alkyl on transfer&lt;/td&gt;&lt;td&gt;1,2&lt;/td&gt;&lt;/tr&gt;</v>
      </c>
    </row>
    <row r="123" spans="1:11" ht="28" x14ac:dyDescent="0.15">
      <c r="A123" s="7" t="s">
        <v>677</v>
      </c>
      <c r="B123" s="38" t="s">
        <v>671</v>
      </c>
      <c r="C123" s="42">
        <v>9</v>
      </c>
      <c r="D123" s="8" t="s">
        <v>678</v>
      </c>
      <c r="E123" s="33" t="s">
        <v>679</v>
      </c>
      <c r="F123" s="19" t="s">
        <v>674</v>
      </c>
      <c r="G123" s="16" t="s">
        <v>675</v>
      </c>
      <c r="H123" s="27" t="s">
        <v>680</v>
      </c>
      <c r="I123" s="22">
        <v>2</v>
      </c>
      <c r="J123" s="24" t="s">
        <v>6377</v>
      </c>
      <c r="K123" s="50" t="str">
        <f t="shared" si="1"/>
        <v>&lt;tr style='background-color:White;'&gt;&lt;td&gt;N-acylsphingosine amidohydrolase (acid ceramidase) 1 isoform b &lt;/td&gt;&lt;td&gt;ASAH1&lt;/td&gt;&lt;td&gt;9&lt;/td&gt;&lt;td&gt;&lt;a href='http://www.ncbi.nlm.nih.gov/protein/NP_004306' target='_blank'&gt;NP_004306&lt;/a&gt;&lt;/td&gt;&lt;td&gt;lysosome&lt;/td&gt;&lt;td&gt;carboxylic acid metabolism
ceramide metabolism
fatty acid metabolism&lt;/td&gt;&lt;td&gt;ceramidase activity
hydrolase activity
transferase activity, transferring acyl groups, acyl groups converted into alkyl on transfer&lt;/td&gt;&lt;td&gt;2&lt;/td&gt;&lt;/tr&gt;</v>
      </c>
    </row>
    <row r="124" spans="1:11" ht="28" x14ac:dyDescent="0.15">
      <c r="A124" s="7" t="s">
        <v>681</v>
      </c>
      <c r="B124" s="38" t="s">
        <v>682</v>
      </c>
      <c r="C124" s="42">
        <v>1</v>
      </c>
      <c r="D124" s="8" t="s">
        <v>683</v>
      </c>
      <c r="E124" s="33" t="s">
        <v>684</v>
      </c>
      <c r="F124" s="19" t="s">
        <v>104</v>
      </c>
      <c r="G124" s="16" t="s">
        <v>685</v>
      </c>
      <c r="H124" s="27" t="s">
        <v>686</v>
      </c>
      <c r="I124" s="22">
        <v>2</v>
      </c>
      <c r="J124" s="24" t="s">
        <v>6378</v>
      </c>
      <c r="K124" s="50" t="str">
        <f t="shared" si="1"/>
        <v>&lt;tr style='background-color:WhiteSmoke;'&gt;&lt;td&gt;argininosuccinate lyase isoform 3 &lt;/td&gt;&lt;td&gt;ASL&lt;/td&gt;&lt;td&gt;1&lt;/td&gt;&lt;td&gt;&lt;a href='http://www.ncbi.nlm.nih.gov/protein/NP_001020117' target='_blank'&gt;NP_001020117&lt;/a&gt;&lt;/td&gt;&lt;td&gt;cytoplasm&lt;/td&gt;&lt;td&gt;amino acid biosynthesis
arginine biosynthesis
arginine catabolism
urea cycle&lt;/td&gt;&lt;td&gt;argininosuccinate lyase activity
catalytic activity
lyase activity&lt;/td&gt;&lt;td&gt;2&lt;/td&gt;&lt;/tr&gt;</v>
      </c>
    </row>
    <row r="125" spans="1:11" ht="42" x14ac:dyDescent="0.15">
      <c r="A125" s="7" t="s">
        <v>687</v>
      </c>
      <c r="B125" s="38" t="s">
        <v>688</v>
      </c>
      <c r="C125" s="41">
        <v>1</v>
      </c>
      <c r="D125" s="8" t="s">
        <v>689</v>
      </c>
      <c r="E125" s="33" t="s">
        <v>690</v>
      </c>
      <c r="F125" s="19" t="s">
        <v>691</v>
      </c>
      <c r="G125" s="16" t="s">
        <v>692</v>
      </c>
      <c r="H125" s="27" t="s">
        <v>693</v>
      </c>
      <c r="I125" s="22">
        <v>2</v>
      </c>
      <c r="J125" s="24" t="s">
        <v>6377</v>
      </c>
      <c r="K125" s="50" t="str">
        <f t="shared" si="1"/>
        <v>&lt;tr style='background-color:White;'&gt;&lt;td&gt;arsA arsenite transporter, ATP-binding, homolog 1 &lt;/td&gt;&lt;td&gt;ASNA1&lt;/td&gt;&lt;td&gt;1&lt;/td&gt;&lt;td&gt;&lt;a href='http://www.ncbi.nlm.nih.gov/protein/NP_004308' target='_blank'&gt;NP_004308&lt;/a&gt;&lt;/td&gt;&lt;td&gt;cytoplasm
membrane
nucleolus
soluble fraction&lt;/td&gt;&lt;td&gt;anion transport
response to arsenic
transport&lt;/td&gt;&lt;td&gt;arsenite transporter activity
arsenite-transporting ATPase activity
ATP binding
hydrolase activity
nucleotide binding
transporter activity&lt;/td&gt;&lt;td&gt;2&lt;/td&gt;&lt;/tr&gt;</v>
      </c>
    </row>
    <row r="126" spans="1:11" ht="35" x14ac:dyDescent="0.15">
      <c r="A126" s="7" t="s">
        <v>694</v>
      </c>
      <c r="B126" s="38" t="s">
        <v>695</v>
      </c>
      <c r="C126" s="41">
        <v>20</v>
      </c>
      <c r="D126" s="8" t="s">
        <v>696</v>
      </c>
      <c r="E126" s="33" t="s">
        <v>697</v>
      </c>
      <c r="F126" s="19" t="s">
        <v>104</v>
      </c>
      <c r="G126" s="16" t="s">
        <v>698</v>
      </c>
      <c r="H126" s="27" t="s">
        <v>699</v>
      </c>
      <c r="I126" s="22" t="s">
        <v>31</v>
      </c>
      <c r="J126" s="24" t="s">
        <v>6378</v>
      </c>
      <c r="K126" s="50" t="str">
        <f t="shared" si="1"/>
        <v>&lt;tr style='background-color:WhiteSmoke;'&gt;&lt;td&gt;argininosuccinate synthetase 1 &lt;/td&gt;&lt;td&gt;ASS1&lt;/td&gt;&lt;td&gt;20&lt;/td&gt;&lt;td&gt;&lt;a href='http://www.ncbi.nlm.nih.gov/protein/NP_000041' target='_blank'&gt;NP_000041&lt;/a&gt;&lt;/td&gt;&lt;td&gt;cytoplasm&lt;/td&gt;&lt;td&gt;amino acid biosynthesis
arginine biosynthesis
urea cycle&lt;/td&gt;&lt;td&gt;argininosuccinate synthase activity
ATP binding
ligase activity
nucleotide binding
protein binding&lt;/td&gt;&lt;td&gt;1,2&lt;/td&gt;&lt;/tr&gt;</v>
      </c>
    </row>
    <row r="127" spans="1:11" ht="21" x14ac:dyDescent="0.15">
      <c r="A127" s="7" t="s">
        <v>700</v>
      </c>
      <c r="B127" s="38" t="s">
        <v>701</v>
      </c>
      <c r="C127" s="41">
        <v>1</v>
      </c>
      <c r="D127" s="8" t="s">
        <v>702</v>
      </c>
      <c r="E127" s="33" t="s">
        <v>703</v>
      </c>
      <c r="F127" s="19" t="s">
        <v>12</v>
      </c>
      <c r="G127" s="16" t="s">
        <v>12</v>
      </c>
      <c r="H127" s="27" t="s">
        <v>704</v>
      </c>
      <c r="I127" s="22">
        <v>2</v>
      </c>
      <c r="J127" s="24" t="s">
        <v>6377</v>
      </c>
      <c r="K127" s="50" t="str">
        <f t="shared" si="1"/>
        <v>&lt;tr style='background-color:White;'&gt;&lt;td&gt;two AAA domain containing protein &lt;/td&gt;&lt;td&gt;ATAD2&lt;/td&gt;&lt;td&gt;1&lt;/td&gt;&lt;td&gt;&lt;a href='http://www.ncbi.nlm.nih.gov/protein/NP_054828' target='_blank'&gt;NP_054828&lt;/a&gt;&lt;/td&gt;&lt;td&gt;not classified&lt;/td&gt;&lt;td&gt;not classified&lt;/td&gt;&lt;td&gt;ATP binding
nucleoside-triphosphatase activity
nucleotide binding&lt;/td&gt;&lt;td&gt;2&lt;/td&gt;&lt;/tr&gt;</v>
      </c>
    </row>
    <row r="128" spans="1:11" ht="35" x14ac:dyDescent="0.15">
      <c r="A128" s="11" t="s">
        <v>705</v>
      </c>
      <c r="B128" s="38" t="s">
        <v>706</v>
      </c>
      <c r="C128" s="41">
        <v>1</v>
      </c>
      <c r="D128" s="8" t="s">
        <v>707</v>
      </c>
      <c r="E128" s="33" t="s">
        <v>708</v>
      </c>
      <c r="F128" s="19" t="s">
        <v>12</v>
      </c>
      <c r="G128" s="16" t="s">
        <v>709</v>
      </c>
      <c r="H128" s="27" t="s">
        <v>710</v>
      </c>
      <c r="I128" s="22">
        <v>2</v>
      </c>
      <c r="J128" s="24" t="s">
        <v>6378</v>
      </c>
      <c r="K128" s="50" t="str">
        <f t="shared" si="1"/>
        <v>&lt;tr style='background-color:WhiteSmoke;'&gt;&lt;td&gt;5-aminoimidazole-4-carboxamide 
ribonucleotide formyltransferase/IMP cyclohydrolase &lt;/td&gt;&lt;td&gt;ATIC&lt;/td&gt;&lt;td&gt;1&lt;/td&gt;&lt;td&gt;&lt;a href='http://www.ncbi.nlm.nih.gov/protein/NP_004035' target='_blank'&gt;NP_004035&lt;/a&gt;&lt;/td&gt;&lt;td&gt;not classified&lt;/td&gt;&lt;td&gt;nucleobase, nucleoside, nucleotide 
and nucleic acid metabolism&lt;/td&gt;&lt;td&gt;hydrolase activity
IMP cyclohydrolase activity
phosphoribosylaminoimidazolecarboxamide formyltransferase activity
transferase activity&lt;/td&gt;&lt;td&gt;2&lt;/td&gt;&lt;/tr&gt;</v>
      </c>
    </row>
    <row r="129" spans="1:11" ht="35" x14ac:dyDescent="0.15">
      <c r="A129" s="7" t="s">
        <v>711</v>
      </c>
      <c r="B129" s="38" t="s">
        <v>712</v>
      </c>
      <c r="C129" s="42">
        <v>1</v>
      </c>
      <c r="D129" s="8" t="s">
        <v>713</v>
      </c>
      <c r="E129" s="33" t="s">
        <v>714</v>
      </c>
      <c r="F129" s="19" t="s">
        <v>715</v>
      </c>
      <c r="G129" s="16" t="s">
        <v>716</v>
      </c>
      <c r="H129" s="27" t="s">
        <v>717</v>
      </c>
      <c r="I129" s="22">
        <v>2</v>
      </c>
      <c r="J129" s="24" t="s">
        <v>6377</v>
      </c>
      <c r="K129" s="50" t="str">
        <f t="shared" si="1"/>
        <v>&lt;tr style='background-color:White;'&gt;&lt;td&gt;Na+/K+ -ATPase beta 1 subunit isoform b &lt;/td&gt;&lt;td&gt;ATP1B1&lt;/td&gt;&lt;td&gt;1&lt;/td&gt;&lt;td&gt;&lt;a href='http://www.ncbi.nlm.nih.gov/protein/NP_001001787' target='_blank'&gt;NP_001001787&lt;/a&gt;&lt;/td&gt;&lt;td&gt;integral to membrane
membrane
sodium:potassium-exchanging ATPase complex&lt;/td&gt;&lt;td&gt;ion transport
potassium ion transport
sodium ion transport&lt;/td&gt;&lt;td&gt;potassium ion binding
sodium ion binding
sodium:potassium-exchanging ATPase activity&lt;/td&gt;&lt;td&gt;2&lt;/td&gt;&lt;/tr&gt;</v>
      </c>
    </row>
    <row r="130" spans="1:11" ht="70" x14ac:dyDescent="0.15">
      <c r="A130" s="11" t="s">
        <v>718</v>
      </c>
      <c r="B130" s="38" t="s">
        <v>719</v>
      </c>
      <c r="C130" s="41">
        <v>3</v>
      </c>
      <c r="D130" s="8" t="s">
        <v>720</v>
      </c>
      <c r="E130" s="33" t="s">
        <v>721</v>
      </c>
      <c r="F130" s="19" t="s">
        <v>722</v>
      </c>
      <c r="G130" s="16" t="s">
        <v>723</v>
      </c>
      <c r="H130" s="27" t="s">
        <v>724</v>
      </c>
      <c r="I130" s="22">
        <v>2</v>
      </c>
      <c r="J130" s="24" t="s">
        <v>6378</v>
      </c>
      <c r="K130" s="50" t="str">
        <f t="shared" si="1"/>
        <v>&lt;tr style='background-color:WhiteSmoke;'&gt;&lt;td&gt;ATP synthase, H+ transporting, 
mitochondrial F1 complex, alpha subunit precursor &lt;/td&gt;&lt;td&gt;ATP5A1&lt;/td&gt;&lt;td&gt;3&lt;/td&gt;&lt;td&gt;&lt;a href='http://www.ncbi.nlm.nih.gov/protein/NP_001001937' target='_blank'&gt;NP_001001937&lt;/a&gt;&lt;/td&gt;&lt;td&gt;membrane fraction
mitochondrion
proton-transporting ATP synthase complex (sensu Eukaryota)
proton-transporting ATP synthase complex, catalytic core F(1)
proton-transporting two-sector ATPase complex&lt;/td&gt;&lt;td&gt;ATP synthesis coupled proton transport
ion transport
proton transport&lt;/td&gt;&lt;td&gt;ATP binding
hydrogen-transporting ATP synthase activity, rotational mechanism
hydrogen-transporting ATPase activity, rotational mechanism
hydrolase activity
hydrolase activity, acting on acid anhydrides, catalyzing transmembrane movement ofsubstances
meta&lt;/td&gt;&lt;td&gt;2&lt;/td&gt;&lt;/tr&gt;</v>
      </c>
    </row>
    <row r="131" spans="1:11" ht="70" x14ac:dyDescent="0.15">
      <c r="A131" s="11" t="s">
        <v>725</v>
      </c>
      <c r="B131" s="38" t="s">
        <v>726</v>
      </c>
      <c r="C131" s="41">
        <v>4</v>
      </c>
      <c r="D131" s="8" t="s">
        <v>727</v>
      </c>
      <c r="E131" s="33" t="s">
        <v>728</v>
      </c>
      <c r="F131" s="19" t="s">
        <v>729</v>
      </c>
      <c r="G131" s="16" t="s">
        <v>730</v>
      </c>
      <c r="H131" s="27" t="s">
        <v>731</v>
      </c>
      <c r="I131" s="22">
        <v>2</v>
      </c>
      <c r="J131" s="24" t="s">
        <v>6377</v>
      </c>
      <c r="K131" s="50" t="str">
        <f t="shared" si="1"/>
        <v>&lt;tr style='background-color:White;'&gt;&lt;td&gt;ATP synthase, H+ transporting, 
mitochondrial F1 complex, beta subunit precursor &lt;/td&gt;&lt;td&gt;ATP5B&lt;/td&gt;&lt;td&gt;4&lt;/td&gt;&lt;td&gt;&lt;a href='http://www.ncbi.nlm.nih.gov/protein/NP_001677' target='_blank'&gt;NP_001677&lt;/a&gt;&lt;/td&gt;&lt;td&gt;mitochondrion
proton-transporting ATP synthase complex (sensu Eukaryota)
proton-transporting ATP synthase complex, catalytic core F(1)
proton-transporting ATP synthase, catalytic core (sensu Eukaryota)&lt;/td&gt;&lt;td&gt;ATP synthesis coupled proton transport
generation of precursor metabolites and energy
ion transport
proton transport&lt;/td&gt;&lt;td&gt;ATP binding
hydrogen-exporting ATPase activity, phosphorylative mechanism
hydrogen-transporting ATP synthase activity, rotational mechanism
hydrogen-transporting ATPase activity, rotational mechanism
hydrolase activity
metal ion binding
nucleoside-triphos&lt;/td&gt;&lt;td&gt;2&lt;/td&gt;&lt;/tr&gt;</v>
      </c>
    </row>
    <row r="132" spans="1:11" ht="63" x14ac:dyDescent="0.15">
      <c r="A132" s="7" t="s">
        <v>732</v>
      </c>
      <c r="B132" s="38" t="s">
        <v>733</v>
      </c>
      <c r="C132" s="42">
        <v>1</v>
      </c>
      <c r="D132" s="8" t="s">
        <v>734</v>
      </c>
      <c r="E132" s="33" t="s">
        <v>735</v>
      </c>
      <c r="F132" s="19" t="s">
        <v>736</v>
      </c>
      <c r="G132" s="16" t="s">
        <v>723</v>
      </c>
      <c r="H132" s="27" t="s">
        <v>737</v>
      </c>
      <c r="I132" s="22">
        <v>2</v>
      </c>
      <c r="J132" s="24" t="s">
        <v>6378</v>
      </c>
      <c r="K132" s="50" t="str">
        <f t="shared" si="1"/>
        <v>&lt;tr style='background-color:WhiteSmoke;'&gt;&lt;td&gt;ATPase, H+ transporting, lysosomal accessory protein 1 precursor &lt;/td&gt;&lt;td&gt;ATP6AP1&lt;/td&gt;&lt;td&gt;1&lt;/td&gt;&lt;td&gt;&lt;a href='http://www.ncbi.nlm.nih.gov/protein/NP_001174' target='_blank'&gt;NP_001174&lt;/a&gt;&lt;/td&gt;&lt;td&gt;membrane
proton-transportin two-sector ATPase complex
vacuole&lt;/td&gt;&lt;td&gt;ATP synthesis coupled proton transport
ion transport
proton transport&lt;/td&gt;&lt;td&gt;ATP binding
hydrogen-transporting ATP synthase activity, rotational mechanism
hydrogen-transporting ATPase activity, rotational mechanism
hydrolase activity
metal ion binding
nucleotide binding
transporter activity&lt;/td&gt;&lt;td&gt;2&lt;/td&gt;&lt;/tr&gt;</v>
      </c>
    </row>
    <row r="133" spans="1:11" ht="14" x14ac:dyDescent="0.15">
      <c r="A133" s="7" t="s">
        <v>738</v>
      </c>
      <c r="B133" s="38" t="s">
        <v>739</v>
      </c>
      <c r="C133" s="41">
        <v>1</v>
      </c>
      <c r="D133" s="8" t="s">
        <v>740</v>
      </c>
      <c r="E133" s="33" t="s">
        <v>741</v>
      </c>
      <c r="F133" s="19" t="s">
        <v>50</v>
      </c>
      <c r="G133" s="16" t="s">
        <v>12</v>
      </c>
      <c r="H133" s="27" t="s">
        <v>742</v>
      </c>
      <c r="I133" s="22">
        <v>2</v>
      </c>
      <c r="J133" s="24" t="s">
        <v>6377</v>
      </c>
      <c r="K133" s="50" t="str">
        <f t="shared" si="1"/>
        <v>&lt;tr style='background-color:White;'&gt;&lt;td&gt;ATPase, H+ transporting, lysosomal accessory protein 2 &lt;/td&gt;&lt;td&gt;ATP6AP2&lt;/td&gt;&lt;td&gt;1&lt;/td&gt;&lt;td&gt;&lt;a href='http://www.ncbi.nlm.nih.gov/protein/NP_005756' target='_blank'&gt;NP_005756&lt;/a&gt;&lt;/td&gt;&lt;td&gt;integral to membrane
membrane&lt;/td&gt;&lt;td&gt;not classified&lt;/td&gt;&lt;td&gt;receptor activity&lt;/td&gt;&lt;td&gt;2&lt;/td&gt;&lt;/tr&gt;</v>
      </c>
    </row>
    <row r="134" spans="1:11" ht="14" x14ac:dyDescent="0.15">
      <c r="A134" s="7" t="s">
        <v>743</v>
      </c>
      <c r="B134" s="38" t="s">
        <v>744</v>
      </c>
      <c r="C134" s="41">
        <v>1</v>
      </c>
      <c r="D134" s="8" t="s">
        <v>745</v>
      </c>
      <c r="E134" s="33" t="s">
        <v>746</v>
      </c>
      <c r="F134" s="19" t="s">
        <v>50</v>
      </c>
      <c r="G134" s="16" t="s">
        <v>747</v>
      </c>
      <c r="H134" s="27" t="s">
        <v>748</v>
      </c>
      <c r="I134" s="22">
        <v>2</v>
      </c>
      <c r="J134" s="24" t="s">
        <v>6378</v>
      </c>
      <c r="K134" s="50" t="str">
        <f t="shared" si="1"/>
        <v>&lt;tr style='background-color:WhiteSmoke;'&gt;&lt;td&gt;ATPase, H+ transporting, lysosomal V0 subunit a isoform 1 &lt;/td&gt;&lt;td&gt;ATP6V0A1&lt;/td&gt;&lt;td&gt;1&lt;/td&gt;&lt;td&gt;&lt;a href='http://www.ncbi.nlm.nih.gov/protein/NP_005168' target='_blank'&gt;NP_005168&lt;/a&gt;&lt;/td&gt;&lt;td&gt;integral to membrane
membrane&lt;/td&gt;&lt;td&gt;ion transport
proton transport&lt;/td&gt;&lt;td&gt;hydrogen ion transporter 
activity&lt;/td&gt;&lt;td&gt;2&lt;/td&gt;&lt;/tr&gt;</v>
      </c>
    </row>
    <row r="135" spans="1:11" ht="28" x14ac:dyDescent="0.15">
      <c r="A135" s="7" t="s">
        <v>749</v>
      </c>
      <c r="B135" s="38" t="s">
        <v>750</v>
      </c>
      <c r="C135" s="41">
        <v>1</v>
      </c>
      <c r="D135" s="8" t="s">
        <v>751</v>
      </c>
      <c r="E135" s="33" t="s">
        <v>752</v>
      </c>
      <c r="F135" s="19" t="s">
        <v>753</v>
      </c>
      <c r="G135" s="16" t="s">
        <v>754</v>
      </c>
      <c r="H135" s="27" t="s">
        <v>748</v>
      </c>
      <c r="I135" s="22">
        <v>2</v>
      </c>
      <c r="J135" s="24" t="s">
        <v>6377</v>
      </c>
      <c r="K135" s="50" t="str">
        <f t="shared" si="1"/>
        <v>&lt;tr style='background-color:White;'&gt;&lt;td&gt;ATPase, H+ transporting, lysosomal V0 subunit a4 &lt;/td&gt;&lt;td&gt;ATP6V0A4&lt;/td&gt;&lt;td&gt;1&lt;/td&gt;&lt;td&gt;&lt;a href='http://www.ncbi.nlm.nih.gov/protein/NP_065683' target='_blank'&gt;NP_065683&lt;/a&gt;&lt;/td&gt;&lt;td&gt;hydrogen-translocating V-type ATPase complex
integral to membrane
membrane&lt;/td&gt;&lt;td&gt;ion transport
proton transport
regulation of pH&lt;/td&gt;&lt;td&gt;hydrogen ion transporter 
activity&lt;/td&gt;&lt;td&gt;2&lt;/td&gt;&lt;/tr&gt;</v>
      </c>
    </row>
    <row r="136" spans="1:11" ht="42" x14ac:dyDescent="0.15">
      <c r="A136" s="7" t="s">
        <v>755</v>
      </c>
      <c r="B136" s="38" t="s">
        <v>756</v>
      </c>
      <c r="C136" s="42">
        <v>1</v>
      </c>
      <c r="D136" s="8" t="s">
        <v>757</v>
      </c>
      <c r="E136" s="33" t="s">
        <v>758</v>
      </c>
      <c r="F136" s="19" t="s">
        <v>759</v>
      </c>
      <c r="G136" s="16" t="s">
        <v>723</v>
      </c>
      <c r="H136" s="27" t="s">
        <v>760</v>
      </c>
      <c r="I136" s="22">
        <v>2</v>
      </c>
      <c r="J136" s="24" t="s">
        <v>6378</v>
      </c>
      <c r="K136" s="50" t="str">
        <f t="shared" ref="K136:K199" si="2">"&lt;tr style='background-color:"&amp;J136&amp;";'&gt;&lt;td&gt;"&amp;A136&amp;"&lt;/td&gt;&lt;td&gt;"&amp;B136&amp;"&lt;/td&gt;&lt;td&gt;"&amp;C136&amp;"&lt;/td&gt;&lt;td&gt;&lt;a href='http://www.ncbi.nlm.nih.gov/protein/"&amp;D136&amp;"' target='_blank'&gt;"&amp;D136&amp;"&lt;/a&gt;&lt;/td&gt;&lt;td&gt;"&amp;F136&amp;"&lt;/td&gt;&lt;td&gt;"&amp;G136&amp;"&lt;/td&gt;&lt;td&gt;"&amp;H136&amp;"&lt;/td&gt;&lt;td&gt;"&amp;I136&amp;"&lt;/td&gt;&lt;/tr&gt;"</f>
        <v>&lt;tr style='background-color:WhiteSmoke;'&gt;&lt;td&gt;ATPase, H+ transporting, lysosomal, V0 subunit c &lt;/td&gt;&lt;td&gt;ATP6V0C&lt;/td&gt;&lt;td&gt;1&lt;/td&gt;&lt;td&gt;&lt;a href='http://www.ncbi.nlm.nih.gov/protein/NP_001685' target='_blank'&gt;NP_001685&lt;/a&gt;&lt;/td&gt;&lt;td&gt;membrane
proton-transporting two-sector ATPase complex
vacuole&lt;/td&gt;&lt;td&gt;ATP synthesis coupled proton transport
ion transport
proton transport&lt;/td&gt;&lt;td&gt;hydrogen-transporting ATP synthase activity, rotational mechanism
hydrogen-transporting ATPase activity, rotation mechanism
hydrolase activity
metal ion binding&lt;/td&gt;&lt;td&gt;2&lt;/td&gt;&lt;/tr&gt;</v>
      </c>
    </row>
    <row r="137" spans="1:11" ht="42" x14ac:dyDescent="0.15">
      <c r="A137" s="7" t="s">
        <v>761</v>
      </c>
      <c r="B137" s="38" t="s">
        <v>762</v>
      </c>
      <c r="C137" s="41">
        <v>1</v>
      </c>
      <c r="D137" s="8" t="s">
        <v>763</v>
      </c>
      <c r="E137" s="33" t="s">
        <v>764</v>
      </c>
      <c r="F137" s="19" t="s">
        <v>765</v>
      </c>
      <c r="G137" s="16" t="s">
        <v>723</v>
      </c>
      <c r="H137" s="27" t="s">
        <v>766</v>
      </c>
      <c r="I137" s="22">
        <v>2</v>
      </c>
      <c r="J137" s="24" t="s">
        <v>6377</v>
      </c>
      <c r="K137" s="50" t="str">
        <f t="shared" si="2"/>
        <v>&lt;tr style='background-color:White;'&gt;&lt;td&gt;ATPase, H+ transporting, lysosomal, V0 subunit d1 &lt;/td&gt;&lt;td&gt;ATP6V0D1&lt;/td&gt;&lt;td&gt;1&lt;/td&gt;&lt;td&gt;&lt;a href='http://www.ncbi.nlm.nih.gov/protein/NP_004682' target='_blank'&gt;NP_004682&lt;/a&gt;&lt;/td&gt;&lt;td&gt;hydrogen-translocating V-type ATPase complex
proton-transporting two-sector ATPase complex&lt;/td&gt;&lt;td&gt;ATP synthesis coupled proton transport
ion transport
proton transport&lt;/td&gt;&lt;td&gt;hydrogen-transporting ATP synthase activity, rotational mechanism
hydrogen-transporting ATPase activity, rotational mechanism
hydrolase activity
metal ion binding&lt;/td&gt;&lt;td&gt;2&lt;/td&gt;&lt;/tr&gt;</v>
      </c>
    </row>
    <row r="138" spans="1:11" ht="28" x14ac:dyDescent="0.15">
      <c r="A138" s="7" t="s">
        <v>767</v>
      </c>
      <c r="B138" s="38" t="s">
        <v>768</v>
      </c>
      <c r="C138" s="41">
        <v>2</v>
      </c>
      <c r="D138" s="8" t="s">
        <v>769</v>
      </c>
      <c r="E138" s="33" t="s">
        <v>770</v>
      </c>
      <c r="F138" s="19" t="s">
        <v>771</v>
      </c>
      <c r="G138" s="16" t="s">
        <v>772</v>
      </c>
      <c r="H138" s="27" t="s">
        <v>773</v>
      </c>
      <c r="I138" s="22">
        <v>2</v>
      </c>
      <c r="J138" s="24" t="s">
        <v>6378</v>
      </c>
      <c r="K138" s="50" t="str">
        <f t="shared" si="2"/>
        <v>&lt;tr style='background-color:WhiteSmoke;'&gt;&lt;td&gt;ATPase, H+ transporting, lysosomal 38kDa, V0 subunit D2 &lt;/td&gt;&lt;td&gt;ATP6V0D2&lt;/td&gt;&lt;td&gt;2&lt;/td&gt;&lt;td&gt;&lt;a href='http://www.ncbi.nlm.nih.gov/protein/NP_689778' target='_blank'&gt;NP_689778&lt;/a&gt;&lt;/td&gt;&lt;td&gt;proton-transporting two-sector ATPase complex&lt;/td&gt;&lt;td&gt;ATP synthesis coupled proton transport&lt;/td&gt;&lt;td&gt;hydrogen-transporting ATP synthase activity, rotational mechanism
hydrogen-transporting ATPase activity, rotation mechanism&lt;/td&gt;&lt;td&gt;2&lt;/td&gt;&lt;/tr&gt;</v>
      </c>
    </row>
    <row r="139" spans="1:11" ht="56" x14ac:dyDescent="0.15">
      <c r="A139" s="7" t="s">
        <v>774</v>
      </c>
      <c r="B139" s="38" t="s">
        <v>775</v>
      </c>
      <c r="C139" s="41">
        <v>22</v>
      </c>
      <c r="D139" s="8" t="s">
        <v>776</v>
      </c>
      <c r="E139" s="33" t="s">
        <v>777</v>
      </c>
      <c r="F139" s="19" t="s">
        <v>778</v>
      </c>
      <c r="G139" s="16" t="s">
        <v>723</v>
      </c>
      <c r="H139" s="27" t="s">
        <v>779</v>
      </c>
      <c r="I139" s="22">
        <v>2</v>
      </c>
      <c r="J139" s="24" t="s">
        <v>6377</v>
      </c>
      <c r="K139" s="50" t="str">
        <f t="shared" si="2"/>
        <v>&lt;tr style='background-color:White;'&gt;&lt;td&gt;ATPase, H+ transporting, lysosomal 70kD, V1 subunit A, isoform 1 &lt;/td&gt;&lt;td&gt;ATP6V1A&lt;/td&gt;&lt;td&gt;22&lt;/td&gt;&lt;td&gt;&lt;a href='http://www.ncbi.nlm.nih.gov/protein/NP_001681' target='_blank'&gt;NP_001681&lt;/a&gt;&lt;/td&gt;&lt;td&gt;integral to plasma membrane
proton-transporting two-sector ATPase complex&lt;/td&gt;&lt;td&gt;ATP synthesis coupled proton transport
ion transport
proton transport&lt;/td&gt;&lt;td&gt;ATP binding
hydrogen-transporting ATP synthase activity, rotational mechanism
hydrogen-transporting ATPase activity, rotational mechanism
hydrolase activity
metal ion binding
nucleotide binding&lt;/td&gt;&lt;td&gt;2&lt;/td&gt;&lt;/tr&gt;</v>
      </c>
    </row>
    <row r="140" spans="1:11" ht="70" x14ac:dyDescent="0.15">
      <c r="A140" s="7" t="s">
        <v>780</v>
      </c>
      <c r="B140" s="38" t="s">
        <v>781</v>
      </c>
      <c r="C140" s="41">
        <v>8</v>
      </c>
      <c r="D140" s="8" t="s">
        <v>782</v>
      </c>
      <c r="E140" s="33" t="s">
        <v>783</v>
      </c>
      <c r="F140" s="19" t="s">
        <v>784</v>
      </c>
      <c r="G140" s="16" t="s">
        <v>785</v>
      </c>
      <c r="H140" s="27" t="s">
        <v>786</v>
      </c>
      <c r="I140" s="22">
        <v>2</v>
      </c>
      <c r="J140" s="24" t="s">
        <v>6378</v>
      </c>
      <c r="K140" s="50" t="str">
        <f t="shared" si="2"/>
        <v>&lt;tr style='background-color:WhiteSmoke;'&gt;&lt;td&gt;ATPase, H+ transporting, lysosomal 56/58kDa, V1 subunit B1 &lt;/td&gt;&lt;td&gt;ATP6V1B1&lt;/td&gt;&lt;td&gt;8&lt;/td&gt;&lt;td&gt;&lt;a href='http://www.ncbi.nlm.nih.gov/protein/NP_001683' target='_blank'&gt;NP_001683&lt;/a&gt;&lt;/td&gt;&lt;td&gt;cytoplasm
plasma membrane
proton-transporting ATP synthase complex, catalytic core F(1)
proton-transporting two-sector ATPase complex&lt;/td&gt;&lt;td&gt;ATP synthesis coupled proton transport
energy coupled proton transport, 
against electrochemical gradient
excretion
ion transport
regulation of pH
sensory perception of sound&lt;/td&gt;&lt;td&gt;ATP binding
hydrogen-exporting ATPase activity, phosphorylative mechanism
hydrogen-transporting ATP synthase activity, rotational mechanism
hydrogen-transporting ATPase activity, rotational mechanism
hydrolase activity
metal ion binding
nucleotide binding&lt;/td&gt;&lt;td&gt;2&lt;/td&gt;&lt;/tr&gt;</v>
      </c>
    </row>
    <row r="141" spans="1:11" ht="63" x14ac:dyDescent="0.15">
      <c r="A141" s="7" t="s">
        <v>787</v>
      </c>
      <c r="B141" s="38" t="s">
        <v>788</v>
      </c>
      <c r="C141" s="41">
        <v>12</v>
      </c>
      <c r="D141" s="8" t="s">
        <v>789</v>
      </c>
      <c r="E141" s="33" t="s">
        <v>790</v>
      </c>
      <c r="F141" s="19" t="s">
        <v>791</v>
      </c>
      <c r="G141" s="16" t="s">
        <v>792</v>
      </c>
      <c r="H141" s="27" t="s">
        <v>793</v>
      </c>
      <c r="I141" s="22">
        <v>2</v>
      </c>
      <c r="J141" s="24" t="s">
        <v>6377</v>
      </c>
      <c r="K141" s="50" t="str">
        <f t="shared" si="2"/>
        <v>&lt;tr style='background-color:White;'&gt;&lt;td&gt;vacuolar H+ATPase B2 &lt;/td&gt;&lt;td&gt;ATP6V1B2&lt;/td&gt;&lt;td&gt;12&lt;/td&gt;&lt;td&gt;&lt;a href='http://www.ncbi.nlm.nih.gov/protein/NP_001684' target='_blank'&gt;NP_001684&lt;/a&gt;&lt;/td&gt;&lt;td&gt;cytoplasm
proton-transporting two-sector ATPase complex&lt;/td&gt;&lt;td&gt;ATP synthesis coupled proton transport
energy coupled proton transport, 
against electrochemical gradient
ion transport&lt;/td&gt;&lt;td&gt;ATP binding
hydrogen-exporting ATPase activity, phosphorylative mechanism
hydrogen-transporting ATP synthase activity, rotational mechanism
hydrogen-transporting ATPase activity, rotational mechanism
hydrolase activity
metal ion binding&lt;/td&gt;&lt;td&gt;2&lt;/td&gt;&lt;/tr&gt;</v>
      </c>
    </row>
    <row r="142" spans="1:11" ht="63" x14ac:dyDescent="0.15">
      <c r="A142" s="7" t="s">
        <v>794</v>
      </c>
      <c r="B142" s="38" t="s">
        <v>795</v>
      </c>
      <c r="C142" s="41">
        <v>1</v>
      </c>
      <c r="D142" s="8" t="s">
        <v>796</v>
      </c>
      <c r="E142" s="33" t="s">
        <v>797</v>
      </c>
      <c r="F142" s="19" t="s">
        <v>771</v>
      </c>
      <c r="G142" s="16" t="s">
        <v>723</v>
      </c>
      <c r="H142" s="27" t="s">
        <v>798</v>
      </c>
      <c r="I142" s="22">
        <v>2</v>
      </c>
      <c r="J142" s="24" t="s">
        <v>6378</v>
      </c>
      <c r="K142" s="50" t="str">
        <f t="shared" si="2"/>
        <v>&lt;tr style='background-color:WhiteSmoke;'&gt;&lt;td&gt;ATPase, H+ transporting, lysosomal 42kDa, V1 subunit C1 isoform A &lt;/td&gt;&lt;td&gt;ATP6V1C1&lt;/td&gt;&lt;td&gt;1&lt;/td&gt;&lt;td&gt;&lt;a href='http://www.ncbi.nlm.nih.gov/protein/NP_001686' target='_blank'&gt;NP_001686&lt;/a&gt;&lt;/td&gt;&lt;td&gt;proton-transporting two-sector ATPase complex&lt;/td&gt;&lt;td&gt;ATP synthesis coupled proton transport
ion transport
proton transport&lt;/td&gt;&lt;td&gt;ATP binding
hydrogen-transporting ATPase activity, rotational mechanism
hydrolase activity
hydrolase activity, acting on acid anhydrides, catalyzing transmembrane movement of substances
metal ion binding
transporter activity&lt;/td&gt;&lt;td&gt;2&lt;/td&gt;&lt;/tr&gt;</v>
      </c>
    </row>
    <row r="143" spans="1:11" ht="28" x14ac:dyDescent="0.15">
      <c r="A143" s="7" t="s">
        <v>799</v>
      </c>
      <c r="B143" s="38" t="s">
        <v>800</v>
      </c>
      <c r="C143" s="41">
        <v>1</v>
      </c>
      <c r="D143" s="8" t="s">
        <v>801</v>
      </c>
      <c r="E143" s="33" t="s">
        <v>802</v>
      </c>
      <c r="F143" s="19" t="s">
        <v>771</v>
      </c>
      <c r="G143" s="16" t="s">
        <v>772</v>
      </c>
      <c r="H143" s="27" t="s">
        <v>803</v>
      </c>
      <c r="I143" s="22">
        <v>2</v>
      </c>
      <c r="J143" s="24" t="s">
        <v>6377</v>
      </c>
      <c r="K143" s="50" t="str">
        <f t="shared" si="2"/>
        <v>&lt;tr style='background-color:White;'&gt;&lt;td&gt;vacuolar H+ ATPase C2 isoform a &lt;/td&gt;&lt;td&gt;ATP6V1C2&lt;/td&gt;&lt;td&gt;1&lt;/td&gt;&lt;td&gt;&lt;a href='http://www.ncbi.nlm.nih.gov/protein/NP_001034451' target='_blank'&gt;NP_001034451&lt;/a&gt;&lt;/td&gt;&lt;td&gt;proton-transporting two-sector ATPase complex&lt;/td&gt;&lt;td&gt;ATP synthesis coupled proton transport&lt;/td&gt;&lt;td&gt;ATP binding
hydrolase activity, acting on acid anhydrides, catalyzing transmembrane movement of substances&lt;/td&gt;&lt;td&gt;2&lt;/td&gt;&lt;/tr&gt;</v>
      </c>
    </row>
    <row r="144" spans="1:11" ht="42" x14ac:dyDescent="0.15">
      <c r="A144" s="7" t="s">
        <v>804</v>
      </c>
      <c r="B144" s="38" t="s">
        <v>805</v>
      </c>
      <c r="C144" s="41">
        <v>2</v>
      </c>
      <c r="D144" s="8" t="s">
        <v>806</v>
      </c>
      <c r="E144" s="33" t="s">
        <v>807</v>
      </c>
      <c r="F144" s="19" t="s">
        <v>771</v>
      </c>
      <c r="G144" s="16" t="s">
        <v>723</v>
      </c>
      <c r="H144" s="27" t="s">
        <v>766</v>
      </c>
      <c r="I144" s="22">
        <v>2</v>
      </c>
      <c r="J144" s="24" t="s">
        <v>6378</v>
      </c>
      <c r="K144" s="50" t="str">
        <f t="shared" si="2"/>
        <v>&lt;tr style='background-color:WhiteSmoke;'&gt;&lt;td&gt;H(+)-transporting two-sector ATPase &lt;/td&gt;&lt;td&gt;ATP6V1D&lt;/td&gt;&lt;td&gt;2&lt;/td&gt;&lt;td&gt;&lt;a href='http://www.ncbi.nlm.nih.gov/protein/NP_057078' target='_blank'&gt;NP_057078&lt;/a&gt;&lt;/td&gt;&lt;td&gt;proton-transporting two-sector ATPase complex&lt;/td&gt;&lt;td&gt;ATP synthesis coupled proton transport
ion transport
proton transport&lt;/td&gt;&lt;td&gt;hydrogen-transporting ATP synthase activity, rotational mechanism
hydrogen-transporting ATPase activity, rotational mechanism
hydrolase activity
metal ion binding&lt;/td&gt;&lt;td&gt;2&lt;/td&gt;&lt;/tr&gt;</v>
      </c>
    </row>
    <row r="145" spans="1:11" ht="49" x14ac:dyDescent="0.15">
      <c r="A145" s="7" t="s">
        <v>808</v>
      </c>
      <c r="B145" s="38" t="s">
        <v>809</v>
      </c>
      <c r="C145" s="41">
        <v>2</v>
      </c>
      <c r="D145" s="8" t="s">
        <v>810</v>
      </c>
      <c r="E145" s="33" t="s">
        <v>811</v>
      </c>
      <c r="F145" s="19" t="s">
        <v>812</v>
      </c>
      <c r="G145" s="16" t="s">
        <v>723</v>
      </c>
      <c r="H145" s="27" t="s">
        <v>813</v>
      </c>
      <c r="I145" s="22">
        <v>2</v>
      </c>
      <c r="J145" s="24" t="s">
        <v>6377</v>
      </c>
      <c r="K145" s="50" t="str">
        <f t="shared" si="2"/>
        <v>&lt;tr style='background-color:White;'&gt;&lt;td&gt;vacuolar H+ ATPase E1 isoform a &lt;/td&gt;&lt;td&gt;ATP6V1E1&lt;/td&gt;&lt;td&gt;2&lt;/td&gt;&lt;td&gt;&lt;a href='http://www.ncbi.nlm.nih.gov/protein/NP_001687' target='_blank'&gt;NP_001687&lt;/a&gt;&lt;/td&gt;&lt;td&gt;plasma membrane
proton-transporting two-sector ATPase complex&lt;/td&gt;&lt;td&gt;ATP synthesis coupled proton transport
ion transport
proton transport&lt;/td&gt;&lt;td&gt;hydrogen-transporting ATP synthase activity, rotational mechanism
hydrogen-transporting ATPase activity, rotational mechanism
hydrolase activity
metal ion binding
protein binding&lt;/td&gt;&lt;td&gt;2&lt;/td&gt;&lt;/tr&gt;</v>
      </c>
    </row>
    <row r="146" spans="1:11" ht="49" x14ac:dyDescent="0.15">
      <c r="A146" s="7" t="s">
        <v>814</v>
      </c>
      <c r="B146" s="38" t="s">
        <v>809</v>
      </c>
      <c r="C146" s="42">
        <v>1</v>
      </c>
      <c r="D146" s="8" t="s">
        <v>815</v>
      </c>
      <c r="E146" s="33" t="s">
        <v>816</v>
      </c>
      <c r="F146" s="19" t="s">
        <v>817</v>
      </c>
      <c r="G146" s="16" t="s">
        <v>723</v>
      </c>
      <c r="H146" s="27" t="s">
        <v>818</v>
      </c>
      <c r="I146" s="22">
        <v>2</v>
      </c>
      <c r="J146" s="24" t="s">
        <v>6378</v>
      </c>
      <c r="K146" s="50" t="str">
        <f t="shared" si="2"/>
        <v>&lt;tr style='background-color:WhiteSmoke;'&gt;&lt;td&gt;vacuolar H+ ATPase E1 isoform c &lt;/td&gt;&lt;td&gt;ATP6V1E1&lt;/td&gt;&lt;td&gt;1&lt;/td&gt;&lt;td&gt;&lt;a href='http://www.ncbi.nlm.nih.gov/protein/NP_001034456' target='_blank'&gt;NP_001034456&lt;/a&gt;&lt;/td&gt;&lt;td&gt;plasma membrane
proton-transporting two-sector ATPase complex
plasma membrane&lt;/td&gt;&lt;td&gt;ATP synthesis coupled proton transport
ion transport
proton transport&lt;/td&gt;&lt;td&gt;hydrogen-transporting ATP synthase activity, rotational mechanism
hydrogen-transportin ATPase activity, rotational mechanism
hydrolase activity
metal ion binding
protein binding&lt;/td&gt;&lt;td&gt;2&lt;/td&gt;&lt;/tr&gt;</v>
      </c>
    </row>
    <row r="147" spans="1:11" ht="49" x14ac:dyDescent="0.15">
      <c r="A147" s="7" t="s">
        <v>819</v>
      </c>
      <c r="B147" s="38" t="s">
        <v>809</v>
      </c>
      <c r="C147" s="42">
        <v>1</v>
      </c>
      <c r="D147" s="8" t="s">
        <v>820</v>
      </c>
      <c r="E147" s="33" t="s">
        <v>821</v>
      </c>
      <c r="F147" s="19" t="s">
        <v>817</v>
      </c>
      <c r="G147" s="16" t="s">
        <v>723</v>
      </c>
      <c r="H147" s="27" t="s">
        <v>818</v>
      </c>
      <c r="I147" s="22">
        <v>2</v>
      </c>
      <c r="J147" s="24" t="s">
        <v>6377</v>
      </c>
      <c r="K147" s="50" t="str">
        <f t="shared" si="2"/>
        <v>&lt;tr style='background-color:White;'&gt;&lt;td&gt;vacuolar H+ ATPase E1 isoform b &lt;/td&gt;&lt;td&gt;ATP6V1E1&lt;/td&gt;&lt;td&gt;1&lt;/td&gt;&lt;td&gt;&lt;a href='http://www.ncbi.nlm.nih.gov/protein/NP_001034455' target='_blank'&gt;NP_001034455&lt;/a&gt;&lt;/td&gt;&lt;td&gt;plasma membrane
proton-transporting two-sector ATPase complex
plasma membrane&lt;/td&gt;&lt;td&gt;ATP synthesis coupled proton transport
ion transport
proton transport&lt;/td&gt;&lt;td&gt;hydrogen-transporting ATP synthase activity, rotational mechanism
hydrogen-transportin ATPase activity, rotational mechanism
hydrolase activity
metal ion binding
protein binding&lt;/td&gt;&lt;td&gt;2&lt;/td&gt;&lt;/tr&gt;</v>
      </c>
    </row>
    <row r="148" spans="1:11" ht="42" x14ac:dyDescent="0.15">
      <c r="A148" s="7" t="s">
        <v>822</v>
      </c>
      <c r="B148" s="38" t="s">
        <v>823</v>
      </c>
      <c r="C148" s="41">
        <v>1</v>
      </c>
      <c r="D148" s="8" t="s">
        <v>824</v>
      </c>
      <c r="E148" s="33" t="s">
        <v>825</v>
      </c>
      <c r="F148" s="19" t="s">
        <v>826</v>
      </c>
      <c r="G148" s="16" t="s">
        <v>723</v>
      </c>
      <c r="H148" s="27" t="s">
        <v>766</v>
      </c>
      <c r="I148" s="22">
        <v>2</v>
      </c>
      <c r="J148" s="24" t="s">
        <v>6378</v>
      </c>
      <c r="K148" s="50" t="str">
        <f t="shared" si="2"/>
        <v>&lt;tr style='background-color:WhiteSmoke;'&gt;&lt;td&gt;ATPase, H+ transporting, lysosomal 14kD, V1 subunit F &lt;/td&gt;&lt;td&gt;ATP6V1F&lt;/td&gt;&lt;td&gt;1&lt;/td&gt;&lt;td&gt;&lt;a href='http://www.ncbi.nlm.nih.gov/protein/NP_004222' target='_blank'&gt;NP_004222&lt;/a&gt;&lt;/td&gt;&lt;td&gt;membrane fraction
proton-transporting two-sector ATPase complex&lt;/td&gt;&lt;td&gt;ATP synthesis coupled proton transport
ion transport
proton transport&lt;/td&gt;&lt;td&gt;hydrogen-transporting ATP synthase activity, rotational mechanism
hydrogen-transporting ATPase activity, rotational mechanism
hydrolase activity
metal ion binding&lt;/td&gt;&lt;td&gt;2&lt;/td&gt;&lt;/tr&gt;</v>
      </c>
    </row>
    <row r="149" spans="1:11" ht="21" x14ac:dyDescent="0.15">
      <c r="A149" s="7" t="s">
        <v>827</v>
      </c>
      <c r="B149" s="38" t="s">
        <v>828</v>
      </c>
      <c r="C149" s="41">
        <v>1</v>
      </c>
      <c r="D149" s="8" t="s">
        <v>829</v>
      </c>
      <c r="E149" s="33" t="s">
        <v>830</v>
      </c>
      <c r="F149" s="19" t="s">
        <v>12</v>
      </c>
      <c r="G149" s="16" t="s">
        <v>831</v>
      </c>
      <c r="H149" s="27" t="s">
        <v>832</v>
      </c>
      <c r="I149" s="22">
        <v>2</v>
      </c>
      <c r="J149" s="24" t="s">
        <v>6377</v>
      </c>
      <c r="K149" s="50" t="str">
        <f t="shared" si="2"/>
        <v>&lt;tr style='background-color:White;'&gt;&lt;td&gt;vacuolar H+ ATPase G1 &lt;/td&gt;&lt;td&gt;ATP6V1G1&lt;/td&gt;&lt;td&gt;1&lt;/td&gt;&lt;td&gt;&lt;a href='http://www.ncbi.nlm.nih.gov/protein/NP_004879' target='_blank'&gt;NP_004879&lt;/a&gt;&lt;/td&gt;&lt;td&gt;not classified&lt;/td&gt;&lt;td&gt;ATP biosynthesis
ion transport
proton transport&lt;/td&gt;&lt;td&gt;hydrogen ion transporter activity
hydrolase activity
metal ion binding&lt;/td&gt;&lt;td&gt;2&lt;/td&gt;&lt;/tr&gt;</v>
      </c>
    </row>
    <row r="150" spans="1:11" ht="77" x14ac:dyDescent="0.15">
      <c r="A150" s="7" t="s">
        <v>833</v>
      </c>
      <c r="B150" s="38" t="s">
        <v>834</v>
      </c>
      <c r="C150" s="41">
        <v>8</v>
      </c>
      <c r="D150" s="8" t="s">
        <v>835</v>
      </c>
      <c r="E150" s="33" t="s">
        <v>836</v>
      </c>
      <c r="F150" s="19" t="s">
        <v>837</v>
      </c>
      <c r="G150" s="16" t="s">
        <v>838</v>
      </c>
      <c r="H150" s="27" t="s">
        <v>839</v>
      </c>
      <c r="I150" s="22">
        <v>2</v>
      </c>
      <c r="J150" s="24" t="s">
        <v>6378</v>
      </c>
      <c r="K150" s="50" t="str">
        <f t="shared" si="2"/>
        <v>&lt;tr style='background-color:WhiteSmoke;'&gt;&lt;td&gt;ATPase, H+ transporting, lysosomal 50/57kDa, V1 subunit H isoform 1 &lt;/td&gt;&lt;td&gt;ATP6V1H&lt;/td&gt;&lt;td&gt;8&lt;/td&gt;&lt;td&gt;&lt;a href='http://www.ncbi.nlm.nih.gov/protein/NP_998784' target='_blank'&gt;NP_998784&lt;/a&gt;&lt;/td&gt;&lt;td&gt;hydrogen-transporting ATPase V1 domain
peripheral to membrane of membrane fraction&lt;/td&gt;&lt;td&gt;ATP hydrolysis coupled proton transport
ATP synthesis coupled proton transport
endocytosis
ion transport
proton transport
vacuolar acidification&lt;/td&gt;&lt;td&gt;ATP binding
ATPase activity
ATPase stimulator activity
enzyme regulator activity
hydrogen-transporting ATP synthase activity, rotational mechanism
hydrogen-transporting ATPase activity, rotational mechanism
hydrolase activity
metal ion binding
protein bin&lt;/td&gt;&lt;td&gt;2&lt;/td&gt;&lt;/tr&gt;</v>
      </c>
    </row>
    <row r="151" spans="1:11" ht="28" x14ac:dyDescent="0.15">
      <c r="A151" s="7" t="s">
        <v>840</v>
      </c>
      <c r="B151" s="38" t="s">
        <v>841</v>
      </c>
      <c r="C151" s="41">
        <v>1</v>
      </c>
      <c r="D151" s="8" t="s">
        <v>842</v>
      </c>
      <c r="E151" s="33" t="s">
        <v>843</v>
      </c>
      <c r="F151" s="19" t="s">
        <v>844</v>
      </c>
      <c r="G151" s="16" t="s">
        <v>845</v>
      </c>
      <c r="H151" s="27" t="s">
        <v>846</v>
      </c>
      <c r="I151" s="22">
        <v>2</v>
      </c>
      <c r="J151" s="24" t="s">
        <v>6377</v>
      </c>
      <c r="K151" s="50" t="str">
        <f t="shared" si="2"/>
        <v>&lt;tr style='background-color:White;'&gt;&lt;td&gt;attractin isoform 1 &lt;/td&gt;&lt;td&gt;ATRN&lt;/td&gt;&lt;td&gt;1&lt;/td&gt;&lt;td&gt;&lt;a href='http://www.ncbi.nlm.nih.gov/protein/NP_647537' target='_blank'&gt;NP_647537&lt;/a&gt;&lt;/td&gt;&lt;td&gt;extracellular space
integral to plasma membrane
plasma membrane&lt;/td&gt;&lt;td&gt;development
inflammatory response&lt;/td&gt;&lt;td&gt;receptor activity
sugar binding&lt;/td&gt;&lt;td&gt;2&lt;/td&gt;&lt;/tr&gt;</v>
      </c>
    </row>
    <row r="152" spans="1:11" ht="28" x14ac:dyDescent="0.15">
      <c r="A152" s="7" t="s">
        <v>847</v>
      </c>
      <c r="B152" s="38" t="s">
        <v>841</v>
      </c>
      <c r="C152" s="42">
        <v>1</v>
      </c>
      <c r="D152" s="8" t="s">
        <v>848</v>
      </c>
      <c r="E152" s="33" t="s">
        <v>849</v>
      </c>
      <c r="F152" s="19" t="s">
        <v>844</v>
      </c>
      <c r="G152" s="16" t="s">
        <v>845</v>
      </c>
      <c r="H152" s="27" t="s">
        <v>846</v>
      </c>
      <c r="I152" s="22">
        <v>2</v>
      </c>
      <c r="J152" s="24" t="s">
        <v>6378</v>
      </c>
      <c r="K152" s="50" t="str">
        <f t="shared" si="2"/>
        <v>&lt;tr style='background-color:WhiteSmoke;'&gt;&lt;td&gt;attractin isoform 2 &lt;/td&gt;&lt;td&gt;ATRN&lt;/td&gt;&lt;td&gt;1&lt;/td&gt;&lt;td&gt;&lt;a href='http://www.ncbi.nlm.nih.gov/protein/NP_647538' target='_blank'&gt;NP_647538&lt;/a&gt;&lt;/td&gt;&lt;td&gt;extracellular space
integral to plasma membrane
plasma membrane&lt;/td&gt;&lt;td&gt;development
inflammatory response&lt;/td&gt;&lt;td&gt;receptor activity
sugar binding&lt;/td&gt;&lt;td&gt;2&lt;/td&gt;&lt;/tr&gt;</v>
      </c>
    </row>
    <row r="153" spans="1:11" ht="98" x14ac:dyDescent="0.15">
      <c r="A153" s="7" t="s">
        <v>850</v>
      </c>
      <c r="B153" s="38" t="s">
        <v>851</v>
      </c>
      <c r="C153" s="41">
        <v>1</v>
      </c>
      <c r="D153" s="8" t="s">
        <v>852</v>
      </c>
      <c r="E153" s="33" t="s">
        <v>853</v>
      </c>
      <c r="F153" s="19" t="s">
        <v>854</v>
      </c>
      <c r="G153" s="16" t="s">
        <v>855</v>
      </c>
      <c r="H153" s="27" t="s">
        <v>856</v>
      </c>
      <c r="I153" s="22">
        <v>2</v>
      </c>
      <c r="J153" s="24" t="s">
        <v>6377</v>
      </c>
      <c r="K153" s="50" t="str">
        <f t="shared" si="2"/>
        <v>&lt;tr style='background-color:White;'&gt;&lt;td&gt;azurocidin 1 preproprotein &lt;/td&gt;&lt;td&gt;AZU1&lt;/td&gt;&lt;td&gt;1&lt;/td&gt;&lt;td&gt;&lt;a href='http://www.ncbi.nlm.nih.gov/protein/NP_001691' target='_blank'&gt;NP_001691&lt;/a&gt;&lt;/td&gt;&lt;td&gt;azurophil granule
extracellular region&lt;/td&gt;&lt;td&gt;anti-apoptosis
cellular extravasation
chemotaxis
defense response to Gram-negative bacterium
glial cell migration
induction of positive chemotaxis
macrophage chemotaxis
microglial cell activation
monocyte activation
positive regulation of cell adhesion
po&lt;/td&gt;&lt;td&gt;heparin binding
serine-type endopeptidase activity
toxin binding&lt;/td&gt;&lt;td&gt;2&lt;/td&gt;&lt;/tr&gt;</v>
      </c>
    </row>
    <row r="154" spans="1:11" ht="56" x14ac:dyDescent="0.15">
      <c r="A154" s="7" t="s">
        <v>857</v>
      </c>
      <c r="B154" s="38" t="s">
        <v>858</v>
      </c>
      <c r="C154" s="41">
        <v>1</v>
      </c>
      <c r="D154" s="8" t="s">
        <v>859</v>
      </c>
      <c r="E154" s="33" t="s">
        <v>860</v>
      </c>
      <c r="F154" s="19" t="s">
        <v>11</v>
      </c>
      <c r="G154" s="16" t="s">
        <v>861</v>
      </c>
      <c r="H154" s="27" t="s">
        <v>862</v>
      </c>
      <c r="I154" s="22">
        <v>2</v>
      </c>
      <c r="J154" s="24" t="s">
        <v>6378</v>
      </c>
      <c r="K154" s="50" t="str">
        <f t="shared" si="2"/>
        <v>&lt;tr style='background-color:WhiteSmoke;'&gt;&lt;td&gt;beta-2-microglobulin precursor &lt;/td&gt;&lt;td&gt;B2M&lt;/td&gt;&lt;td&gt;1&lt;/td&gt;&lt;td&gt;&lt;a href='http://www.ncbi.nlm.nih.gov/protein/NP_004039' target='_blank'&gt;NP_004039&lt;/a&gt;&lt;/td&gt;&lt;td&gt;extracellular region&lt;/td&gt;&lt;td&gt;antigen processing and presentation of endogenous antigen
antigen processing and presentation of endogenous peptide 
antigen via MHC class I
immune response&lt;/td&gt;&lt;td&gt;MHC class I 
receptor activity&lt;/td&gt;&lt;td&gt;2&lt;/td&gt;&lt;/tr&gt;</v>
      </c>
    </row>
    <row r="155" spans="1:11" ht="56" x14ac:dyDescent="0.15">
      <c r="A155" s="11" t="s">
        <v>863</v>
      </c>
      <c r="B155" s="38" t="s">
        <v>864</v>
      </c>
      <c r="C155" s="41">
        <v>1</v>
      </c>
      <c r="D155" s="8" t="s">
        <v>865</v>
      </c>
      <c r="E155" s="33" t="s">
        <v>866</v>
      </c>
      <c r="F155" s="19" t="s">
        <v>867</v>
      </c>
      <c r="G155" s="16" t="s">
        <v>868</v>
      </c>
      <c r="H155" s="27" t="s">
        <v>869</v>
      </c>
      <c r="I155" s="22">
        <v>2</v>
      </c>
      <c r="J155" s="24" t="s">
        <v>6377</v>
      </c>
      <c r="K155" s="50" t="str">
        <f t="shared" si="2"/>
        <v>&lt;tr style='background-color:White;'&gt;&lt;td&gt;UDP-Gal:betaGlcNAc beta 1,4- 
galactosyltransferase 1,
 membrane-bound form &lt;/td&gt;&lt;td&gt;B4GALT1&lt;/td&gt;&lt;td&gt;1&lt;/td&gt;&lt;td&gt;&lt;a href='http://www.ncbi.nlm.nih.gov/protein/NP_001488' target='_blank'&gt;NP_001488&lt;/a&gt;&lt;/td&gt;&lt;td&gt;Golgi apparatus
integral to membrane
membrane&lt;/td&gt;&lt;td&gt;carbohydrate metabolism
oligosaccharide biosynthesis&lt;/td&gt;&lt;td&gt;beta-N-acetylglucosaminylglycopeptide beta-1,4-galactosyltransferase activity
galactosyltransferase activity
lactose synthase activity
manganese ion binding
metal ion binding
N-acetyllactosamine synthase activity
transferase activity, transferring glycosy&lt;/td&gt;&lt;td&gt;2&lt;/td&gt;&lt;/tr&gt;</v>
      </c>
    </row>
    <row r="156" spans="1:11" x14ac:dyDescent="0.15">
      <c r="A156" s="7" t="s">
        <v>870</v>
      </c>
      <c r="B156" s="38" t="s">
        <v>871</v>
      </c>
      <c r="C156" s="41">
        <v>9</v>
      </c>
      <c r="D156" s="8" t="s">
        <v>872</v>
      </c>
      <c r="E156" s="33" t="s">
        <v>873</v>
      </c>
      <c r="F156" s="19" t="s">
        <v>12</v>
      </c>
      <c r="G156" s="16" t="s">
        <v>12</v>
      </c>
      <c r="H156" s="27" t="s">
        <v>226</v>
      </c>
      <c r="I156" s="22" t="s">
        <v>31</v>
      </c>
      <c r="J156" s="24" t="s">
        <v>6378</v>
      </c>
      <c r="K156" s="50" t="str">
        <f t="shared" si="2"/>
        <v>&lt;tr style='background-color:WhiteSmoke;'&gt;&lt;td&gt;BAI1-associated protein 2 isoform 1 &lt;/td&gt;&lt;td&gt;BAIAP2&lt;/td&gt;&lt;td&gt;9&lt;/td&gt;&lt;td&gt;&lt;a href='http://www.ncbi.nlm.nih.gov/protein/NP_059344' target='_blank'&gt;NP_059344&lt;/a&gt;&lt;/td&gt;&lt;td&gt;not classified&lt;/td&gt;&lt;td&gt;not classified&lt;/td&gt;&lt;td&gt;protein binding&lt;/td&gt;&lt;td&gt;1,2&lt;/td&gt;&lt;/tr&gt;</v>
      </c>
    </row>
    <row r="157" spans="1:11" x14ac:dyDescent="0.15">
      <c r="A157" s="7" t="s">
        <v>874</v>
      </c>
      <c r="B157" s="38" t="s">
        <v>871</v>
      </c>
      <c r="C157" s="42">
        <v>6</v>
      </c>
      <c r="D157" s="8" t="s">
        <v>875</v>
      </c>
      <c r="E157" s="33" t="s">
        <v>876</v>
      </c>
      <c r="F157" s="19" t="s">
        <v>12</v>
      </c>
      <c r="G157" s="16" t="s">
        <v>12</v>
      </c>
      <c r="H157" s="27" t="s">
        <v>226</v>
      </c>
      <c r="I157" s="22">
        <v>2</v>
      </c>
      <c r="J157" s="24" t="s">
        <v>6377</v>
      </c>
      <c r="K157" s="50" t="str">
        <f t="shared" si="2"/>
        <v>&lt;tr style='background-color:White;'&gt;&lt;td&gt;BAI1-associated protein 2 isoform 2 &lt;/td&gt;&lt;td&gt;BAIAP2&lt;/td&gt;&lt;td&gt;6&lt;/td&gt;&lt;td&gt;&lt;a href='http://www.ncbi.nlm.nih.gov/protein/NP_059345' target='_blank'&gt;NP_059345&lt;/a&gt;&lt;/td&gt;&lt;td&gt;not classified&lt;/td&gt;&lt;td&gt;not classified&lt;/td&gt;&lt;td&gt;protein binding&lt;/td&gt;&lt;td&gt;2&lt;/td&gt;&lt;/tr&gt;</v>
      </c>
    </row>
    <row r="158" spans="1:11" x14ac:dyDescent="0.15">
      <c r="A158" s="7" t="s">
        <v>877</v>
      </c>
      <c r="B158" s="38" t="s">
        <v>878</v>
      </c>
      <c r="C158" s="41">
        <v>4</v>
      </c>
      <c r="D158" s="8" t="s">
        <v>879</v>
      </c>
      <c r="E158" s="33" t="s">
        <v>880</v>
      </c>
      <c r="F158" s="19" t="s">
        <v>12</v>
      </c>
      <c r="G158" s="16" t="s">
        <v>12</v>
      </c>
      <c r="H158" s="27" t="s">
        <v>12</v>
      </c>
      <c r="I158" s="22" t="s">
        <v>31</v>
      </c>
      <c r="J158" s="24" t="s">
        <v>6378</v>
      </c>
      <c r="K158" s="50" t="str">
        <f t="shared" si="2"/>
        <v>&lt;tr style='background-color:WhiteSmoke;'&gt;&lt;td&gt;BAI1-associated protein 2-like 1 &lt;/td&gt;&lt;td&gt;BAIAP2L1&lt;/td&gt;&lt;td&gt;4&lt;/td&gt;&lt;td&gt;&lt;a href='http://www.ncbi.nlm.nih.gov/protein/NP_061330' target='_blank'&gt;NP_061330&lt;/a&gt;&lt;/td&gt;&lt;td&gt;not classified&lt;/td&gt;&lt;td&gt;not classified&lt;/td&gt;&lt;td&gt;not classified&lt;/td&gt;&lt;td&gt;1,2&lt;/td&gt;&lt;/tr&gt;</v>
      </c>
    </row>
    <row r="159" spans="1:11" ht="14" x14ac:dyDescent="0.15">
      <c r="A159" s="7" t="s">
        <v>881</v>
      </c>
      <c r="B159" s="38" t="s">
        <v>882</v>
      </c>
      <c r="C159" s="41">
        <v>6</v>
      </c>
      <c r="D159" s="8" t="s">
        <v>883</v>
      </c>
      <c r="E159" s="33" t="s">
        <v>884</v>
      </c>
      <c r="F159" s="19" t="s">
        <v>885</v>
      </c>
      <c r="G159" s="16" t="s">
        <v>12</v>
      </c>
      <c r="H159" s="27" t="s">
        <v>12</v>
      </c>
      <c r="I159" s="22">
        <v>2</v>
      </c>
      <c r="J159" s="24" t="s">
        <v>6377</v>
      </c>
      <c r="K159" s="50" t="str">
        <f t="shared" si="2"/>
        <v>&lt;tr style='background-color:White;'&gt;&lt;td&gt;brain abundant, membrane attached signal protein 1 &lt;/td&gt;&lt;td&gt;BASP1&lt;/td&gt;&lt;td&gt;6&lt;/td&gt;&lt;td&gt;&lt;a href='http://www.ncbi.nlm.nih.gov/protein/NP_006308' target='_blank'&gt;NP_006308&lt;/a&gt;&lt;/td&gt;&lt;td&gt;cytoskeleton
plasma membrane&lt;/td&gt;&lt;td&gt;not classified&lt;/td&gt;&lt;td&gt;not classified&lt;/td&gt;&lt;td&gt;2&lt;/td&gt;&lt;/tr&gt;</v>
      </c>
    </row>
    <row r="160" spans="1:11" x14ac:dyDescent="0.15">
      <c r="A160" s="7" t="s">
        <v>886</v>
      </c>
      <c r="B160" s="38" t="s">
        <v>887</v>
      </c>
      <c r="C160" s="41">
        <v>1</v>
      </c>
      <c r="D160" s="8" t="s">
        <v>888</v>
      </c>
      <c r="E160" s="33" t="s">
        <v>889</v>
      </c>
      <c r="F160" s="19" t="s">
        <v>61</v>
      </c>
      <c r="G160" s="16" t="s">
        <v>12</v>
      </c>
      <c r="H160" s="27" t="s">
        <v>226</v>
      </c>
      <c r="I160" s="22">
        <v>2</v>
      </c>
      <c r="J160" s="24" t="s">
        <v>6378</v>
      </c>
      <c r="K160" s="50" t="str">
        <f t="shared" si="2"/>
        <v>&lt;tr style='background-color:WhiteSmoke;'&gt;&lt;td&gt;HLA-B associated transcript-2 isoform a &lt;/td&gt;&lt;td&gt;BAT2&lt;/td&gt;&lt;td&gt;1&lt;/td&gt;&lt;td&gt;&lt;a href='http://www.ncbi.nlm.nih.gov/protein/NP_542417' target='_blank'&gt;NP_542417&lt;/a&gt;&lt;/td&gt;&lt;td&gt;nucleus&lt;/td&gt;&lt;td&gt;not classified&lt;/td&gt;&lt;td&gt;protein binding&lt;/td&gt;&lt;td&gt;2&lt;/td&gt;&lt;/tr&gt;</v>
      </c>
    </row>
    <row r="161" spans="1:11" ht="28" x14ac:dyDescent="0.15">
      <c r="A161" s="7" t="s">
        <v>890</v>
      </c>
      <c r="B161" s="38" t="s">
        <v>891</v>
      </c>
      <c r="C161" s="41">
        <v>1</v>
      </c>
      <c r="D161" s="8" t="s">
        <v>892</v>
      </c>
      <c r="E161" s="33" t="s">
        <v>893</v>
      </c>
      <c r="F161" s="19" t="s">
        <v>61</v>
      </c>
      <c r="G161" s="16" t="s">
        <v>894</v>
      </c>
      <c r="H161" s="27" t="s">
        <v>895</v>
      </c>
      <c r="I161" s="22">
        <v>2</v>
      </c>
      <c r="J161" s="24" t="s">
        <v>6377</v>
      </c>
      <c r="K161" s="50" t="str">
        <f t="shared" si="2"/>
        <v>&lt;tr style='background-color:White;'&gt;&lt;td&gt;bromodomain adjacent to zinc finger domain, 1B &lt;/td&gt;&lt;td&gt;BAZ1B&lt;/td&gt;&lt;td&gt;1&lt;/td&gt;&lt;td&gt;&lt;a href='http://www.ncbi.nlm.nih.gov/protein/NP_075381' target='_blank'&gt;NP_075381&lt;/a&gt;&lt;/td&gt;&lt;td&gt;nucleus&lt;/td&gt;&lt;td&gt;regulation of transcription, DNA-dependent
transcription&lt;/td&gt;&lt;td&gt;metal ion binding
protein binding
transcription factor activity
zinc ion binding&lt;/td&gt;&lt;td&gt;2&lt;/td&gt;&lt;/tr&gt;</v>
      </c>
    </row>
    <row r="162" spans="1:11" ht="42" x14ac:dyDescent="0.15">
      <c r="A162" s="7" t="s">
        <v>896</v>
      </c>
      <c r="B162" s="38" t="s">
        <v>897</v>
      </c>
      <c r="C162" s="41">
        <v>6</v>
      </c>
      <c r="D162" s="8" t="s">
        <v>898</v>
      </c>
      <c r="E162" s="33" t="s">
        <v>899</v>
      </c>
      <c r="F162" s="19" t="s">
        <v>12</v>
      </c>
      <c r="G162" s="16" t="s">
        <v>900</v>
      </c>
      <c r="H162" s="27" t="s">
        <v>901</v>
      </c>
      <c r="I162" s="22" t="s">
        <v>31</v>
      </c>
      <c r="J162" s="24" t="s">
        <v>6378</v>
      </c>
      <c r="K162" s="50" t="str">
        <f t="shared" si="2"/>
        <v>&lt;tr style='background-color:WhiteSmoke;'&gt;&lt;td&gt;gamma-butyrobetaine dioxygenase &lt;/td&gt;&lt;td&gt;BBOX1&lt;/td&gt;&lt;td&gt;6&lt;/td&gt;&lt;td&gt;&lt;a href='http://www.ncbi.nlm.nih.gov/protein/NP_003977' target='_blank'&gt;NP_003977&lt;/a&gt;&lt;/td&gt;&lt;td&gt;not classified&lt;/td&gt;&lt;td&gt;carnitine biosynthesis
electron transport&lt;/td&gt;&lt;td&gt;gamma-butyrobetaine dioxygenase activity
iron ion binding
oxidoreductase activity
oxidoreductase activity, acting on single donors with incorporation of molecular oxygen,incorporation of two atoms of oxygen&lt;/td&gt;&lt;td&gt;1,2&lt;/td&gt;&lt;/tr&gt;</v>
      </c>
    </row>
    <row r="163" spans="1:11" ht="28" x14ac:dyDescent="0.15">
      <c r="A163" s="7" t="s">
        <v>902</v>
      </c>
      <c r="B163" s="38" t="s">
        <v>903</v>
      </c>
      <c r="C163" s="41">
        <v>1</v>
      </c>
      <c r="D163" s="8" t="s">
        <v>904</v>
      </c>
      <c r="E163" s="33" t="s">
        <v>905</v>
      </c>
      <c r="F163" s="19" t="s">
        <v>906</v>
      </c>
      <c r="G163" s="16" t="s">
        <v>907</v>
      </c>
      <c r="H163" s="27" t="s">
        <v>908</v>
      </c>
      <c r="I163" s="22">
        <v>2</v>
      </c>
      <c r="J163" s="24" t="s">
        <v>6377</v>
      </c>
      <c r="K163" s="50" t="str">
        <f t="shared" si="2"/>
        <v>&lt;tr style='background-color:White;'&gt;&lt;td&gt;basal cell adhesion molecule isoform 1 precursor &lt;/td&gt;&lt;td&gt;BCAM&lt;/td&gt;&lt;td&gt;1&lt;/td&gt;&lt;td&gt;&lt;a href='http://www.ncbi.nlm.nih.gov/protein/NP_005572' target='_blank'&gt;NP_005572&lt;/a&gt;&lt;/td&gt;&lt;td&gt;cell surface
integral to plasma membrane
plasma membrane&lt;/td&gt;&lt;td&gt;cell adhesion
signal transduction&lt;/td&gt;&lt;td&gt;transmembrane receptor 
activity&lt;/td&gt;&lt;td&gt;2&lt;/td&gt;&lt;/tr&gt;</v>
      </c>
    </row>
    <row r="164" spans="1:11" ht="28" x14ac:dyDescent="0.15">
      <c r="A164" s="7" t="s">
        <v>909</v>
      </c>
      <c r="B164" s="38" t="s">
        <v>903</v>
      </c>
      <c r="C164" s="41">
        <v>2</v>
      </c>
      <c r="D164" s="8" t="s">
        <v>910</v>
      </c>
      <c r="E164" s="33" t="s">
        <v>911</v>
      </c>
      <c r="F164" s="19" t="s">
        <v>906</v>
      </c>
      <c r="G164" s="16" t="s">
        <v>907</v>
      </c>
      <c r="H164" s="27" t="s">
        <v>912</v>
      </c>
      <c r="I164" s="22">
        <v>2</v>
      </c>
      <c r="J164" s="24" t="s">
        <v>6378</v>
      </c>
      <c r="K164" s="50" t="str">
        <f t="shared" si="2"/>
        <v>&lt;tr style='background-color:WhiteSmoke;'&gt;&lt;td&gt;basal cell adhesion molecule isoform 2 precursor &lt;/td&gt;&lt;td&gt;BCAM&lt;/td&gt;&lt;td&gt;2&lt;/td&gt;&lt;td&gt;&lt;a href='http://www.ncbi.nlm.nih.gov/protein/NP_001013275' target='_blank'&gt;NP_001013275&lt;/a&gt;&lt;/td&gt;&lt;td&gt;cell surface
integral to plasma membrane
plasma membrane&lt;/td&gt;&lt;td&gt;cell adhesion
signal transduction&lt;/td&gt;&lt;td&gt;transmembrane receptor activity&lt;/td&gt;&lt;td&gt;2&lt;/td&gt;&lt;/tr&gt;</v>
      </c>
    </row>
    <row r="165" spans="1:11" x14ac:dyDescent="0.15">
      <c r="A165" s="7" t="s">
        <v>913</v>
      </c>
      <c r="B165" s="38" t="s">
        <v>914</v>
      </c>
      <c r="C165" s="41">
        <v>1</v>
      </c>
      <c r="D165" s="8" t="s">
        <v>915</v>
      </c>
      <c r="E165" s="33" t="s">
        <v>916</v>
      </c>
      <c r="F165" s="19" t="s">
        <v>12</v>
      </c>
      <c r="G165" s="16" t="s">
        <v>917</v>
      </c>
      <c r="H165" s="27" t="s">
        <v>12</v>
      </c>
      <c r="I165" s="22">
        <v>2</v>
      </c>
      <c r="J165" s="24" t="s">
        <v>6377</v>
      </c>
      <c r="K165" s="50" t="str">
        <f t="shared" si="2"/>
        <v>&lt;tr style='background-color:White;'&gt;&lt;td&gt;BCL2-like 12 isoform 2 &lt;/td&gt;&lt;td&gt;BCL2L12&lt;/td&gt;&lt;td&gt;1&lt;/td&gt;&lt;td&gt;&lt;a href='http://www.ncbi.nlm.nih.gov/protein/NP_443074' target='_blank'&gt;NP_443074&lt;/a&gt;&lt;/td&gt;&lt;td&gt;not classified&lt;/td&gt;&lt;td&gt;apoptosis&lt;/td&gt;&lt;td&gt;not classified&lt;/td&gt;&lt;td&gt;2&lt;/td&gt;&lt;/tr&gt;</v>
      </c>
    </row>
    <row r="166" spans="1:11" ht="42" x14ac:dyDescent="0.15">
      <c r="A166" s="7" t="s">
        <v>918</v>
      </c>
      <c r="B166" s="38" t="s">
        <v>919</v>
      </c>
      <c r="C166" s="41">
        <v>2</v>
      </c>
      <c r="D166" s="8" t="s">
        <v>920</v>
      </c>
      <c r="E166" s="33" t="s">
        <v>921</v>
      </c>
      <c r="F166" s="19" t="s">
        <v>323</v>
      </c>
      <c r="G166" s="16" t="s">
        <v>922</v>
      </c>
      <c r="H166" s="27" t="s">
        <v>923</v>
      </c>
      <c r="I166" s="22">
        <v>2</v>
      </c>
      <c r="J166" s="24" t="s">
        <v>6378</v>
      </c>
      <c r="K166" s="50" t="str">
        <f t="shared" si="2"/>
        <v>&lt;tr style='background-color:WhiteSmoke;'&gt;&lt;td&gt;breakpoint cluster region isoform 1 &lt;/td&gt;&lt;td&gt;BCR&lt;/td&gt;&lt;td&gt;2&lt;/td&gt;&lt;td&gt;&lt;a href='http://www.ncbi.nlm.nih.gov/protein/NP_004318' target='_blank'&gt;NP_004318&lt;/a&gt;&lt;/td&gt;&lt;td&gt;intracellular&lt;/td&gt;&lt;td&gt;intracellular signaling cascade
protein amino acid phosphorylation
regulation of Rho protein signal transduction
signal transduction&lt;/td&gt;&lt;td&gt;GTPase activator activity
kinase activity
protein serine/threonine kinase activity
Rho guanyl-nucleotide exchange factor activity
transferase activity&lt;/td&gt;&lt;td&gt;2&lt;/td&gt;&lt;/tr&gt;</v>
      </c>
    </row>
    <row r="167" spans="1:11" ht="42" x14ac:dyDescent="0.15">
      <c r="A167" s="7" t="s">
        <v>924</v>
      </c>
      <c r="B167" s="38" t="s">
        <v>919</v>
      </c>
      <c r="C167" s="41">
        <v>2</v>
      </c>
      <c r="D167" s="8" t="s">
        <v>925</v>
      </c>
      <c r="E167" s="33" t="s">
        <v>926</v>
      </c>
      <c r="F167" s="19" t="s">
        <v>323</v>
      </c>
      <c r="G167" s="16" t="s">
        <v>922</v>
      </c>
      <c r="H167" s="27" t="s">
        <v>923</v>
      </c>
      <c r="I167" s="22">
        <v>2</v>
      </c>
      <c r="J167" s="24" t="s">
        <v>6377</v>
      </c>
      <c r="K167" s="50" t="str">
        <f t="shared" si="2"/>
        <v>&lt;tr style='background-color:White;'&gt;&lt;td&gt;breakpoint cluster region isoform 2 &lt;/td&gt;&lt;td&gt;BCR&lt;/td&gt;&lt;td&gt;2&lt;/td&gt;&lt;td&gt;&lt;a href='http://www.ncbi.nlm.nih.gov/protein/NP_067585' target='_blank'&gt;NP_067585&lt;/a&gt;&lt;/td&gt;&lt;td&gt;intracellular&lt;/td&gt;&lt;td&gt;intracellular signaling cascade
protein amino acid phosphorylation
regulation of Rho protein signal transduction
signal transduction&lt;/td&gt;&lt;td&gt;GTPase activator activity
kinase activity
protein serine/threonine kinase activity
Rho guanyl-nucleotide exchange factor activity
transferase activity&lt;/td&gt;&lt;td&gt;2&lt;/td&gt;&lt;/tr&gt;</v>
      </c>
    </row>
    <row r="168" spans="1:11" ht="21" x14ac:dyDescent="0.15">
      <c r="A168" s="7" t="s">
        <v>927</v>
      </c>
      <c r="B168" s="38" t="s">
        <v>928</v>
      </c>
      <c r="C168" s="41">
        <v>5</v>
      </c>
      <c r="D168" s="8" t="s">
        <v>929</v>
      </c>
      <c r="E168" s="33" t="s">
        <v>930</v>
      </c>
      <c r="F168" s="19" t="s">
        <v>117</v>
      </c>
      <c r="G168" s="16" t="s">
        <v>931</v>
      </c>
      <c r="H168" s="27" t="s">
        <v>932</v>
      </c>
      <c r="I168" s="22">
        <v>2</v>
      </c>
      <c r="J168" s="24" t="s">
        <v>6378</v>
      </c>
      <c r="K168" s="50" t="str">
        <f t="shared" si="2"/>
        <v>&lt;tr style='background-color:WhiteSmoke;'&gt;&lt;td&gt;3-hydroxybutyrate dehydrogenase, type 2 &lt;/td&gt;&lt;td&gt;BDH2&lt;/td&gt;&lt;td&gt;5&lt;/td&gt;&lt;td&gt;&lt;a href='http://www.ncbi.nlm.nih.gov/protein/NP_064524' target='_blank'&gt;NP_064524&lt;/a&gt;&lt;/td&gt;&lt;td&gt;cytoplasm
mitochondrion&lt;/td&gt;&lt;td&gt;fatty acid beta-oxidation
metabolism&lt;/td&gt;&lt;td&gt;3-hydroxybutyrate dehydrogenase activity
NAD binding
oxidoreductase activity&lt;/td&gt;&lt;td&gt;2&lt;/td&gt;&lt;/tr&gt;</v>
      </c>
    </row>
    <row r="169" spans="1:11" ht="21" x14ac:dyDescent="0.15">
      <c r="A169" s="7" t="s">
        <v>933</v>
      </c>
      <c r="B169" s="38" t="s">
        <v>934</v>
      </c>
      <c r="C169" s="41">
        <v>1</v>
      </c>
      <c r="D169" s="8" t="s">
        <v>935</v>
      </c>
      <c r="E169" s="33" t="s">
        <v>936</v>
      </c>
      <c r="F169" s="19" t="s">
        <v>937</v>
      </c>
      <c r="G169" s="16" t="s">
        <v>12</v>
      </c>
      <c r="H169" s="27" t="s">
        <v>938</v>
      </c>
      <c r="I169" s="22">
        <v>2</v>
      </c>
      <c r="J169" s="24" t="s">
        <v>6377</v>
      </c>
      <c r="K169" s="50" t="str">
        <f t="shared" si="2"/>
        <v>&lt;tr style='background-color:White;'&gt;&lt;td&gt;biglycan preproprotein &lt;/td&gt;&lt;td&gt;BGN&lt;/td&gt;&lt;td&gt;1&lt;/td&gt;&lt;td&gt;&lt;a href='http://www.ncbi.nlm.nih.gov/protein/NP_001702' target='_blank'&gt;NP_001702&lt;/a&gt;&lt;/td&gt;&lt;td&gt;extracellular matrix (sensu Metazoa)
transport vesicle&lt;/td&gt;&lt;td&gt;not classified&lt;/td&gt;&lt;td&gt;extracellular matrix structural constituent
transferase activity&lt;/td&gt;&lt;td&gt;2&lt;/td&gt;&lt;/tr&gt;</v>
      </c>
    </row>
    <row r="170" spans="1:11" x14ac:dyDescent="0.15">
      <c r="A170" s="7" t="s">
        <v>939</v>
      </c>
      <c r="B170" s="38" t="s">
        <v>940</v>
      </c>
      <c r="C170" s="41">
        <v>1</v>
      </c>
      <c r="D170" s="8" t="s">
        <v>941</v>
      </c>
      <c r="E170" s="33" t="s">
        <v>942</v>
      </c>
      <c r="F170" s="19" t="s">
        <v>12</v>
      </c>
      <c r="G170" s="16" t="s">
        <v>12</v>
      </c>
      <c r="H170" s="27" t="s">
        <v>616</v>
      </c>
      <c r="I170" s="22">
        <v>2</v>
      </c>
      <c r="J170" s="24" t="s">
        <v>6378</v>
      </c>
      <c r="K170" s="50" t="str">
        <f t="shared" si="2"/>
        <v>&lt;tr style='background-color:WhiteSmoke;'&gt;&lt;td&gt;basic helix-loop-helix domain containing, class B, 9 &lt;/td&gt;&lt;td&gt;BHLHB9&lt;/td&gt;&lt;td&gt;1&lt;/td&gt;&lt;td&gt;&lt;a href='http://www.ncbi.nlm.nih.gov/protein/NP_085142' target='_blank'&gt;NP_085142&lt;/a&gt;&lt;/td&gt;&lt;td&gt;not classified&lt;/td&gt;&lt;td&gt;not classified&lt;/td&gt;&lt;td&gt;binding&lt;/td&gt;&lt;td&gt;2&lt;/td&gt;&lt;/tr&gt;</v>
      </c>
    </row>
    <row r="171" spans="1:11" ht="21" x14ac:dyDescent="0.15">
      <c r="A171" s="7" t="s">
        <v>943</v>
      </c>
      <c r="B171" s="38" t="s">
        <v>944</v>
      </c>
      <c r="C171" s="41">
        <v>1</v>
      </c>
      <c r="D171" s="8" t="s">
        <v>945</v>
      </c>
      <c r="E171" s="33" t="s">
        <v>946</v>
      </c>
      <c r="F171" s="19" t="s">
        <v>12</v>
      </c>
      <c r="G171" s="16" t="s">
        <v>12</v>
      </c>
      <c r="H171" s="27" t="s">
        <v>947</v>
      </c>
      <c r="I171" s="22">
        <v>2</v>
      </c>
      <c r="J171" s="24" t="s">
        <v>6377</v>
      </c>
      <c r="K171" s="50" t="str">
        <f t="shared" si="2"/>
        <v>&lt;tr style='background-color:White;'&gt;&lt;td&gt;betaine-homocysteine methyltransferase 2 &lt;/td&gt;&lt;td&gt;BHMT2&lt;/td&gt;&lt;td&gt;1&lt;/td&gt;&lt;td&gt;&lt;a href='http://www.ncbi.nlm.nih.gov/protein/NP_060084' target='_blank'&gt;NP_060084&lt;/a&gt;&lt;/td&gt;&lt;td&gt;not classified&lt;/td&gt;&lt;td&gt;not classified&lt;/td&gt;&lt;td&gt;homocysteine S-methyltransferase activity
methyltransferase activity
transferase activity&lt;/td&gt;&lt;td&gt;2&lt;/td&gt;&lt;/tr&gt;</v>
      </c>
    </row>
    <row r="172" spans="1:11" ht="21" x14ac:dyDescent="0.15">
      <c r="A172" s="7" t="s">
        <v>948</v>
      </c>
      <c r="B172" s="38" t="s">
        <v>949</v>
      </c>
      <c r="C172" s="41">
        <v>1</v>
      </c>
      <c r="D172" s="8" t="s">
        <v>950</v>
      </c>
      <c r="E172" s="33" t="s">
        <v>951</v>
      </c>
      <c r="F172" s="19" t="s">
        <v>952</v>
      </c>
      <c r="G172" s="16" t="s">
        <v>953</v>
      </c>
      <c r="H172" s="27" t="s">
        <v>954</v>
      </c>
      <c r="I172" s="22">
        <v>2</v>
      </c>
      <c r="J172" s="24" t="s">
        <v>6378</v>
      </c>
      <c r="K172" s="50" t="str">
        <f t="shared" si="2"/>
        <v>&lt;tr style='background-color:WhiteSmoke;'&gt;&lt;td&gt;bleomycin hydrolase &lt;/td&gt;&lt;td&gt;BLMH&lt;/td&gt;&lt;td&gt;1&lt;/td&gt;&lt;td&gt;&lt;a href='http://www.ncbi.nlm.nih.gov/protein/NP_000377' target='_blank'&gt;NP_000377&lt;/a&gt;&lt;/td&gt;&lt;td&gt;cytoplasm
nucleus&lt;/td&gt;&lt;td&gt;proteolysis&lt;/td&gt;&lt;td&gt;aminopeptidase activity
bleomycin hydrolase activity
carboxypeptidase activity&lt;/td&gt;&lt;td&gt;2&lt;/td&gt;&lt;/tr&gt;</v>
      </c>
    </row>
    <row r="173" spans="1:11" ht="28" x14ac:dyDescent="0.15">
      <c r="A173" s="7" t="s">
        <v>955</v>
      </c>
      <c r="B173" s="38" t="s">
        <v>956</v>
      </c>
      <c r="C173" s="41">
        <v>1</v>
      </c>
      <c r="D173" s="8" t="s">
        <v>957</v>
      </c>
      <c r="E173" s="33" t="s">
        <v>958</v>
      </c>
      <c r="F173" s="19" t="s">
        <v>12</v>
      </c>
      <c r="G173" s="16" t="s">
        <v>959</v>
      </c>
      <c r="H173" s="27" t="s">
        <v>960</v>
      </c>
      <c r="I173" s="22">
        <v>2</v>
      </c>
      <c r="J173" s="24" t="s">
        <v>6377</v>
      </c>
      <c r="K173" s="50" t="str">
        <f t="shared" si="2"/>
        <v>&lt;tr style='background-color:White;'&gt;&lt;td&gt;biliverdin reductase A&lt;/td&gt;&lt;td&gt;BLVRA&lt;/td&gt;&lt;td&gt;1&lt;/td&gt;&lt;td&gt;&lt;a href='http://www.ncbi.nlm.nih.gov/protein/NP_000703' target='_blank'&gt;NP_000703&lt;/a&gt;&lt;/td&gt;&lt;td&gt;not classified&lt;/td&gt;&lt;td&gt;electron transport
heme catabolism
metabolism&lt;/td&gt;&lt;td&gt;biliverdin reductase activity
metal ion binding
oxidoreductase activity
zinc ion binding&lt;/td&gt;&lt;td&gt;2&lt;/td&gt;&lt;/tr&gt;</v>
      </c>
    </row>
    <row r="174" spans="1:11" ht="28" x14ac:dyDescent="0.15">
      <c r="A174" s="7" t="s">
        <v>961</v>
      </c>
      <c r="B174" s="38" t="s">
        <v>962</v>
      </c>
      <c r="C174" s="41">
        <v>4</v>
      </c>
      <c r="D174" s="8" t="s">
        <v>963</v>
      </c>
      <c r="E174" s="33" t="s">
        <v>964</v>
      </c>
      <c r="F174" s="19" t="s">
        <v>12</v>
      </c>
      <c r="G174" s="16" t="s">
        <v>965</v>
      </c>
      <c r="H174" s="27" t="s">
        <v>966</v>
      </c>
      <c r="I174" s="22">
        <v>2</v>
      </c>
      <c r="J174" s="24" t="s">
        <v>6378</v>
      </c>
      <c r="K174" s="50" t="str">
        <f t="shared" si="2"/>
        <v>&lt;tr style='background-color:WhiteSmoke;'&gt;&lt;td&gt;biliverdin reductase B (flavin reductase (NADPH)) &lt;/td&gt;&lt;td&gt;BLVRB&lt;/td&gt;&lt;td&gt;4&lt;/td&gt;&lt;td&gt;&lt;a href='http://www.ncbi.nlm.nih.gov/protein/NP_000704' target='_blank'&gt;NP_000704&lt;/a&gt;&lt;/td&gt;&lt;td&gt;not classified&lt;/td&gt;&lt;td&gt;cellular metabolism&lt;/td&gt;&lt;td&gt;biliverdin reductase activity
coenzyme binding
flavin reductase activity
oxidoreductase activity&lt;/td&gt;&lt;td&gt;2&lt;/td&gt;&lt;/tr&gt;</v>
      </c>
    </row>
    <row r="175" spans="1:11" ht="21" x14ac:dyDescent="0.15">
      <c r="A175" s="7" t="s">
        <v>967</v>
      </c>
      <c r="B175" s="38" t="s">
        <v>968</v>
      </c>
      <c r="C175" s="41">
        <v>4</v>
      </c>
      <c r="D175" s="8" t="s">
        <v>969</v>
      </c>
      <c r="E175" s="33" t="s">
        <v>970</v>
      </c>
      <c r="F175" s="19" t="s">
        <v>347</v>
      </c>
      <c r="G175" s="16" t="s">
        <v>971</v>
      </c>
      <c r="H175" s="27" t="s">
        <v>972</v>
      </c>
      <c r="I175" s="22">
        <v>2</v>
      </c>
      <c r="J175" s="24" t="s">
        <v>6377</v>
      </c>
      <c r="K175" s="50" t="str">
        <f t="shared" si="2"/>
        <v>&lt;tr style='background-color:White;'&gt;&lt;td&gt;bactericidal/permeability-increasing protein precursor &lt;/td&gt;&lt;td&gt;BPI&lt;/td&gt;&lt;td&gt;4&lt;/td&gt;&lt;td&gt;&lt;a href='http://www.ncbi.nlm.nih.gov/protein/NP_001716' target='_blank'&gt;NP_001716&lt;/a&gt;&lt;/td&gt;&lt;td&gt;integral to plasma membrane
membrane&lt;/td&gt;&lt;td&gt;defense response to bacterium
immune response&lt;/td&gt;&lt;td&gt;Gram-negative bacterial binding
lipid binding&lt;/td&gt;&lt;td&gt;2&lt;/td&gt;&lt;/tr&gt;</v>
      </c>
    </row>
    <row r="176" spans="1:11" ht="56" x14ac:dyDescent="0.15">
      <c r="A176" s="7" t="s">
        <v>973</v>
      </c>
      <c r="B176" s="38" t="s">
        <v>974</v>
      </c>
      <c r="C176" s="41">
        <v>1</v>
      </c>
      <c r="D176" s="8" t="s">
        <v>975</v>
      </c>
      <c r="E176" s="33" t="s">
        <v>976</v>
      </c>
      <c r="F176" s="19" t="s">
        <v>347</v>
      </c>
      <c r="G176" s="16" t="s">
        <v>977</v>
      </c>
      <c r="H176" s="27" t="s">
        <v>978</v>
      </c>
      <c r="I176" s="22" t="s">
        <v>31</v>
      </c>
      <c r="J176" s="24" t="s">
        <v>6378</v>
      </c>
      <c r="K176" s="50" t="str">
        <f t="shared" si="2"/>
        <v>&lt;tr style='background-color:WhiteSmoke;'&gt;&lt;td&gt;bone marrow stromal cell antigen 2 &lt;/td&gt;&lt;td&gt;BST2&lt;/td&gt;&lt;td&gt;1&lt;/td&gt;&lt;td&gt;&lt;a href='http://www.ncbi.nlm.nih.gov/protein/NP_004326' target='_blank'&gt;NP_004326&lt;/a&gt;&lt;/td&gt;&lt;td&gt;integral to plasma membrane
membrane&lt;/td&gt;&lt;td&gt;cell proliferation
cell-cell signaling
development
humoral immune response
positive regulation of I-kappaB kinase/NF-kappaB cascade
defense response to bacterium&lt;/td&gt;&lt;td&gt;signal transducer activity&lt;/td&gt;&lt;td&gt;1,2&lt;/td&gt;&lt;/tr&gt;</v>
      </c>
    </row>
    <row r="177" spans="1:11" ht="42" x14ac:dyDescent="0.15">
      <c r="A177" s="7" t="s">
        <v>979</v>
      </c>
      <c r="B177" s="38" t="s">
        <v>980</v>
      </c>
      <c r="C177" s="41">
        <v>1</v>
      </c>
      <c r="D177" s="8" t="s">
        <v>981</v>
      </c>
      <c r="E177" s="33" t="s">
        <v>982</v>
      </c>
      <c r="F177" s="19" t="s">
        <v>12</v>
      </c>
      <c r="G177" s="16" t="s">
        <v>983</v>
      </c>
      <c r="H177" s="27" t="s">
        <v>984</v>
      </c>
      <c r="I177" s="22">
        <v>2</v>
      </c>
      <c r="J177" s="24" t="s">
        <v>6377</v>
      </c>
      <c r="K177" s="50" t="str">
        <f t="shared" si="2"/>
        <v>&lt;tr style='background-color:White;'&gt;&lt;td&gt;B-cell translocation gene 2 &lt;/td&gt;&lt;td&gt;BTG2&lt;/td&gt;&lt;td&gt;1&lt;/td&gt;&lt;td&gt;&lt;a href='http://www.ncbi.nlm.nih.gov/protein/NP_006754' target='_blank'&gt;NP_006754&lt;/a&gt;&lt;/td&gt;&lt;td&gt;not classified&lt;/td&gt;&lt;td&gt;DNA repair
negative regulation of cell proliferation
regulation of transcription, DNA-dependent
transcription&lt;/td&gt;&lt;td&gt;transcription factor activity&lt;/td&gt;&lt;td&gt;2&lt;/td&gt;&lt;/tr&gt;</v>
      </c>
    </row>
    <row r="178" spans="1:11" x14ac:dyDescent="0.15">
      <c r="A178" s="7" t="s">
        <v>985</v>
      </c>
      <c r="B178" s="38" t="s">
        <v>986</v>
      </c>
      <c r="C178" s="41">
        <v>2</v>
      </c>
      <c r="D178" s="8" t="s">
        <v>987</v>
      </c>
      <c r="E178" s="33" t="s">
        <v>988</v>
      </c>
      <c r="F178" s="19" t="s">
        <v>12</v>
      </c>
      <c r="G178" s="16" t="s">
        <v>12</v>
      </c>
      <c r="H178" s="27" t="s">
        <v>12</v>
      </c>
      <c r="I178" s="22">
        <v>2</v>
      </c>
      <c r="J178" s="24" t="s">
        <v>6378</v>
      </c>
      <c r="K178" s="50" t="str">
        <f t="shared" si="2"/>
        <v>&lt;tr style='background-color:WhiteSmoke;'&gt;&lt;td&gt;adipose specific 2 &lt;/td&gt;&lt;td&gt;C10orf116&lt;/td&gt;&lt;td&gt;2&lt;/td&gt;&lt;td&gt;&lt;a href='http://www.ncbi.nlm.nih.gov/protein/NP_006820' target='_blank'&gt;NP_006820&lt;/a&gt;&lt;/td&gt;&lt;td&gt;not classified&lt;/td&gt;&lt;td&gt;not classified&lt;/td&gt;&lt;td&gt;not classified&lt;/td&gt;&lt;td&gt;2&lt;/td&gt;&lt;/tr&gt;</v>
      </c>
    </row>
    <row r="179" spans="1:11" x14ac:dyDescent="0.15">
      <c r="A179" s="7" t="s">
        <v>989</v>
      </c>
      <c r="B179" s="38" t="s">
        <v>990</v>
      </c>
      <c r="C179" s="41">
        <v>1</v>
      </c>
      <c r="D179" s="8" t="s">
        <v>991</v>
      </c>
      <c r="E179" s="33" t="s">
        <v>992</v>
      </c>
      <c r="F179" s="19" t="s">
        <v>12</v>
      </c>
      <c r="G179" s="16" t="s">
        <v>12</v>
      </c>
      <c r="H179" s="27" t="s">
        <v>12</v>
      </c>
      <c r="I179" s="22">
        <v>2</v>
      </c>
      <c r="J179" s="24" t="s">
        <v>6377</v>
      </c>
      <c r="K179" s="50" t="str">
        <f t="shared" si="2"/>
        <v>&lt;tr style='background-color:White;'&gt;&lt;td&gt;PREDICTED: similar to retinoblastoma-associated protein 140 isoform 1 &lt;/td&gt;&lt;td&gt;C10orf18&lt;/td&gt;&lt;td&gt;1&lt;/td&gt;&lt;td&gt;&lt;a href='http://www.ncbi.nlm.nih.gov/protein/XP_374765' target='_blank'&gt;XP_374765&lt;/a&gt;&lt;/td&gt;&lt;td&gt;not classified&lt;/td&gt;&lt;td&gt;not classified&lt;/td&gt;&lt;td&gt;not classified&lt;/td&gt;&lt;td&gt;2&lt;/td&gt;&lt;/tr&gt;</v>
      </c>
    </row>
    <row r="180" spans="1:11" x14ac:dyDescent="0.15">
      <c r="A180" s="7" t="s">
        <v>993</v>
      </c>
      <c r="B180" s="38" t="s">
        <v>994</v>
      </c>
      <c r="C180" s="41">
        <v>1</v>
      </c>
      <c r="D180" s="8" t="s">
        <v>995</v>
      </c>
      <c r="E180" s="33" t="s">
        <v>996</v>
      </c>
      <c r="F180" s="19" t="s">
        <v>12</v>
      </c>
      <c r="G180" s="16" t="s">
        <v>12</v>
      </c>
      <c r="H180" s="27" t="s">
        <v>12</v>
      </c>
      <c r="I180" s="22">
        <v>2</v>
      </c>
      <c r="J180" s="24" t="s">
        <v>6378</v>
      </c>
      <c r="K180" s="50" t="str">
        <f t="shared" si="2"/>
        <v>&lt;tr style='background-color:WhiteSmoke;'&gt;&lt;td&gt;hypothetical protein LOC222389 &lt;/td&gt;&lt;td&gt;C10orf30&lt;/td&gt;&lt;td&gt;1&lt;/td&gt;&lt;td&gt;&lt;a href='http://www.ncbi.nlm.nih.gov/protein/NP_689964' target='_blank'&gt;NP_689964&lt;/a&gt;&lt;/td&gt;&lt;td&gt;not classified&lt;/td&gt;&lt;td&gt;not classified&lt;/td&gt;&lt;td&gt;not classified&lt;/td&gt;&lt;td&gt;2&lt;/td&gt;&lt;/tr&gt;</v>
      </c>
    </row>
    <row r="181" spans="1:11" x14ac:dyDescent="0.15">
      <c r="A181" s="7" t="s">
        <v>997</v>
      </c>
      <c r="B181" s="38" t="s">
        <v>998</v>
      </c>
      <c r="C181" s="41">
        <v>1</v>
      </c>
      <c r="D181" s="8" t="s">
        <v>999</v>
      </c>
      <c r="E181" s="33" t="s">
        <v>1000</v>
      </c>
      <c r="F181" s="19" t="s">
        <v>12</v>
      </c>
      <c r="G181" s="16" t="s">
        <v>12</v>
      </c>
      <c r="H181" s="27" t="s">
        <v>12</v>
      </c>
      <c r="I181" s="22">
        <v>2</v>
      </c>
      <c r="J181" s="24" t="s">
        <v>6377</v>
      </c>
      <c r="K181" s="50" t="str">
        <f t="shared" si="2"/>
        <v>&lt;tr style='background-color:White;'&gt;&lt;td&gt;hypothetical protein LOC283294 &lt;/td&gt;&lt;td&gt;C11orf47&lt;/td&gt;&lt;td&gt;1&lt;/td&gt;&lt;td&gt;&lt;a href='http://www.ncbi.nlm.nih.gov/protein/NP_775860' target='_blank'&gt;NP_775860&lt;/a&gt;&lt;/td&gt;&lt;td&gt;not classified&lt;/td&gt;&lt;td&gt;not classified&lt;/td&gt;&lt;td&gt;not classified&lt;/td&gt;&lt;td&gt;2&lt;/td&gt;&lt;/tr&gt;</v>
      </c>
    </row>
    <row r="182" spans="1:11" x14ac:dyDescent="0.15">
      <c r="A182" s="7" t="s">
        <v>1001</v>
      </c>
      <c r="B182" s="38" t="s">
        <v>1002</v>
      </c>
      <c r="C182" s="41">
        <v>1</v>
      </c>
      <c r="D182" s="8" t="s">
        <v>1003</v>
      </c>
      <c r="E182" s="33" t="s">
        <v>1004</v>
      </c>
      <c r="F182" s="19" t="s">
        <v>12</v>
      </c>
      <c r="G182" s="16" t="s">
        <v>12</v>
      </c>
      <c r="H182" s="27" t="s">
        <v>12</v>
      </c>
      <c r="I182" s="22">
        <v>2</v>
      </c>
      <c r="J182" s="24" t="s">
        <v>6378</v>
      </c>
      <c r="K182" s="50" t="str">
        <f t="shared" si="2"/>
        <v>&lt;tr style='background-color:WhiteSmoke;'&gt;&lt;td&gt;hypothetical protein LOC91894 &lt;/td&gt;&lt;td&gt;C11orf52&lt;/td&gt;&lt;td&gt;1&lt;/td&gt;&lt;td&gt;&lt;a href='http://www.ncbi.nlm.nih.gov/protein/NP_542390' target='_blank'&gt;NP_542390&lt;/a&gt;&lt;/td&gt;&lt;td&gt;not classified&lt;/td&gt;&lt;td&gt;not classified&lt;/td&gt;&lt;td&gt;not classified&lt;/td&gt;&lt;td&gt;2&lt;/td&gt;&lt;/tr&gt;</v>
      </c>
    </row>
    <row r="183" spans="1:11" ht="21" x14ac:dyDescent="0.15">
      <c r="A183" s="7" t="s">
        <v>1005</v>
      </c>
      <c r="B183" s="38" t="s">
        <v>1006</v>
      </c>
      <c r="C183" s="41">
        <v>1</v>
      </c>
      <c r="D183" s="8" t="s">
        <v>1007</v>
      </c>
      <c r="E183" s="33" t="s">
        <v>1008</v>
      </c>
      <c r="F183" s="19" t="s">
        <v>61</v>
      </c>
      <c r="G183" s="16" t="s">
        <v>12</v>
      </c>
      <c r="H183" s="27" t="s">
        <v>1009</v>
      </c>
      <c r="I183" s="22">
        <v>2</v>
      </c>
      <c r="J183" s="24" t="s">
        <v>6377</v>
      </c>
      <c r="K183" s="50" t="str">
        <f t="shared" si="2"/>
        <v>&lt;tr style='background-color:White;'&gt;&lt;td&gt;hypothetical protein LOC28970 &lt;/td&gt;&lt;td&gt;C11orf54&lt;/td&gt;&lt;td&gt;1&lt;/td&gt;&lt;td&gt;&lt;a href='http://www.ncbi.nlm.nih.gov/protein/NP_054758' target='_blank'&gt;NP_054758&lt;/a&gt;&lt;/td&gt;&lt;td&gt;nucleus&lt;/td&gt;&lt;td&gt;not classified&lt;/td&gt;&lt;td&gt;hydrolase activity
metal ion binding
zinc ion binding&lt;/td&gt;&lt;td&gt;2&lt;/td&gt;&lt;/tr&gt;</v>
      </c>
    </row>
    <row r="184" spans="1:11" x14ac:dyDescent="0.15">
      <c r="A184" s="7" t="s">
        <v>1010</v>
      </c>
      <c r="B184" s="38" t="s">
        <v>1011</v>
      </c>
      <c r="C184" s="41">
        <v>3</v>
      </c>
      <c r="D184" s="8" t="s">
        <v>1012</v>
      </c>
      <c r="E184" s="33" t="s">
        <v>1013</v>
      </c>
      <c r="F184" s="19" t="s">
        <v>12</v>
      </c>
      <c r="G184" s="16" t="s">
        <v>12</v>
      </c>
      <c r="H184" s="27" t="s">
        <v>12</v>
      </c>
      <c r="I184" s="22" t="s">
        <v>31</v>
      </c>
      <c r="J184" s="24" t="s">
        <v>6378</v>
      </c>
      <c r="K184" s="50" t="str">
        <f t="shared" si="2"/>
        <v>&lt;tr style='background-color:WhiteSmoke;'&gt;&lt;td&gt;hypothetical protein LOC55004 &lt;/td&gt;&lt;td&gt;C11orf59&lt;/td&gt;&lt;td&gt;3&lt;/td&gt;&lt;td&gt;&lt;a href='http://www.ncbi.nlm.nih.gov/protein/NP_060377' target='_blank'&gt;NP_060377&lt;/a&gt;&lt;/td&gt;&lt;td&gt;not classified&lt;/td&gt;&lt;td&gt;not classified&lt;/td&gt;&lt;td&gt;not classified&lt;/td&gt;&lt;td&gt;1,2&lt;/td&gt;&lt;/tr&gt;</v>
      </c>
    </row>
    <row r="185" spans="1:11" x14ac:dyDescent="0.15">
      <c r="A185" s="7" t="s">
        <v>1014</v>
      </c>
      <c r="B185" s="38" t="s">
        <v>1015</v>
      </c>
      <c r="C185" s="41">
        <v>1</v>
      </c>
      <c r="D185" s="8" t="s">
        <v>1016</v>
      </c>
      <c r="E185" s="33" t="s">
        <v>1017</v>
      </c>
      <c r="F185" s="19" t="s">
        <v>12</v>
      </c>
      <c r="G185" s="16" t="s">
        <v>12</v>
      </c>
      <c r="H185" s="27" t="s">
        <v>12</v>
      </c>
      <c r="I185" s="22">
        <v>2</v>
      </c>
      <c r="J185" s="24" t="s">
        <v>6377</v>
      </c>
      <c r="K185" s="50" t="str">
        <f t="shared" si="2"/>
        <v>&lt;tr style='background-color:White;'&gt;&lt;td&gt;hypothetical protein LOC283450 &lt;/td&gt;&lt;td&gt;C12orf51&lt;/td&gt;&lt;td&gt;1&lt;/td&gt;&lt;td&gt;&lt;a href='http://www.ncbi.nlm.nih.gov/protein/NP_776174' target='_blank'&gt;NP_776174&lt;/a&gt;&lt;/td&gt;&lt;td&gt;not classified&lt;/td&gt;&lt;td&gt;not classified&lt;/td&gt;&lt;td&gt;not classified&lt;/td&gt;&lt;td&gt;2&lt;/td&gt;&lt;/tr&gt;</v>
      </c>
    </row>
    <row r="186" spans="1:11" x14ac:dyDescent="0.15">
      <c r="A186" s="7" t="s">
        <v>1018</v>
      </c>
      <c r="B186" s="38" t="s">
        <v>1019</v>
      </c>
      <c r="C186" s="42">
        <v>1</v>
      </c>
      <c r="D186" s="8" t="s">
        <v>1020</v>
      </c>
      <c r="E186" s="33" t="s">
        <v>1021</v>
      </c>
      <c r="F186" s="19" t="s">
        <v>12</v>
      </c>
      <c r="G186" s="16" t="s">
        <v>12</v>
      </c>
      <c r="H186" s="27" t="s">
        <v>12</v>
      </c>
      <c r="I186" s="22">
        <v>2</v>
      </c>
      <c r="J186" s="24" t="s">
        <v>6378</v>
      </c>
      <c r="K186" s="50" t="str">
        <f t="shared" si="2"/>
        <v>&lt;tr style='background-color:WhiteSmoke;'&gt;&lt;td&gt;hypothetical protein LOC120939 &lt;/td&gt;&lt;td&gt;C12orf59&lt;/td&gt;&lt;td&gt;1&lt;/td&gt;&lt;td&gt;&lt;a href='http://www.ncbi.nlm.nih.gov/protein/NP_694567' target='_blank'&gt;NP_694567&lt;/a&gt;&lt;/td&gt;&lt;td&gt;not classified&lt;/td&gt;&lt;td&gt;not classified&lt;/td&gt;&lt;td&gt;not classified&lt;/td&gt;&lt;td&gt;2&lt;/td&gt;&lt;/tr&gt;</v>
      </c>
    </row>
    <row r="187" spans="1:11" x14ac:dyDescent="0.15">
      <c r="A187" s="7" t="s">
        <v>1022</v>
      </c>
      <c r="B187" s="38" t="s">
        <v>1023</v>
      </c>
      <c r="C187" s="42">
        <v>1</v>
      </c>
      <c r="D187" s="8" t="s">
        <v>1024</v>
      </c>
      <c r="E187" s="33" t="s">
        <v>1025</v>
      </c>
      <c r="F187" s="19" t="s">
        <v>12</v>
      </c>
      <c r="G187" s="16" t="s">
        <v>374</v>
      </c>
      <c r="H187" s="27" t="s">
        <v>12</v>
      </c>
      <c r="I187" s="22">
        <v>2</v>
      </c>
      <c r="J187" s="24" t="s">
        <v>6377</v>
      </c>
      <c r="K187" s="50" t="str">
        <f t="shared" si="2"/>
        <v>&lt;tr style='background-color:White;'&gt;&lt;td&gt;transcription factor IIB &lt;/td&gt;&lt;td&gt;C16orf80&lt;/td&gt;&lt;td&gt;1&lt;/td&gt;&lt;td&gt;&lt;a href='http://www.ncbi.nlm.nih.gov/protein/NP_037374' target='_blank'&gt;NP_037374&lt;/a&gt;&lt;/td&gt;&lt;td&gt;not classified&lt;/td&gt;&lt;td&gt;development&lt;/td&gt;&lt;td&gt;not classified&lt;/td&gt;&lt;td&gt;2&lt;/td&gt;&lt;/tr&gt;</v>
      </c>
    </row>
    <row r="188" spans="1:11" x14ac:dyDescent="0.15">
      <c r="A188" s="7" t="s">
        <v>1026</v>
      </c>
      <c r="B188" s="38" t="s">
        <v>1027</v>
      </c>
      <c r="C188" s="41">
        <v>2</v>
      </c>
      <c r="D188" s="8" t="s">
        <v>1028</v>
      </c>
      <c r="E188" s="33" t="s">
        <v>1029</v>
      </c>
      <c r="F188" s="19" t="s">
        <v>12</v>
      </c>
      <c r="G188" s="16" t="s">
        <v>12</v>
      </c>
      <c r="H188" s="27" t="s">
        <v>12</v>
      </c>
      <c r="I188" s="22">
        <v>2</v>
      </c>
      <c r="J188" s="24" t="s">
        <v>6378</v>
      </c>
      <c r="K188" s="50" t="str">
        <f t="shared" si="2"/>
        <v>&lt;tr style='background-color:WhiteSmoke;'&gt;&lt;td&gt;hypothetical protein LOC254863 &lt;/td&gt;&lt;td&gt;C17orf61&lt;/td&gt;&lt;td&gt;2&lt;/td&gt;&lt;td&gt;&lt;a href='http://www.ncbi.nlm.nih.gov/protein/NP_689979' target='_blank'&gt;NP_689979&lt;/a&gt;&lt;/td&gt;&lt;td&gt;not classified&lt;/td&gt;&lt;td&gt;not classified&lt;/td&gt;&lt;td&gt;not classified&lt;/td&gt;&lt;td&gt;2&lt;/td&gt;&lt;/tr&gt;</v>
      </c>
    </row>
    <row r="189" spans="1:11" x14ac:dyDescent="0.15">
      <c r="A189" s="7" t="s">
        <v>1030</v>
      </c>
      <c r="B189" s="38" t="s">
        <v>1031</v>
      </c>
      <c r="C189" s="41">
        <v>1</v>
      </c>
      <c r="D189" s="8" t="s">
        <v>1032</v>
      </c>
      <c r="E189" s="33" t="s">
        <v>1033</v>
      </c>
      <c r="F189" s="19" t="s">
        <v>12</v>
      </c>
      <c r="G189" s="16" t="s">
        <v>12</v>
      </c>
      <c r="H189" s="27" t="s">
        <v>12</v>
      </c>
      <c r="I189" s="22">
        <v>2</v>
      </c>
      <c r="J189" s="24" t="s">
        <v>6377</v>
      </c>
      <c r="K189" s="50" t="str">
        <f t="shared" si="2"/>
        <v>&lt;tr style='background-color:White;'&gt;&lt;td&gt;lung cancer-related protein 8 &lt;/td&gt;&lt;td&gt;C17orf80&lt;/td&gt;&lt;td&gt;1&lt;/td&gt;&lt;td&gt;&lt;a href='http://www.ncbi.nlm.nih.gov/protein/NP_060411' target='_blank'&gt;NP_060411&lt;/a&gt;&lt;/td&gt;&lt;td&gt;not classified&lt;/td&gt;&lt;td&gt;not classified&lt;/td&gt;&lt;td&gt;not classified&lt;/td&gt;&lt;td&gt;2&lt;/td&gt;&lt;/tr&gt;</v>
      </c>
    </row>
    <row r="190" spans="1:11" ht="14" x14ac:dyDescent="0.15">
      <c r="A190" s="7" t="s">
        <v>1034</v>
      </c>
      <c r="B190" s="38" t="s">
        <v>1035</v>
      </c>
      <c r="C190" s="41">
        <v>1</v>
      </c>
      <c r="D190" s="8" t="s">
        <v>1036</v>
      </c>
      <c r="E190" s="33" t="s">
        <v>1037</v>
      </c>
      <c r="F190" s="19" t="s">
        <v>50</v>
      </c>
      <c r="G190" s="16" t="s">
        <v>12</v>
      </c>
      <c r="H190" s="27" t="s">
        <v>12</v>
      </c>
      <c r="I190" s="22">
        <v>2</v>
      </c>
      <c r="J190" s="24" t="s">
        <v>6378</v>
      </c>
      <c r="K190" s="50" t="str">
        <f t="shared" si="2"/>
        <v>&lt;tr style='background-color:WhiteSmoke;'&gt;&lt;td&gt;hypothetical protein LOC147685 &lt;/td&gt;&lt;td&gt;C19orf18&lt;/td&gt;&lt;td&gt;1&lt;/td&gt;&lt;td&gt;&lt;a href='http://www.ncbi.nlm.nih.gov/protein/NP_689687' target='_blank'&gt;NP_689687&lt;/a&gt;&lt;/td&gt;&lt;td&gt;integral to membrane
membrane&lt;/td&gt;&lt;td&gt;not classified&lt;/td&gt;&lt;td&gt;not classified&lt;/td&gt;&lt;td&gt;2&lt;/td&gt;&lt;/tr&gt;</v>
      </c>
    </row>
    <row r="191" spans="1:11" x14ac:dyDescent="0.15">
      <c r="A191" s="7" t="s">
        <v>1038</v>
      </c>
      <c r="B191" s="38" t="s">
        <v>1039</v>
      </c>
      <c r="C191" s="41">
        <v>4</v>
      </c>
      <c r="D191" s="8" t="s">
        <v>1040</v>
      </c>
      <c r="E191" s="33" t="s">
        <v>1041</v>
      </c>
      <c r="F191" s="19" t="s">
        <v>12</v>
      </c>
      <c r="G191" s="16" t="s">
        <v>12</v>
      </c>
      <c r="H191" s="27" t="s">
        <v>12</v>
      </c>
      <c r="I191" s="22">
        <v>2</v>
      </c>
      <c r="J191" s="24" t="s">
        <v>6377</v>
      </c>
      <c r="K191" s="50" t="str">
        <f t="shared" si="2"/>
        <v>&lt;tr style='background-color:White;'&gt;&lt;td&gt;specifically androgen-regulated protein &lt;/td&gt;&lt;td&gt;C1orf116&lt;/td&gt;&lt;td&gt;4&lt;/td&gt;&lt;td&gt;&lt;a href='http://www.ncbi.nlm.nih.gov/protein/NP_076427' target='_blank'&gt;NP_076427&lt;/a&gt;&lt;/td&gt;&lt;td&gt;not classified&lt;/td&gt;&lt;td&gt;not classified&lt;/td&gt;&lt;td&gt;not classified&lt;/td&gt;&lt;td&gt;2&lt;/td&gt;&lt;/tr&gt;</v>
      </c>
    </row>
    <row r="192" spans="1:11" x14ac:dyDescent="0.15">
      <c r="A192" s="7" t="s">
        <v>1042</v>
      </c>
      <c r="B192" s="38" t="s">
        <v>1043</v>
      </c>
      <c r="C192" s="41">
        <v>4</v>
      </c>
      <c r="D192" s="8" t="s">
        <v>1044</v>
      </c>
      <c r="E192" s="33" t="s">
        <v>1045</v>
      </c>
      <c r="F192" s="19" t="s">
        <v>12</v>
      </c>
      <c r="G192" s="16" t="s">
        <v>12</v>
      </c>
      <c r="H192" s="27" t="s">
        <v>12</v>
      </c>
      <c r="I192" s="22">
        <v>2</v>
      </c>
      <c r="J192" s="24" t="s">
        <v>6378</v>
      </c>
      <c r="K192" s="50" t="str">
        <f t="shared" si="2"/>
        <v>&lt;tr style='background-color:WhiteSmoke;'&gt;&lt;td&gt;hypothetical protein LOC338094 &lt;/td&gt;&lt;td&gt;C1orf179&lt;/td&gt;&lt;td&gt;4&lt;/td&gt;&lt;td&gt;&lt;a href='http://www.ncbi.nlm.nih.gov/protein/NP_788954' target='_blank'&gt;NP_788954&lt;/a&gt;&lt;/td&gt;&lt;td&gt;not classified&lt;/td&gt;&lt;td&gt;not classified&lt;/td&gt;&lt;td&gt;not classified&lt;/td&gt;&lt;td&gt;2&lt;/td&gt;&lt;/tr&gt;</v>
      </c>
    </row>
    <row r="193" spans="1:11" x14ac:dyDescent="0.15">
      <c r="A193" s="7" t="s">
        <v>1046</v>
      </c>
      <c r="B193" s="38" t="s">
        <v>1047</v>
      </c>
      <c r="C193" s="41">
        <v>1</v>
      </c>
      <c r="D193" s="8" t="s">
        <v>1048</v>
      </c>
      <c r="E193" s="33" t="s">
        <v>1049</v>
      </c>
      <c r="F193" s="19" t="s">
        <v>12</v>
      </c>
      <c r="G193" s="16" t="s">
        <v>12</v>
      </c>
      <c r="H193" s="27" t="s">
        <v>12</v>
      </c>
      <c r="I193" s="22">
        <v>2</v>
      </c>
      <c r="J193" s="24" t="s">
        <v>6377</v>
      </c>
      <c r="K193" s="50" t="str">
        <f t="shared" si="2"/>
        <v>&lt;tr style='background-color:White;'&gt;&lt;td&gt;hypothetical protein LOC54680 &lt;/td&gt;&lt;td&gt;C1orf181&lt;/td&gt;&lt;td&gt;1&lt;/td&gt;&lt;td&gt;&lt;a href='http://www.ncbi.nlm.nih.gov/protein/NP_060423' target='_blank'&gt;NP_060423&lt;/a&gt;&lt;/td&gt;&lt;td&gt;not classified&lt;/td&gt;&lt;td&gt;not classified&lt;/td&gt;&lt;td&gt;not classified&lt;/td&gt;&lt;td&gt;2&lt;/td&gt;&lt;/tr&gt;</v>
      </c>
    </row>
    <row r="194" spans="1:11" x14ac:dyDescent="0.15">
      <c r="A194" s="7" t="s">
        <v>1050</v>
      </c>
      <c r="B194" s="38" t="s">
        <v>1051</v>
      </c>
      <c r="C194" s="41">
        <v>1</v>
      </c>
      <c r="D194" s="8" t="s">
        <v>1052</v>
      </c>
      <c r="E194" s="33" t="s">
        <v>1053</v>
      </c>
      <c r="F194" s="19" t="s">
        <v>12</v>
      </c>
      <c r="G194" s="16" t="s">
        <v>12</v>
      </c>
      <c r="H194" s="27" t="s">
        <v>12</v>
      </c>
      <c r="I194" s="22">
        <v>2</v>
      </c>
      <c r="J194" s="24" t="s">
        <v>6378</v>
      </c>
      <c r="K194" s="50" t="str">
        <f t="shared" si="2"/>
        <v>&lt;tr style='background-color:WhiteSmoke;'&gt;&lt;td&gt;keratinocyte expressed, proline-rich protein&lt;/td&gt;&lt;td&gt;C1orf45&lt;/td&gt;&lt;td&gt;1&lt;/td&gt;&lt;td&gt;&lt;a href='http://www.ncbi.nlm.nih.gov/protein/NP_001020402' target='_blank'&gt;NP_001020402&lt;/a&gt;&lt;/td&gt;&lt;td&gt;not classified&lt;/td&gt;&lt;td&gt;not classified&lt;/td&gt;&lt;td&gt;not classified&lt;/td&gt;&lt;td&gt;2&lt;/td&gt;&lt;/tr&gt;</v>
      </c>
    </row>
    <row r="195" spans="1:11" x14ac:dyDescent="0.15">
      <c r="A195" s="7" t="s">
        <v>1054</v>
      </c>
      <c r="B195" s="38" t="s">
        <v>1055</v>
      </c>
      <c r="C195" s="41">
        <v>17</v>
      </c>
      <c r="D195" s="8" t="s">
        <v>1056</v>
      </c>
      <c r="E195" s="33" t="s">
        <v>1057</v>
      </c>
      <c r="F195" s="19" t="s">
        <v>12</v>
      </c>
      <c r="G195" s="16" t="s">
        <v>12</v>
      </c>
      <c r="H195" s="27" t="s">
        <v>12</v>
      </c>
      <c r="I195" s="22" t="s">
        <v>31</v>
      </c>
      <c r="J195" s="24" t="s">
        <v>6377</v>
      </c>
      <c r="K195" s="50" t="str">
        <f t="shared" si="2"/>
        <v>&lt;tr style='background-color:White;'&gt;&lt;td&gt;hypothetical protein LOC148362 &lt;/td&gt;&lt;td&gt;C1orf58&lt;/td&gt;&lt;td&gt;17&lt;/td&gt;&lt;td&gt;&lt;a href='http://www.ncbi.nlm.nih.gov/protein/NP_653296' target='_blank'&gt;NP_653296&lt;/a&gt;&lt;/td&gt;&lt;td&gt;not classified&lt;/td&gt;&lt;td&gt;not classified&lt;/td&gt;&lt;td&gt;not classified&lt;/td&gt;&lt;td&gt;1,2&lt;/td&gt;&lt;/tr&gt;</v>
      </c>
    </row>
    <row r="196" spans="1:11" x14ac:dyDescent="0.15">
      <c r="A196" s="7" t="s">
        <v>1058</v>
      </c>
      <c r="B196" s="38" t="s">
        <v>1059</v>
      </c>
      <c r="C196" s="41">
        <v>1</v>
      </c>
      <c r="D196" s="8" t="s">
        <v>1060</v>
      </c>
      <c r="E196" s="33" t="s">
        <v>1061</v>
      </c>
      <c r="F196" s="19" t="s">
        <v>12</v>
      </c>
      <c r="G196" s="16" t="s">
        <v>12</v>
      </c>
      <c r="H196" s="27" t="s">
        <v>12</v>
      </c>
      <c r="I196" s="22">
        <v>2</v>
      </c>
      <c r="J196" s="24" t="s">
        <v>6378</v>
      </c>
      <c r="K196" s="50" t="str">
        <f t="shared" si="2"/>
        <v>&lt;tr style='background-color:WhiteSmoke;'&gt;&lt;td&gt;hypothetical protein LOC127281 &lt;/td&gt;&lt;td&gt;C1orf93&lt;/td&gt;&lt;td&gt;1&lt;/td&gt;&lt;td&gt;&lt;a href='http://www.ncbi.nlm.nih.gov/protein/NP_689584' target='_blank'&gt;NP_689584&lt;/a&gt;&lt;/td&gt;&lt;td&gt;not classified&lt;/td&gt;&lt;td&gt;not classified&lt;/td&gt;&lt;td&gt;not classified&lt;/td&gt;&lt;td&gt;2&lt;/td&gt;&lt;/tr&gt;</v>
      </c>
    </row>
    <row r="197" spans="1:11" x14ac:dyDescent="0.15">
      <c r="A197" s="7" t="s">
        <v>1062</v>
      </c>
      <c r="B197" s="38" t="s">
        <v>1063</v>
      </c>
      <c r="C197" s="41">
        <v>1</v>
      </c>
      <c r="D197" s="8" t="s">
        <v>1064</v>
      </c>
      <c r="E197" s="33" t="s">
        <v>1065</v>
      </c>
      <c r="F197" s="19" t="s">
        <v>12</v>
      </c>
      <c r="G197" s="16" t="s">
        <v>12</v>
      </c>
      <c r="H197" s="27" t="s">
        <v>12</v>
      </c>
      <c r="I197" s="22">
        <v>2</v>
      </c>
      <c r="J197" s="24" t="s">
        <v>6377</v>
      </c>
      <c r="K197" s="50" t="str">
        <f t="shared" si="2"/>
        <v>&lt;tr style='background-color:White;'&gt;&lt;td&gt;hypothetical protein LOC200232 &lt;/td&gt;&lt;td&gt;C20orf106&lt;/td&gt;&lt;td&gt;1&lt;/td&gt;&lt;td&gt;&lt;a href='http://www.ncbi.nlm.nih.gov/protein/NP_001012989' target='_blank'&gt;NP_001012989&lt;/a&gt;&lt;/td&gt;&lt;td&gt;not classified&lt;/td&gt;&lt;td&gt;not classified&lt;/td&gt;&lt;td&gt;not classified&lt;/td&gt;&lt;td&gt;2&lt;/td&gt;&lt;/tr&gt;</v>
      </c>
    </row>
    <row r="198" spans="1:11" x14ac:dyDescent="0.15">
      <c r="A198" s="7" t="s">
        <v>1066</v>
      </c>
      <c r="B198" s="38" t="s">
        <v>1067</v>
      </c>
      <c r="C198" s="41">
        <v>10</v>
      </c>
      <c r="D198" s="8" t="s">
        <v>1068</v>
      </c>
      <c r="E198" s="33" t="s">
        <v>1069</v>
      </c>
      <c r="F198" s="19" t="s">
        <v>12</v>
      </c>
      <c r="G198" s="16" t="s">
        <v>12</v>
      </c>
      <c r="H198" s="27" t="s">
        <v>1070</v>
      </c>
      <c r="I198" s="22">
        <v>2</v>
      </c>
      <c r="J198" s="24" t="s">
        <v>6378</v>
      </c>
      <c r="K198" s="50" t="str">
        <f t="shared" si="2"/>
        <v>&lt;tr style='background-color:WhiteSmoke;'&gt;&lt;td&gt;LPLUNC1 protein precursor &lt;/td&gt;&lt;td&gt;C20orf114&lt;/td&gt;&lt;td&gt;10&lt;/td&gt;&lt;td&gt;&lt;a href='http://www.ncbi.nlm.nih.gov/protein/NP_149974' target='_blank'&gt;NP_149974&lt;/a&gt;&lt;/td&gt;&lt;td&gt;not classified&lt;/td&gt;&lt;td&gt;not classified&lt;/td&gt;&lt;td&gt;lipid binding&lt;/td&gt;&lt;td&gt;2&lt;/td&gt;&lt;/tr&gt;</v>
      </c>
    </row>
    <row r="199" spans="1:11" x14ac:dyDescent="0.15">
      <c r="A199" s="7" t="s">
        <v>1071</v>
      </c>
      <c r="B199" s="38" t="s">
        <v>1072</v>
      </c>
      <c r="C199" s="41">
        <v>1</v>
      </c>
      <c r="D199" s="8" t="s">
        <v>1073</v>
      </c>
      <c r="E199" s="33" t="s">
        <v>1074</v>
      </c>
      <c r="F199" s="19" t="s">
        <v>12</v>
      </c>
      <c r="G199" s="16" t="s">
        <v>12</v>
      </c>
      <c r="H199" s="27" t="s">
        <v>1075</v>
      </c>
      <c r="I199" s="22">
        <v>2</v>
      </c>
      <c r="J199" s="24" t="s">
        <v>6377</v>
      </c>
      <c r="K199" s="50" t="str">
        <f t="shared" si="2"/>
        <v>&lt;tr style='background-color:White;'&gt;&lt;td&gt;hypothetical protein LOC140710 isoform 1 &lt;/td&gt;&lt;td&gt;C20orf117&lt;/td&gt;&lt;td&gt;1&lt;/td&gt;&lt;td&gt;&lt;a href='http://www.ncbi.nlm.nih.gov/protein/NP_542194' target='_blank'&gt;NP_542194&lt;/a&gt;&lt;/td&gt;&lt;td&gt;not classified&lt;/td&gt;&lt;td&gt;not classified&lt;/td&gt;&lt;td&gt;catalytic activity&lt;/td&gt;&lt;td&gt;2&lt;/td&gt;&lt;/tr&gt;</v>
      </c>
    </row>
    <row r="200" spans="1:11" x14ac:dyDescent="0.15">
      <c r="A200" s="7" t="s">
        <v>1076</v>
      </c>
      <c r="B200" s="38" t="s">
        <v>1077</v>
      </c>
      <c r="C200" s="41">
        <v>1</v>
      </c>
      <c r="D200" s="8" t="s">
        <v>1078</v>
      </c>
      <c r="E200" s="33" t="s">
        <v>1079</v>
      </c>
      <c r="F200" s="19" t="s">
        <v>12</v>
      </c>
      <c r="G200" s="16" t="s">
        <v>12</v>
      </c>
      <c r="H200" s="27" t="s">
        <v>12</v>
      </c>
      <c r="I200" s="22">
        <v>2</v>
      </c>
      <c r="J200" s="24" t="s">
        <v>6378</v>
      </c>
      <c r="K200" s="50" t="str">
        <f t="shared" ref="K200:K263" si="3">"&lt;tr style='background-color:"&amp;J200&amp;";'&gt;&lt;td&gt;"&amp;A200&amp;"&lt;/td&gt;&lt;td&gt;"&amp;B200&amp;"&lt;/td&gt;&lt;td&gt;"&amp;C200&amp;"&lt;/td&gt;&lt;td&gt;&lt;a href='http://www.ncbi.nlm.nih.gov/protein/"&amp;D200&amp;"' target='_blank'&gt;"&amp;D200&amp;"&lt;/a&gt;&lt;/td&gt;&lt;td&gt;"&amp;F200&amp;"&lt;/td&gt;&lt;td&gt;"&amp;G200&amp;"&lt;/td&gt;&lt;td&gt;"&amp;H200&amp;"&lt;/td&gt;&lt;td&gt;"&amp;I200&amp;"&lt;/td&gt;&lt;/tr&gt;"</f>
        <v>&lt;tr style='background-color:WhiteSmoke;'&gt;&lt;td&gt;hypothetical protein LOC84226 &lt;/td&gt;&lt;td&gt;C2orf16&lt;/td&gt;&lt;td&gt;1&lt;/td&gt;&lt;td&gt;&lt;a href='http://www.ncbi.nlm.nih.gov/protein/NP_115642' target='_blank'&gt;NP_115642&lt;/a&gt;&lt;/td&gt;&lt;td&gt;not classified&lt;/td&gt;&lt;td&gt;not classified&lt;/td&gt;&lt;td&gt;not classified&lt;/td&gt;&lt;td&gt;2&lt;/td&gt;&lt;/tr&gt;</v>
      </c>
    </row>
    <row r="201" spans="1:11" ht="14" x14ac:dyDescent="0.15">
      <c r="A201" s="7" t="s">
        <v>1080</v>
      </c>
      <c r="B201" s="38" t="s">
        <v>1081</v>
      </c>
      <c r="C201" s="41">
        <v>2</v>
      </c>
      <c r="D201" s="8" t="s">
        <v>1082</v>
      </c>
      <c r="E201" s="33" t="s">
        <v>1083</v>
      </c>
      <c r="F201" s="19" t="s">
        <v>50</v>
      </c>
      <c r="G201" s="16" t="s">
        <v>12</v>
      </c>
      <c r="H201" s="27" t="s">
        <v>12</v>
      </c>
      <c r="I201" s="22">
        <v>2</v>
      </c>
      <c r="J201" s="24" t="s">
        <v>6377</v>
      </c>
      <c r="K201" s="50" t="str">
        <f t="shared" si="3"/>
        <v>&lt;tr style='background-color:White;'&gt;&lt;td&gt;hypothetical protein LOC54978 &lt;/td&gt;&lt;td&gt;C2orf18&lt;/td&gt;&lt;td&gt;2&lt;/td&gt;&lt;td&gt;&lt;a href='http://www.ncbi.nlm.nih.gov/protein/NP_060347' target='_blank'&gt;NP_060347&lt;/a&gt;&lt;/td&gt;&lt;td&gt;integral to membrane
membrane&lt;/td&gt;&lt;td&gt;not classified&lt;/td&gt;&lt;td&gt;not classified&lt;/td&gt;&lt;td&gt;2&lt;/td&gt;&lt;/tr&gt;</v>
      </c>
    </row>
    <row r="202" spans="1:11" ht="84" x14ac:dyDescent="0.15">
      <c r="A202" s="7" t="s">
        <v>1084</v>
      </c>
      <c r="B202" s="38" t="s">
        <v>1085</v>
      </c>
      <c r="C202" s="41">
        <v>1</v>
      </c>
      <c r="D202" s="8" t="s">
        <v>1086</v>
      </c>
      <c r="E202" s="33" t="s">
        <v>1087</v>
      </c>
      <c r="F202" s="19" t="s">
        <v>1088</v>
      </c>
      <c r="G202" s="16" t="s">
        <v>1089</v>
      </c>
      <c r="H202" s="27" t="s">
        <v>1090</v>
      </c>
      <c r="I202" s="22">
        <v>2</v>
      </c>
      <c r="J202" s="24" t="s">
        <v>6378</v>
      </c>
      <c r="K202" s="50" t="str">
        <f t="shared" si="3"/>
        <v>&lt;tr style='background-color:WhiteSmoke;'&gt;&lt;td&gt;complement component 5 &lt;/td&gt;&lt;td&gt;C5&lt;/td&gt;&lt;td&gt;1&lt;/td&gt;&lt;td&gt;&lt;a href='http://www.ncbi.nlm.nih.gov/protein/NP_001726' target='_blank'&gt;NP_001726&lt;/a&gt;&lt;/td&gt;&lt;td&gt;extracellular region
extracellular space
membrane attack complex&lt;/td&gt;&lt;td&gt;activation of MAPK activity
chemotaxis
complement activation, alternative pathway
complement activation, classical pathway
cytolysis
G-protein coupled receptor protein signaling pathway
inflammatory response
innate immune response
response to stress&lt;/td&gt;&lt;td&gt;chemokine activity
endopeptidase inhibitor activity
receptor binding&lt;/td&gt;&lt;td&gt;2&lt;/td&gt;&lt;/tr&gt;</v>
      </c>
    </row>
    <row r="203" spans="1:11" x14ac:dyDescent="0.15">
      <c r="A203" s="7" t="s">
        <v>1091</v>
      </c>
      <c r="B203" s="38" t="s">
        <v>1092</v>
      </c>
      <c r="C203" s="41">
        <v>2</v>
      </c>
      <c r="D203" s="8" t="s">
        <v>1093</v>
      </c>
      <c r="E203" s="33" t="s">
        <v>1094</v>
      </c>
      <c r="F203" s="19" t="s">
        <v>61</v>
      </c>
      <c r="G203" s="16" t="s">
        <v>12</v>
      </c>
      <c r="H203" s="27" t="s">
        <v>12</v>
      </c>
      <c r="I203" s="22" t="s">
        <v>31</v>
      </c>
      <c r="J203" s="24" t="s">
        <v>6377</v>
      </c>
      <c r="K203" s="50" t="str">
        <f t="shared" si="3"/>
        <v>&lt;tr style='background-color:White;'&gt;&lt;td&gt;putative nuclear protein ORF1-FL49 &lt;/td&gt;&lt;td&gt;C5orf32&lt;/td&gt;&lt;td&gt;2&lt;/td&gt;&lt;td&gt;&lt;a href='http://www.ncbi.nlm.nih.gov/protein/NP_115788' target='_blank'&gt;NP_115788&lt;/a&gt;&lt;/td&gt;&lt;td&gt;nucleus&lt;/td&gt;&lt;td&gt;not classified&lt;/td&gt;&lt;td&gt;not classified&lt;/td&gt;&lt;td&gt;1,2&lt;/td&gt;&lt;/tr&gt;</v>
      </c>
    </row>
    <row r="204" spans="1:11" x14ac:dyDescent="0.15">
      <c r="A204" s="7" t="s">
        <v>1095</v>
      </c>
      <c r="B204" s="38" t="s">
        <v>1096</v>
      </c>
      <c r="C204" s="41">
        <v>1</v>
      </c>
      <c r="D204" s="8" t="s">
        <v>1097</v>
      </c>
      <c r="E204" s="33" t="s">
        <v>1098</v>
      </c>
      <c r="F204" s="19" t="s">
        <v>61</v>
      </c>
      <c r="G204" s="16" t="s">
        <v>1099</v>
      </c>
      <c r="H204" s="27" t="s">
        <v>12</v>
      </c>
      <c r="I204" s="22">
        <v>2</v>
      </c>
      <c r="J204" s="24" t="s">
        <v>6378</v>
      </c>
      <c r="K204" s="50" t="str">
        <f t="shared" si="3"/>
        <v>&lt;tr style='background-color:WhiteSmoke;'&gt;&lt;td&gt;putative c-Myc-responsive isoform 2 &lt;/td&gt;&lt;td&gt;C6orf108&lt;/td&gt;&lt;td&gt;1&lt;/td&gt;&lt;td&gt;&lt;a href='http://www.ncbi.nlm.nih.gov/protein/NP_954653' target='_blank'&gt;NP_954653&lt;/a&gt;&lt;/td&gt;&lt;td&gt;nucleus&lt;/td&gt;&lt;td&gt;cell proliferation&lt;/td&gt;&lt;td&gt;not classified&lt;/td&gt;&lt;td&gt;2&lt;/td&gt;&lt;/tr&gt;</v>
      </c>
    </row>
    <row r="205" spans="1:11" x14ac:dyDescent="0.15">
      <c r="A205" s="7" t="s">
        <v>1100</v>
      </c>
      <c r="B205" s="38" t="s">
        <v>1101</v>
      </c>
      <c r="C205" s="41">
        <v>6</v>
      </c>
      <c r="D205" s="8" t="s">
        <v>1102</v>
      </c>
      <c r="E205" s="33" t="s">
        <v>1103</v>
      </c>
      <c r="F205" s="19" t="s">
        <v>12</v>
      </c>
      <c r="G205" s="16" t="s">
        <v>12</v>
      </c>
      <c r="H205" s="27" t="s">
        <v>12</v>
      </c>
      <c r="I205" s="22" t="s">
        <v>31</v>
      </c>
      <c r="J205" s="24" t="s">
        <v>6377</v>
      </c>
      <c r="K205" s="50" t="str">
        <f t="shared" si="3"/>
        <v>&lt;tr style='background-color:White;'&gt;&lt;td&gt;hypothetical protein LOC51534 &lt;/td&gt;&lt;td&gt;C6orf55 (VTA1)&lt;/td&gt;&lt;td&gt;6&lt;/td&gt;&lt;td&gt;&lt;a href='http://www.ncbi.nlm.nih.gov/protein/NP_057569' target='_blank'&gt;NP_057569&lt;/a&gt;&lt;/td&gt;&lt;td&gt;not classified&lt;/td&gt;&lt;td&gt;not classified&lt;/td&gt;&lt;td&gt;not classified&lt;/td&gt;&lt;td&gt;1,2&lt;/td&gt;&lt;/tr&gt;</v>
      </c>
    </row>
    <row r="206" spans="1:11" x14ac:dyDescent="0.15">
      <c r="A206" s="7" t="s">
        <v>1104</v>
      </c>
      <c r="B206" s="38" t="s">
        <v>1105</v>
      </c>
      <c r="C206" s="42">
        <v>1</v>
      </c>
      <c r="D206" s="8" t="s">
        <v>1106</v>
      </c>
      <c r="E206" s="33" t="s">
        <v>1107</v>
      </c>
      <c r="F206" s="19" t="s">
        <v>12</v>
      </c>
      <c r="G206" s="16" t="s">
        <v>12</v>
      </c>
      <c r="H206" s="27" t="s">
        <v>12</v>
      </c>
      <c r="I206" s="22">
        <v>2</v>
      </c>
      <c r="J206" s="24" t="s">
        <v>6378</v>
      </c>
      <c r="K206" s="50" t="str">
        <f t="shared" si="3"/>
        <v>&lt;tr style='background-color:WhiteSmoke;'&gt;&lt;td&gt;hypothetical protein LOC352999 &lt;/td&gt;&lt;td&gt;C6orf58&lt;/td&gt;&lt;td&gt;1&lt;/td&gt;&lt;td&gt;&lt;a href='http://www.ncbi.nlm.nih.gov/protein/NP_001010905' target='_blank'&gt;NP_001010905&lt;/a&gt;&lt;/td&gt;&lt;td&gt;not classified&lt;/td&gt;&lt;td&gt;not classified&lt;/td&gt;&lt;td&gt;not classified&lt;/td&gt;&lt;td&gt;2&lt;/td&gt;&lt;/tr&gt;</v>
      </c>
    </row>
    <row r="207" spans="1:11" x14ac:dyDescent="0.15">
      <c r="A207" s="7" t="s">
        <v>1108</v>
      </c>
      <c r="B207" s="38" t="s">
        <v>1109</v>
      </c>
      <c r="C207" s="42">
        <v>1</v>
      </c>
      <c r="D207" s="8" t="s">
        <v>1110</v>
      </c>
      <c r="E207" s="33" t="s">
        <v>1111</v>
      </c>
      <c r="F207" s="19" t="s">
        <v>12</v>
      </c>
      <c r="G207" s="16" t="s">
        <v>12</v>
      </c>
      <c r="H207" s="27" t="s">
        <v>12</v>
      </c>
      <c r="I207" s="22">
        <v>2</v>
      </c>
      <c r="J207" s="24" t="s">
        <v>6377</v>
      </c>
      <c r="K207" s="50" t="str">
        <f t="shared" si="3"/>
        <v>&lt;tr style='background-color:White;'&gt;&lt;td&gt;hypothetical protein LOC79017 &lt;/td&gt;&lt;td&gt;C7orf24&lt;/td&gt;&lt;td&gt;1&lt;/td&gt;&lt;td&gt;&lt;a href='http://www.ncbi.nlm.nih.gov/protein/NP_076956' target='_blank'&gt;NP_076956&lt;/a&gt;&lt;/td&gt;&lt;td&gt;not classified&lt;/td&gt;&lt;td&gt;not classified&lt;/td&gt;&lt;td&gt;not classified&lt;/td&gt;&lt;td&gt;2&lt;/td&gt;&lt;/tr&gt;</v>
      </c>
    </row>
    <row r="208" spans="1:11" ht="56" x14ac:dyDescent="0.15">
      <c r="A208" s="7" t="s">
        <v>1112</v>
      </c>
      <c r="B208" s="38" t="s">
        <v>1113</v>
      </c>
      <c r="C208" s="41">
        <v>1</v>
      </c>
      <c r="D208" s="8" t="s">
        <v>1114</v>
      </c>
      <c r="E208" s="33" t="s">
        <v>1115</v>
      </c>
      <c r="F208" s="19" t="s">
        <v>1116</v>
      </c>
      <c r="G208" s="16" t="s">
        <v>1117</v>
      </c>
      <c r="H208" s="27" t="s">
        <v>12</v>
      </c>
      <c r="I208" s="22">
        <v>2</v>
      </c>
      <c r="J208" s="24" t="s">
        <v>6378</v>
      </c>
      <c r="K208" s="50" t="str">
        <f t="shared" si="3"/>
        <v>&lt;tr style='background-color:WhiteSmoke;'&gt;&lt;td&gt;complement component 9 &lt;/td&gt;&lt;td&gt;C9&lt;/td&gt;&lt;td&gt;1&lt;/td&gt;&lt;td&gt;&lt;a href='http://www.ncbi.nlm.nih.gov/protein/NP_001728' target='_blank'&gt;NP_001728&lt;/a&gt;&lt;/td&gt;&lt;td&gt;integral to plasma membrane
membrane
membrane attack complex&lt;/td&gt;&lt;td&gt;complement activation, alternative pathway
complement activation, classical pathway
cytolysis
hemolysis of host red blood cells
innate immune response&lt;/td&gt;&lt;td&gt;not classified&lt;/td&gt;&lt;td&gt;2&lt;/td&gt;&lt;/tr&gt;</v>
      </c>
    </row>
    <row r="209" spans="1:11" ht="14" x14ac:dyDescent="0.15">
      <c r="A209" s="7" t="s">
        <v>1118</v>
      </c>
      <c r="B209" s="38" t="s">
        <v>1119</v>
      </c>
      <c r="C209" s="41">
        <v>2</v>
      </c>
      <c r="D209" s="8" t="s">
        <v>1120</v>
      </c>
      <c r="E209" s="33" t="s">
        <v>1121</v>
      </c>
      <c r="F209" s="19" t="s">
        <v>1122</v>
      </c>
      <c r="G209" s="16" t="s">
        <v>12</v>
      </c>
      <c r="H209" s="27" t="s">
        <v>12</v>
      </c>
      <c r="I209" s="22" t="s">
        <v>31</v>
      </c>
      <c r="J209" s="24" t="s">
        <v>6377</v>
      </c>
      <c r="K209" s="50" t="str">
        <f t="shared" si="3"/>
        <v>&lt;tr style='background-color:White;'&gt;&lt;td&gt;chromosome 9 open reading frame 19 &lt;/td&gt;&lt;td&gt;C9orf19&lt;/td&gt;&lt;td&gt;2&lt;/td&gt;&lt;td&gt;&lt;a href='http://www.ncbi.nlm.nih.gov/protein/NP_071738' target='_blank'&gt;NP_071738&lt;/a&gt;&lt;/td&gt;&lt;td&gt;extracellular region
membrane&lt;/td&gt;&lt;td&gt;not classified&lt;/td&gt;&lt;td&gt;not classified&lt;/td&gt;&lt;td&gt;1,2&lt;/td&gt;&lt;/tr&gt;</v>
      </c>
    </row>
    <row r="210" spans="1:11" x14ac:dyDescent="0.15">
      <c r="A210" s="7" t="s">
        <v>1123</v>
      </c>
      <c r="B210" s="38" t="s">
        <v>1124</v>
      </c>
      <c r="C210" s="41">
        <v>1</v>
      </c>
      <c r="D210" s="8" t="s">
        <v>1125</v>
      </c>
      <c r="E210" s="33" t="s">
        <v>1126</v>
      </c>
      <c r="F210" s="19" t="s">
        <v>1127</v>
      </c>
      <c r="G210" s="16" t="s">
        <v>431</v>
      </c>
      <c r="H210" s="27" t="s">
        <v>1128</v>
      </c>
      <c r="I210" s="22">
        <v>2</v>
      </c>
      <c r="J210" s="24" t="s">
        <v>6378</v>
      </c>
      <c r="K210" s="50" t="str">
        <f t="shared" si="3"/>
        <v>&lt;tr style='background-color:WhiteSmoke;'&gt;&lt;td&gt;hypothetical protein LOC54875 &lt;/td&gt;&lt;td&gt;C9orf39&lt;/td&gt;&lt;td&gt;1&lt;/td&gt;&lt;td&gt;&lt;a href='http://www.ncbi.nlm.nih.gov/protein/NP_060208' target='_blank'&gt;NP_060208&lt;/a&gt;&lt;/td&gt;&lt;td&gt;membrane&lt;/td&gt;&lt;td&gt;signal transduction&lt;/td&gt;&lt;td&gt;two-component sensor activity&lt;/td&gt;&lt;td&gt;2&lt;/td&gt;&lt;/tr&gt;</v>
      </c>
    </row>
    <row r="211" spans="1:11" ht="14" x14ac:dyDescent="0.15">
      <c r="A211" s="7" t="s">
        <v>1129</v>
      </c>
      <c r="B211" s="38" t="s">
        <v>1130</v>
      </c>
      <c r="C211" s="41">
        <v>2</v>
      </c>
      <c r="D211" s="8" t="s">
        <v>1131</v>
      </c>
      <c r="E211" s="33" t="s">
        <v>1132</v>
      </c>
      <c r="F211" s="19" t="s">
        <v>1133</v>
      </c>
      <c r="G211" s="16" t="s">
        <v>12</v>
      </c>
      <c r="H211" s="27" t="s">
        <v>1134</v>
      </c>
      <c r="I211" s="22">
        <v>2</v>
      </c>
      <c r="J211" s="24" t="s">
        <v>6377</v>
      </c>
      <c r="K211" s="50" t="str">
        <f t="shared" si="3"/>
        <v>&lt;tr style='background-color:White;'&gt;&lt;td&gt;ionized calcium binding adapter molecule 2 isoform 1 &lt;/td&gt;&lt;td&gt;C9orf58&lt;/td&gt;&lt;td&gt;2&lt;/td&gt;&lt;td&gt;&lt;a href='http://www.ncbi.nlm.nih.gov/protein/NP_113614' target='_blank'&gt;NP_113614&lt;/a&gt;&lt;/td&gt;&lt;td&gt;actin cytoskeleton
focal adhesion&lt;/td&gt;&lt;td&gt;not classified&lt;/td&gt;&lt;td&gt;calcium ion binding&lt;/td&gt;&lt;td&gt;2&lt;/td&gt;&lt;/tr&gt;</v>
      </c>
    </row>
    <row r="212" spans="1:11" x14ac:dyDescent="0.15">
      <c r="A212" s="7" t="s">
        <v>1135</v>
      </c>
      <c r="B212" s="38" t="s">
        <v>1136</v>
      </c>
      <c r="C212" s="41">
        <v>2</v>
      </c>
      <c r="D212" s="8" t="s">
        <v>1137</v>
      </c>
      <c r="E212" s="33" t="s">
        <v>1138</v>
      </c>
      <c r="F212" s="19" t="s">
        <v>12</v>
      </c>
      <c r="G212" s="16" t="s">
        <v>12</v>
      </c>
      <c r="H212" s="27" t="s">
        <v>12</v>
      </c>
      <c r="I212" s="22">
        <v>2</v>
      </c>
      <c r="J212" s="24" t="s">
        <v>6378</v>
      </c>
      <c r="K212" s="50" t="str">
        <f t="shared" si="3"/>
        <v>&lt;tr style='background-color:WhiteSmoke;'&gt;&lt;td&gt;hypothetical protein LOC64855 isoform 2 &lt;/td&gt;&lt;td&gt;C9orf88&lt;/td&gt;&lt;td&gt;2&lt;/td&gt;&lt;td&gt;&lt;a href='http://www.ncbi.nlm.nih.gov/protein/NP_001030611' target='_blank'&gt;NP_001030611&lt;/a&gt;&lt;/td&gt;&lt;td&gt;not classified&lt;/td&gt;&lt;td&gt;not classified&lt;/td&gt;&lt;td&gt;not classified&lt;/td&gt;&lt;td&gt;2&lt;/td&gt;&lt;/tr&gt;</v>
      </c>
    </row>
    <row r="213" spans="1:11" ht="28" x14ac:dyDescent="0.15">
      <c r="A213" s="7" t="s">
        <v>1139</v>
      </c>
      <c r="B213" s="38" t="s">
        <v>1140</v>
      </c>
      <c r="C213" s="41">
        <v>9</v>
      </c>
      <c r="D213" s="8" t="s">
        <v>1141</v>
      </c>
      <c r="E213" s="33" t="s">
        <v>1142</v>
      </c>
      <c r="F213" s="19" t="s">
        <v>104</v>
      </c>
      <c r="G213" s="16" t="s">
        <v>219</v>
      </c>
      <c r="H213" s="27" t="s">
        <v>1143</v>
      </c>
      <c r="I213" s="22" t="s">
        <v>31</v>
      </c>
      <c r="J213" s="24" t="s">
        <v>6377</v>
      </c>
      <c r="K213" s="50" t="str">
        <f t="shared" si="3"/>
        <v>&lt;tr style='background-color:White;'&gt;&lt;td&gt;carbonic anhydrase II &lt;/td&gt;&lt;td&gt;CA2&lt;/td&gt;&lt;td&gt;9&lt;/td&gt;&lt;td&gt;&lt;a href='http://www.ncbi.nlm.nih.gov/protein/NP_000058' target='_blank'&gt;NP_000058&lt;/a&gt;&lt;/td&gt;&lt;td&gt;cytoplasm&lt;/td&gt;&lt;td&gt;one-carbon compound metabolism&lt;/td&gt;&lt;td&gt;carbonate dehydratase activity
lyase activity
metal ion binding
zinc ion binding&lt;/td&gt;&lt;td&gt;1,2&lt;/td&gt;&lt;/tr&gt;</v>
      </c>
    </row>
    <row r="214" spans="1:11" ht="35" x14ac:dyDescent="0.15">
      <c r="A214" s="7" t="s">
        <v>1144</v>
      </c>
      <c r="B214" s="38" t="s">
        <v>1145</v>
      </c>
      <c r="C214" s="41">
        <v>2</v>
      </c>
      <c r="D214" s="8" t="s">
        <v>1146</v>
      </c>
      <c r="E214" s="33" t="s">
        <v>1147</v>
      </c>
      <c r="F214" s="19" t="s">
        <v>1148</v>
      </c>
      <c r="G214" s="16" t="s">
        <v>1149</v>
      </c>
      <c r="H214" s="27" t="s">
        <v>1150</v>
      </c>
      <c r="I214" s="22" t="s">
        <v>31</v>
      </c>
      <c r="J214" s="24" t="s">
        <v>6378</v>
      </c>
      <c r="K214" s="50" t="str">
        <f t="shared" si="3"/>
        <v>&lt;tr style='background-color:WhiteSmoke;'&gt;&lt;td&gt;carbonic anhydrase IV precursor &lt;/td&gt;&lt;td&gt;CA4&lt;/td&gt;&lt;td&gt;2&lt;/td&gt;&lt;td&gt;&lt;a href='http://www.ncbi.nlm.nih.gov/protein/NP_000708' target='_blank'&gt;NP_000708&lt;/a&gt;&lt;/td&gt;&lt;td&gt;membrane
membrane fraction&lt;/td&gt;&lt;td&gt;one-carbon compound metabolism
response to stimulus
visual perception&lt;/td&gt;&lt;td&gt;carbonate dehydratase activity
GPI anchor binding
lyase activity
metal ion binding
zinc ion binding&lt;/td&gt;&lt;td&gt;1,2&lt;/td&gt;&lt;/tr&gt;</v>
      </c>
    </row>
    <row r="215" spans="1:11" x14ac:dyDescent="0.15">
      <c r="A215" s="7" t="s">
        <v>1151</v>
      </c>
      <c r="B215" s="38" t="s">
        <v>1152</v>
      </c>
      <c r="C215" s="41">
        <v>9</v>
      </c>
      <c r="D215" s="8" t="s">
        <v>1153</v>
      </c>
      <c r="E215" s="33" t="s">
        <v>1154</v>
      </c>
      <c r="F215" s="19" t="s">
        <v>12</v>
      </c>
      <c r="G215" s="16" t="s">
        <v>12</v>
      </c>
      <c r="H215" s="27" t="s">
        <v>226</v>
      </c>
      <c r="I215" s="22" t="s">
        <v>31</v>
      </c>
      <c r="J215" s="24" t="s">
        <v>6377</v>
      </c>
      <c r="K215" s="50" t="str">
        <f t="shared" si="3"/>
        <v>&lt;tr style='background-color:White;'&gt;&lt;td&gt;calcium binding protein 39 &lt;/td&gt;&lt;td&gt;CAB39&lt;/td&gt;&lt;td&gt;9&lt;/td&gt;&lt;td&gt;&lt;a href='http://www.ncbi.nlm.nih.gov/protein/NP_057373' target='_blank'&gt;NP_057373&lt;/a&gt;&lt;/td&gt;&lt;td&gt;not classified&lt;/td&gt;&lt;td&gt;not classified&lt;/td&gt;&lt;td&gt;protein binding&lt;/td&gt;&lt;td&gt;1,2&lt;/td&gt;&lt;/tr&gt;</v>
      </c>
    </row>
    <row r="216" spans="1:11" x14ac:dyDescent="0.15">
      <c r="A216" s="7" t="s">
        <v>1155</v>
      </c>
      <c r="B216" s="38" t="s">
        <v>1156</v>
      </c>
      <c r="C216" s="41">
        <v>1</v>
      </c>
      <c r="D216" s="8" t="s">
        <v>1157</v>
      </c>
      <c r="E216" s="33" t="s">
        <v>1158</v>
      </c>
      <c r="F216" s="19" t="s">
        <v>12</v>
      </c>
      <c r="G216" s="16" t="s">
        <v>12</v>
      </c>
      <c r="H216" s="27" t="s">
        <v>616</v>
      </c>
      <c r="I216" s="22">
        <v>2</v>
      </c>
      <c r="J216" s="24" t="s">
        <v>6378</v>
      </c>
      <c r="K216" s="50" t="str">
        <f t="shared" si="3"/>
        <v>&lt;tr style='background-color:WhiteSmoke;'&gt;&lt;td&gt;calcium binding protein 39-like &lt;/td&gt;&lt;td&gt;CAB39L&lt;/td&gt;&lt;td&gt;1&lt;/td&gt;&lt;td&gt;&lt;a href='http://www.ncbi.nlm.nih.gov/protein/NP_001026894' target='_blank'&gt;NP_001026894&lt;/a&gt;&lt;/td&gt;&lt;td&gt;not classified&lt;/td&gt;&lt;td&gt;not classified&lt;/td&gt;&lt;td&gt;binding&lt;/td&gt;&lt;td&gt;2&lt;/td&gt;&lt;/tr&gt;</v>
      </c>
    </row>
    <row r="217" spans="1:11" ht="42" x14ac:dyDescent="0.15">
      <c r="A217" s="7" t="s">
        <v>1159</v>
      </c>
      <c r="B217" s="38" t="s">
        <v>1160</v>
      </c>
      <c r="C217" s="41">
        <v>1</v>
      </c>
      <c r="D217" s="8" t="s">
        <v>1161</v>
      </c>
      <c r="E217" s="33" t="s">
        <v>1162</v>
      </c>
      <c r="F217" s="19" t="s">
        <v>1163</v>
      </c>
      <c r="G217" s="16" t="s">
        <v>1164</v>
      </c>
      <c r="H217" s="27" t="s">
        <v>1165</v>
      </c>
      <c r="I217" s="22">
        <v>2</v>
      </c>
      <c r="J217" s="24" t="s">
        <v>6377</v>
      </c>
      <c r="K217" s="50" t="str">
        <f t="shared" si="3"/>
        <v>&lt;tr style='background-color:White;'&gt;&lt;td&gt;calcium channel, voltage-dependent, alpha 2/delta subunit 1 &lt;/td&gt;&lt;td&gt;CACNA2D1&lt;/td&gt;&lt;td&gt;1&lt;/td&gt;&lt;td&gt;&lt;a href='http://www.ncbi.nlm.nih.gov/protein/NP_000713' target='_blank'&gt;NP_000713&lt;/a&gt;&lt;/td&gt;&lt;td&gt;integral to membrane
membrane
membrane fraction
voltage-gated calcium channel complex&lt;/td&gt;&lt;td&gt;calcium ion transport
ion transport&lt;/td&gt;&lt;td&gt;calcium channel activity
calcium ion binding
dihydropyridine-sensitive calcium channel activity
receptor activity
voltage-gated ion channel activity&lt;/td&gt;&lt;td&gt;2&lt;/td&gt;&lt;/tr&gt;</v>
      </c>
    </row>
    <row r="218" spans="1:11" ht="21" x14ac:dyDescent="0.15">
      <c r="A218" s="7" t="s">
        <v>1166</v>
      </c>
      <c r="B218" s="38" t="s">
        <v>1167</v>
      </c>
      <c r="C218" s="41">
        <v>2</v>
      </c>
      <c r="D218" s="8" t="s">
        <v>1168</v>
      </c>
      <c r="E218" s="33" t="s">
        <v>1169</v>
      </c>
      <c r="F218" s="19" t="s">
        <v>12</v>
      </c>
      <c r="G218" s="16" t="s">
        <v>12</v>
      </c>
      <c r="H218" s="27" t="s">
        <v>1170</v>
      </c>
      <c r="I218" s="22" t="s">
        <v>31</v>
      </c>
      <c r="J218" s="24" t="s">
        <v>6378</v>
      </c>
      <c r="K218" s="50" t="str">
        <f t="shared" si="3"/>
        <v>&lt;tr style='background-color:WhiteSmoke;'&gt;&lt;td&gt;calbindin 1 &lt;/td&gt;&lt;td&gt;CALB1&lt;/td&gt;&lt;td&gt;2&lt;/td&gt;&lt;td&gt;&lt;a href='http://www.ncbi.nlm.nih.gov/protein/NP_004920' target='_blank'&gt;NP_004920&lt;/a&gt;&lt;/td&gt;&lt;td&gt;not classified&lt;/td&gt;&lt;td&gt;not classified&lt;/td&gt;&lt;td&gt;calcium ion binding
protein binding
vitamin D binding&lt;/td&gt;&lt;td&gt;1,2&lt;/td&gt;&lt;/tr&gt;</v>
      </c>
    </row>
    <row r="219" spans="1:11" x14ac:dyDescent="0.15">
      <c r="A219" s="7" t="s">
        <v>1171</v>
      </c>
      <c r="B219" s="38" t="s">
        <v>1172</v>
      </c>
      <c r="C219" s="41">
        <v>1</v>
      </c>
      <c r="D219" s="8" t="s">
        <v>1173</v>
      </c>
      <c r="E219" s="33" t="s">
        <v>1174</v>
      </c>
      <c r="F219" s="19" t="s">
        <v>12</v>
      </c>
      <c r="G219" s="16" t="s">
        <v>12</v>
      </c>
      <c r="H219" s="27" t="s">
        <v>1134</v>
      </c>
      <c r="I219" s="22">
        <v>2</v>
      </c>
      <c r="J219" s="24" t="s">
        <v>6377</v>
      </c>
      <c r="K219" s="50" t="str">
        <f t="shared" si="3"/>
        <v>&lt;tr style='background-color:White;'&gt;&lt;td&gt;calmodulin-like 3 &lt;/td&gt;&lt;td&gt;CALML3&lt;/td&gt;&lt;td&gt;1&lt;/td&gt;&lt;td&gt;&lt;a href='http://www.ncbi.nlm.nih.gov/protein/NP_005176' target='_blank'&gt;NP_005176&lt;/a&gt;&lt;/td&gt;&lt;td&gt;not classified&lt;/td&gt;&lt;td&gt;not classified&lt;/td&gt;&lt;td&gt;calcium ion binding&lt;/td&gt;&lt;td&gt;2&lt;/td&gt;&lt;/tr&gt;</v>
      </c>
    </row>
    <row r="220" spans="1:11" ht="42" x14ac:dyDescent="0.15">
      <c r="A220" s="13" t="s">
        <v>6241</v>
      </c>
      <c r="B220" s="9" t="s">
        <v>6242</v>
      </c>
      <c r="C220" s="17">
        <v>1</v>
      </c>
      <c r="D220" s="36" t="s">
        <v>6243</v>
      </c>
      <c r="E220" s="34" t="s">
        <v>6244</v>
      </c>
      <c r="F220" s="19" t="s">
        <v>6245</v>
      </c>
      <c r="G220" s="16" t="s">
        <v>6246</v>
      </c>
      <c r="H220" s="27" t="s">
        <v>6247</v>
      </c>
      <c r="I220" s="17">
        <v>1</v>
      </c>
      <c r="J220" s="24" t="s">
        <v>6378</v>
      </c>
      <c r="K220" s="50" t="str">
        <f t="shared" si="3"/>
        <v>&lt;tr style='background-color:WhiteSmoke;'&gt;&lt;td&gt;calreticulin precursor &lt;/td&gt;&lt;td&gt;CALR&lt;/td&gt;&lt;td&gt;1&lt;/td&gt;&lt;td&gt;&lt;a href='http://www.ncbi.nlm.nih.gov/protein/NP_004334' target='_blank'&gt;NP_004334&lt;/a&gt;&lt;/td&gt;&lt;td&gt;cytosol
endoplasmic reticulum
endoplasmic reticulum lumen&lt;/td&gt;&lt;td&gt;calcium ion homeostasis
protein export from nucleus
protein folding
regulation of apoptosis
regulation of transcription, DNA-dependent&lt;/td&gt;&lt;td&gt;calcium ion binding
DNA binding
sugar binding
unfolded protein binding
zinc ion binding&lt;/td&gt;&lt;td&gt;1&lt;/td&gt;&lt;/tr&gt;</v>
      </c>
    </row>
    <row r="221" spans="1:11" ht="56" x14ac:dyDescent="0.15">
      <c r="A221" s="7" t="s">
        <v>1175</v>
      </c>
      <c r="B221" s="38" t="s">
        <v>1176</v>
      </c>
      <c r="C221" s="41">
        <v>1</v>
      </c>
      <c r="D221" s="8" t="s">
        <v>1177</v>
      </c>
      <c r="E221" s="33" t="s">
        <v>1178</v>
      </c>
      <c r="F221" s="19" t="s">
        <v>61</v>
      </c>
      <c r="G221" s="16" t="s">
        <v>1179</v>
      </c>
      <c r="H221" s="27" t="s">
        <v>1180</v>
      </c>
      <c r="I221" s="22">
        <v>2</v>
      </c>
      <c r="J221" s="24" t="s">
        <v>6377</v>
      </c>
      <c r="K221" s="50" t="str">
        <f t="shared" si="3"/>
        <v>&lt;tr style='background-color:White;'&gt;&lt;td&gt;calcium/calmodulin-dependent protein kinase IV &lt;/td&gt;&lt;td&gt;CAMK4&lt;/td&gt;&lt;td&gt;1&lt;/td&gt;&lt;td&gt;&lt;a href='http://www.ncbi.nlm.nih.gov/protein/NP_001735' target='_blank'&gt;NP_001735&lt;/a&gt;&lt;/td&gt;&lt;td&gt;nucleus&lt;/td&gt;&lt;td&gt;protein amino acid phosphorylation
signal transduction&lt;/td&gt;&lt;td&gt;ATP binding
calcium ion binding
calcium- and calmodulin-dependent protein kinase activity
calmodulin binding
nucleotide binding
protein serine/threonine kinase activity
transferase activity&lt;/td&gt;&lt;td&gt;2&lt;/td&gt;&lt;/tr&gt;</v>
      </c>
    </row>
    <row r="222" spans="1:11" x14ac:dyDescent="0.15">
      <c r="A222" s="7" t="s">
        <v>1181</v>
      </c>
      <c r="B222" s="38" t="s">
        <v>1182</v>
      </c>
      <c r="C222" s="41">
        <v>1</v>
      </c>
      <c r="D222" s="8" t="s">
        <v>1183</v>
      </c>
      <c r="E222" s="33" t="s">
        <v>1184</v>
      </c>
      <c r="F222" s="19" t="s">
        <v>11</v>
      </c>
      <c r="G222" s="16" t="s">
        <v>1185</v>
      </c>
      <c r="H222" s="27" t="s">
        <v>12</v>
      </c>
      <c r="I222" s="22">
        <v>2</v>
      </c>
      <c r="J222" s="24" t="s">
        <v>6378</v>
      </c>
      <c r="K222" s="50" t="str">
        <f t="shared" si="3"/>
        <v>&lt;tr style='background-color:WhiteSmoke;'&gt;&lt;td&gt;cathelicidin antimicrobial peptide &lt;/td&gt;&lt;td&gt;CAMP&lt;/td&gt;&lt;td&gt;1&lt;/td&gt;&lt;td&gt;&lt;a href='http://www.ncbi.nlm.nih.gov/protein/NP_004336' target='_blank'&gt;NP_004336&lt;/a&gt;&lt;/td&gt;&lt;td&gt;extracellular region&lt;/td&gt;&lt;td&gt;defense response to bacterium&lt;/td&gt;&lt;td&gt;not classified&lt;/td&gt;&lt;td&gt;2&lt;/td&gt;&lt;/tr&gt;</v>
      </c>
    </row>
    <row r="223" spans="1:11" ht="42" x14ac:dyDescent="0.15">
      <c r="A223" s="7" t="s">
        <v>1186</v>
      </c>
      <c r="B223" s="38" t="s">
        <v>1187</v>
      </c>
      <c r="C223" s="41">
        <v>1</v>
      </c>
      <c r="D223" s="8" t="s">
        <v>1188</v>
      </c>
      <c r="E223" s="33" t="s">
        <v>1189</v>
      </c>
      <c r="F223" s="19" t="s">
        <v>1190</v>
      </c>
      <c r="G223" s="16" t="s">
        <v>1191</v>
      </c>
      <c r="H223" s="27" t="s">
        <v>226</v>
      </c>
      <c r="I223" s="22">
        <v>2</v>
      </c>
      <c r="J223" s="24" t="s">
        <v>6377</v>
      </c>
      <c r="K223" s="50" t="str">
        <f t="shared" si="3"/>
        <v>&lt;tr style='background-color:White;'&gt;&lt;td&gt;TIP120 protein &lt;/td&gt;&lt;td&gt;CAND1&lt;/td&gt;&lt;td&gt;1&lt;/td&gt;&lt;td&gt;&lt;a href='http://www.ncbi.nlm.nih.gov/protein/NP_060918' target='_blank'&gt;NP_060918&lt;/a&gt;&lt;/td&gt;&lt;td&gt;nucleus
ubiquitin ligase complex&lt;/td&gt;&lt;td&gt;negative regulation of enzyme activity
protein ubiquitination
regulation of transcription, DNA-dependent
transcription&lt;/td&gt;&lt;td&gt;protein binding&lt;/td&gt;&lt;td&gt;2&lt;/td&gt;&lt;/tr&gt;</v>
      </c>
    </row>
    <row r="224" spans="1:11" ht="28" x14ac:dyDescent="0.15">
      <c r="A224" s="7" t="s">
        <v>1192</v>
      </c>
      <c r="B224" s="38" t="s">
        <v>1193</v>
      </c>
      <c r="C224" s="41">
        <v>1</v>
      </c>
      <c r="D224" s="8" t="s">
        <v>1194</v>
      </c>
      <c r="E224" s="33" t="s">
        <v>1195</v>
      </c>
      <c r="F224" s="19" t="s">
        <v>1127</v>
      </c>
      <c r="G224" s="16" t="s">
        <v>1196</v>
      </c>
      <c r="H224" s="27" t="s">
        <v>1197</v>
      </c>
      <c r="I224" s="22">
        <v>2</v>
      </c>
      <c r="J224" s="24" t="s">
        <v>6378</v>
      </c>
      <c r="K224" s="50" t="str">
        <f t="shared" si="3"/>
        <v>&lt;tr style='background-color:WhiteSmoke;'&gt;&lt;td&gt;adenylyl cyclase-associated protein &lt;/td&gt;&lt;td&gt;CAP1&lt;/td&gt;&lt;td&gt;1&lt;/td&gt;&lt;td&gt;&lt;a href='http://www.ncbi.nlm.nih.gov/protein/NP_006358' target='_blank'&gt;NP_006358&lt;/a&gt;&lt;/td&gt;&lt;td&gt;membrane&lt;/td&gt;&lt;td&gt;adenylate cyclase activation
establishment and/or maintenance of cell polarity
signal transduction&lt;/td&gt;&lt;td&gt;actin binding&lt;/td&gt;&lt;td&gt;2&lt;/td&gt;&lt;/tr&gt;</v>
      </c>
    </row>
    <row r="225" spans="1:11" ht="21" x14ac:dyDescent="0.15">
      <c r="A225" s="7" t="s">
        <v>1198</v>
      </c>
      <c r="B225" s="38" t="s">
        <v>1199</v>
      </c>
      <c r="C225" s="41">
        <v>8</v>
      </c>
      <c r="D225" s="8" t="s">
        <v>1200</v>
      </c>
      <c r="E225" s="33" t="s">
        <v>1201</v>
      </c>
      <c r="F225" s="19" t="s">
        <v>1202</v>
      </c>
      <c r="G225" s="16" t="s">
        <v>1203</v>
      </c>
      <c r="H225" s="27" t="s">
        <v>1197</v>
      </c>
      <c r="I225" s="22">
        <v>2</v>
      </c>
      <c r="J225" s="24" t="s">
        <v>6377</v>
      </c>
      <c r="K225" s="50" t="str">
        <f t="shared" si="3"/>
        <v>&lt;tr style='background-color:White;'&gt;&lt;td&gt;gelsolin-like capping protein &lt;/td&gt;&lt;td&gt;CAPG&lt;/td&gt;&lt;td&gt;8&lt;/td&gt;&lt;td&gt;&lt;a href='http://www.ncbi.nlm.nih.gov/protein/NP_001738' target='_blank'&gt;NP_001738&lt;/a&gt;&lt;/td&gt;&lt;td&gt;F-actin capping protein complex
nucleus&lt;/td&gt;&lt;td&gt;barbed-end actin filament capping
protein complex assembly&lt;/td&gt;&lt;td&gt;actin binding&lt;/td&gt;&lt;td&gt;2&lt;/td&gt;&lt;/tr&gt;</v>
      </c>
    </row>
    <row r="226" spans="1:11" ht="21" x14ac:dyDescent="0.15">
      <c r="A226" s="7" t="s">
        <v>1204</v>
      </c>
      <c r="B226" s="38" t="s">
        <v>1205</v>
      </c>
      <c r="C226" s="41">
        <v>15</v>
      </c>
      <c r="D226" s="8" t="s">
        <v>1206</v>
      </c>
      <c r="E226" s="33" t="s">
        <v>1207</v>
      </c>
      <c r="F226" s="19" t="s">
        <v>323</v>
      </c>
      <c r="G226" s="16" t="s">
        <v>1208</v>
      </c>
      <c r="H226" s="27" t="s">
        <v>1209</v>
      </c>
      <c r="I226" s="22">
        <v>2</v>
      </c>
      <c r="J226" s="24" t="s">
        <v>6378</v>
      </c>
      <c r="K226" s="50" t="str">
        <f t="shared" si="3"/>
        <v>&lt;tr style='background-color:WhiteSmoke;'&gt;&lt;td&gt;calpain 1, large subunit &lt;/td&gt;&lt;td&gt;CAPN1&lt;/td&gt;&lt;td&gt;15&lt;/td&gt;&lt;td&gt;&lt;a href='http://www.ncbi.nlm.nih.gov/protein/NP_005177' target='_blank'&gt;NP_005177&lt;/a&gt;&lt;/td&gt;&lt;td&gt;intracellular&lt;/td&gt;&lt;td&gt;positive regulation of cell proliferation
proteolysis&lt;/td&gt;&lt;td&gt;calcium ion binding
calpain activity&lt;/td&gt;&lt;td&gt;2&lt;/td&gt;&lt;/tr&gt;</v>
      </c>
    </row>
    <row r="227" spans="1:11" ht="14" x14ac:dyDescent="0.15">
      <c r="A227" s="7" t="s">
        <v>1210</v>
      </c>
      <c r="B227" s="38" t="s">
        <v>1211</v>
      </c>
      <c r="C227" s="41">
        <v>1</v>
      </c>
      <c r="D227" s="8" t="s">
        <v>1212</v>
      </c>
      <c r="E227" s="33" t="s">
        <v>1213</v>
      </c>
      <c r="F227" s="19" t="s">
        <v>323</v>
      </c>
      <c r="G227" s="16" t="s">
        <v>953</v>
      </c>
      <c r="H227" s="27" t="s">
        <v>1209</v>
      </c>
      <c r="I227" s="22">
        <v>2</v>
      </c>
      <c r="J227" s="24" t="s">
        <v>6377</v>
      </c>
      <c r="K227" s="50" t="str">
        <f t="shared" si="3"/>
        <v>&lt;tr style='background-color:White;'&gt;&lt;td&gt;calpain 2, large subunit &lt;/td&gt;&lt;td&gt;CAPN2&lt;/td&gt;&lt;td&gt;1&lt;/td&gt;&lt;td&gt;&lt;a href='http://www.ncbi.nlm.nih.gov/protein/NP_001739' target='_blank'&gt;NP_001739&lt;/a&gt;&lt;/td&gt;&lt;td&gt;intracellular&lt;/td&gt;&lt;td&gt;proteolysis&lt;/td&gt;&lt;td&gt;calcium ion binding
calpain activity&lt;/td&gt;&lt;td&gt;2&lt;/td&gt;&lt;/tr&gt;</v>
      </c>
    </row>
    <row r="228" spans="1:11" ht="14" x14ac:dyDescent="0.15">
      <c r="A228" s="7" t="s">
        <v>1214</v>
      </c>
      <c r="B228" s="38" t="s">
        <v>1215</v>
      </c>
      <c r="C228" s="41">
        <v>10</v>
      </c>
      <c r="D228" s="8" t="s">
        <v>1216</v>
      </c>
      <c r="E228" s="33" t="s">
        <v>1217</v>
      </c>
      <c r="F228" s="19" t="s">
        <v>323</v>
      </c>
      <c r="G228" s="16" t="s">
        <v>1218</v>
      </c>
      <c r="H228" s="27" t="s">
        <v>1219</v>
      </c>
      <c r="I228" s="22">
        <v>2</v>
      </c>
      <c r="J228" s="24" t="s">
        <v>6378</v>
      </c>
      <c r="K228" s="50" t="str">
        <f t="shared" si="3"/>
        <v>&lt;tr style='background-color:WhiteSmoke;'&gt;&lt;td&gt;calpain 5 &lt;/td&gt;&lt;td&gt;CAPN5&lt;/td&gt;&lt;td&gt;10&lt;/td&gt;&lt;td&gt;&lt;a href='http://www.ncbi.nlm.nih.gov/protein/NP_004046' target='_blank'&gt;NP_004046&lt;/a&gt;&lt;/td&gt;&lt;td&gt;intracellular&lt;/td&gt;&lt;td&gt;proteolysis
signal transduction&lt;/td&gt;&lt;td&gt;calpain activity&lt;/td&gt;&lt;td&gt;2&lt;/td&gt;&lt;/tr&gt;</v>
      </c>
    </row>
    <row r="229" spans="1:11" ht="21" x14ac:dyDescent="0.15">
      <c r="A229" s="7" t="s">
        <v>1220</v>
      </c>
      <c r="B229" s="38" t="s">
        <v>1221</v>
      </c>
      <c r="C229" s="41">
        <v>30</v>
      </c>
      <c r="D229" s="8" t="s">
        <v>1222</v>
      </c>
      <c r="E229" s="33" t="s">
        <v>1223</v>
      </c>
      <c r="F229" s="19" t="s">
        <v>1224</v>
      </c>
      <c r="G229" s="16" t="s">
        <v>953</v>
      </c>
      <c r="H229" s="27" t="s">
        <v>1225</v>
      </c>
      <c r="I229" s="22" t="s">
        <v>31</v>
      </c>
      <c r="J229" s="24" t="s">
        <v>6377</v>
      </c>
      <c r="K229" s="50" t="str">
        <f t="shared" si="3"/>
        <v>&lt;tr style='background-color:White;'&gt;&lt;td&gt;calpain 7 &lt;/td&gt;&lt;td&gt;CAPN7&lt;/td&gt;&lt;td&gt;30&lt;/td&gt;&lt;td&gt;&lt;a href='http://www.ncbi.nlm.nih.gov/protein/NP_055111' target='_blank'&gt;NP_055111&lt;/a&gt;&lt;/td&gt;&lt;td&gt;intracellular
nucleus&lt;/td&gt;&lt;td&gt;proteolysis&lt;/td&gt;&lt;td&gt;binding
calpain activity
cysteine-type peptidase activity&lt;/td&gt;&lt;td&gt;1,2&lt;/td&gt;&lt;/tr&gt;</v>
      </c>
    </row>
    <row r="230" spans="1:11" ht="42" x14ac:dyDescent="0.15">
      <c r="A230" s="7" t="s">
        <v>1226</v>
      </c>
      <c r="B230" s="38" t="s">
        <v>1227</v>
      </c>
      <c r="C230" s="41">
        <v>2</v>
      </c>
      <c r="D230" s="8" t="s">
        <v>1228</v>
      </c>
      <c r="E230" s="33" t="s">
        <v>1229</v>
      </c>
      <c r="F230" s="19" t="s">
        <v>1230</v>
      </c>
      <c r="G230" s="16" t="s">
        <v>1231</v>
      </c>
      <c r="H230" s="27" t="s">
        <v>1197</v>
      </c>
      <c r="I230" s="22">
        <v>2</v>
      </c>
      <c r="J230" s="24" t="s">
        <v>6378</v>
      </c>
      <c r="K230" s="50" t="str">
        <f t="shared" si="3"/>
        <v>&lt;tr style='background-color:WhiteSmoke;'&gt;&lt;td&gt;F-actin capping protein alpha-1 subunit &lt;/td&gt;&lt;td&gt;CAPZA1&lt;/td&gt;&lt;td&gt;2&lt;/td&gt;&lt;td&gt;&lt;a href='http://www.ncbi.nlm.nih.gov/protein/NP_006126' target='_blank'&gt;NP_006126&lt;/a&gt;&lt;/td&gt;&lt;td&gt;F-actin capping 
protein complex&lt;/td&gt;&lt;td&gt;actin cytoskeleton organization and biogenesis
barbed-end actin filament capping
cell motility
protein complex assembly&lt;/td&gt;&lt;td&gt;actin binding&lt;/td&gt;&lt;td&gt;2&lt;/td&gt;&lt;/tr&gt;</v>
      </c>
    </row>
    <row r="231" spans="1:11" ht="42" x14ac:dyDescent="0.15">
      <c r="A231" s="7" t="s">
        <v>1232</v>
      </c>
      <c r="B231" s="38" t="s">
        <v>1233</v>
      </c>
      <c r="C231" s="41">
        <v>1</v>
      </c>
      <c r="D231" s="8" t="s">
        <v>1234</v>
      </c>
      <c r="E231" s="33" t="s">
        <v>1235</v>
      </c>
      <c r="F231" s="19" t="s">
        <v>1230</v>
      </c>
      <c r="G231" s="16" t="s">
        <v>1231</v>
      </c>
      <c r="H231" s="27" t="s">
        <v>1197</v>
      </c>
      <c r="I231" s="22">
        <v>2</v>
      </c>
      <c r="J231" s="24" t="s">
        <v>6377</v>
      </c>
      <c r="K231" s="50" t="str">
        <f t="shared" si="3"/>
        <v>&lt;tr style='background-color:White;'&gt;&lt;td&gt;capping protein (actin filament) muscle Z-line, alpha 2 &lt;/td&gt;&lt;td&gt;CAPZA2&lt;/td&gt;&lt;td&gt;1&lt;/td&gt;&lt;td&gt;&lt;a href='http://www.ncbi.nlm.nih.gov/protein/NP_006127' target='_blank'&gt;NP_006127&lt;/a&gt;&lt;/td&gt;&lt;td&gt;F-actin capping 
protein complex&lt;/td&gt;&lt;td&gt;actin cytoskeleton organization and biogenesis
barbed-end actin filament capping
cell motility
protein complex assembly&lt;/td&gt;&lt;td&gt;actin binding&lt;/td&gt;&lt;td&gt;2&lt;/td&gt;&lt;/tr&gt;</v>
      </c>
    </row>
    <row r="232" spans="1:11" ht="35" x14ac:dyDescent="0.15">
      <c r="A232" s="7" t="s">
        <v>1236</v>
      </c>
      <c r="B232" s="38" t="s">
        <v>1237</v>
      </c>
      <c r="C232" s="41">
        <v>2</v>
      </c>
      <c r="D232" s="8" t="s">
        <v>1238</v>
      </c>
      <c r="E232" s="33" t="s">
        <v>1239</v>
      </c>
      <c r="F232" s="19" t="s">
        <v>1230</v>
      </c>
      <c r="G232" s="16" t="s">
        <v>1240</v>
      </c>
      <c r="H232" s="27" t="s">
        <v>1197</v>
      </c>
      <c r="I232" s="22">
        <v>2</v>
      </c>
      <c r="J232" s="24" t="s">
        <v>6378</v>
      </c>
      <c r="K232" s="50" t="str">
        <f t="shared" si="3"/>
        <v>&lt;tr style='background-color:WhiteSmoke;'&gt;&lt;td&gt;F-actin capping protein beta subunit &lt;/td&gt;&lt;td&gt;CAPZB&lt;/td&gt;&lt;td&gt;2&lt;/td&gt;&lt;td&gt;&lt;a href='http://www.ncbi.nlm.nih.gov/protein/NP_004921' target='_blank'&gt;NP_004921&lt;/a&gt;&lt;/td&gt;&lt;td&gt;F-actin capping 
protein complex&lt;/td&gt;&lt;td&gt;actin cytoskeleton organization and biogenesis
barbed-end actin filament capping
cell motility&lt;/td&gt;&lt;td&gt;actin binding&lt;/td&gt;&lt;td&gt;2&lt;/td&gt;&lt;/tr&gt;</v>
      </c>
    </row>
    <row r="233" spans="1:11" ht="35" x14ac:dyDescent="0.15">
      <c r="A233" s="7" t="s">
        <v>1241</v>
      </c>
      <c r="B233" s="38" t="s">
        <v>1242</v>
      </c>
      <c r="C233" s="41">
        <v>5</v>
      </c>
      <c r="D233" s="8" t="s">
        <v>1243</v>
      </c>
      <c r="E233" s="33" t="s">
        <v>1244</v>
      </c>
      <c r="F233" s="19" t="s">
        <v>270</v>
      </c>
      <c r="G233" s="16" t="s">
        <v>190</v>
      </c>
      <c r="H233" s="27" t="s">
        <v>1245</v>
      </c>
      <c r="I233" s="22">
        <v>2</v>
      </c>
      <c r="J233" s="24" t="s">
        <v>6377</v>
      </c>
      <c r="K233" s="50" t="str">
        <f t="shared" si="3"/>
        <v>&lt;tr style='background-color:White;'&gt;&lt;td&gt;carbonyl reductase 1 &lt;/td&gt;&lt;td&gt;CBR1&lt;/td&gt;&lt;td&gt;5&lt;/td&gt;&lt;td&gt;&lt;a href='http://www.ncbi.nlm.nih.gov/protein/NP_001748' target='_blank'&gt;NP_001748&lt;/a&gt;&lt;/td&gt;&lt;td&gt;cytosol&lt;/td&gt;&lt;td&gt;metabolism&lt;/td&gt;&lt;td&gt;15-hydroxyprostaglandin dehydrogenase (NADP+) activity
carbonyl reductase (NADPH) activity
oxidoreductase activity
prostaglandin-E2 9-reductase activity&lt;/td&gt;&lt;td&gt;2&lt;/td&gt;&lt;/tr&gt;</v>
      </c>
    </row>
    <row r="234" spans="1:11" ht="42" x14ac:dyDescent="0.15">
      <c r="A234" s="7" t="s">
        <v>1246</v>
      </c>
      <c r="B234" s="38" t="s">
        <v>1247</v>
      </c>
      <c r="C234" s="41">
        <v>6</v>
      </c>
      <c r="D234" s="8" t="s">
        <v>1248</v>
      </c>
      <c r="E234" s="33" t="s">
        <v>1249</v>
      </c>
      <c r="F234" s="19" t="s">
        <v>61</v>
      </c>
      <c r="G234" s="16" t="s">
        <v>1250</v>
      </c>
      <c r="H234" s="27" t="s">
        <v>1251</v>
      </c>
      <c r="I234" s="22">
        <v>2</v>
      </c>
      <c r="J234" s="24" t="s">
        <v>6378</v>
      </c>
      <c r="K234" s="50" t="str">
        <f t="shared" si="3"/>
        <v>&lt;tr style='background-color:WhiteSmoke;'&gt;&lt;td&gt;coiled-coil and C2 domain containing 1A &lt;/td&gt;&lt;td&gt;CC2D1A&lt;/td&gt;&lt;td&gt;6&lt;/td&gt;&lt;td&gt;&lt;a href='http://www.ncbi.nlm.nih.gov/protein/NP_060191' target='_blank'&gt;NP_060191&lt;/a&gt;&lt;/td&gt;&lt;td&gt;nucleus&lt;/td&gt;&lt;td&gt;positive regulation of I-kappaB kinase/NF-kappaB cascade
regulation of transcription, DNA-dependent
transcription&lt;/td&gt;&lt;td&gt;DNA binding
signal transducer activity&lt;/td&gt;&lt;td&gt;2&lt;/td&gt;&lt;/tr&gt;</v>
      </c>
    </row>
    <row r="235" spans="1:11" x14ac:dyDescent="0.15">
      <c r="A235" s="7" t="s">
        <v>1252</v>
      </c>
      <c r="B235" s="38" t="s">
        <v>1253</v>
      </c>
      <c r="C235" s="41">
        <v>2</v>
      </c>
      <c r="D235" s="8" t="s">
        <v>1254</v>
      </c>
      <c r="E235" s="33" t="s">
        <v>1255</v>
      </c>
      <c r="F235" s="19" t="s">
        <v>12</v>
      </c>
      <c r="G235" s="16" t="s">
        <v>12</v>
      </c>
      <c r="H235" s="27" t="s">
        <v>12</v>
      </c>
      <c r="I235" s="22">
        <v>2</v>
      </c>
      <c r="J235" s="24" t="s">
        <v>6377</v>
      </c>
      <c r="K235" s="50" t="str">
        <f t="shared" si="3"/>
        <v>&lt;tr style='background-color:White;'&gt;&lt;td&gt;coiled-coil domain containing 105 &lt;/td&gt;&lt;td&gt;CCDC105&lt;/td&gt;&lt;td&gt;2&lt;/td&gt;&lt;td&gt;&lt;a href='http://www.ncbi.nlm.nih.gov/protein/NP_775753' target='_blank'&gt;NP_775753&lt;/a&gt;&lt;/td&gt;&lt;td&gt;not classified&lt;/td&gt;&lt;td&gt;not classified&lt;/td&gt;&lt;td&gt;not classified&lt;/td&gt;&lt;td&gt;2&lt;/td&gt;&lt;/tr&gt;</v>
      </c>
    </row>
    <row r="236" spans="1:11" ht="21" x14ac:dyDescent="0.15">
      <c r="A236" s="7" t="s">
        <v>1256</v>
      </c>
      <c r="B236" s="38" t="s">
        <v>1257</v>
      </c>
      <c r="C236" s="41">
        <v>1</v>
      </c>
      <c r="D236" s="8" t="s">
        <v>1258</v>
      </c>
      <c r="E236" s="33" t="s">
        <v>1259</v>
      </c>
      <c r="F236" s="19" t="s">
        <v>270</v>
      </c>
      <c r="G236" s="16" t="s">
        <v>1260</v>
      </c>
      <c r="H236" s="27" t="s">
        <v>1261</v>
      </c>
      <c r="I236" s="22">
        <v>2</v>
      </c>
      <c r="J236" s="24" t="s">
        <v>6378</v>
      </c>
      <c r="K236" s="50" t="str">
        <f t="shared" si="3"/>
        <v>&lt;tr style='background-color:WhiteSmoke;'&gt;&lt;td&gt;chaperonin containing TCP1, subunit 2 &lt;/td&gt;&lt;td&gt;CCT2&lt;/td&gt;&lt;td&gt;1&lt;/td&gt;&lt;td&gt;&lt;a href='http://www.ncbi.nlm.nih.gov/protein/NP_006422' target='_blank'&gt;NP_006422&lt;/a&gt;&lt;/td&gt;&lt;td&gt;cytosol&lt;/td&gt;&lt;td&gt;protein folding
regulation of progression through cell cycle&lt;/td&gt;&lt;td&gt;ATP binding
nucleotide binding
unfolded protein binding&lt;/td&gt;&lt;td&gt;2&lt;/td&gt;&lt;/tr&gt;</v>
      </c>
    </row>
    <row r="237" spans="1:11" ht="21" x14ac:dyDescent="0.15">
      <c r="A237" s="7" t="s">
        <v>1262</v>
      </c>
      <c r="B237" s="38" t="s">
        <v>1263</v>
      </c>
      <c r="C237" s="41">
        <v>1</v>
      </c>
      <c r="D237" s="8" t="s">
        <v>1264</v>
      </c>
      <c r="E237" s="33" t="s">
        <v>1265</v>
      </c>
      <c r="F237" s="19" t="s">
        <v>170</v>
      </c>
      <c r="G237" s="16" t="s">
        <v>1266</v>
      </c>
      <c r="H237" s="27" t="s">
        <v>1261</v>
      </c>
      <c r="I237" s="22">
        <v>2</v>
      </c>
      <c r="J237" s="24" t="s">
        <v>6377</v>
      </c>
      <c r="K237" s="50" t="str">
        <f t="shared" si="3"/>
        <v>&lt;tr style='background-color:White;'&gt;&lt;td&gt;chaperonin containing TCP1, subunit 3 isoform c &lt;/td&gt;&lt;td&gt;CCT3&lt;/td&gt;&lt;td&gt;1&lt;/td&gt;&lt;td&gt;&lt;a href='http://www.ncbi.nlm.nih.gov/protein/NP_001008800' target='_blank'&gt;NP_001008800&lt;/a&gt;&lt;/td&gt;&lt;td&gt;cytoskeleton&lt;/td&gt;&lt;td&gt;protein folding&lt;/td&gt;&lt;td&gt;ATP binding
nucleotide binding
unfolded protein binding&lt;/td&gt;&lt;td&gt;2&lt;/td&gt;&lt;/tr&gt;</v>
      </c>
    </row>
    <row r="238" spans="1:11" ht="21" x14ac:dyDescent="0.15">
      <c r="A238" s="7" t="s">
        <v>1267</v>
      </c>
      <c r="B238" s="38" t="s">
        <v>1263</v>
      </c>
      <c r="C238" s="42">
        <v>3</v>
      </c>
      <c r="D238" s="8" t="s">
        <v>1268</v>
      </c>
      <c r="E238" s="33" t="s">
        <v>1269</v>
      </c>
      <c r="F238" s="19" t="s">
        <v>170</v>
      </c>
      <c r="G238" s="16" t="s">
        <v>1266</v>
      </c>
      <c r="H238" s="27" t="s">
        <v>1261</v>
      </c>
      <c r="I238" s="22">
        <v>2</v>
      </c>
      <c r="J238" s="24" t="s">
        <v>6378</v>
      </c>
      <c r="K238" s="50" t="str">
        <f t="shared" si="3"/>
        <v>&lt;tr style='background-color:WhiteSmoke;'&gt;&lt;td&gt;chaperonin containing TCP1, subunit 3 isoform a &lt;/td&gt;&lt;td&gt;CCT3&lt;/td&gt;&lt;td&gt;3&lt;/td&gt;&lt;td&gt;&lt;a href='http://www.ncbi.nlm.nih.gov/protein/NP_005989' target='_blank'&gt;NP_005989&lt;/a&gt;&lt;/td&gt;&lt;td&gt;cytoskeleton&lt;/td&gt;&lt;td&gt;protein folding&lt;/td&gt;&lt;td&gt;ATP binding
nucleotide binding
unfolded protein binding&lt;/td&gt;&lt;td&gt;2&lt;/td&gt;&lt;/tr&gt;</v>
      </c>
    </row>
    <row r="239" spans="1:11" ht="21" x14ac:dyDescent="0.15">
      <c r="A239" s="7" t="s">
        <v>1270</v>
      </c>
      <c r="B239" s="38" t="s">
        <v>1271</v>
      </c>
      <c r="C239" s="41">
        <v>3</v>
      </c>
      <c r="D239" s="8" t="s">
        <v>1272</v>
      </c>
      <c r="E239" s="33" t="s">
        <v>1273</v>
      </c>
      <c r="F239" s="19" t="s">
        <v>12</v>
      </c>
      <c r="G239" s="16" t="s">
        <v>1266</v>
      </c>
      <c r="H239" s="27" t="s">
        <v>1261</v>
      </c>
      <c r="I239" s="22">
        <v>2</v>
      </c>
      <c r="J239" s="24" t="s">
        <v>6377</v>
      </c>
      <c r="K239" s="50" t="str">
        <f t="shared" si="3"/>
        <v>&lt;tr style='background-color:White;'&gt;&lt;td&gt;chaperonin containing TCP1, subunit 5 (epsilon) &lt;/td&gt;&lt;td&gt;CCT5&lt;/td&gt;&lt;td&gt;3&lt;/td&gt;&lt;td&gt;&lt;a href='http://www.ncbi.nlm.nih.gov/protein/NP_036205' target='_blank'&gt;NP_036205&lt;/a&gt;&lt;/td&gt;&lt;td&gt;not classified&lt;/td&gt;&lt;td&gt;protein folding&lt;/td&gt;&lt;td&gt;ATP binding
nucleotide binding
unfolded protein binding&lt;/td&gt;&lt;td&gt;2&lt;/td&gt;&lt;/tr&gt;</v>
      </c>
    </row>
    <row r="240" spans="1:11" ht="21" x14ac:dyDescent="0.15">
      <c r="A240" s="7" t="s">
        <v>1274</v>
      </c>
      <c r="B240" s="38" t="s">
        <v>1275</v>
      </c>
      <c r="C240" s="41">
        <v>2</v>
      </c>
      <c r="D240" s="8" t="s">
        <v>1276</v>
      </c>
      <c r="E240" s="33" t="s">
        <v>1277</v>
      </c>
      <c r="F240" s="19" t="s">
        <v>104</v>
      </c>
      <c r="G240" s="16" t="s">
        <v>1266</v>
      </c>
      <c r="H240" s="27" t="s">
        <v>1261</v>
      </c>
      <c r="I240" s="22">
        <v>2</v>
      </c>
      <c r="J240" s="24" t="s">
        <v>6378</v>
      </c>
      <c r="K240" s="50" t="str">
        <f t="shared" si="3"/>
        <v>&lt;tr style='background-color:WhiteSmoke;'&gt;&lt;td&gt;chaperonin containing TCP1, subunit 6A isoform b &lt;/td&gt;&lt;td&gt;CCT6A&lt;/td&gt;&lt;td&gt;2&lt;/td&gt;&lt;td&gt;&lt;a href='http://www.ncbi.nlm.nih.gov/protein/NP_001009186' target='_blank'&gt;NP_001009186&lt;/a&gt;&lt;/td&gt;&lt;td&gt;cytoplasm&lt;/td&gt;&lt;td&gt;protein folding&lt;/td&gt;&lt;td&gt;ATP binding
nucleotide binding
unfolded protein binding&lt;/td&gt;&lt;td&gt;2&lt;/td&gt;&lt;/tr&gt;</v>
      </c>
    </row>
    <row r="241" spans="1:11" ht="21" x14ac:dyDescent="0.15">
      <c r="A241" s="7" t="s">
        <v>1278</v>
      </c>
      <c r="B241" s="38" t="s">
        <v>1275</v>
      </c>
      <c r="C241" s="42">
        <v>1</v>
      </c>
      <c r="D241" s="8" t="s">
        <v>1279</v>
      </c>
      <c r="E241" s="33" t="s">
        <v>1280</v>
      </c>
      <c r="F241" s="19" t="s">
        <v>104</v>
      </c>
      <c r="G241" s="16" t="s">
        <v>1266</v>
      </c>
      <c r="H241" s="27" t="s">
        <v>1261</v>
      </c>
      <c r="I241" s="22">
        <v>2</v>
      </c>
      <c r="J241" s="24" t="s">
        <v>6377</v>
      </c>
      <c r="K241" s="50" t="str">
        <f t="shared" si="3"/>
        <v>&lt;tr style='background-color:White;'&gt;&lt;td&gt;chaperonin containing TCP1, subunit 6A isoform a &lt;/td&gt;&lt;td&gt;CCT6A&lt;/td&gt;&lt;td&gt;1&lt;/td&gt;&lt;td&gt;&lt;a href='http://www.ncbi.nlm.nih.gov/protein/NP_001753' target='_blank'&gt;NP_001753&lt;/a&gt;&lt;/td&gt;&lt;td&gt;cytoplasm&lt;/td&gt;&lt;td&gt;protein folding&lt;/td&gt;&lt;td&gt;ATP binding
nucleotide binding
unfolded protein binding&lt;/td&gt;&lt;td&gt;2&lt;/td&gt;&lt;/tr&gt;</v>
      </c>
    </row>
    <row r="242" spans="1:11" ht="28" x14ac:dyDescent="0.15">
      <c r="A242" s="7" t="s">
        <v>1281</v>
      </c>
      <c r="B242" s="38" t="s">
        <v>1282</v>
      </c>
      <c r="C242" s="41">
        <v>4</v>
      </c>
      <c r="D242" s="8" t="s">
        <v>1283</v>
      </c>
      <c r="E242" s="33" t="s">
        <v>1284</v>
      </c>
      <c r="F242" s="19" t="s">
        <v>270</v>
      </c>
      <c r="G242" s="16" t="s">
        <v>1266</v>
      </c>
      <c r="H242" s="27" t="s">
        <v>1285</v>
      </c>
      <c r="I242" s="22">
        <v>2</v>
      </c>
      <c r="J242" s="24" t="s">
        <v>6378</v>
      </c>
      <c r="K242" s="50" t="str">
        <f t="shared" si="3"/>
        <v>&lt;tr style='background-color:WhiteSmoke;'&gt;&lt;td&gt;chaperonin containing TCP1, subunit 8 (theta) &lt;/td&gt;&lt;td&gt;CCT8&lt;/td&gt;&lt;td&gt;4&lt;/td&gt;&lt;td&gt;&lt;a href='http://www.ncbi.nlm.nih.gov/protein/NP_006576' target='_blank'&gt;NP_006576&lt;/a&gt;&lt;/td&gt;&lt;td&gt;cytosol&lt;/td&gt;&lt;td&gt;protein folding&lt;/td&gt;&lt;td&gt;ATP binding
ATPase activity, coupled
nucleotide binding
unfolded protein binding&lt;/td&gt;&lt;td&gt;2&lt;/td&gt;&lt;/tr&gt;</v>
      </c>
    </row>
    <row r="243" spans="1:11" ht="35" x14ac:dyDescent="0.15">
      <c r="A243" s="7" t="s">
        <v>1286</v>
      </c>
      <c r="B243" s="38" t="s">
        <v>1287</v>
      </c>
      <c r="C243" s="41">
        <v>7</v>
      </c>
      <c r="D243" s="8" t="s">
        <v>1288</v>
      </c>
      <c r="E243" s="33" t="s">
        <v>1289</v>
      </c>
      <c r="F243" s="19" t="s">
        <v>1290</v>
      </c>
      <c r="G243" s="16" t="s">
        <v>1291</v>
      </c>
      <c r="H243" s="27" t="s">
        <v>1292</v>
      </c>
      <c r="I243" s="22">
        <v>2</v>
      </c>
      <c r="J243" s="24" t="s">
        <v>6377</v>
      </c>
      <c r="K243" s="50" t="str">
        <f t="shared" si="3"/>
        <v>&lt;tr style='background-color:White;'&gt;&lt;td&gt;CD14 antigen precursor &lt;/td&gt;&lt;td&gt;CD14&lt;/td&gt;&lt;td&gt;7&lt;/td&gt;&lt;td&gt;&lt;a href='http://www.ncbi.nlm.nih.gov/protein/NP_000582' target='_blank'&gt;NP_000582&lt;/a&gt;&lt;/td&gt;&lt;td&gt;extrinsic to membrane
plasma membrane&lt;/td&gt;&lt;td&gt;apoptosis
cell surface receptor linked signal transduction
inflammatory response
phagocytosis&lt;/td&gt;&lt;td&gt;GPI anchor binding
peptidoglycan receptor activity
transferase activity&lt;/td&gt;&lt;td&gt;2&lt;/td&gt;&lt;/tr&gt;</v>
      </c>
    </row>
    <row r="244" spans="1:11" ht="28" x14ac:dyDescent="0.15">
      <c r="A244" s="7" t="s">
        <v>1293</v>
      </c>
      <c r="B244" s="38" t="s">
        <v>1294</v>
      </c>
      <c r="C244" s="41">
        <v>14</v>
      </c>
      <c r="D244" s="8" t="s">
        <v>1295</v>
      </c>
      <c r="E244" s="33" t="s">
        <v>1296</v>
      </c>
      <c r="F244" s="19" t="s">
        <v>1297</v>
      </c>
      <c r="G244" s="16" t="s">
        <v>1298</v>
      </c>
      <c r="H244" s="27" t="s">
        <v>1299</v>
      </c>
      <c r="I244" s="22">
        <v>2</v>
      </c>
      <c r="J244" s="24" t="s">
        <v>6378</v>
      </c>
      <c r="K244" s="50" t="str">
        <f t="shared" si="3"/>
        <v>&lt;tr style='background-color:WhiteSmoke;'&gt;&lt;td&gt;CD2-associated protein &lt;/td&gt;&lt;td&gt;CD2AP&lt;/td&gt;&lt;td&gt;14&lt;/td&gt;&lt;td&gt;&lt;a href='http://www.ncbi.nlm.nih.gov/protein/NP_036252' target='_blank'&gt;NP_036252&lt;/a&gt;&lt;/td&gt;&lt;td&gt;actin cytoskeleton
cytoplasm
filamentous actin
ruffle&lt;/td&gt;&lt;td&gt;protein complex assembly
signal transduction
substrate-bound cell migration, cell extension&lt;/td&gt;&lt;td&gt;protein binding
SH3 domain binding
structural constituent of cytoskeleton&lt;/td&gt;&lt;td&gt;2&lt;/td&gt;&lt;/tr&gt;</v>
      </c>
    </row>
    <row r="245" spans="1:11" ht="28" x14ac:dyDescent="0.15">
      <c r="A245" s="7" t="s">
        <v>1300</v>
      </c>
      <c r="B245" s="38" t="s">
        <v>1301</v>
      </c>
      <c r="C245" s="41">
        <v>4</v>
      </c>
      <c r="D245" s="8" t="s">
        <v>1302</v>
      </c>
      <c r="E245" s="33" t="s">
        <v>1303</v>
      </c>
      <c r="F245" s="19" t="s">
        <v>1304</v>
      </c>
      <c r="G245" s="16" t="s">
        <v>1305</v>
      </c>
      <c r="H245" s="27" t="s">
        <v>1306</v>
      </c>
      <c r="I245" s="22">
        <v>2</v>
      </c>
      <c r="J245" s="24" t="s">
        <v>6377</v>
      </c>
      <c r="K245" s="50" t="str">
        <f t="shared" si="3"/>
        <v>&lt;tr style='background-color:White;'&gt;&lt;td&gt;CD59 antigen p18-20 &lt;/td&gt;&lt;td&gt;CD59&lt;/td&gt;&lt;td&gt;4&lt;/td&gt;&lt;td&gt;&lt;a href='http://www.ncbi.nlm.nih.gov/protein/NP_976074' target='_blank'&gt;NP_976074&lt;/a&gt;&lt;/td&gt;&lt;td&gt;membrane fraction
plasma membrane&lt;/td&gt;&lt;td&gt;blood coagulation
cell surface receptor linked signal transduction
immune response&lt;/td&gt;&lt;td&gt;GPI anchor binding
protein binding&lt;/td&gt;&lt;td&gt;2&lt;/td&gt;&lt;/tr&gt;</v>
      </c>
    </row>
    <row r="246" spans="1:11" ht="42" x14ac:dyDescent="0.15">
      <c r="A246" s="7" t="s">
        <v>1307</v>
      </c>
      <c r="B246" s="38" t="s">
        <v>1308</v>
      </c>
      <c r="C246" s="41">
        <v>1</v>
      </c>
      <c r="D246" s="8" t="s">
        <v>1309</v>
      </c>
      <c r="E246" s="33" t="s">
        <v>1310</v>
      </c>
      <c r="F246" s="19" t="s">
        <v>1311</v>
      </c>
      <c r="G246" s="16" t="s">
        <v>12</v>
      </c>
      <c r="H246" s="27" t="s">
        <v>12</v>
      </c>
      <c r="I246" s="22" t="s">
        <v>31</v>
      </c>
      <c r="J246" s="24" t="s">
        <v>6378</v>
      </c>
      <c r="K246" s="50" t="str">
        <f t="shared" si="3"/>
        <v>&lt;tr style='background-color:WhiteSmoke;'&gt;&lt;td&gt;CD63 antigen isoform A &lt;/td&gt;&lt;td&gt;CD63&lt;/td&gt;&lt;td&gt;1&lt;/td&gt;&lt;td&gt;&lt;a href='http://www.ncbi.nlm.nih.gov/protein/NP_001771' target='_blank'&gt;NP_001771&lt;/a&gt;&lt;/td&gt;&lt;td&gt;endosome membrane
integral to membrane
integral to plasma membrane
lysosomal membrane
plasma membrane&lt;/td&gt;&lt;td&gt;not classified&lt;/td&gt;&lt;td&gt;not classified&lt;/td&gt;&lt;td&gt;1,2&lt;/td&gt;&lt;/tr&gt;</v>
      </c>
    </row>
    <row r="247" spans="1:11" ht="42" x14ac:dyDescent="0.15">
      <c r="A247" s="7" t="s">
        <v>1312</v>
      </c>
      <c r="B247" s="38" t="s">
        <v>1308</v>
      </c>
      <c r="C247" s="41">
        <v>2</v>
      </c>
      <c r="D247" s="8" t="s">
        <v>1313</v>
      </c>
      <c r="E247" s="33" t="s">
        <v>1314</v>
      </c>
      <c r="F247" s="19" t="s">
        <v>1311</v>
      </c>
      <c r="G247" s="16" t="s">
        <v>12</v>
      </c>
      <c r="H247" s="27" t="s">
        <v>12</v>
      </c>
      <c r="I247" s="22">
        <v>2</v>
      </c>
      <c r="J247" s="24" t="s">
        <v>6377</v>
      </c>
      <c r="K247" s="50" t="str">
        <f t="shared" si="3"/>
        <v>&lt;tr style='background-color:White;'&gt;&lt;td&gt;CD63 antigen isoform B &lt;/td&gt;&lt;td&gt;CD63&lt;/td&gt;&lt;td&gt;2&lt;/td&gt;&lt;td&gt;&lt;a href='http://www.ncbi.nlm.nih.gov/protein/NP_001035123' target='_blank'&gt;NP_001035123&lt;/a&gt;&lt;/td&gt;&lt;td&gt;endosome membrane
integral to membrane
integral to plasma membrane
lysosomal membrane
plasma membrane&lt;/td&gt;&lt;td&gt;not classified&lt;/td&gt;&lt;td&gt;not classified&lt;/td&gt;&lt;td&gt;2&lt;/td&gt;&lt;/tr&gt;</v>
      </c>
    </row>
    <row r="248" spans="1:11" ht="77" x14ac:dyDescent="0.15">
      <c r="A248" s="7" t="s">
        <v>1315</v>
      </c>
      <c r="B248" s="38" t="s">
        <v>1316</v>
      </c>
      <c r="C248" s="41">
        <v>4</v>
      </c>
      <c r="D248" s="8" t="s">
        <v>1317</v>
      </c>
      <c r="E248" s="33" t="s">
        <v>1318</v>
      </c>
      <c r="F248" s="19" t="s">
        <v>347</v>
      </c>
      <c r="G248" s="16" t="s">
        <v>1319</v>
      </c>
      <c r="H248" s="27" t="s">
        <v>226</v>
      </c>
      <c r="I248" s="22" t="s">
        <v>31</v>
      </c>
      <c r="J248" s="24" t="s">
        <v>6378</v>
      </c>
      <c r="K248" s="50" t="str">
        <f t="shared" si="3"/>
        <v>&lt;tr style='background-color:WhiteSmoke;'&gt;&lt;td&gt;CD81 antigen &lt;/td&gt;&lt;td&gt;CD81&lt;/td&gt;&lt;td&gt;4&lt;/td&gt;&lt;td&gt;&lt;a href='http://www.ncbi.nlm.nih.gov/protein/NP_004347' target='_blank'&gt;NP_004347&lt;/a&gt;&lt;/td&gt;&lt;td&gt;integral to plasma membrane
membrane&lt;/td&gt;&lt;td&gt;activation of MAPK activity
entry of virus into host cell
phosphatidylinositol biosynthesis
phosphoinositide metabolism
positive regulation of 
1-phosphatidylinositol 4-kinase activity
positive regulation of B cell proliferation
positive regulation of cel&lt;/td&gt;&lt;td&gt;protein binding&lt;/td&gt;&lt;td&gt;1,2&lt;/td&gt;&lt;/tr&gt;</v>
      </c>
    </row>
    <row r="249" spans="1:11" ht="42" x14ac:dyDescent="0.15">
      <c r="A249" s="7" t="s">
        <v>1320</v>
      </c>
      <c r="B249" s="38" t="s">
        <v>1321</v>
      </c>
      <c r="C249" s="41">
        <v>7</v>
      </c>
      <c r="D249" s="8" t="s">
        <v>1322</v>
      </c>
      <c r="E249" s="33" t="s">
        <v>1323</v>
      </c>
      <c r="F249" s="19" t="s">
        <v>1324</v>
      </c>
      <c r="G249" s="16" t="s">
        <v>1325</v>
      </c>
      <c r="H249" s="27" t="s">
        <v>226</v>
      </c>
      <c r="I249" s="22" t="s">
        <v>31</v>
      </c>
      <c r="J249" s="24" t="s">
        <v>6377</v>
      </c>
      <c r="K249" s="50" t="str">
        <f t="shared" si="3"/>
        <v>&lt;tr style='background-color:White;'&gt;&lt;td&gt;CD9 antigen &lt;/td&gt;&lt;td&gt;CD9&lt;/td&gt;&lt;td&gt;7&lt;/td&gt;&lt;td&gt;&lt;a href='http://www.ncbi.nlm.nih.gov/protein/NP_001760' target='_blank'&gt;NP_001760&lt;/a&gt;&lt;/td&gt;&lt;td&gt;integral to membrane
integral to plasma membrane
plasma membrane&lt;/td&gt;&lt;td&gt;cell adhesion
cell motility
fusion of sperm to egg plasma membrane
paranodal junction assembly
platelet activation&lt;/td&gt;&lt;td&gt;protein binding&lt;/td&gt;&lt;td&gt;1,2&lt;/td&gt;&lt;/tr&gt;</v>
      </c>
    </row>
    <row r="250" spans="1:11" ht="70" x14ac:dyDescent="0.15">
      <c r="A250" s="7" t="s">
        <v>1326</v>
      </c>
      <c r="B250" s="38" t="s">
        <v>1327</v>
      </c>
      <c r="C250" s="41">
        <v>1</v>
      </c>
      <c r="D250" s="8" t="s">
        <v>1328</v>
      </c>
      <c r="E250" s="33" t="s">
        <v>1329</v>
      </c>
      <c r="F250" s="19" t="s">
        <v>1330</v>
      </c>
      <c r="G250" s="16" t="s">
        <v>1331</v>
      </c>
      <c r="H250" s="27" t="s">
        <v>1332</v>
      </c>
      <c r="I250" s="22">
        <v>2</v>
      </c>
      <c r="J250" s="24" t="s">
        <v>6378</v>
      </c>
      <c r="K250" s="50" t="str">
        <f t="shared" si="3"/>
        <v>&lt;tr style='background-color:WhiteSmoke;'&gt;&lt;td&gt;cell division cycle 2 protein isoform 2 &lt;/td&gt;&lt;td&gt;CDC2&lt;/td&gt;&lt;td&gt;1&lt;/td&gt;&lt;td&gt;&lt;a href='http://www.ncbi.nlm.nih.gov/protein/NP_203698' target='_blank'&gt;NP_203698&lt;/a&gt;&lt;/td&gt;&lt;td&gt;midbody
nucleus
spindle microtubule&lt;/td&gt;&lt;td&gt;anti-apoptosis
cell cycle
cell division
mitosis
protein amino acid phosphorylation
regulation of progression through cell cycle
traversing start control point of mitotic cell cycle&lt;/td&gt;&lt;td&gt;ATP binding
cyclin-dependent protein kinase activity
nucleotide binding
protein binding
transferase activity&lt;/td&gt;&lt;td&gt;2&lt;/td&gt;&lt;/tr&gt;</v>
      </c>
    </row>
    <row r="251" spans="1:11" ht="91" x14ac:dyDescent="0.15">
      <c r="A251" s="7" t="s">
        <v>1333</v>
      </c>
      <c r="B251" s="38" t="s">
        <v>1334</v>
      </c>
      <c r="C251" s="41">
        <v>7</v>
      </c>
      <c r="D251" s="8" t="s">
        <v>1335</v>
      </c>
      <c r="E251" s="33" t="s">
        <v>1336</v>
      </c>
      <c r="F251" s="19" t="s">
        <v>1337</v>
      </c>
      <c r="G251" s="16" t="s">
        <v>1338</v>
      </c>
      <c r="H251" s="27" t="s">
        <v>1339</v>
      </c>
      <c r="I251" s="22">
        <v>2</v>
      </c>
      <c r="J251" s="24" t="s">
        <v>6377</v>
      </c>
      <c r="K251" s="50" t="str">
        <f t="shared" si="3"/>
        <v>&lt;tr style='background-color:White;'&gt;&lt;td&gt;cell division cycle 42 isoform 2 &lt;/td&gt;&lt;td&gt;CDC42&lt;/td&gt;&lt;td&gt;7&lt;/td&gt;&lt;td&gt;&lt;a href='http://www.ncbi.nlm.nih.gov/protein/NP_426359' target='_blank'&gt;NP_426359&lt;/a&gt;&lt;/td&gt;&lt;td&gt;cytoplasm
filopodium
intracellular
plasma membrane&lt;/td&gt;&lt;td&gt;actin cytoskeleton organization and biogenesis
cell cycle
cell division
establishment and/or maintenance of cell polarity
G1 phase
macrophage differentiation
negative regulation of protein complex assembly
positive regulation of pseudopodium formation
reg&lt;/td&gt;&lt;td&gt;GTP binding
GTPase activity
nucleotide binding
protein binding&lt;/td&gt;&lt;td&gt;2&lt;/td&gt;&lt;/tr&gt;</v>
      </c>
    </row>
    <row r="252" spans="1:11" ht="77" x14ac:dyDescent="0.15">
      <c r="A252" s="7" t="s">
        <v>1340</v>
      </c>
      <c r="B252" s="38" t="s">
        <v>1341</v>
      </c>
      <c r="C252" s="41">
        <v>2</v>
      </c>
      <c r="D252" s="8" t="s">
        <v>1342</v>
      </c>
      <c r="E252" s="33" t="s">
        <v>1343</v>
      </c>
      <c r="F252" s="19" t="s">
        <v>1344</v>
      </c>
      <c r="G252" s="16" t="s">
        <v>1345</v>
      </c>
      <c r="H252" s="27" t="s">
        <v>1346</v>
      </c>
      <c r="I252" s="22">
        <v>2</v>
      </c>
      <c r="J252" s="24" t="s">
        <v>6378</v>
      </c>
      <c r="K252" s="50" t="str">
        <f t="shared" si="3"/>
        <v>&lt;tr style='background-color:WhiteSmoke;'&gt;&lt;td&gt;CDC42-binding protein kinase alpha isoform A &lt;/td&gt;&lt;td&gt;CDC42BPA&lt;/td&gt;&lt;td&gt;2&lt;/td&gt;&lt;td&gt;&lt;a href='http://www.ncbi.nlm.nih.gov/protein/NP_055641' target='_blank'&gt;NP_055641&lt;/a&gt;&lt;/td&gt;&lt;td&gt;intercellular junction
leading edge&lt;/td&gt;&lt;td&gt;actin cytoskeleton reorganization
intracellular signaling cascade
protein amino acid phosphorylation
regulation of small GTPase mediated 
signal transduction&lt;/td&gt;&lt;td&gt;ATP binding
diacylglycerol binding
identical protein binding
kinase activity
magnesium ion binding
metal ion binding
nucleotide binding
protein serine/threonine kinase activity
small GTPase regulator activity
transferase activity
zinc ion binding&lt;/td&gt;&lt;td&gt;2&lt;/td&gt;&lt;/tr&gt;</v>
      </c>
    </row>
    <row r="253" spans="1:11" ht="77" x14ac:dyDescent="0.15">
      <c r="A253" s="7" t="s">
        <v>1347</v>
      </c>
      <c r="B253" s="38" t="s">
        <v>1348</v>
      </c>
      <c r="C253" s="41">
        <v>3</v>
      </c>
      <c r="D253" s="8" t="s">
        <v>1349</v>
      </c>
      <c r="E253" s="33" t="s">
        <v>1350</v>
      </c>
      <c r="F253" s="19" t="s">
        <v>1351</v>
      </c>
      <c r="G253" s="16" t="s">
        <v>1352</v>
      </c>
      <c r="H253" s="27" t="s">
        <v>1353</v>
      </c>
      <c r="I253" s="22">
        <v>2</v>
      </c>
      <c r="J253" s="24" t="s">
        <v>6377</v>
      </c>
      <c r="K253" s="50" t="str">
        <f t="shared" si="3"/>
        <v>&lt;tr style='background-color:White;'&gt;&lt;td&gt;CDC42-binding protein kinase beta &lt;/td&gt;&lt;td&gt;CDC42BPB&lt;/td&gt;&lt;td&gt;3&lt;/td&gt;&lt;td&gt;&lt;a href='http://www.ncbi.nlm.nih.gov/protein/NP_006026' target='_blank'&gt;NP_006026&lt;/a&gt;&lt;/td&gt;&lt;td&gt;cytoskeleton
intercellular junction
leading edge&lt;/td&gt;&lt;td&gt;actin cytoskeleton reorganization
cytoskeleton organization and biogenesis
establishment and/or maintenance of cell polarity
intracellular signaling cascade
protein amino acid phosphorylation
regulation of small GTPase mediated signal transduction&lt;/td&gt;&lt;td&gt;ATP binding
diacylglycerol binding
identical protein binding
magnesium ion binding
nucleotide binding
protein serine/threonine kinase activity
small GTPase regulator activity
transferase activity
zinc ion binding&lt;/td&gt;&lt;td&gt;2&lt;/td&gt;&lt;/tr&gt;</v>
      </c>
    </row>
    <row r="254" spans="1:11" ht="21" x14ac:dyDescent="0.15">
      <c r="A254" s="7" t="s">
        <v>1354</v>
      </c>
      <c r="B254" s="38" t="s">
        <v>1355</v>
      </c>
      <c r="C254" s="41">
        <v>1</v>
      </c>
      <c r="D254" s="8" t="s">
        <v>1356</v>
      </c>
      <c r="E254" s="33" t="s">
        <v>1357</v>
      </c>
      <c r="F254" s="19" t="s">
        <v>1358</v>
      </c>
      <c r="G254" s="16" t="s">
        <v>1359</v>
      </c>
      <c r="H254" s="27" t="s">
        <v>1360</v>
      </c>
      <c r="I254" s="22">
        <v>2</v>
      </c>
      <c r="J254" s="24" t="s">
        <v>6378</v>
      </c>
      <c r="K254" s="50" t="str">
        <f t="shared" si="3"/>
        <v>&lt;tr style='background-color:WhiteSmoke;'&gt;&lt;td&gt;CDK5 regulatory subunit associated protein 2 isoform b&lt;/td&gt;&lt;td&gt;CDK5RAP2&lt;/td&gt;&lt;td&gt;1&lt;/td&gt;&lt;td&gt;&lt;a href='http://www.ncbi.nlm.nih.gov/protein/NP_001011649' target='_blank'&gt;NP_001011649&lt;/a&gt;&lt;/td&gt;&lt;td&gt;centrosome
cytoskeleton&lt;/td&gt;&lt;td&gt;brain development
regulation of neuron differentiation&lt;/td&gt;&lt;td&gt;microtubule binding
neuronal Cdc2-like kinase binding&lt;/td&gt;&lt;td&gt;2&lt;/td&gt;&lt;/tr&gt;</v>
      </c>
    </row>
    <row r="255" spans="1:11" ht="28" x14ac:dyDescent="0.15">
      <c r="A255" s="7" t="s">
        <v>1361</v>
      </c>
      <c r="B255" s="38" t="s">
        <v>1362</v>
      </c>
      <c r="C255" s="41">
        <v>1</v>
      </c>
      <c r="D255" s="8" t="s">
        <v>1363</v>
      </c>
      <c r="E255" s="33" t="s">
        <v>1364</v>
      </c>
      <c r="F255" s="19" t="s">
        <v>1365</v>
      </c>
      <c r="G255" s="16" t="s">
        <v>12</v>
      </c>
      <c r="H255" s="27" t="s">
        <v>1366</v>
      </c>
      <c r="I255" s="22">
        <v>2</v>
      </c>
      <c r="J255" s="24" t="s">
        <v>6377</v>
      </c>
      <c r="K255" s="50" t="str">
        <f t="shared" si="3"/>
        <v>&lt;tr style='background-color:White;'&gt;&lt;td&gt;carcinoembryonic antigen-related cell adhesion molecule 5 preproprotein &lt;/td&gt;&lt;td&gt;CEACAM5&lt;/td&gt;&lt;td&gt;1&lt;/td&gt;&lt;td&gt;&lt;a href='http://www.ncbi.nlm.nih.gov/protein/NP_004354' target='_blank'&gt;NP_004354&lt;/a&gt;&lt;/td&gt;&lt;td&gt;integral to membrane
integral to plasma membrane
membrane&lt;/td&gt;&lt;td&gt;not classified&lt;/td&gt;&lt;td&gt;GPI anchor binding&lt;/td&gt;&lt;td&gt;2&lt;/td&gt;&lt;/tr&gt;</v>
      </c>
    </row>
    <row r="256" spans="1:11" ht="21" x14ac:dyDescent="0.15">
      <c r="A256" s="7" t="s">
        <v>1367</v>
      </c>
      <c r="B256" s="38" t="s">
        <v>1368</v>
      </c>
      <c r="C256" s="41">
        <v>1</v>
      </c>
      <c r="D256" s="8" t="s">
        <v>1369</v>
      </c>
      <c r="E256" s="33" t="s">
        <v>1370</v>
      </c>
      <c r="F256" s="19" t="s">
        <v>1371</v>
      </c>
      <c r="G256" s="16" t="s">
        <v>1372</v>
      </c>
      <c r="H256" s="27" t="s">
        <v>1373</v>
      </c>
      <c r="I256" s="22">
        <v>2</v>
      </c>
      <c r="J256" s="24" t="s">
        <v>6378</v>
      </c>
      <c r="K256" s="50" t="str">
        <f t="shared" si="3"/>
        <v>&lt;tr style='background-color:WhiteSmoke;'&gt;&lt;td&gt;centrosomal protein 2 isoform 1 &lt;/td&gt;&lt;td&gt;CEP250&lt;/td&gt;&lt;td&gt;1&lt;/td&gt;&lt;td&gt;&lt;a href='http://www.ncbi.nlm.nih.gov/protein/NP_009117' target='_blank'&gt;NP_009117&lt;/a&gt;&lt;/td&gt;&lt;td&gt;centrosome&lt;/td&gt;&lt;td&gt;mitotic cell cycle
regulation of centriole-centriole cohesion&lt;/td&gt;&lt;td&gt;protein kinase binding&lt;/td&gt;&lt;td&gt;2&lt;/td&gt;&lt;/tr&gt;</v>
      </c>
    </row>
    <row r="257" spans="1:11" ht="28" x14ac:dyDescent="0.15">
      <c r="A257" s="7" t="s">
        <v>1374</v>
      </c>
      <c r="B257" s="38" t="s">
        <v>1375</v>
      </c>
      <c r="C257" s="41">
        <v>7</v>
      </c>
      <c r="D257" s="8" t="s">
        <v>1376</v>
      </c>
      <c r="E257" s="33" t="s">
        <v>1377</v>
      </c>
      <c r="F257" s="19" t="s">
        <v>12</v>
      </c>
      <c r="G257" s="16" t="s">
        <v>1378</v>
      </c>
      <c r="H257" s="27" t="s">
        <v>1379</v>
      </c>
      <c r="I257" s="22">
        <v>2</v>
      </c>
      <c r="J257" s="24" t="s">
        <v>6377</v>
      </c>
      <c r="K257" s="50" t="str">
        <f t="shared" si="3"/>
        <v>&lt;tr style='background-color:White;'&gt;&lt;td&gt;cholesteryl ester transfer protein, plasma precursor &lt;/td&gt;&lt;td&gt;CETP&lt;/td&gt;&lt;td&gt;7&lt;/td&gt;&lt;td&gt;&lt;a href='http://www.ncbi.nlm.nih.gov/protein/NP_000069' target='_blank'&gt;NP_000069&lt;/a&gt;&lt;/td&gt;&lt;td&gt;not classified&lt;/td&gt;&lt;td&gt;cholesterol metabolism
lipid metabolism
lipid transport
steroid metabolism&lt;/td&gt;&lt;td&gt;catalytic activitylipid binding&lt;/td&gt;&lt;td&gt;2&lt;/td&gt;&lt;/tr&gt;</v>
      </c>
    </row>
    <row r="258" spans="1:11" ht="28" x14ac:dyDescent="0.15">
      <c r="A258" s="7" t="s">
        <v>1380</v>
      </c>
      <c r="B258" s="38" t="s">
        <v>1381</v>
      </c>
      <c r="C258" s="41">
        <v>2</v>
      </c>
      <c r="D258" s="8" t="s">
        <v>1382</v>
      </c>
      <c r="E258" s="33" t="s">
        <v>1383</v>
      </c>
      <c r="F258" s="19" t="s">
        <v>12</v>
      </c>
      <c r="G258" s="16" t="s">
        <v>1384</v>
      </c>
      <c r="H258" s="27" t="s">
        <v>1385</v>
      </c>
      <c r="I258" s="22">
        <v>2</v>
      </c>
      <c r="J258" s="24" t="s">
        <v>6378</v>
      </c>
      <c r="K258" s="50" t="str">
        <f t="shared" si="3"/>
        <v>&lt;tr style='background-color:WhiteSmoke;'&gt;&lt;td&gt;complement factor D preproprotein &lt;/td&gt;&lt;td&gt;CFD&lt;/td&gt;&lt;td&gt;2&lt;/td&gt;&lt;td&gt;&lt;a href='http://www.ncbi.nlm.nih.gov/protein/NP_001919' target='_blank'&gt;NP_001919&lt;/a&gt;&lt;/td&gt;&lt;td&gt;not classified&lt;/td&gt;&lt;td&gt;complement activation, alternative pathway
innate immune response
proteolysis&lt;/td&gt;&lt;td&gt;complement factor D activity
peptidase activity&lt;/td&gt;&lt;td&gt;2&lt;/td&gt;&lt;/tr&gt;</v>
      </c>
    </row>
    <row r="259" spans="1:11" ht="21" x14ac:dyDescent="0.15">
      <c r="A259" s="7" t="s">
        <v>1386</v>
      </c>
      <c r="B259" s="38" t="s">
        <v>1387</v>
      </c>
      <c r="C259" s="42">
        <v>1</v>
      </c>
      <c r="D259" s="8" t="s">
        <v>1388</v>
      </c>
      <c r="E259" s="33" t="s">
        <v>1389</v>
      </c>
      <c r="F259" s="19" t="s">
        <v>257</v>
      </c>
      <c r="G259" s="16" t="s">
        <v>1390</v>
      </c>
      <c r="H259" s="27" t="s">
        <v>12</v>
      </c>
      <c r="I259" s="22">
        <v>2</v>
      </c>
      <c r="J259" s="24" t="s">
        <v>6377</v>
      </c>
      <c r="K259" s="50" t="str">
        <f t="shared" si="3"/>
        <v>&lt;tr style='background-color:White;'&gt;&lt;td&gt;complement factor H isoform b precursor &lt;/td&gt;&lt;td&gt;CFH&lt;/td&gt;&lt;td&gt;1&lt;/td&gt;&lt;td&gt;&lt;a href='http://www.ncbi.nlm.nih.gov/protein/NP_001014975' target='_blank'&gt;NP_001014975&lt;/a&gt;&lt;/td&gt;&lt;td&gt;extracellular space&lt;/td&gt;&lt;td&gt;complement activation, alternative pathway
innate immune response&lt;/td&gt;&lt;td&gt;not classified&lt;/td&gt;&lt;td&gt;2&lt;/td&gt;&lt;/tr&gt;</v>
      </c>
    </row>
    <row r="260" spans="1:11" ht="28" x14ac:dyDescent="0.15">
      <c r="A260" s="7" t="s">
        <v>1391</v>
      </c>
      <c r="B260" s="38" t="s">
        <v>1392</v>
      </c>
      <c r="C260" s="42">
        <v>1</v>
      </c>
      <c r="D260" s="8" t="s">
        <v>1393</v>
      </c>
      <c r="E260" s="33" t="s">
        <v>1394</v>
      </c>
      <c r="F260" s="19" t="s">
        <v>1122</v>
      </c>
      <c r="G260" s="16" t="s">
        <v>1395</v>
      </c>
      <c r="H260" s="27" t="s">
        <v>1396</v>
      </c>
      <c r="I260" s="22">
        <v>2</v>
      </c>
      <c r="J260" s="24" t="s">
        <v>6378</v>
      </c>
      <c r="K260" s="50" t="str">
        <f t="shared" si="3"/>
        <v>&lt;tr style='background-color:WhiteSmoke;'&gt;&lt;td&gt;complement factor I &lt;/td&gt;&lt;td&gt;CFI&lt;/td&gt;&lt;td&gt;1&lt;/td&gt;&lt;td&gt;&lt;a href='http://www.ncbi.nlm.nih.gov/protein/NP_000195' target='_blank'&gt;NP_000195&lt;/a&gt;&lt;/td&gt;&lt;td&gt;extracellular region
membrane&lt;/td&gt;&lt;td&gt;complement activation, classical pathway
innate immune response
proteolysis&lt;/td&gt;&lt;td&gt;complement factor I activity
peptidase activity
scavenger receptor activity&lt;/td&gt;&lt;td&gt;2&lt;/td&gt;&lt;/tr&gt;</v>
      </c>
    </row>
    <row r="261" spans="1:11" x14ac:dyDescent="0.15">
      <c r="A261" s="7" t="s">
        <v>1397</v>
      </c>
      <c r="B261" s="38" t="s">
        <v>1398</v>
      </c>
      <c r="C261" s="41">
        <v>1</v>
      </c>
      <c r="D261" s="8" t="s">
        <v>1399</v>
      </c>
      <c r="E261" s="33" t="s">
        <v>1400</v>
      </c>
      <c r="F261" s="19" t="s">
        <v>73</v>
      </c>
      <c r="G261" s="16" t="s">
        <v>12</v>
      </c>
      <c r="H261" s="27" t="s">
        <v>226</v>
      </c>
      <c r="I261" s="22">
        <v>2</v>
      </c>
      <c r="J261" s="24" t="s">
        <v>6377</v>
      </c>
      <c r="K261" s="50" t="str">
        <f t="shared" si="3"/>
        <v>&lt;tr style='background-color:White;'&gt;&lt;td&gt;coiled-coil-helix-coiled-coil-helix domain containing 3 &lt;/td&gt;&lt;td&gt;CHCHD3&lt;/td&gt;&lt;td&gt;1&lt;/td&gt;&lt;td&gt;&lt;a href='http://www.ncbi.nlm.nih.gov/protein/NP_060282' target='_blank'&gt;NP_060282&lt;/a&gt;&lt;/td&gt;&lt;td&gt;mitochondrion&lt;/td&gt;&lt;td&gt;not classified&lt;/td&gt;&lt;td&gt;protein binding&lt;/td&gt;&lt;td&gt;2&lt;/td&gt;&lt;/tr&gt;</v>
      </c>
    </row>
    <row r="262" spans="1:11" ht="91" x14ac:dyDescent="0.15">
      <c r="A262" s="7" t="s">
        <v>1401</v>
      </c>
      <c r="B262" s="38" t="s">
        <v>1402</v>
      </c>
      <c r="C262" s="42">
        <v>1</v>
      </c>
      <c r="D262" s="8" t="s">
        <v>1403</v>
      </c>
      <c r="E262" s="33" t="s">
        <v>1404</v>
      </c>
      <c r="F262" s="19" t="s">
        <v>1405</v>
      </c>
      <c r="G262" s="16" t="s">
        <v>1406</v>
      </c>
      <c r="H262" s="27" t="s">
        <v>226</v>
      </c>
      <c r="I262" s="22">
        <v>2</v>
      </c>
      <c r="J262" s="24" t="s">
        <v>6378</v>
      </c>
      <c r="K262" s="50" t="str">
        <f t="shared" si="3"/>
        <v>&lt;tr style='background-color:WhiteSmoke;'&gt;&lt;td&gt;chromatin modifying protein 1A isoform 2 &lt;/td&gt;&lt;td&gt;CHMP1A&lt;/td&gt;&lt;td&gt;1&lt;/td&gt;&lt;td&gt;&lt;a href='http://www.ncbi.nlm.nih.gov/protein/NP_002759' target='_blank'&gt;NP_002759&lt;/a&gt;&lt;/td&gt;&lt;td&gt;condensed nuclear chromosome
early endosome
endomembrane system
microtubule organizing center
nuclear matrix
nucleus&lt;/td&gt;&lt;td&gt;cell cycle
gene silencing
mitotic chromosome condensation
negative regulation of S phase of mitotic cell cycle
negative regulation of transcription by glucose
negative regulation of transcription, DNA-dependent
protein transport
transcription
vesicle-mediated transport&lt;/td&gt;&lt;td&gt;protein binding&lt;/td&gt;&lt;td&gt;2&lt;/td&gt;&lt;/tr&gt;</v>
      </c>
    </row>
    <row r="263" spans="1:11" x14ac:dyDescent="0.15">
      <c r="A263" s="7" t="s">
        <v>1407</v>
      </c>
      <c r="B263" s="38" t="s">
        <v>1408</v>
      </c>
      <c r="C263" s="41">
        <v>6</v>
      </c>
      <c r="D263" s="8" t="s">
        <v>1409</v>
      </c>
      <c r="E263" s="33" t="s">
        <v>1410</v>
      </c>
      <c r="F263" s="19" t="s">
        <v>12</v>
      </c>
      <c r="G263" s="16" t="s">
        <v>1411</v>
      </c>
      <c r="H263" s="27" t="s">
        <v>12</v>
      </c>
      <c r="I263" s="22" t="s">
        <v>31</v>
      </c>
      <c r="J263" s="24" t="s">
        <v>6377</v>
      </c>
      <c r="K263" s="50" t="str">
        <f t="shared" si="3"/>
        <v>&lt;tr style='background-color:White;'&gt;&lt;td&gt;chromatin modifying protein 1B &lt;/td&gt;&lt;td&gt;CHMP1B&lt;/td&gt;&lt;td&gt;6&lt;/td&gt;&lt;td&gt;&lt;a href='http://www.ncbi.nlm.nih.gov/protein/NP_065145' target='_blank'&gt;NP_065145&lt;/a&gt;&lt;/td&gt;&lt;td&gt;not classified&lt;/td&gt;&lt;td&gt;protein transport&lt;/td&gt;&lt;td&gt;not classified&lt;/td&gt;&lt;td&gt;1,2&lt;/td&gt;&lt;/tr&gt;</v>
      </c>
    </row>
    <row r="264" spans="1:11" x14ac:dyDescent="0.15">
      <c r="A264" s="7" t="s">
        <v>1412</v>
      </c>
      <c r="B264" s="38" t="s">
        <v>1413</v>
      </c>
      <c r="C264" s="41">
        <v>11</v>
      </c>
      <c r="D264" s="8" t="s">
        <v>1414</v>
      </c>
      <c r="E264" s="33" t="s">
        <v>1415</v>
      </c>
      <c r="F264" s="19" t="s">
        <v>12</v>
      </c>
      <c r="G264" s="16" t="s">
        <v>1411</v>
      </c>
      <c r="H264" s="27" t="s">
        <v>12</v>
      </c>
      <c r="I264" s="22" t="s">
        <v>31</v>
      </c>
      <c r="J264" s="24" t="s">
        <v>6378</v>
      </c>
      <c r="K264" s="50" t="str">
        <f t="shared" ref="K264:K327" si="4">"&lt;tr style='background-color:"&amp;J264&amp;";'&gt;&lt;td&gt;"&amp;A264&amp;"&lt;/td&gt;&lt;td&gt;"&amp;B264&amp;"&lt;/td&gt;&lt;td&gt;"&amp;C264&amp;"&lt;/td&gt;&lt;td&gt;&lt;a href='http://www.ncbi.nlm.nih.gov/protein/"&amp;D264&amp;"' target='_blank'&gt;"&amp;D264&amp;"&lt;/a&gt;&lt;/td&gt;&lt;td&gt;"&amp;F264&amp;"&lt;/td&gt;&lt;td&gt;"&amp;G264&amp;"&lt;/td&gt;&lt;td&gt;"&amp;H264&amp;"&lt;/td&gt;&lt;td&gt;"&amp;I264&amp;"&lt;/td&gt;&lt;/tr&gt;"</f>
        <v>&lt;tr style='background-color:WhiteSmoke;'&gt;&lt;td&gt;chromatin modifying protein 2A &lt;/td&gt;&lt;td&gt;CHMP2A&lt;/td&gt;&lt;td&gt;11&lt;/td&gt;&lt;td&gt;&lt;a href='http://www.ncbi.nlm.nih.gov/protein/NP_055268' target='_blank'&gt;NP_055268&lt;/a&gt;&lt;/td&gt;&lt;td&gt;not classified&lt;/td&gt;&lt;td&gt;protein transport&lt;/td&gt;&lt;td&gt;not classified&lt;/td&gt;&lt;td&gt;1,2&lt;/td&gt;&lt;/tr&gt;</v>
      </c>
    </row>
    <row r="265" spans="1:11" x14ac:dyDescent="0.15">
      <c r="A265" s="7" t="s">
        <v>1416</v>
      </c>
      <c r="B265" s="38" t="s">
        <v>1417</v>
      </c>
      <c r="C265" s="41">
        <v>4</v>
      </c>
      <c r="D265" s="8" t="s">
        <v>1418</v>
      </c>
      <c r="E265" s="33" t="s">
        <v>1419</v>
      </c>
      <c r="F265" s="19" t="s">
        <v>323</v>
      </c>
      <c r="G265" s="16" t="s">
        <v>1411</v>
      </c>
      <c r="H265" s="27" t="s">
        <v>12</v>
      </c>
      <c r="I265" s="22" t="s">
        <v>31</v>
      </c>
      <c r="J265" s="24" t="s">
        <v>6377</v>
      </c>
      <c r="K265" s="50" t="str">
        <f t="shared" si="4"/>
        <v>&lt;tr style='background-color:White;'&gt;&lt;td&gt;chromatin modifying protein 2B &lt;/td&gt;&lt;td&gt;CHMP2B&lt;/td&gt;&lt;td&gt;4&lt;/td&gt;&lt;td&gt;&lt;a href='http://www.ncbi.nlm.nih.gov/protein/NP_054762' target='_blank'&gt;NP_054762&lt;/a&gt;&lt;/td&gt;&lt;td&gt;intracellular&lt;/td&gt;&lt;td&gt;protein transport&lt;/td&gt;&lt;td&gt;not classified&lt;/td&gt;&lt;td&gt;1,2&lt;/td&gt;&lt;/tr&gt;</v>
      </c>
    </row>
    <row r="266" spans="1:11" x14ac:dyDescent="0.15">
      <c r="A266" s="7" t="s">
        <v>1420</v>
      </c>
      <c r="B266" s="38" t="s">
        <v>1421</v>
      </c>
      <c r="C266" s="41">
        <v>2</v>
      </c>
      <c r="D266" s="8" t="s">
        <v>1422</v>
      </c>
      <c r="E266" s="33" t="s">
        <v>1423</v>
      </c>
      <c r="F266" s="19" t="s">
        <v>12</v>
      </c>
      <c r="G266" s="16" t="s">
        <v>1411</v>
      </c>
      <c r="H266" s="27" t="s">
        <v>12</v>
      </c>
      <c r="I266" s="22" t="s">
        <v>31</v>
      </c>
      <c r="J266" s="24" t="s">
        <v>6378</v>
      </c>
      <c r="K266" s="50" t="str">
        <f t="shared" si="4"/>
        <v>&lt;tr style='background-color:WhiteSmoke;'&gt;&lt;td&gt;chromatin modifying protein 4B &lt;/td&gt;&lt;td&gt;CHMP4B&lt;/td&gt;&lt;td&gt;2&lt;/td&gt;&lt;td&gt;&lt;a href='http://www.ncbi.nlm.nih.gov/protein/NP_789782' target='_blank'&gt;NP_789782&lt;/a&gt;&lt;/td&gt;&lt;td&gt;not classified&lt;/td&gt;&lt;td&gt;protein transport&lt;/td&gt;&lt;td&gt;not classified&lt;/td&gt;&lt;td&gt;1,2&lt;/td&gt;&lt;/tr&gt;</v>
      </c>
    </row>
    <row r="267" spans="1:11" x14ac:dyDescent="0.15">
      <c r="A267" s="7" t="s">
        <v>1424</v>
      </c>
      <c r="B267" s="38" t="s">
        <v>1425</v>
      </c>
      <c r="C267" s="41">
        <v>2</v>
      </c>
      <c r="D267" s="8" t="s">
        <v>1426</v>
      </c>
      <c r="E267" s="33" t="s">
        <v>1427</v>
      </c>
      <c r="F267" s="19" t="s">
        <v>12</v>
      </c>
      <c r="G267" s="16" t="s">
        <v>1411</v>
      </c>
      <c r="H267" s="27" t="s">
        <v>12</v>
      </c>
      <c r="I267" s="22" t="s">
        <v>31</v>
      </c>
      <c r="J267" s="24" t="s">
        <v>6377</v>
      </c>
      <c r="K267" s="50" t="str">
        <f t="shared" si="4"/>
        <v>&lt;tr style='background-color:White;'&gt;&lt;td&gt;chromatin modifying protein 5 &lt;/td&gt;&lt;td&gt;CHMP5&lt;/td&gt;&lt;td&gt;2&lt;/td&gt;&lt;td&gt;&lt;a href='http://www.ncbi.nlm.nih.gov/protein/NP_057494' target='_blank'&gt;NP_057494&lt;/a&gt;&lt;/td&gt;&lt;td&gt;not classified&lt;/td&gt;&lt;td&gt;protein transport&lt;/td&gt;&lt;td&gt;not classified&lt;/td&gt;&lt;td&gt;1,2&lt;/td&gt;&lt;/tr&gt;</v>
      </c>
    </row>
    <row r="268" spans="1:11" x14ac:dyDescent="0.15">
      <c r="A268" s="7" t="s">
        <v>1428</v>
      </c>
      <c r="B268" s="38" t="s">
        <v>1429</v>
      </c>
      <c r="C268" s="41">
        <v>2</v>
      </c>
      <c r="D268" s="8" t="s">
        <v>1430</v>
      </c>
      <c r="E268" s="33" t="s">
        <v>1431</v>
      </c>
      <c r="F268" s="19" t="s">
        <v>1127</v>
      </c>
      <c r="G268" s="16" t="s">
        <v>1411</v>
      </c>
      <c r="H268" s="27" t="s">
        <v>12</v>
      </c>
      <c r="I268" s="22">
        <v>2</v>
      </c>
      <c r="J268" s="24" t="s">
        <v>6378</v>
      </c>
      <c r="K268" s="50" t="str">
        <f t="shared" si="4"/>
        <v>&lt;tr style='background-color:WhiteSmoke;'&gt;&lt;td&gt;chromatin modifying protein 6 &lt;/td&gt;&lt;td&gt;CHMP6&lt;/td&gt;&lt;td&gt;2&lt;/td&gt;&lt;td&gt;&lt;a href='http://www.ncbi.nlm.nih.gov/protein/NP_078867' target='_blank'&gt;NP_078867&lt;/a&gt;&lt;/td&gt;&lt;td&gt;membrane&lt;/td&gt;&lt;td&gt;protein transport&lt;/td&gt;&lt;td&gt;not classified&lt;/td&gt;&lt;td&gt;2&lt;/td&gt;&lt;/tr&gt;</v>
      </c>
    </row>
    <row r="269" spans="1:11" ht="21" x14ac:dyDescent="0.15">
      <c r="A269" s="7" t="s">
        <v>1432</v>
      </c>
      <c r="B269" s="38" t="s">
        <v>1433</v>
      </c>
      <c r="C269" s="42">
        <v>1</v>
      </c>
      <c r="D269" s="8" t="s">
        <v>1434</v>
      </c>
      <c r="E269" s="33" t="s">
        <v>1435</v>
      </c>
      <c r="F269" s="19" t="s">
        <v>12</v>
      </c>
      <c r="G269" s="16" t="s">
        <v>1436</v>
      </c>
      <c r="H269" s="27" t="s">
        <v>1437</v>
      </c>
      <c r="I269" s="22">
        <v>2</v>
      </c>
      <c r="J269" s="24" t="s">
        <v>6377</v>
      </c>
      <c r="K269" s="50" t="str">
        <f t="shared" si="4"/>
        <v>&lt;tr style='background-color:White;'&gt;&lt;td&gt;calcium binding protein P22 &lt;/td&gt;&lt;td&gt;CHP&lt;/td&gt;&lt;td&gt;1&lt;/td&gt;&lt;td&gt;&lt;a href='http://www.ncbi.nlm.nih.gov/protein/NP_009167' target='_blank'&gt;NP_009167&lt;/a&gt;&lt;/td&gt;&lt;td&gt;not classified&lt;/td&gt;&lt;td&gt;potassium ion transport
small GTPase mediated signal transduction&lt;/td&gt;&lt;td&gt;calcium ion binding
potassium channel regulator activity&lt;/td&gt;&lt;td&gt;2&lt;/td&gt;&lt;/tr&gt;</v>
      </c>
    </row>
    <row r="270" spans="1:11" ht="35" x14ac:dyDescent="0.15">
      <c r="A270" s="7" t="s">
        <v>1438</v>
      </c>
      <c r="B270" s="38" t="s">
        <v>1439</v>
      </c>
      <c r="C270" s="41">
        <v>2</v>
      </c>
      <c r="D270" s="8" t="s">
        <v>1440</v>
      </c>
      <c r="E270" s="33" t="s">
        <v>1441</v>
      </c>
      <c r="F270" s="19" t="s">
        <v>1442</v>
      </c>
      <c r="G270" s="16" t="s">
        <v>1443</v>
      </c>
      <c r="H270" s="27" t="s">
        <v>1444</v>
      </c>
      <c r="I270" s="22">
        <v>2</v>
      </c>
      <c r="J270" s="24" t="s">
        <v>6378</v>
      </c>
      <c r="K270" s="50" t="str">
        <f t="shared" si="4"/>
        <v>&lt;tr style='background-color:WhiteSmoke;'&gt;&lt;td&gt;calcium and integrin binding 1 (calmyrin) &lt;/td&gt;&lt;td&gt;CIB1&lt;/td&gt;&lt;td&gt;2&lt;/td&gt;&lt;td&gt;&lt;a href='http://www.ncbi.nlm.nih.gov/protein/NP_006375' target='_blank'&gt;NP_006375&lt;/a&gt;&lt;/td&gt;&lt;td&gt;cytoplasm
endoplasmic reticulum
membrane
nucleoplasm&lt;/td&gt;&lt;td&gt;apoptosis
cell adhesion
double-strand break repair
response to DNA damage stimulus&lt;/td&gt;&lt;td&gt;calcium ion binding
protein binding&lt;/td&gt;&lt;td&gt;2&lt;/td&gt;&lt;/tr&gt;</v>
      </c>
    </row>
    <row r="271" spans="1:11" ht="14" x14ac:dyDescent="0.15">
      <c r="A271" s="7" t="s">
        <v>1445</v>
      </c>
      <c r="B271" s="38" t="s">
        <v>1446</v>
      </c>
      <c r="C271" s="41">
        <v>1</v>
      </c>
      <c r="D271" s="8" t="s">
        <v>1447</v>
      </c>
      <c r="E271" s="33" t="s">
        <v>1448</v>
      </c>
      <c r="F271" s="19" t="s">
        <v>1449</v>
      </c>
      <c r="G271" s="16" t="s">
        <v>12</v>
      </c>
      <c r="H271" s="27" t="s">
        <v>12</v>
      </c>
      <c r="I271" s="22">
        <v>2</v>
      </c>
      <c r="J271" s="24" t="s">
        <v>6377</v>
      </c>
      <c r="K271" s="50" t="str">
        <f t="shared" si="4"/>
        <v>&lt;tr style='background-color:White;'&gt;&lt;td&gt;cytoskeleton-associated protein 4 &lt;/td&gt;&lt;td&gt;CKAP4&lt;/td&gt;&lt;td&gt;1&lt;/td&gt;&lt;td&gt;&lt;a href='http://www.ncbi.nlm.nih.gov/protein/NP_006816' target='_blank'&gt;NP_006816&lt;/a&gt;&lt;/td&gt;&lt;td&gt;integral to membrane
membrane fraction&lt;/td&gt;&lt;td&gt;not classified&lt;/td&gt;&lt;td&gt;not classified&lt;/td&gt;&lt;td&gt;2&lt;/td&gt;&lt;/tr&gt;</v>
      </c>
    </row>
    <row r="272" spans="1:11" x14ac:dyDescent="0.15">
      <c r="A272" s="7" t="s">
        <v>1450</v>
      </c>
      <c r="B272" s="38" t="s">
        <v>1451</v>
      </c>
      <c r="C272" s="41">
        <v>8</v>
      </c>
      <c r="D272" s="8" t="s">
        <v>1452</v>
      </c>
      <c r="E272" s="33" t="s">
        <v>1453</v>
      </c>
      <c r="F272" s="19" t="s">
        <v>104</v>
      </c>
      <c r="G272" s="16" t="s">
        <v>12</v>
      </c>
      <c r="H272" s="27" t="s">
        <v>1454</v>
      </c>
      <c r="I272" s="22">
        <v>2</v>
      </c>
      <c r="J272" s="24" t="s">
        <v>6378</v>
      </c>
      <c r="K272" s="50" t="str">
        <f t="shared" si="4"/>
        <v>&lt;tr style='background-color:WhiteSmoke;'&gt;&lt;td&gt;brain creatine kinase &lt;/td&gt;&lt;td&gt;CKB&lt;/td&gt;&lt;td&gt;8&lt;/td&gt;&lt;td&gt;&lt;a href='http://www.ncbi.nlm.nih.gov/protein/NP_001814' target='_blank'&gt;NP_001814&lt;/a&gt;&lt;/td&gt;&lt;td&gt;cytoplasm&lt;/td&gt;&lt;td&gt;not classified&lt;/td&gt;&lt;td&gt;creatine kinase activity&lt;/td&gt;&lt;td&gt;2&lt;/td&gt;&lt;/tr&gt;</v>
      </c>
    </row>
    <row r="273" spans="1:11" ht="49" x14ac:dyDescent="0.15">
      <c r="A273" s="7" t="s">
        <v>1455</v>
      </c>
      <c r="B273" s="38" t="s">
        <v>1456</v>
      </c>
      <c r="C273" s="41">
        <v>7</v>
      </c>
      <c r="D273" s="8" t="s">
        <v>1457</v>
      </c>
      <c r="E273" s="33" t="s">
        <v>1458</v>
      </c>
      <c r="F273" s="19" t="s">
        <v>1459</v>
      </c>
      <c r="G273" s="16" t="s">
        <v>1460</v>
      </c>
      <c r="H273" s="27" t="s">
        <v>1461</v>
      </c>
      <c r="I273" s="22" t="s">
        <v>31</v>
      </c>
      <c r="J273" s="24" t="s">
        <v>6377</v>
      </c>
      <c r="K273" s="50" t="str">
        <f t="shared" si="4"/>
        <v>&lt;tr style='background-color:White;'&gt;&lt;td&gt;chloride intracellular channel 1 &lt;/td&gt;&lt;td&gt;CLIC1&lt;/td&gt;&lt;td&gt;7&lt;/td&gt;&lt;td&gt;&lt;a href='http://www.ncbi.nlm.nih.gov/protein/NP_001279' target='_blank'&gt;NP_001279&lt;/a&gt;&lt;/td&gt;&lt;td&gt;brush border
cytoplasm
membrane
membrane fraction
nuclear envelope
nucleus
soluble fraction&lt;/td&gt;&lt;td&gt;chloride transport
ion transport
signal transduction&lt;/td&gt;&lt;td&gt;chloride ion binding
protein binding
voltage-gated chloride channel activity&lt;/td&gt;&lt;td&gt;1,2&lt;/td&gt;&lt;/tr&gt;</v>
      </c>
    </row>
    <row r="274" spans="1:11" ht="21" x14ac:dyDescent="0.15">
      <c r="A274" s="7" t="s">
        <v>1462</v>
      </c>
      <c r="B274" s="38" t="s">
        <v>1463</v>
      </c>
      <c r="C274" s="41">
        <v>2</v>
      </c>
      <c r="D274" s="8" t="s">
        <v>1464</v>
      </c>
      <c r="E274" s="33" t="s">
        <v>1465</v>
      </c>
      <c r="F274" s="19" t="s">
        <v>1466</v>
      </c>
      <c r="G274" s="16" t="s">
        <v>1460</v>
      </c>
      <c r="H274" s="27" t="s">
        <v>1461</v>
      </c>
      <c r="I274" s="22">
        <v>2</v>
      </c>
      <c r="J274" s="24" t="s">
        <v>6378</v>
      </c>
      <c r="K274" s="50" t="str">
        <f t="shared" si="4"/>
        <v>&lt;tr style='background-color:WhiteSmoke;'&gt;&lt;td&gt;chloride intracellular channel 3 &lt;/td&gt;&lt;td&gt;CLIC3&lt;/td&gt;&lt;td&gt;2&lt;/td&gt;&lt;td&gt;&lt;a href='http://www.ncbi.nlm.nih.gov/protein/NP_004660' target='_blank'&gt;NP_004660&lt;/a&gt;&lt;/td&gt;&lt;td&gt;cytoplasm
membrane
nucleus&lt;/td&gt;&lt;td&gt;chloride transport
ion transport
signal transduction&lt;/td&gt;&lt;td&gt;chloride ion binding
protein binding
voltage-gated chloride channel activity&lt;/td&gt;&lt;td&gt;2&lt;/td&gt;&lt;/tr&gt;</v>
      </c>
    </row>
    <row r="275" spans="1:11" ht="42" x14ac:dyDescent="0.15">
      <c r="A275" s="7" t="s">
        <v>1467</v>
      </c>
      <c r="B275" s="38" t="s">
        <v>1468</v>
      </c>
      <c r="C275" s="41">
        <v>5</v>
      </c>
      <c r="D275" s="8" t="s">
        <v>1469</v>
      </c>
      <c r="E275" s="33" t="s">
        <v>1470</v>
      </c>
      <c r="F275" s="19" t="s">
        <v>1471</v>
      </c>
      <c r="G275" s="16" t="s">
        <v>1472</v>
      </c>
      <c r="H275" s="27" t="s">
        <v>1461</v>
      </c>
      <c r="I275" s="22" t="s">
        <v>31</v>
      </c>
      <c r="J275" s="24" t="s">
        <v>6377</v>
      </c>
      <c r="K275" s="50" t="str">
        <f t="shared" si="4"/>
        <v>&lt;tr style='background-color:White;'&gt;&lt;td&gt;chloride intracellular channel 4 &lt;/td&gt;&lt;td&gt;CLIC4&lt;/td&gt;&lt;td&gt;5&lt;/td&gt;&lt;td&gt;&lt;a href='http://www.ncbi.nlm.nih.gov/protein/NP_039234' target='_blank'&gt;NP_039234&lt;/a&gt;&lt;/td&gt;&lt;td&gt;actin cytoskeleton
cytoplasm
intracellular
membrane
microvillus
soluble fraction&lt;/td&gt;&lt;td&gt;cell differentiation
chloride transport
ion transport
negative regulation of cell migration&lt;/td&gt;&lt;td&gt;chloride ion binding
protein binding
voltage-gated chloride channel activity&lt;/td&gt;&lt;td&gt;1,2&lt;/td&gt;&lt;/tr&gt;</v>
      </c>
    </row>
    <row r="276" spans="1:11" ht="28" x14ac:dyDescent="0.15">
      <c r="A276" s="7" t="s">
        <v>1473</v>
      </c>
      <c r="B276" s="38" t="s">
        <v>1474</v>
      </c>
      <c r="C276" s="41">
        <v>1</v>
      </c>
      <c r="D276" s="8" t="s">
        <v>1475</v>
      </c>
      <c r="E276" s="33" t="s">
        <v>1476</v>
      </c>
      <c r="F276" s="19" t="s">
        <v>1477</v>
      </c>
      <c r="G276" s="16" t="s">
        <v>1478</v>
      </c>
      <c r="H276" s="27" t="s">
        <v>1461</v>
      </c>
      <c r="I276" s="22">
        <v>2</v>
      </c>
      <c r="J276" s="24" t="s">
        <v>6378</v>
      </c>
      <c r="K276" s="50" t="str">
        <f t="shared" si="4"/>
        <v>&lt;tr style='background-color:WhiteSmoke;'&gt;&lt;td&gt;chloride intracellular channel 5 &lt;/td&gt;&lt;td&gt;CLIC5&lt;/td&gt;&lt;td&gt;1&lt;/td&gt;&lt;td&gt;&lt;a href='http://www.ncbi.nlm.nih.gov/protein/NP_058625' target='_blank'&gt;NP_058625&lt;/a&gt;&lt;/td&gt;&lt;td&gt;actin cytoskeleton
insoluble fraction
membrane
microvillus&lt;/td&gt;&lt;td&gt;chloride transport
ion transport
pregnancy&lt;/td&gt;&lt;td&gt;chloride ion binding
protein binding
voltage-gated chloride channel activity&lt;/td&gt;&lt;td&gt;2&lt;/td&gt;&lt;/tr&gt;</v>
      </c>
    </row>
    <row r="277" spans="1:11" ht="14" x14ac:dyDescent="0.15">
      <c r="A277" s="7" t="s">
        <v>1479</v>
      </c>
      <c r="B277" s="38" t="s">
        <v>1480</v>
      </c>
      <c r="C277" s="41">
        <v>2</v>
      </c>
      <c r="D277" s="8" t="s">
        <v>1481</v>
      </c>
      <c r="E277" s="33" t="s">
        <v>1482</v>
      </c>
      <c r="F277" s="19" t="s">
        <v>1127</v>
      </c>
      <c r="G277" s="16" t="s">
        <v>1483</v>
      </c>
      <c r="H277" s="27" t="s">
        <v>1484</v>
      </c>
      <c r="I277" s="22">
        <v>2</v>
      </c>
      <c r="J277" s="24" t="s">
        <v>6377</v>
      </c>
      <c r="K277" s="50" t="str">
        <f t="shared" si="4"/>
        <v>&lt;tr style='background-color:White;'&gt;&lt;td&gt;chloride intracellular channel 6 &lt;/td&gt;&lt;td&gt;CLIC6&lt;/td&gt;&lt;td&gt;2&lt;/td&gt;&lt;td&gt;&lt;a href='http://www.ncbi.nlm.nih.gov/protein/NP_444507' target='_blank'&gt;NP_444507&lt;/a&gt;&lt;/td&gt;&lt;td&gt;membrane&lt;/td&gt;&lt;td&gt;chloride transport
ion transport&lt;/td&gt;&lt;td&gt;chloride ion binding
voltage-gated chloride channel activity&lt;/td&gt;&lt;td&gt;2&lt;/td&gt;&lt;/tr&gt;</v>
      </c>
    </row>
    <row r="278" spans="1:11" ht="14" x14ac:dyDescent="0.15">
      <c r="A278" s="7" t="s">
        <v>1485</v>
      </c>
      <c r="B278" s="38" t="s">
        <v>1486</v>
      </c>
      <c r="C278" s="41">
        <v>12</v>
      </c>
      <c r="D278" s="8" t="s">
        <v>1487</v>
      </c>
      <c r="E278" s="33" t="s">
        <v>1488</v>
      </c>
      <c r="F278" s="19" t="s">
        <v>1489</v>
      </c>
      <c r="G278" s="16" t="s">
        <v>469</v>
      </c>
      <c r="H278" s="27" t="s">
        <v>171</v>
      </c>
      <c r="I278" s="22">
        <v>2</v>
      </c>
      <c r="J278" s="24" t="s">
        <v>6378</v>
      </c>
      <c r="K278" s="50" t="str">
        <f t="shared" si="4"/>
        <v>&lt;tr style='background-color:WhiteSmoke;'&gt;&lt;td&gt;clathrin heavy chain 1 &lt;/td&gt;&lt;td&gt;CLTC&lt;/td&gt;&lt;td&gt;12&lt;/td&gt;&lt;td&gt;&lt;a href='http://www.ncbi.nlm.nih.gov/protein/NP_004850' target='_blank'&gt;NP_004850&lt;/a&gt;&lt;/td&gt;&lt;td&gt;clathrin coat of coated pit
clathrin vesicle coat&lt;/td&gt;&lt;td&gt;intracellular protein transport&lt;/td&gt;&lt;td&gt;protein binding
structural molecule activity&lt;/td&gt;&lt;td&gt;2&lt;/td&gt;&lt;/tr&gt;</v>
      </c>
    </row>
    <row r="279" spans="1:11" ht="42" x14ac:dyDescent="0.15">
      <c r="A279" s="7" t="s">
        <v>1490</v>
      </c>
      <c r="B279" s="38" t="s">
        <v>1491</v>
      </c>
      <c r="C279" s="41">
        <v>6</v>
      </c>
      <c r="D279" s="8" t="s">
        <v>1492</v>
      </c>
      <c r="E279" s="33" t="s">
        <v>1493</v>
      </c>
      <c r="F279" s="19" t="s">
        <v>257</v>
      </c>
      <c r="G279" s="16" t="s">
        <v>1494</v>
      </c>
      <c r="H279" s="27" t="s">
        <v>12</v>
      </c>
      <c r="I279" s="22" t="s">
        <v>31</v>
      </c>
      <c r="J279" s="24" t="s">
        <v>6377</v>
      </c>
      <c r="K279" s="50" t="str">
        <f t="shared" si="4"/>
        <v>&lt;tr style='background-color:White;'&gt;&lt;td&gt;clusterin isoform 1 &lt;/td&gt;&lt;td&gt;CLU&lt;/td&gt;&lt;td&gt;6&lt;/td&gt;&lt;td&gt;&lt;a href='http://www.ncbi.nlm.nih.gov/protein/NP_001822' target='_blank'&gt;NP_001822&lt;/a&gt;&lt;/td&gt;&lt;td&gt;extracellular space&lt;/td&gt;&lt;td&gt;apoptosis
cell death
complement activation, classical pathway
innate immune response
lipid metabolism&lt;/td&gt;&lt;td&gt;not classified&lt;/td&gt;&lt;td&gt;1,2&lt;/td&gt;&lt;/tr&gt;</v>
      </c>
    </row>
    <row r="280" spans="1:11" ht="42" x14ac:dyDescent="0.15">
      <c r="A280" s="7" t="s">
        <v>1495</v>
      </c>
      <c r="B280" s="38" t="s">
        <v>1491</v>
      </c>
      <c r="C280" s="41">
        <v>5</v>
      </c>
      <c r="D280" s="8" t="s">
        <v>1496</v>
      </c>
      <c r="E280" s="33" t="s">
        <v>1497</v>
      </c>
      <c r="F280" s="19" t="s">
        <v>257</v>
      </c>
      <c r="G280" s="16" t="s">
        <v>1498</v>
      </c>
      <c r="H280" s="27" t="s">
        <v>12</v>
      </c>
      <c r="I280" s="22">
        <v>2</v>
      </c>
      <c r="J280" s="24" t="s">
        <v>6378</v>
      </c>
      <c r="K280" s="50" t="str">
        <f t="shared" si="4"/>
        <v>&lt;tr style='background-color:WhiteSmoke;'&gt;&lt;td&gt;clusterin isoform 2 &lt;/td&gt;&lt;td&gt;CLU&lt;/td&gt;&lt;td&gt;5&lt;/td&gt;&lt;td&gt;&lt;a href='http://www.ncbi.nlm.nih.gov/protein/NP_976084' target='_blank'&gt;NP_976084&lt;/a&gt;&lt;/td&gt;&lt;td&gt;extracellular space&lt;/td&gt;&lt;td&gt;apoptosis
cell death
complement activiation, classical pathway
innate immune response
lipid metabolism&lt;/td&gt;&lt;td&gt;not classified&lt;/td&gt;&lt;td&gt;2&lt;/td&gt;&lt;/tr&gt;</v>
      </c>
    </row>
    <row r="281" spans="1:11" x14ac:dyDescent="0.15">
      <c r="A281" s="7" t="s">
        <v>1499</v>
      </c>
      <c r="B281" s="38" t="s">
        <v>1500</v>
      </c>
      <c r="C281" s="41">
        <v>6</v>
      </c>
      <c r="D281" s="8" t="s">
        <v>1501</v>
      </c>
      <c r="E281" s="33" t="s">
        <v>1502</v>
      </c>
      <c r="F281" s="19" t="s">
        <v>12</v>
      </c>
      <c r="G281" s="16" t="s">
        <v>12</v>
      </c>
      <c r="H281" s="27" t="s">
        <v>1503</v>
      </c>
      <c r="I281" s="22">
        <v>2</v>
      </c>
      <c r="J281" s="24" t="s">
        <v>6377</v>
      </c>
      <c r="K281" s="50" t="str">
        <f t="shared" si="4"/>
        <v>&lt;tr style='background-color:White;'&gt;&lt;td&gt;carboxymethylenebutenolidase-like (Pseudomonas) &lt;/td&gt;&lt;td&gt;CMBL&lt;/td&gt;&lt;td&gt;6&lt;/td&gt;&lt;td&gt;&lt;a href='http://www.ncbi.nlm.nih.gov/protein/NP_620164' target='_blank'&gt;NP_620164&lt;/a&gt;&lt;/td&gt;&lt;td&gt;not classified&lt;/td&gt;&lt;td&gt;not classified&lt;/td&gt;&lt;td&gt;hydrolase activity&lt;/td&gt;&lt;td&gt;2&lt;/td&gt;&lt;/tr&gt;</v>
      </c>
    </row>
    <row r="282" spans="1:11" ht="56" x14ac:dyDescent="0.15">
      <c r="A282" s="7" t="s">
        <v>1504</v>
      </c>
      <c r="B282" s="38" t="s">
        <v>1505</v>
      </c>
      <c r="C282" s="41">
        <v>3</v>
      </c>
      <c r="D282" s="8" t="s">
        <v>1506</v>
      </c>
      <c r="E282" s="33" t="s">
        <v>1507</v>
      </c>
      <c r="F282" s="19" t="s">
        <v>952</v>
      </c>
      <c r="G282" s="16" t="s">
        <v>1508</v>
      </c>
      <c r="H282" s="27" t="s">
        <v>1509</v>
      </c>
      <c r="I282" s="22">
        <v>2</v>
      </c>
      <c r="J282" s="24" t="s">
        <v>6378</v>
      </c>
      <c r="K282" s="50" t="str">
        <f t="shared" si="4"/>
        <v>&lt;tr style='background-color:WhiteSmoke;'&gt;&lt;td&gt;cytidylate kinase &lt;/td&gt;&lt;td&gt;CMPK&lt;/td&gt;&lt;td&gt;3&lt;/td&gt;&lt;td&gt;&lt;a href='http://www.ncbi.nlm.nih.gov/protein/NP_057392' target='_blank'&gt;NP_057392&lt;/a&gt;&lt;/td&gt;&lt;td&gt;cytoplasm
nucleus&lt;/td&gt;&lt;td&gt;nucleobase, nucleoside, nucleotide and nucleic acid metabolism
pyrimidine ribonucleotide biosynthesis&lt;/td&gt;&lt;td&gt;ATP binding
cytidylate kinase activity
kinase activity
nucleotide binding
phosphotransferase activity, phosphate group as acceptor
transferase activity
uridine kinase activity&lt;/td&gt;&lt;td&gt;2&lt;/td&gt;&lt;/tr&gt;</v>
      </c>
    </row>
    <row r="283" spans="1:11" ht="28" x14ac:dyDescent="0.15">
      <c r="A283" s="7" t="s">
        <v>1510</v>
      </c>
      <c r="B283" s="38" t="s">
        <v>1511</v>
      </c>
      <c r="C283" s="41">
        <v>15</v>
      </c>
      <c r="D283" s="8" t="s">
        <v>1512</v>
      </c>
      <c r="E283" s="33" t="s">
        <v>1513</v>
      </c>
      <c r="F283" s="19" t="s">
        <v>12</v>
      </c>
      <c r="G283" s="16" t="s">
        <v>953</v>
      </c>
      <c r="H283" s="27" t="s">
        <v>1514</v>
      </c>
      <c r="I283" s="22">
        <v>2</v>
      </c>
      <c r="J283" s="24" t="s">
        <v>6377</v>
      </c>
      <c r="K283" s="50" t="str">
        <f t="shared" si="4"/>
        <v>&lt;tr style='background-color:White;'&gt;&lt;td&gt;CNDP dipeptidase 2 (metallopeptidase M20 family) &lt;/td&gt;&lt;td&gt;CNDP2&lt;/td&gt;&lt;td&gt;15&lt;/td&gt;&lt;td&gt;&lt;a href='http://www.ncbi.nlm.nih.gov/protein/NP_060705' target='_blank'&gt;NP_060705&lt;/a&gt;&lt;/td&gt;&lt;td&gt;not classified&lt;/td&gt;&lt;td&gt;proteolysis&lt;/td&gt;&lt;td&gt;carboxypeptidase activity
hydrolase activity
metallopeptidase activity
protein dimerization activity&lt;/td&gt;&lt;td&gt;2&lt;/td&gt;&lt;/tr&gt;</v>
      </c>
    </row>
    <row r="284" spans="1:11" ht="14" x14ac:dyDescent="0.15">
      <c r="A284" s="7" t="s">
        <v>1515</v>
      </c>
      <c r="B284" s="38" t="s">
        <v>1516</v>
      </c>
      <c r="C284" s="41">
        <v>2</v>
      </c>
      <c r="D284" s="8" t="s">
        <v>1517</v>
      </c>
      <c r="E284" s="33" t="s">
        <v>1518</v>
      </c>
      <c r="F284" s="19" t="s">
        <v>1519</v>
      </c>
      <c r="G284" s="16" t="s">
        <v>1520</v>
      </c>
      <c r="H284" s="27" t="s">
        <v>226</v>
      </c>
      <c r="I284" s="22">
        <v>2</v>
      </c>
      <c r="J284" s="24" t="s">
        <v>6378</v>
      </c>
      <c r="K284" s="50" t="str">
        <f t="shared" si="4"/>
        <v>&lt;tr style='background-color:WhiteSmoke;'&gt;&lt;td&gt;connector enhancer of kinase suppressor of Ras 2 &lt;/td&gt;&lt;td&gt;CNKSR2&lt;/td&gt;&lt;td&gt;2&lt;/td&gt;&lt;td&gt;&lt;a href='http://www.ncbi.nlm.nih.gov/protein/NP_055742' target='_blank'&gt;NP_055742&lt;/a&gt;&lt;/td&gt;&lt;td&gt;cytoplasm
membrane&lt;/td&gt;&lt;td&gt;regulation of signal transduction&lt;/td&gt;&lt;td&gt;protein binding&lt;/td&gt;&lt;td&gt;2&lt;/td&gt;&lt;/tr&gt;</v>
      </c>
    </row>
    <row r="285" spans="1:11" ht="21" x14ac:dyDescent="0.15">
      <c r="A285" s="7" t="s">
        <v>1521</v>
      </c>
      <c r="B285" s="38" t="s">
        <v>1522</v>
      </c>
      <c r="C285" s="41">
        <v>13</v>
      </c>
      <c r="D285" s="8" t="s">
        <v>1523</v>
      </c>
      <c r="E285" s="33" t="s">
        <v>1524</v>
      </c>
      <c r="F285" s="19" t="s">
        <v>1127</v>
      </c>
      <c r="G285" s="16" t="s">
        <v>1525</v>
      </c>
      <c r="H285" s="27" t="s">
        <v>1526</v>
      </c>
      <c r="I285" s="22" t="s">
        <v>31</v>
      </c>
      <c r="J285" s="24" t="s">
        <v>6377</v>
      </c>
      <c r="K285" s="50" t="str">
        <f t="shared" si="4"/>
        <v>&lt;tr style='background-color:White;'&gt;&lt;td&gt;2',3'-cyclic nucleotide 3' phosphodiesterase &lt;/td&gt;&lt;td&gt;CNP&lt;/td&gt;&lt;td&gt;13&lt;/td&gt;&lt;td&gt;&lt;a href='http://www.ncbi.nlm.nih.gov/protein/NP_149124' target='_blank'&gt;NP_149124&lt;/a&gt;&lt;/td&gt;&lt;td&gt;membrane&lt;/td&gt;&lt;td&gt;cyclic nucleotide catabolism
synaptic transmission&lt;/td&gt;&lt;td&gt;2',3'-cyclic-nucleotide 3'-phosphodiesterase activity
hydrolase activity&lt;/td&gt;&lt;td&gt;1,2&lt;/td&gt;&lt;/tr&gt;</v>
      </c>
    </row>
    <row r="286" spans="1:11" ht="49" x14ac:dyDescent="0.15">
      <c r="A286" s="7" t="s">
        <v>1527</v>
      </c>
      <c r="B286" s="38" t="s">
        <v>1528</v>
      </c>
      <c r="C286" s="41">
        <v>1</v>
      </c>
      <c r="D286" s="8" t="s">
        <v>1529</v>
      </c>
      <c r="E286" s="33" t="s">
        <v>1530</v>
      </c>
      <c r="F286" s="19" t="s">
        <v>12</v>
      </c>
      <c r="G286" s="16" t="s">
        <v>1531</v>
      </c>
      <c r="H286" s="27" t="s">
        <v>1532</v>
      </c>
      <c r="I286" s="22">
        <v>2</v>
      </c>
      <c r="J286" s="24" t="s">
        <v>6378</v>
      </c>
      <c r="K286" s="50" t="str">
        <f t="shared" si="4"/>
        <v>&lt;tr style='background-color:WhiteSmoke;'&gt;&lt;td&gt;coenzyme A synthase isoform a &lt;/td&gt;&lt;td&gt;COASY&lt;/td&gt;&lt;td&gt;1&lt;/td&gt;&lt;td&gt;&lt;a href='http://www.ncbi.nlm.nih.gov/protein/NP_079509' target='_blank'&gt;NP_079509&lt;/a&gt;&lt;/td&gt;&lt;td&gt;not classified&lt;/td&gt;&lt;td&gt;biosynthesis
coenzyme A biosynthesis&lt;/td&gt;&lt;td&gt;ATP binding
dephospho-CoA kinase activity
nucleotide binding
nucleotidyltransferase activity
pantetheine-phosphate adenylyltransferase activity
transferase activity&lt;/td&gt;&lt;td&gt;2&lt;/td&gt;&lt;/tr&gt;</v>
      </c>
    </row>
    <row r="287" spans="1:11" x14ac:dyDescent="0.15">
      <c r="A287" s="7" t="s">
        <v>1533</v>
      </c>
      <c r="B287" s="38" t="s">
        <v>1534</v>
      </c>
      <c r="C287" s="41">
        <v>1</v>
      </c>
      <c r="D287" s="8" t="s">
        <v>1535</v>
      </c>
      <c r="E287" s="33" t="s">
        <v>1536</v>
      </c>
      <c r="F287" s="19" t="s">
        <v>12</v>
      </c>
      <c r="G287" s="16" t="s">
        <v>12</v>
      </c>
      <c r="H287" s="27" t="s">
        <v>12</v>
      </c>
      <c r="I287" s="22">
        <v>2</v>
      </c>
      <c r="J287" s="24" t="s">
        <v>6377</v>
      </c>
      <c r="K287" s="50" t="str">
        <f t="shared" si="4"/>
        <v>&lt;tr style='background-color:White;'&gt;&lt;td&gt;COBL-like 1 &lt;/td&gt;&lt;td&gt;COBLL1&lt;/td&gt;&lt;td&gt;1&lt;/td&gt;&lt;td&gt;&lt;a href='http://www.ncbi.nlm.nih.gov/protein/NP_055715' target='_blank'&gt;NP_055715&lt;/a&gt;&lt;/td&gt;&lt;td&gt;not classified&lt;/td&gt;&lt;td&gt;not classified&lt;/td&gt;&lt;td&gt;not classified&lt;/td&gt;&lt;td&gt;2&lt;/td&gt;&lt;/tr&gt;</v>
      </c>
    </row>
    <row r="288" spans="1:11" ht="28" x14ac:dyDescent="0.15">
      <c r="A288" s="7" t="s">
        <v>1537</v>
      </c>
      <c r="B288" s="38" t="s">
        <v>1538</v>
      </c>
      <c r="C288" s="41">
        <v>1</v>
      </c>
      <c r="D288" s="8" t="s">
        <v>1539</v>
      </c>
      <c r="E288" s="33" t="s">
        <v>1540</v>
      </c>
      <c r="F288" s="19" t="s">
        <v>1541</v>
      </c>
      <c r="G288" s="16" t="s">
        <v>1542</v>
      </c>
      <c r="H288" s="27" t="s">
        <v>1543</v>
      </c>
      <c r="I288" s="22">
        <v>2</v>
      </c>
      <c r="J288" s="24" t="s">
        <v>6378</v>
      </c>
      <c r="K288" s="50" t="str">
        <f t="shared" si="4"/>
        <v>&lt;tr style='background-color:WhiteSmoke;'&gt;&lt;td&gt;alpha 1 type XV collagen precursor &lt;/td&gt;&lt;td&gt;COL15A1&lt;/td&gt;&lt;td&gt;1&lt;/td&gt;&lt;td&gt;&lt;a href='http://www.ncbi.nlm.nih.gov/protein/NP_001846' target='_blank'&gt;NP_001846&lt;/a&gt;&lt;/td&gt;&lt;td&gt;collagen type XV
cytoplasm
extracellular matrix (sensu Metazoa)&lt;/td&gt;&lt;td&gt;Protein binding
Structural Molecule Activity&lt;/td&gt;&lt;td&gt;Angiogenesis
Cell Adhesion
Cell Differentiation
Phosphate Transport&lt;/td&gt;&lt;td&gt;2&lt;/td&gt;&lt;/tr&gt;</v>
      </c>
    </row>
    <row r="289" spans="1:11" ht="42" x14ac:dyDescent="0.15">
      <c r="A289" s="7" t="s">
        <v>1544</v>
      </c>
      <c r="B289" s="38" t="s">
        <v>1545</v>
      </c>
      <c r="C289" s="41">
        <v>1</v>
      </c>
      <c r="D289" s="8" t="s">
        <v>1546</v>
      </c>
      <c r="E289" s="33" t="s">
        <v>1547</v>
      </c>
      <c r="F289" s="19" t="s">
        <v>1548</v>
      </c>
      <c r="G289" s="16" t="s">
        <v>1549</v>
      </c>
      <c r="H289" s="27" t="s">
        <v>1550</v>
      </c>
      <c r="I289" s="22">
        <v>2</v>
      </c>
      <c r="J289" s="24" t="s">
        <v>6377</v>
      </c>
      <c r="K289" s="50" t="str">
        <f t="shared" si="4"/>
        <v>&lt;tr style='background-color:White;'&gt;&lt;td&gt;alpha 1 type XVIII collagen isoform 1 precursor &lt;/td&gt;&lt;td&gt;COL18A1&lt;/td&gt;&lt;td&gt;1&lt;/td&gt;&lt;td&gt;&lt;a href='http://www.ncbi.nlm.nih.gov/protein/NP_085059' target='_blank'&gt;NP_085059&lt;/a&gt;&lt;/td&gt;&lt;td&gt;collagen
cytoplasm
extracellular matrix
extracellular matrix (sensu Metazoa)&lt;/td&gt;&lt;td&gt;cell adhesion
negative regulation of cell proliferation
organ morphogenesis
phosphate transport
visual perception&lt;/td&gt;&lt;td&gt;extracellular matrix structural constituent
metal ion binding
protein binding
structural molecule activity
zinc ion binding&lt;/td&gt;&lt;td&gt;2&lt;/td&gt;&lt;/tr&gt;</v>
      </c>
    </row>
    <row r="290" spans="1:11" ht="21" x14ac:dyDescent="0.15">
      <c r="A290" s="7" t="s">
        <v>1551</v>
      </c>
      <c r="B290" s="38" t="s">
        <v>1552</v>
      </c>
      <c r="C290" s="41">
        <v>6</v>
      </c>
      <c r="D290" s="8" t="s">
        <v>1553</v>
      </c>
      <c r="E290" s="33" t="s">
        <v>1554</v>
      </c>
      <c r="F290" s="19" t="s">
        <v>1555</v>
      </c>
      <c r="G290" s="16" t="s">
        <v>1556</v>
      </c>
      <c r="H290" s="27" t="s">
        <v>1557</v>
      </c>
      <c r="I290" s="22" t="s">
        <v>31</v>
      </c>
      <c r="J290" s="24" t="s">
        <v>6378</v>
      </c>
      <c r="K290" s="50" t="str">
        <f t="shared" si="4"/>
        <v>&lt;tr style='background-color:WhiteSmoke;'&gt;&lt;td&gt;collagen, type VI, alpha 1 precursor &lt;/td&gt;&lt;td&gt;COL6A1&lt;/td&gt;&lt;td&gt;6&lt;/td&gt;&lt;td&gt;&lt;a href='http://www.ncbi.nlm.nih.gov/protein/NP_001839' target='_blank'&gt;NP_001839&lt;/a&gt;&lt;/td&gt;&lt;td&gt;collagen
collagen type VI
cytoplasm&lt;/td&gt;&lt;td&gt;cell adhesion
phosphate transport&lt;/td&gt;&lt;td&gt;extracellular matrix structural constituent
protein binding&lt;/td&gt;&lt;td&gt;1,2&lt;/td&gt;&lt;/tr&gt;</v>
      </c>
    </row>
    <row r="291" spans="1:11" ht="28" x14ac:dyDescent="0.15">
      <c r="A291" s="7" t="s">
        <v>1558</v>
      </c>
      <c r="B291" s="38" t="s">
        <v>1559</v>
      </c>
      <c r="C291" s="42">
        <v>1</v>
      </c>
      <c r="D291" s="8" t="s">
        <v>1560</v>
      </c>
      <c r="E291" s="33" t="s">
        <v>1561</v>
      </c>
      <c r="F291" s="19" t="s">
        <v>1562</v>
      </c>
      <c r="G291" s="16" t="s">
        <v>1563</v>
      </c>
      <c r="H291" s="27" t="s">
        <v>1564</v>
      </c>
      <c r="I291" s="22">
        <v>2</v>
      </c>
      <c r="J291" s="24" t="s">
        <v>6377</v>
      </c>
      <c r="K291" s="50" t="str">
        <f t="shared" si="4"/>
        <v>&lt;tr style='background-color:White;'&gt;&lt;td&gt;alpha 3 type VI collagen isoform 5 precursor &lt;/td&gt;&lt;td&gt;COL6A3&lt;/td&gt;&lt;td&gt;1&lt;/td&gt;&lt;td&gt;&lt;a href='http://www.ncbi.nlm.nih.gov/protein/NP_476508' target='_blank'&gt;NP_476508&lt;/a&gt;&lt;/td&gt;&lt;td&gt;collagen type VI
cytoplasm
extracellular matrix (sensu Metazoa)&lt;/td&gt;&lt;td&gt;cell adhesion
muscle development
phosphate transport&lt;/td&gt;&lt;td&gt;protein binding
serine-type endopeptidase inhibitor activity
structural molecule activity&lt;/td&gt;&lt;td&gt;2&lt;/td&gt;&lt;/tr&gt;</v>
      </c>
    </row>
    <row r="292" spans="1:11" ht="28" x14ac:dyDescent="0.15">
      <c r="A292" s="7" t="s">
        <v>1565</v>
      </c>
      <c r="B292" s="38" t="s">
        <v>1566</v>
      </c>
      <c r="C292" s="41">
        <v>1</v>
      </c>
      <c r="D292" s="8" t="s">
        <v>1567</v>
      </c>
      <c r="E292" s="33" t="s">
        <v>1568</v>
      </c>
      <c r="F292" s="19" t="s">
        <v>1569</v>
      </c>
      <c r="G292" s="16" t="s">
        <v>1570</v>
      </c>
      <c r="H292" s="27" t="s">
        <v>1571</v>
      </c>
      <c r="I292" s="22">
        <v>2</v>
      </c>
      <c r="J292" s="24" t="s">
        <v>6378</v>
      </c>
      <c r="K292" s="50" t="str">
        <f t="shared" si="4"/>
        <v>&lt;tr style='background-color:WhiteSmoke;'&gt;&lt;td&gt;catechol-O-methyltransferase isoform MB-COMT &lt;/td&gt;&lt;td&gt;COMT&lt;/td&gt;&lt;td&gt;1&lt;/td&gt;&lt;td&gt;&lt;a href='http://www.ncbi.nlm.nih.gov/protein/NP_000745' target='_blank'&gt;NP_000745&lt;/a&gt;&lt;/td&gt;&lt;td&gt;integral to membrane
membrane
microsome
soluble fraction&lt;/td&gt;&lt;td&gt;catecholamine metabolism
neurotransmitter catabolism&lt;/td&gt;&lt;td&gt;catechol O-methyltransferase activity
magnesium ion binding
protein binding
transferase activity&lt;/td&gt;&lt;td&gt;2&lt;/td&gt;&lt;/tr&gt;</v>
      </c>
    </row>
    <row r="293" spans="1:11" ht="28" x14ac:dyDescent="0.15">
      <c r="A293" s="7" t="s">
        <v>1572</v>
      </c>
      <c r="B293" s="38" t="s">
        <v>1566</v>
      </c>
      <c r="C293" s="42">
        <v>1</v>
      </c>
      <c r="D293" s="8" t="s">
        <v>1573</v>
      </c>
      <c r="E293" s="33" t="s">
        <v>1574</v>
      </c>
      <c r="F293" s="19" t="s">
        <v>1569</v>
      </c>
      <c r="G293" s="16" t="s">
        <v>1570</v>
      </c>
      <c r="H293" s="27" t="s">
        <v>1571</v>
      </c>
      <c r="I293" s="22">
        <v>2</v>
      </c>
      <c r="J293" s="24" t="s">
        <v>6377</v>
      </c>
      <c r="K293" s="50" t="str">
        <f t="shared" si="4"/>
        <v>&lt;tr style='background-color:White;'&gt;&lt;td&gt;catechol-O-methyltransferase isoform S-COMT &lt;/td&gt;&lt;td&gt;COMT&lt;/td&gt;&lt;td&gt;1&lt;/td&gt;&lt;td&gt;&lt;a href='http://www.ncbi.nlm.nih.gov/protein/NP_009294' target='_blank'&gt;NP_009294&lt;/a&gt;&lt;/td&gt;&lt;td&gt;integral to membrane
membrane
microsome
soluble fraction&lt;/td&gt;&lt;td&gt;catecholamine metabolism
neurotransmitter catabolism&lt;/td&gt;&lt;td&gt;catechol O-methyltransferase activity
magnesium ion binding
protein binding
transferase activity&lt;/td&gt;&lt;td&gt;2&lt;/td&gt;&lt;/tr&gt;</v>
      </c>
    </row>
    <row r="294" spans="1:11" ht="14" x14ac:dyDescent="0.15">
      <c r="A294" s="7" t="s">
        <v>1575</v>
      </c>
      <c r="B294" s="38" t="s">
        <v>1576</v>
      </c>
      <c r="C294" s="41">
        <v>1</v>
      </c>
      <c r="D294" s="8" t="s">
        <v>1577</v>
      </c>
      <c r="E294" s="33" t="s">
        <v>1578</v>
      </c>
      <c r="F294" s="19" t="s">
        <v>1579</v>
      </c>
      <c r="G294" s="16" t="s">
        <v>190</v>
      </c>
      <c r="H294" s="27" t="s">
        <v>1580</v>
      </c>
      <c r="I294" s="22">
        <v>2</v>
      </c>
      <c r="J294" s="24" t="s">
        <v>6378</v>
      </c>
      <c r="K294" s="50" t="str">
        <f t="shared" si="4"/>
        <v>&lt;tr style='background-color:WhiteSmoke;'&gt;&lt;td&gt;COP9 signalosome subunit 8 isoform 2 &lt;/td&gt;&lt;td&gt;COPS8&lt;/td&gt;&lt;td&gt;1&lt;/td&gt;&lt;td&gt;&lt;a href='http://www.ncbi.nlm.nih.gov/protein/NP_937832' target='_blank'&gt;NP_937832&lt;/a&gt;&lt;/td&gt;&lt;td&gt;nucleus
signalosome complex&lt;/td&gt;&lt;td&gt;metabolism&lt;/td&gt;&lt;td&gt;racemase and epimerase activity, 
acting on amino acids and derivatives&lt;/td&gt;&lt;td&gt;2&lt;/td&gt;&lt;/tr&gt;</v>
      </c>
    </row>
    <row r="295" spans="1:11" ht="14" x14ac:dyDescent="0.15">
      <c r="A295" s="7" t="s">
        <v>1581</v>
      </c>
      <c r="B295" s="38" t="s">
        <v>1582</v>
      </c>
      <c r="C295" s="41">
        <v>1</v>
      </c>
      <c r="D295" s="8" t="s">
        <v>1583</v>
      </c>
      <c r="E295" s="33" t="s">
        <v>1584</v>
      </c>
      <c r="F295" s="19" t="s">
        <v>1585</v>
      </c>
      <c r="G295" s="16" t="s">
        <v>12</v>
      </c>
      <c r="H295" s="27" t="s">
        <v>1586</v>
      </c>
      <c r="I295" s="22">
        <v>2</v>
      </c>
      <c r="J295" s="24" t="s">
        <v>6377</v>
      </c>
      <c r="K295" s="50" t="str">
        <f t="shared" si="4"/>
        <v>&lt;tr style='background-color:White;'&gt;&lt;td&gt;coactosin-like 1 &lt;/td&gt;&lt;td&gt;COTL1&lt;/td&gt;&lt;td&gt;1&lt;/td&gt;&lt;td&gt;&lt;a href='http://www.ncbi.nlm.nih.gov/protein/NP_066972' target='_blank'&gt;NP_066972&lt;/a&gt;&lt;/td&gt;&lt;td&gt;cytoskeleton
intracellular&lt;/td&gt;&lt;td&gt;not classified&lt;/td&gt;&lt;td&gt;actin binding
enzyme binding&lt;/td&gt;&lt;td&gt;2&lt;/td&gt;&lt;/tr&gt;</v>
      </c>
    </row>
    <row r="296" spans="1:11" ht="35" x14ac:dyDescent="0.15">
      <c r="A296" s="7" t="s">
        <v>1587</v>
      </c>
      <c r="B296" s="38" t="s">
        <v>1588</v>
      </c>
      <c r="C296" s="41">
        <v>6</v>
      </c>
      <c r="D296" s="8" t="s">
        <v>1589</v>
      </c>
      <c r="E296" s="33" t="s">
        <v>1590</v>
      </c>
      <c r="F296" s="19" t="s">
        <v>238</v>
      </c>
      <c r="G296" s="16" t="s">
        <v>1591</v>
      </c>
      <c r="H296" s="27" t="s">
        <v>1592</v>
      </c>
      <c r="I296" s="22">
        <v>2</v>
      </c>
      <c r="J296" s="24" t="s">
        <v>6378</v>
      </c>
      <c r="K296" s="50" t="str">
        <f t="shared" si="4"/>
        <v>&lt;tr style='background-color:WhiteSmoke;'&gt;&lt;td&gt;ceruloplasmin precursor &lt;/td&gt;&lt;td&gt;CP&lt;/td&gt;&lt;td&gt;6&lt;/td&gt;&lt;td&gt;&lt;a href='http://www.ncbi.nlm.nih.gov/protein/NP_000087' target='_blank'&gt;NP_000087&lt;/a&gt;&lt;/td&gt;&lt;td&gt;extracellular region
extracellular space&lt;/td&gt;&lt;td&gt;copper ion homeostasis
copper ion transport
ion transport
iron ion homeostasis&lt;/td&gt;&lt;td&gt;copper ion binding
copper ion transporter activity
ferroxidase activity
metal ion binding 
oxidoreductase activity&lt;/td&gt;&lt;td&gt;2&lt;/td&gt;&lt;/tr&gt;</v>
      </c>
    </row>
    <row r="297" spans="1:11" x14ac:dyDescent="0.15">
      <c r="A297" s="7" t="s">
        <v>1593</v>
      </c>
      <c r="B297" s="38" t="s">
        <v>1594</v>
      </c>
      <c r="C297" s="41">
        <v>2</v>
      </c>
      <c r="D297" s="8" t="s">
        <v>1595</v>
      </c>
      <c r="E297" s="33" t="s">
        <v>1596</v>
      </c>
      <c r="F297" s="19" t="s">
        <v>12</v>
      </c>
      <c r="G297" s="16" t="s">
        <v>12</v>
      </c>
      <c r="H297" s="27" t="s">
        <v>12</v>
      </c>
      <c r="I297" s="22">
        <v>2</v>
      </c>
      <c r="J297" s="24" t="s">
        <v>6377</v>
      </c>
      <c r="K297" s="50" t="str">
        <f t="shared" si="4"/>
        <v>&lt;tr style='background-color:White;'&gt;&lt;td&gt;PREDICTED: similar to Carboxypeptidase N subunit 2 precursor (Carboxypeptidase N polypeptide 2) (Carboxypeptidase N 83 kDa chain) (Carboxypeptidase N regulatory subunit) (Carboxypeptidase N large subunit) &lt;/td&gt;&lt;td&gt;CPN2&lt;/td&gt;&lt;td&gt;2&lt;/td&gt;&lt;td&gt;&lt;a href='http://www.ncbi.nlm.nih.gov/protein/XP_947165' target='_blank'&gt;XP_947165&lt;/a&gt;&lt;/td&gt;&lt;td&gt;not classified&lt;/td&gt;&lt;td&gt;not classified&lt;/td&gt;&lt;td&gt;not classified&lt;/td&gt;&lt;td&gt;2&lt;/td&gt;&lt;/tr&gt;</v>
      </c>
    </row>
    <row r="298" spans="1:11" ht="35" x14ac:dyDescent="0.15">
      <c r="A298" s="7" t="s">
        <v>1597</v>
      </c>
      <c r="B298" s="38" t="s">
        <v>1598</v>
      </c>
      <c r="C298" s="41">
        <v>14</v>
      </c>
      <c r="D298" s="8" t="s">
        <v>1599</v>
      </c>
      <c r="E298" s="33" t="s">
        <v>1600</v>
      </c>
      <c r="F298" s="19" t="s">
        <v>183</v>
      </c>
      <c r="G298" s="16" t="s">
        <v>1601</v>
      </c>
      <c r="H298" s="27" t="s">
        <v>1602</v>
      </c>
      <c r="I298" s="22" t="s">
        <v>31</v>
      </c>
      <c r="J298" s="24" t="s">
        <v>6378</v>
      </c>
      <c r="K298" s="50" t="str">
        <f t="shared" si="4"/>
        <v>&lt;tr style='background-color:WhiteSmoke;'&gt;&lt;td&gt;copine III &lt;/td&gt;&lt;td&gt;CPNE3&lt;/td&gt;&lt;td&gt;14&lt;/td&gt;&lt;td&gt;&lt;a href='http://www.ncbi.nlm.nih.gov/protein/NP_003900' target='_blank'&gt;NP_003900&lt;/a&gt;&lt;/td&gt;&lt;td&gt;cytoplasm
cytosol&lt;/td&gt;&lt;td&gt;lipid metabolism
vesicle-mediated transport&lt;/td&gt;&lt;td&gt;calcium-dependent phospholipid binding
kinase activity
protein serine/threonine kinase activity
transferase activity
transporter activity&lt;/td&gt;&lt;td&gt;1,2&lt;/td&gt;&lt;/tr&gt;</v>
      </c>
    </row>
    <row r="299" spans="1:11" x14ac:dyDescent="0.15">
      <c r="A299" s="7" t="s">
        <v>1603</v>
      </c>
      <c r="B299" s="38" t="s">
        <v>1604</v>
      </c>
      <c r="C299" s="41">
        <v>3</v>
      </c>
      <c r="D299" s="8" t="s">
        <v>1605</v>
      </c>
      <c r="E299" s="33" t="s">
        <v>1606</v>
      </c>
      <c r="F299" s="19" t="s">
        <v>12</v>
      </c>
      <c r="G299" s="16" t="s">
        <v>12</v>
      </c>
      <c r="H299" s="27" t="s">
        <v>12</v>
      </c>
      <c r="I299" s="22" t="s">
        <v>31</v>
      </c>
      <c r="J299" s="24" t="s">
        <v>6377</v>
      </c>
      <c r="K299" s="50" t="str">
        <f t="shared" si="4"/>
        <v>&lt;tr style='background-color:White;'&gt;&lt;td&gt;copine V &lt;/td&gt;&lt;td&gt;CPNE5&lt;/td&gt;&lt;td&gt;3&lt;/td&gt;&lt;td&gt;&lt;a href='http://www.ncbi.nlm.nih.gov/protein/NP_065990' target='_blank'&gt;NP_065990&lt;/a&gt;&lt;/td&gt;&lt;td&gt;not classified&lt;/td&gt;&lt;td&gt;not classified&lt;/td&gt;&lt;td&gt;not classified&lt;/td&gt;&lt;td&gt;1,2&lt;/td&gt;&lt;/tr&gt;</v>
      </c>
    </row>
    <row r="300" spans="1:11" ht="14" x14ac:dyDescent="0.15">
      <c r="A300" s="7" t="s">
        <v>1607</v>
      </c>
      <c r="B300" s="38" t="s">
        <v>1608</v>
      </c>
      <c r="C300" s="41">
        <v>6</v>
      </c>
      <c r="D300" s="8" t="s">
        <v>1609</v>
      </c>
      <c r="E300" s="33" t="s">
        <v>1610</v>
      </c>
      <c r="F300" s="19" t="s">
        <v>12</v>
      </c>
      <c r="G300" s="16" t="s">
        <v>953</v>
      </c>
      <c r="H300" s="27" t="s">
        <v>1611</v>
      </c>
      <c r="I300" s="22">
        <v>2</v>
      </c>
      <c r="J300" s="24" t="s">
        <v>6378</v>
      </c>
      <c r="K300" s="50" t="str">
        <f t="shared" si="4"/>
        <v>&lt;tr style='background-color:WhiteSmoke;'&gt;&lt;td&gt;serine carboxypeptidase vitellogenic-like &lt;/td&gt;&lt;td&gt;CPVL&lt;/td&gt;&lt;td&gt;6&lt;/td&gt;&lt;td&gt;&lt;a href='http://www.ncbi.nlm.nih.gov/protein/NP_112601' target='_blank'&gt;NP_112601&lt;/a&gt;&lt;/td&gt;&lt;td&gt;not classified&lt;/td&gt;&lt;td&gt;proteolysis&lt;/td&gt;&lt;td&gt;peptidase activity
serine carboxypeptidase activity&lt;/td&gt;&lt;td&gt;2&lt;/td&gt;&lt;/tr&gt;</v>
      </c>
    </row>
    <row r="301" spans="1:11" ht="21" x14ac:dyDescent="0.15">
      <c r="A301" s="7" t="s">
        <v>1612</v>
      </c>
      <c r="B301" s="38" t="s">
        <v>1613</v>
      </c>
      <c r="C301" s="41">
        <v>17</v>
      </c>
      <c r="D301" s="8" t="s">
        <v>1614</v>
      </c>
      <c r="E301" s="33" t="s">
        <v>1615</v>
      </c>
      <c r="F301" s="19" t="s">
        <v>347</v>
      </c>
      <c r="G301" s="16" t="s">
        <v>1616</v>
      </c>
      <c r="H301" s="27" t="s">
        <v>1617</v>
      </c>
      <c r="I301" s="22" t="s">
        <v>31</v>
      </c>
      <c r="J301" s="24" t="s">
        <v>6377</v>
      </c>
      <c r="K301" s="50" t="str">
        <f t="shared" si="4"/>
        <v>&lt;tr style='background-color:White;'&gt;&lt;td&gt;complement receptor 1 isoform F precursor &lt;/td&gt;&lt;td&gt;CR1&lt;/td&gt;&lt;td&gt;17&lt;/td&gt;&lt;td&gt;&lt;a href='http://www.ncbi.nlm.nih.gov/protein/NP_000564' target='_blank'&gt;NP_000564&lt;/a&gt;&lt;/td&gt;&lt;td&gt;integral to plasma membrane
membrane&lt;/td&gt;&lt;td&gt;complement activation, classical pathway
innate immune response&lt;/td&gt;&lt;td&gt;complement component C3b receptor activity
receptor activity&lt;/td&gt;&lt;td&gt;1,2&lt;/td&gt;&lt;/tr&gt;</v>
      </c>
    </row>
    <row r="302" spans="1:11" ht="35" x14ac:dyDescent="0.15">
      <c r="A302" s="7" t="s">
        <v>1618</v>
      </c>
      <c r="B302" s="38" t="s">
        <v>1619</v>
      </c>
      <c r="C302" s="41">
        <v>1</v>
      </c>
      <c r="D302" s="8" t="s">
        <v>1620</v>
      </c>
      <c r="E302" s="33" t="s">
        <v>1621</v>
      </c>
      <c r="F302" s="19" t="s">
        <v>12</v>
      </c>
      <c r="G302" s="16" t="s">
        <v>1622</v>
      </c>
      <c r="H302" s="27" t="s">
        <v>1623</v>
      </c>
      <c r="I302" s="22">
        <v>2</v>
      </c>
      <c r="J302" s="24" t="s">
        <v>6378</v>
      </c>
      <c r="K302" s="50" t="str">
        <f t="shared" si="4"/>
        <v>&lt;tr style='background-color:WhiteSmoke;'&gt;&lt;td&gt;cellular retinoic acid binding protein 2 &lt;/td&gt;&lt;td&gt;CRABP2&lt;/td&gt;&lt;td&gt;1&lt;/td&gt;&lt;td&gt;&lt;a href='http://www.ncbi.nlm.nih.gov/protein/NP_001869' target='_blank'&gt;NP_001869&lt;/a&gt;&lt;/td&gt;&lt;td&gt;not classified&lt;/td&gt;&lt;td&gt;epidermis development
regulation of transcription, DNA-dependent
signal transduction
transport&lt;/td&gt;&lt;td&gt;lipid binding
retinal binding&lt;/td&gt;&lt;td&gt;2&lt;/td&gt;&lt;/tr&gt;</v>
      </c>
    </row>
    <row r="303" spans="1:11" ht="14" x14ac:dyDescent="0.15">
      <c r="A303" s="7" t="s">
        <v>1624</v>
      </c>
      <c r="B303" s="38" t="s">
        <v>1625</v>
      </c>
      <c r="C303" s="41">
        <v>1</v>
      </c>
      <c r="D303" s="8" t="s">
        <v>1626</v>
      </c>
      <c r="E303" s="33" t="s">
        <v>1627</v>
      </c>
      <c r="F303" s="19" t="s">
        <v>50</v>
      </c>
      <c r="G303" s="16" t="s">
        <v>1628</v>
      </c>
      <c r="H303" s="27" t="s">
        <v>1134</v>
      </c>
      <c r="I303" s="22">
        <v>2</v>
      </c>
      <c r="J303" s="24" t="s">
        <v>6377</v>
      </c>
      <c r="K303" s="50" t="str">
        <f t="shared" si="4"/>
        <v>&lt;tr style='background-color:White;'&gt;&lt;td&gt;crumbs homolog 2 &lt;/td&gt;&lt;td&gt;CRB2&lt;/td&gt;&lt;td&gt;1&lt;/td&gt;&lt;td&gt;&lt;a href='http://www.ncbi.nlm.nih.gov/protein/NP_775960' target='_blank'&gt;NP_775960&lt;/a&gt;&lt;/td&gt;&lt;td&gt;integral to membrane
membrane&lt;/td&gt;&lt;td&gt;response to stimulus
visual perception&lt;/td&gt;&lt;td&gt;calcium ion binding&lt;/td&gt;&lt;td&gt;2&lt;/td&gt;&lt;/tr&gt;</v>
      </c>
    </row>
    <row r="304" spans="1:11" ht="21" x14ac:dyDescent="0.15">
      <c r="A304" s="7" t="s">
        <v>1629</v>
      </c>
      <c r="B304" s="38" t="s">
        <v>1630</v>
      </c>
      <c r="C304" s="42">
        <v>1</v>
      </c>
      <c r="D304" s="8" t="s">
        <v>1631</v>
      </c>
      <c r="E304" s="33" t="s">
        <v>1632</v>
      </c>
      <c r="F304" s="19" t="s">
        <v>1633</v>
      </c>
      <c r="G304" s="16" t="s">
        <v>12</v>
      </c>
      <c r="H304" s="27" t="s">
        <v>12</v>
      </c>
      <c r="I304" s="22">
        <v>2</v>
      </c>
      <c r="J304" s="24" t="s">
        <v>6378</v>
      </c>
      <c r="K304" s="50" t="str">
        <f t="shared" si="4"/>
        <v>&lt;tr style='background-color:WhiteSmoke;'&gt;&lt;td&gt;crumbs 3 isoform a precursor &lt;/td&gt;&lt;td&gt;CRB3&lt;/td&gt;&lt;td&gt;1&lt;/td&gt;&lt;td&gt;&lt;a href='http://www.ncbi.nlm.nih.gov/protein/NP_631900' target='_blank'&gt;NP_631900&lt;/a&gt;&lt;/td&gt;&lt;td&gt;integral to membrane
membrane
tight junction&lt;/td&gt;&lt;td&gt;not classified&lt;/td&gt;&lt;td&gt;not classified&lt;/td&gt;&lt;td&gt;2&lt;/td&gt;&lt;/tr&gt;</v>
      </c>
    </row>
    <row r="305" spans="1:11" ht="35" x14ac:dyDescent="0.15">
      <c r="A305" s="7" t="s">
        <v>1634</v>
      </c>
      <c r="B305" s="38" t="s">
        <v>1635</v>
      </c>
      <c r="C305" s="41">
        <v>2</v>
      </c>
      <c r="D305" s="8" t="s">
        <v>1636</v>
      </c>
      <c r="E305" s="33" t="s">
        <v>1637</v>
      </c>
      <c r="F305" s="19" t="s">
        <v>1224</v>
      </c>
      <c r="G305" s="16" t="s">
        <v>1638</v>
      </c>
      <c r="H305" s="27" t="s">
        <v>1639</v>
      </c>
      <c r="I305" s="22">
        <v>2</v>
      </c>
      <c r="J305" s="24" t="s">
        <v>6377</v>
      </c>
      <c r="K305" s="50" t="str">
        <f t="shared" si="4"/>
        <v>&lt;tr style='background-color:White;'&gt;&lt;td&gt;cAMP responsive element binding protein 5 isoform alpha &lt;/td&gt;&lt;td&gt;CREB5&lt;/td&gt;&lt;td&gt;2&lt;/td&gt;&lt;td&gt;&lt;a href='http://www.ncbi.nlm.nih.gov/protein/NP_878901' target='_blank'&gt;NP_878901&lt;/a&gt;&lt;/td&gt;&lt;td&gt;intracellular
nucleus&lt;/td&gt;&lt;td&gt;positive regulation of transcription, DNA-dependent
transcription
transcription from RNA polymerase II promoter&lt;/td&gt;&lt;td&gt;metal ion binding
protein dimerization activity
sequence-specific DNA binding
transcription factor activity
zinc ion binding&lt;/td&gt;&lt;td&gt;2&lt;/td&gt;&lt;/tr&gt;</v>
      </c>
    </row>
    <row r="306" spans="1:11" ht="49" x14ac:dyDescent="0.15">
      <c r="A306" s="7" t="s">
        <v>1640</v>
      </c>
      <c r="B306" s="38" t="s">
        <v>1641</v>
      </c>
      <c r="C306" s="41">
        <v>1</v>
      </c>
      <c r="D306" s="8" t="s">
        <v>1642</v>
      </c>
      <c r="E306" s="33" t="s">
        <v>1643</v>
      </c>
      <c r="F306" s="19" t="s">
        <v>952</v>
      </c>
      <c r="G306" s="16" t="s">
        <v>1644</v>
      </c>
      <c r="H306" s="27" t="s">
        <v>1645</v>
      </c>
      <c r="I306" s="22">
        <v>2</v>
      </c>
      <c r="J306" s="24" t="s">
        <v>6378</v>
      </c>
      <c r="K306" s="50" t="str">
        <f t="shared" si="4"/>
        <v>&lt;tr style='background-color:WhiteSmoke;'&gt;&lt;td&gt;v-crk sarcoma virus CT10 oncogene homolog isoform a &lt;/td&gt;&lt;td&gt;CRK&lt;/td&gt;&lt;td&gt;1&lt;/td&gt;&lt;td&gt;&lt;a href='http://www.ncbi.nlm.nih.gov/protein/NP_058431' target='_blank'&gt;NP_058431&lt;/a&gt;&lt;/td&gt;&lt;td&gt;cytoplasm
nucleus&lt;/td&gt;&lt;td&gt;actin cytoskeleton organization and biogenesis
cell motility
intracellular signaling cascade
regulation of transcription from RNA polymerase II promoter&lt;/td&gt;&lt;td&gt;protein binding
SH2 domain binding
SH3/SH2 adaptor activity&lt;/td&gt;&lt;td&gt;2&lt;/td&gt;&lt;/tr&gt;</v>
      </c>
    </row>
    <row r="307" spans="1:11" ht="28" x14ac:dyDescent="0.15">
      <c r="A307" s="7" t="s">
        <v>1646</v>
      </c>
      <c r="B307" s="38" t="s">
        <v>1647</v>
      </c>
      <c r="C307" s="41">
        <v>3</v>
      </c>
      <c r="D307" s="8" t="s">
        <v>1648</v>
      </c>
      <c r="E307" s="33" t="s">
        <v>1649</v>
      </c>
      <c r="F307" s="19" t="s">
        <v>1519</v>
      </c>
      <c r="G307" s="16" t="s">
        <v>1650</v>
      </c>
      <c r="H307" s="27" t="s">
        <v>1134</v>
      </c>
      <c r="I307" s="22">
        <v>2</v>
      </c>
      <c r="J307" s="24" t="s">
        <v>6377</v>
      </c>
      <c r="K307" s="50" t="str">
        <f t="shared" si="4"/>
        <v>&lt;tr style='background-color:White;'&gt;&lt;td&gt;cornulin &lt;/td&gt;&lt;td&gt;CRNN&lt;/td&gt;&lt;td&gt;3&lt;/td&gt;&lt;td&gt;&lt;a href='http://www.ncbi.nlm.nih.gov/protein/NP_057274' target='_blank'&gt;NP_057274&lt;/a&gt;&lt;/td&gt;&lt;td&gt;cytoplasm
membrane&lt;/td&gt;&lt;td&gt;cell-cell adhesion
metabolism
response to heat
response to unfolded protein&lt;/td&gt;&lt;td&gt;calcium ion binding&lt;/td&gt;&lt;td&gt;2&lt;/td&gt;&lt;/tr&gt;</v>
      </c>
    </row>
    <row r="308" spans="1:11" ht="21" x14ac:dyDescent="0.15">
      <c r="A308" s="7" t="s">
        <v>1651</v>
      </c>
      <c r="B308" s="38" t="s">
        <v>1652</v>
      </c>
      <c r="C308" s="42">
        <v>1</v>
      </c>
      <c r="D308" s="8" t="s">
        <v>1653</v>
      </c>
      <c r="E308" s="33" t="s">
        <v>1654</v>
      </c>
      <c r="F308" s="19" t="s">
        <v>1655</v>
      </c>
      <c r="G308" s="16" t="s">
        <v>1656</v>
      </c>
      <c r="H308" s="27" t="s">
        <v>1657</v>
      </c>
      <c r="I308" s="22">
        <v>2</v>
      </c>
      <c r="J308" s="24" t="s">
        <v>6378</v>
      </c>
      <c r="K308" s="50" t="str">
        <f t="shared" si="4"/>
        <v>&lt;tr style='background-color:WhiteSmoke;'&gt;&lt;td&gt;ciliary rootlet coiled-coil, rootletin &lt;/td&gt;&lt;td&gt;CROCC&lt;/td&gt;&lt;td&gt;1&lt;/td&gt;&lt;td&gt;&lt;a href='http://www.ncbi.nlm.nih.gov/protein/NP_055490' target='_blank'&gt;NP_055490&lt;/a&gt;&lt;/td&gt;&lt;td&gt;centriole
ciliary rootlet&lt;/td&gt;&lt;td&gt;cell cycle
centrosome organization and biogenesis&lt;/td&gt;&lt;td&gt;kinesin binding
structural molecule activity&lt;/td&gt;&lt;td&gt;2&lt;/td&gt;&lt;/tr&gt;</v>
      </c>
    </row>
    <row r="309" spans="1:11" x14ac:dyDescent="0.15">
      <c r="A309" s="7" t="s">
        <v>1658</v>
      </c>
      <c r="B309" s="38" t="s">
        <v>1659</v>
      </c>
      <c r="C309" s="41">
        <v>1</v>
      </c>
      <c r="D309" s="8" t="s">
        <v>1660</v>
      </c>
      <c r="E309" s="33" t="s">
        <v>1661</v>
      </c>
      <c r="F309" s="19" t="s">
        <v>12</v>
      </c>
      <c r="G309" s="16" t="s">
        <v>12</v>
      </c>
      <c r="H309" s="27" t="s">
        <v>12</v>
      </c>
      <c r="I309" s="22">
        <v>2</v>
      </c>
      <c r="J309" s="24" t="s">
        <v>6377</v>
      </c>
      <c r="K309" s="50" t="str">
        <f t="shared" si="4"/>
        <v>&lt;tr style='background-color:White;'&gt;&lt;td&gt;transducer of regulated cAMP response element-binding protein (CREB) 2 &lt;/td&gt;&lt;td&gt;CRTC2&lt;/td&gt;&lt;td&gt;1&lt;/td&gt;&lt;td&gt;&lt;a href='http://www.ncbi.nlm.nih.gov/protein/NP_859066' target='_blank'&gt;NP_859066&lt;/a&gt;&lt;/td&gt;&lt;td&gt;not classified&lt;/td&gt;&lt;td&gt;not classified&lt;/td&gt;&lt;td&gt;not classified&lt;/td&gt;&lt;td&gt;2&lt;/td&gt;&lt;/tr&gt;</v>
      </c>
    </row>
    <row r="310" spans="1:11" ht="42" x14ac:dyDescent="0.15">
      <c r="A310" s="7" t="s">
        <v>1662</v>
      </c>
      <c r="B310" s="38" t="s">
        <v>1663</v>
      </c>
      <c r="C310" s="41">
        <v>7</v>
      </c>
      <c r="D310" s="8" t="s">
        <v>1664</v>
      </c>
      <c r="E310" s="33" t="s">
        <v>1665</v>
      </c>
      <c r="F310" s="19" t="s">
        <v>952</v>
      </c>
      <c r="G310" s="16" t="s">
        <v>1666</v>
      </c>
      <c r="H310" s="27" t="s">
        <v>1667</v>
      </c>
      <c r="I310" s="22">
        <v>2</v>
      </c>
      <c r="J310" s="24" t="s">
        <v>6378</v>
      </c>
      <c r="K310" s="50" t="str">
        <f t="shared" si="4"/>
        <v>&lt;tr style='background-color:WhiteSmoke;'&gt;&lt;td&gt;crystallin, alpha B &lt;/td&gt;&lt;td&gt;CRYAB&lt;/td&gt;&lt;td&gt;7&lt;/td&gt;&lt;td&gt;&lt;a href='http://www.ncbi.nlm.nih.gov/protein/NP_001876' target='_blank'&gt;NP_001876&lt;/a&gt;&lt;/td&gt;&lt;td&gt;cytoplasm
nucleus&lt;/td&gt;&lt;td&gt;muscle contraction
protein folding
transmembrane receptor protein tyrosine kinase signaling pathway
visual perception&lt;/td&gt;&lt;td&gt;structural constituent of eye lens
unfolded protein binding&lt;/td&gt;&lt;td&gt;2&lt;/td&gt;&lt;/tr&gt;</v>
      </c>
    </row>
    <row r="311" spans="1:11" x14ac:dyDescent="0.15">
      <c r="A311" s="7" t="s">
        <v>1668</v>
      </c>
      <c r="B311" s="38" t="s">
        <v>1669</v>
      </c>
      <c r="C311" s="41">
        <v>7</v>
      </c>
      <c r="D311" s="8" t="s">
        <v>1670</v>
      </c>
      <c r="E311" s="33" t="s">
        <v>1671</v>
      </c>
      <c r="F311" s="19" t="s">
        <v>12</v>
      </c>
      <c r="G311" s="16" t="s">
        <v>1672</v>
      </c>
      <c r="H311" s="27" t="s">
        <v>1673</v>
      </c>
      <c r="I311" s="22">
        <v>2</v>
      </c>
      <c r="J311" s="24" t="s">
        <v>6377</v>
      </c>
      <c r="K311" s="50" t="str">
        <f t="shared" si="4"/>
        <v>&lt;tr style='background-color:White;'&gt;&lt;td&gt;lambda-crystallin &lt;/td&gt;&lt;td&gt;CRYL1&lt;/td&gt;&lt;td&gt;7&lt;/td&gt;&lt;td&gt;&lt;a href='http://www.ncbi.nlm.nih.gov/protein/NP_057058' target='_blank'&gt;NP_057058&lt;/a&gt;&lt;/td&gt;&lt;td&gt;not classified&lt;/td&gt;&lt;td&gt;fatty acid metabolism&lt;/td&gt;&lt;td&gt;oxidoreductase activity&lt;/td&gt;&lt;td&gt;2&lt;/td&gt;&lt;/tr&gt;</v>
      </c>
    </row>
    <row r="312" spans="1:11" ht="14" x14ac:dyDescent="0.15">
      <c r="A312" s="7" t="s">
        <v>1674</v>
      </c>
      <c r="B312" s="38" t="s">
        <v>1675</v>
      </c>
      <c r="C312" s="41">
        <v>1</v>
      </c>
      <c r="D312" s="8" t="s">
        <v>1676</v>
      </c>
      <c r="E312" s="33" t="s">
        <v>1677</v>
      </c>
      <c r="F312" s="19" t="s">
        <v>12</v>
      </c>
      <c r="G312" s="16" t="s">
        <v>1678</v>
      </c>
      <c r="H312" s="27" t="s">
        <v>1679</v>
      </c>
      <c r="I312" s="22">
        <v>2</v>
      </c>
      <c r="J312" s="24" t="s">
        <v>6378</v>
      </c>
      <c r="K312" s="50" t="str">
        <f t="shared" si="4"/>
        <v>&lt;tr style='background-color:WhiteSmoke;'&gt;&lt;td&gt;crystallin, mu isoform 1 &lt;/td&gt;&lt;td&gt;CRYM&lt;/td&gt;&lt;td&gt;1&lt;/td&gt;&lt;td&gt;&lt;a href='http://www.ncbi.nlm.nih.gov/protein/NP_001879' target='_blank'&gt;NP_001879&lt;/a&gt;&lt;/td&gt;&lt;td&gt;not classified&lt;/td&gt;&lt;td&gt;visual perception&lt;/td&gt;&lt;td&gt;ornithine cyclodeaminase 
activity&lt;/td&gt;&lt;td&gt;2&lt;/td&gt;&lt;/tr&gt;</v>
      </c>
    </row>
    <row r="313" spans="1:11" x14ac:dyDescent="0.15">
      <c r="A313" s="7" t="s">
        <v>1680</v>
      </c>
      <c r="B313" s="38" t="s">
        <v>1675</v>
      </c>
      <c r="C313" s="42">
        <v>1</v>
      </c>
      <c r="D313" s="8" t="s">
        <v>1681</v>
      </c>
      <c r="E313" s="33" t="s">
        <v>1682</v>
      </c>
      <c r="F313" s="19" t="s">
        <v>12</v>
      </c>
      <c r="G313" s="16" t="s">
        <v>1678</v>
      </c>
      <c r="H313" s="27" t="s">
        <v>1683</v>
      </c>
      <c r="I313" s="22">
        <v>2</v>
      </c>
      <c r="J313" s="24" t="s">
        <v>6377</v>
      </c>
      <c r="K313" s="50" t="str">
        <f t="shared" si="4"/>
        <v>&lt;tr style='background-color:White;'&gt;&lt;td&gt;crystallin, mu isoform 2 &lt;/td&gt;&lt;td&gt;CRYM&lt;/td&gt;&lt;td&gt;1&lt;/td&gt;&lt;td&gt;&lt;a href='http://www.ncbi.nlm.nih.gov/protein/NP_001014444' target='_blank'&gt;NP_001014444&lt;/a&gt;&lt;/td&gt;&lt;td&gt;not classified&lt;/td&gt;&lt;td&gt;visual perception&lt;/td&gt;&lt;td&gt;ornithine cyclodeaminase activity&lt;/td&gt;&lt;td&gt;2&lt;/td&gt;&lt;/tr&gt;</v>
      </c>
    </row>
    <row r="314" spans="1:11" ht="21" x14ac:dyDescent="0.15">
      <c r="A314" s="7" t="s">
        <v>1684</v>
      </c>
      <c r="B314" s="38" t="s">
        <v>1685</v>
      </c>
      <c r="C314" s="41">
        <v>4</v>
      </c>
      <c r="D314" s="8" t="s">
        <v>1686</v>
      </c>
      <c r="E314" s="33" t="s">
        <v>1687</v>
      </c>
      <c r="F314" s="19" t="s">
        <v>12</v>
      </c>
      <c r="G314" s="16" t="s">
        <v>1678</v>
      </c>
      <c r="H314" s="27" t="s">
        <v>1688</v>
      </c>
      <c r="I314" s="22">
        <v>2</v>
      </c>
      <c r="J314" s="24" t="s">
        <v>6378</v>
      </c>
      <c r="K314" s="50" t="str">
        <f t="shared" si="4"/>
        <v>&lt;tr style='background-color:WhiteSmoke;'&gt;&lt;td&gt;crystallin, zeta &lt;/td&gt;&lt;td&gt;CRYZ&lt;/td&gt;&lt;td&gt;4&lt;/td&gt;&lt;td&gt;&lt;a href='http://www.ncbi.nlm.nih.gov/protein/NP_001880' target='_blank'&gt;NP_001880&lt;/a&gt;&lt;/td&gt;&lt;td&gt;not classified&lt;/td&gt;&lt;td&gt;visual perception&lt;/td&gt;&lt;td&gt;NADPH:quinone reductase activity
oxidoreductase activity
zinc ion binding&lt;/td&gt;&lt;td&gt;2&lt;/td&gt;&lt;/tr&gt;</v>
      </c>
    </row>
    <row r="315" spans="1:11" ht="35" x14ac:dyDescent="0.15">
      <c r="A315" s="7" t="s">
        <v>1689</v>
      </c>
      <c r="B315" s="38" t="s">
        <v>1690</v>
      </c>
      <c r="C315" s="41">
        <v>1</v>
      </c>
      <c r="D315" s="8" t="s">
        <v>1691</v>
      </c>
      <c r="E315" s="33" t="s">
        <v>1692</v>
      </c>
      <c r="F315" s="19" t="s">
        <v>1693</v>
      </c>
      <c r="G315" s="16" t="s">
        <v>1694</v>
      </c>
      <c r="H315" s="27" t="s">
        <v>1695</v>
      </c>
      <c r="I315" s="22">
        <v>2</v>
      </c>
      <c r="J315" s="24" t="s">
        <v>6377</v>
      </c>
      <c r="K315" s="50" t="str">
        <f t="shared" si="4"/>
        <v>&lt;tr style='background-color:White;'&gt;&lt;td&gt;CSE1 chromosome segregation 1-like protein &lt;/td&gt;&lt;td&gt;CSE1L&lt;/td&gt;&lt;td&gt;1&lt;/td&gt;&lt;td&gt;&lt;a href='http://www.ncbi.nlm.nih.gov/protein/NP_001307' target='_blank'&gt;NP_001307&lt;/a&gt;&lt;/td&gt;&lt;td&gt;cytoplasm
nuclear pore
nucleus&lt;/td&gt;&lt;td&gt;apoptosis
cell proliferation
protein import into nucleus, docking
protein transport&lt;/td&gt;&lt;td&gt;binding
importin-alpha export receptor activity
protein transporter activity&lt;/td&gt;&lt;td&gt;2&lt;/td&gt;&lt;/tr&gt;</v>
      </c>
    </row>
    <row r="316" spans="1:11" ht="35" x14ac:dyDescent="0.15">
      <c r="A316" s="7" t="s">
        <v>1696</v>
      </c>
      <c r="B316" s="38" t="s">
        <v>1697</v>
      </c>
      <c r="C316" s="42">
        <v>1</v>
      </c>
      <c r="D316" s="8" t="s">
        <v>1698</v>
      </c>
      <c r="E316" s="33" t="s">
        <v>1699</v>
      </c>
      <c r="F316" s="19" t="s">
        <v>1700</v>
      </c>
      <c r="G316" s="16" t="s">
        <v>1701</v>
      </c>
      <c r="H316" s="27" t="s">
        <v>1702</v>
      </c>
      <c r="I316" s="22">
        <v>2</v>
      </c>
      <c r="J316" s="24" t="s">
        <v>6378</v>
      </c>
      <c r="K316" s="50" t="str">
        <f t="shared" si="4"/>
        <v>&lt;tr style='background-color:WhiteSmoke;'&gt;&lt;td&gt;c-src tyrosine kinase &lt;/td&gt;&lt;td&gt;CSK&lt;/td&gt;&lt;td&gt;1&lt;/td&gt;&lt;td&gt;&lt;a href='http://www.ncbi.nlm.nih.gov/protein/NP_004374' target='_blank'&gt;NP_004374&lt;/a&gt;&lt;/td&gt;&lt;td&gt;cytoplasm
plasma membrane&lt;/td&gt;&lt;td&gt;intracellular signaling cascade
protein amino acid phosphorylation
regulation of progression through cell cycle&lt;/td&gt;&lt;td&gt;ATP binding
nucleotide binding
protein C-terminus binding
protein-tyrosine kinase activity
transferase activity&lt;/td&gt;&lt;td&gt;2&lt;/td&gt;&lt;/tr&gt;</v>
      </c>
    </row>
    <row r="317" spans="1:11" ht="14" x14ac:dyDescent="0.15">
      <c r="A317" s="7" t="s">
        <v>1703</v>
      </c>
      <c r="B317" s="38" t="s">
        <v>1704</v>
      </c>
      <c r="C317" s="41">
        <v>2</v>
      </c>
      <c r="D317" s="8" t="s">
        <v>1705</v>
      </c>
      <c r="E317" s="33" t="s">
        <v>1706</v>
      </c>
      <c r="F317" s="19" t="s">
        <v>61</v>
      </c>
      <c r="G317" s="16" t="s">
        <v>12</v>
      </c>
      <c r="H317" s="27" t="s">
        <v>1707</v>
      </c>
      <c r="I317" s="22">
        <v>2</v>
      </c>
      <c r="J317" s="24" t="s">
        <v>6377</v>
      </c>
      <c r="K317" s="50" t="str">
        <f t="shared" si="4"/>
        <v>&lt;tr style='background-color:White;'&gt;&lt;td&gt;cysteine and glycine-rich protein 1 &lt;/td&gt;&lt;td&gt;CSRP1&lt;/td&gt;&lt;td&gt;2&lt;/td&gt;&lt;td&gt;&lt;a href='http://www.ncbi.nlm.nih.gov/protein/NP_004069' target='_blank'&gt;NP_004069&lt;/a&gt;&lt;/td&gt;&lt;td&gt;nucleus&lt;/td&gt;&lt;td&gt;not classified&lt;/td&gt;&lt;td&gt;metal ion binding
zinc ion binding&lt;/td&gt;&lt;td&gt;2&lt;/td&gt;&lt;/tr&gt;</v>
      </c>
    </row>
    <row r="318" spans="1:11" ht="14" x14ac:dyDescent="0.15">
      <c r="A318" s="7" t="s">
        <v>1708</v>
      </c>
      <c r="B318" s="38" t="s">
        <v>1709</v>
      </c>
      <c r="C318" s="41">
        <v>1</v>
      </c>
      <c r="D318" s="8" t="s">
        <v>1710</v>
      </c>
      <c r="E318" s="33" t="s">
        <v>1711</v>
      </c>
      <c r="F318" s="19" t="s">
        <v>12</v>
      </c>
      <c r="G318" s="16" t="s">
        <v>12</v>
      </c>
      <c r="H318" s="27" t="s">
        <v>1712</v>
      </c>
      <c r="I318" s="22">
        <v>2</v>
      </c>
      <c r="J318" s="24" t="s">
        <v>6378</v>
      </c>
      <c r="K318" s="50" t="str">
        <f t="shared" si="4"/>
        <v>&lt;tr style='background-color:WhiteSmoke;'&gt;&lt;td&gt;cystatin C precursor &lt;/td&gt;&lt;td&gt;CST3&lt;/td&gt;&lt;td&gt;1&lt;/td&gt;&lt;td&gt;&lt;a href='http://www.ncbi.nlm.nih.gov/protein/NP_000090' target='_blank'&gt;NP_000090&lt;/a&gt;&lt;/td&gt;&lt;td&gt;not classified&lt;/td&gt;&lt;td&gt;not classified&lt;/td&gt;&lt;td&gt;cysteine protease inhibitor activity
protein homodimerization activity&lt;/td&gt;&lt;td&gt;2&lt;/td&gt;&lt;/tr&gt;</v>
      </c>
    </row>
    <row r="319" spans="1:11" ht="14" x14ac:dyDescent="0.15">
      <c r="A319" s="7" t="s">
        <v>1713</v>
      </c>
      <c r="B319" s="38" t="s">
        <v>1714</v>
      </c>
      <c r="C319" s="41">
        <v>2</v>
      </c>
      <c r="D319" s="8" t="s">
        <v>1715</v>
      </c>
      <c r="E319" s="33" t="s">
        <v>1716</v>
      </c>
      <c r="F319" s="19" t="s">
        <v>1224</v>
      </c>
      <c r="G319" s="16" t="s">
        <v>12</v>
      </c>
      <c r="H319" s="27" t="s">
        <v>1717</v>
      </c>
      <c r="I319" s="22">
        <v>2</v>
      </c>
      <c r="J319" s="24" t="s">
        <v>6377</v>
      </c>
      <c r="K319" s="50" t="str">
        <f t="shared" si="4"/>
        <v>&lt;tr style='background-color:White;'&gt;&lt;td&gt;cystatin B &lt;/td&gt;&lt;td&gt;CSTB&lt;/td&gt;&lt;td&gt;2&lt;/td&gt;&lt;td&gt;&lt;a href='http://www.ncbi.nlm.nih.gov/protein/NP_000091' target='_blank'&gt;NP_000091&lt;/a&gt;&lt;/td&gt;&lt;td&gt;intracellular
nucleus&lt;/td&gt;&lt;td&gt;not classified&lt;/td&gt;&lt;td&gt;cysteine protease inhibitor activity&lt;/td&gt;&lt;td&gt;2&lt;/td&gt;&lt;/tr&gt;</v>
      </c>
    </row>
    <row r="320" spans="1:11" x14ac:dyDescent="0.15">
      <c r="A320" s="7" t="s">
        <v>1718</v>
      </c>
      <c r="B320" s="38" t="s">
        <v>1719</v>
      </c>
      <c r="C320" s="41">
        <v>1</v>
      </c>
      <c r="D320" s="8" t="s">
        <v>1720</v>
      </c>
      <c r="E320" s="33" t="s">
        <v>1721</v>
      </c>
      <c r="F320" s="19" t="s">
        <v>61</v>
      </c>
      <c r="G320" s="16" t="s">
        <v>12</v>
      </c>
      <c r="H320" s="27" t="s">
        <v>1722</v>
      </c>
      <c r="I320" s="22">
        <v>2</v>
      </c>
      <c r="J320" s="24" t="s">
        <v>6378</v>
      </c>
      <c r="K320" s="50" t="str">
        <f t="shared" si="4"/>
        <v>&lt;tr style='background-color:WhiteSmoke;'&gt;&lt;td&gt;small CTD phosphatase 3 isoform 2 &lt;/td&gt;&lt;td&gt;CTDSPL&lt;/td&gt;&lt;td&gt;1&lt;/td&gt;&lt;td&gt;&lt;a href='http://www.ncbi.nlm.nih.gov/protein/NP_005799' target='_blank'&gt;NP_005799&lt;/a&gt;&lt;/td&gt;&lt;td&gt;nucleus&lt;/td&gt;&lt;td&gt;not classified&lt;/td&gt;&lt;td&gt;phosphoric monoester hydrolase activity&lt;/td&gt;&lt;td&gt;2&lt;/td&gt;&lt;/tr&gt;</v>
      </c>
    </row>
    <row r="321" spans="1:11" x14ac:dyDescent="0.15">
      <c r="A321" s="7" t="s">
        <v>1723</v>
      </c>
      <c r="B321" s="38" t="s">
        <v>1719</v>
      </c>
      <c r="C321" s="42">
        <v>1</v>
      </c>
      <c r="D321" s="8" t="s">
        <v>1724</v>
      </c>
      <c r="E321" s="33" t="s">
        <v>1725</v>
      </c>
      <c r="F321" s="19" t="s">
        <v>61</v>
      </c>
      <c r="G321" s="16" t="s">
        <v>12</v>
      </c>
      <c r="H321" s="27" t="s">
        <v>1722</v>
      </c>
      <c r="I321" s="22">
        <v>2</v>
      </c>
      <c r="J321" s="24" t="s">
        <v>6377</v>
      </c>
      <c r="K321" s="50" t="str">
        <f t="shared" si="4"/>
        <v>&lt;tr style='background-color:White;'&gt;&lt;td&gt;small CTD phosphatase 3 isoform 1 &lt;/td&gt;&lt;td&gt;CTDSPL&lt;/td&gt;&lt;td&gt;1&lt;/td&gt;&lt;td&gt;&lt;a href='http://www.ncbi.nlm.nih.gov/protein/NP_001008393' target='_blank'&gt;NP_001008393&lt;/a&gt;&lt;/td&gt;&lt;td&gt;nucleus&lt;/td&gt;&lt;td&gt;not classified&lt;/td&gt;&lt;td&gt;phosphoric monoester hydrolase activity&lt;/td&gt;&lt;td&gt;2&lt;/td&gt;&lt;/tr&gt;</v>
      </c>
    </row>
    <row r="322" spans="1:11" ht="14" x14ac:dyDescent="0.15">
      <c r="A322" s="7" t="s">
        <v>1726</v>
      </c>
      <c r="B322" s="38" t="s">
        <v>1727</v>
      </c>
      <c r="C322" s="41">
        <v>1</v>
      </c>
      <c r="D322" s="8" t="s">
        <v>1728</v>
      </c>
      <c r="E322" s="33" t="s">
        <v>1729</v>
      </c>
      <c r="F322" s="19" t="s">
        <v>12</v>
      </c>
      <c r="G322" s="16" t="s">
        <v>1730</v>
      </c>
      <c r="H322" s="27" t="s">
        <v>1731</v>
      </c>
      <c r="I322" s="22">
        <v>2</v>
      </c>
      <c r="J322" s="24" t="s">
        <v>6378</v>
      </c>
      <c r="K322" s="50" t="str">
        <f t="shared" si="4"/>
        <v>&lt;tr style='background-color:WhiteSmoke;'&gt;&lt;td&gt;cystathionase isoform 2 &lt;/td&gt;&lt;td&gt;CTH&lt;/td&gt;&lt;td&gt;1&lt;/td&gt;&lt;td&gt;&lt;a href='http://www.ncbi.nlm.nih.gov/protein/NP_714964' target='_blank'&gt;NP_714964&lt;/a&gt;&lt;/td&gt;&lt;td&gt;not classified&lt;/td&gt;&lt;td&gt;amino acid biosynthesis
cysteine biosynthesis&lt;/td&gt;&lt;td&gt;cystathionine gamma-lyase activity
lyase activity&lt;/td&gt;&lt;td&gt;2&lt;/td&gt;&lt;/tr&gt;</v>
      </c>
    </row>
    <row r="323" spans="1:11" ht="35" x14ac:dyDescent="0.15">
      <c r="A323" s="7" t="s">
        <v>1732</v>
      </c>
      <c r="B323" s="38" t="s">
        <v>1733</v>
      </c>
      <c r="C323" s="42">
        <v>1</v>
      </c>
      <c r="D323" s="8" t="s">
        <v>1734</v>
      </c>
      <c r="E323" s="33" t="s">
        <v>1735</v>
      </c>
      <c r="F323" s="19" t="s">
        <v>1736</v>
      </c>
      <c r="G323" s="16" t="s">
        <v>1737</v>
      </c>
      <c r="H323" s="27" t="s">
        <v>1738</v>
      </c>
      <c r="I323" s="22">
        <v>2</v>
      </c>
      <c r="J323" s="24" t="s">
        <v>6377</v>
      </c>
      <c r="K323" s="50" t="str">
        <f t="shared" si="4"/>
        <v>&lt;tr style='background-color:White;'&gt;&lt;td&gt;cystinosis, nephropathic isoform 1 &lt;/td&gt;&lt;td&gt;CTNS&lt;/td&gt;&lt;td&gt;1&lt;/td&gt;&lt;td&gt;&lt;a href='http://www.ncbi.nlm.nih.gov/protein/NP_001026851' target='_blank'&gt;NP_001026851&lt;/a&gt;&lt;/td&gt;&lt;td&gt;integral to membrane
lysosomal membrane
membrane&lt;/td&gt;&lt;td&gt;amino acid metabolism
L-cystine transport
transport
immune response
proteolysis&lt;/td&gt;&lt;td&gt;L-cystine transporter activity&lt;/td&gt;&lt;td&gt;2&lt;/td&gt;&lt;/tr&gt;</v>
      </c>
    </row>
    <row r="324" spans="1:11" ht="35" x14ac:dyDescent="0.15">
      <c r="A324" s="7" t="s">
        <v>1739</v>
      </c>
      <c r="B324" s="38" t="s">
        <v>1740</v>
      </c>
      <c r="C324" s="41">
        <v>3</v>
      </c>
      <c r="D324" s="8" t="s">
        <v>1741</v>
      </c>
      <c r="E324" s="33" t="s">
        <v>1742</v>
      </c>
      <c r="F324" s="19" t="s">
        <v>1743</v>
      </c>
      <c r="G324" s="16" t="s">
        <v>1744</v>
      </c>
      <c r="H324" s="27" t="s">
        <v>1745</v>
      </c>
      <c r="I324" s="22" t="s">
        <v>31</v>
      </c>
      <c r="J324" s="24" t="s">
        <v>6378</v>
      </c>
      <c r="K324" s="50" t="str">
        <f t="shared" si="4"/>
        <v>&lt;tr style='background-color:WhiteSmoke;'&gt;&lt;td&gt;cathepsin A precursor &lt;/td&gt;&lt;td&gt;CTSA&lt;/td&gt;&lt;td&gt;3&lt;/td&gt;&lt;td&gt;&lt;a href='http://www.ncbi.nlm.nih.gov/protein/NP_000299' target='_blank'&gt;NP_000299&lt;/a&gt;&lt;/td&gt;&lt;td&gt;endoplasmic reticulum
lysosome&lt;/td&gt;&lt;td&gt;intracellular protein transport
proteolysis&lt;/td&gt;&lt;td&gt;carboxypeptidase C activity
enzyme activator activity
intracellular transporter activity
peptidase activity
serine carboxypeptidase activity&lt;/td&gt;&lt;td&gt;1,2&lt;/td&gt;&lt;/tr&gt;</v>
      </c>
    </row>
    <row r="325" spans="1:11" ht="21" x14ac:dyDescent="0.15">
      <c r="A325" s="7" t="s">
        <v>1746</v>
      </c>
      <c r="B325" s="38" t="s">
        <v>1747</v>
      </c>
      <c r="C325" s="41">
        <v>1</v>
      </c>
      <c r="D325" s="8" t="s">
        <v>1748</v>
      </c>
      <c r="E325" s="33" t="s">
        <v>1749</v>
      </c>
      <c r="F325" s="19" t="s">
        <v>674</v>
      </c>
      <c r="G325" s="16" t="s">
        <v>1750</v>
      </c>
      <c r="H325" s="27" t="s">
        <v>1751</v>
      </c>
      <c r="I325" s="22">
        <v>2</v>
      </c>
      <c r="J325" s="24" t="s">
        <v>6377</v>
      </c>
      <c r="K325" s="50" t="str">
        <f t="shared" si="4"/>
        <v>&lt;tr style='background-color:White;'&gt;&lt;td&gt;cathepsin C isoform a preproprotein &lt;/td&gt;&lt;td&gt;CTSC&lt;/td&gt;&lt;td&gt;1&lt;/td&gt;&lt;td&gt;&lt;a href='http://www.ncbi.nlm.nih.gov/protein/NP_001805' target='_blank'&gt;NP_001805&lt;/a&gt;&lt;/td&gt;&lt;td&gt;lysosome&lt;/td&gt;&lt;td&gt;immune response
proteolysis&lt;/td&gt;&lt;td&gt;chloride ion binding
cysteine-type endopeptidase activity
dipeptidyl-peptidase I activity&lt;/td&gt;&lt;td&gt;2&lt;/td&gt;&lt;/tr&gt;</v>
      </c>
    </row>
    <row r="326" spans="1:11" ht="21" x14ac:dyDescent="0.15">
      <c r="A326" s="7" t="s">
        <v>1752</v>
      </c>
      <c r="B326" s="38" t="s">
        <v>1747</v>
      </c>
      <c r="C326" s="42">
        <v>1</v>
      </c>
      <c r="D326" s="8" t="s">
        <v>1753</v>
      </c>
      <c r="E326" s="33" t="s">
        <v>1754</v>
      </c>
      <c r="F326" s="19" t="s">
        <v>674</v>
      </c>
      <c r="G326" s="16" t="s">
        <v>1750</v>
      </c>
      <c r="H326" s="27" t="s">
        <v>1751</v>
      </c>
      <c r="I326" s="22">
        <v>2</v>
      </c>
      <c r="J326" s="24" t="s">
        <v>6378</v>
      </c>
      <c r="K326" s="50" t="str">
        <f t="shared" si="4"/>
        <v>&lt;tr style='background-color:WhiteSmoke;'&gt;&lt;td&gt;cathepsin C isoform b precursor &lt;/td&gt;&lt;td&gt;CTSC&lt;/td&gt;&lt;td&gt;1&lt;/td&gt;&lt;td&gt;&lt;a href='http://www.ncbi.nlm.nih.gov/protein/NP_680475' target='_blank'&gt;NP_680475&lt;/a&gt;&lt;/td&gt;&lt;td&gt;lysosome&lt;/td&gt;&lt;td&gt;immune response
proteolysis&lt;/td&gt;&lt;td&gt;chloride ion binding
cysteine-type endopeptidase activity
dipeptidyl-peptidase I activity&lt;/td&gt;&lt;td&gt;2&lt;/td&gt;&lt;/tr&gt;</v>
      </c>
    </row>
    <row r="327" spans="1:11" ht="21" x14ac:dyDescent="0.15">
      <c r="A327" s="7" t="s">
        <v>1755</v>
      </c>
      <c r="B327" s="38" t="s">
        <v>1756</v>
      </c>
      <c r="C327" s="41">
        <v>1</v>
      </c>
      <c r="D327" s="8" t="s">
        <v>1757</v>
      </c>
      <c r="E327" s="33" t="s">
        <v>1758</v>
      </c>
      <c r="F327" s="19" t="s">
        <v>1759</v>
      </c>
      <c r="G327" s="16" t="s">
        <v>953</v>
      </c>
      <c r="H327" s="27" t="s">
        <v>1760</v>
      </c>
      <c r="I327" s="22">
        <v>2</v>
      </c>
      <c r="J327" s="24" t="s">
        <v>6377</v>
      </c>
      <c r="K327" s="50" t="str">
        <f t="shared" si="4"/>
        <v>&lt;tr style='background-color:White;'&gt;&lt;td&gt;cathepsin D preproprotein &lt;/td&gt;&lt;td&gt;CTSD&lt;/td&gt;&lt;td&gt;1&lt;/td&gt;&lt;td&gt;&lt;a href='http://www.ncbi.nlm.nih.gov/protein/NP_001900' target='_blank'&gt;NP_001900&lt;/a&gt;&lt;/td&gt;&lt;td&gt;extracellular region
lysosome
&lt;/td&gt;&lt;td&gt;proteolysis&lt;/td&gt;&lt;td&gt;cathepsin D activity
pepsin A activity
peptidase activity&lt;/td&gt;&lt;td&gt;2&lt;/td&gt;&lt;/tr&gt;</v>
      </c>
    </row>
    <row r="328" spans="1:11" ht="14" x14ac:dyDescent="0.15">
      <c r="A328" s="7" t="s">
        <v>1761</v>
      </c>
      <c r="B328" s="38" t="s">
        <v>1762</v>
      </c>
      <c r="C328" s="41">
        <v>9</v>
      </c>
      <c r="D328" s="8" t="s">
        <v>1763</v>
      </c>
      <c r="E328" s="33" t="s">
        <v>1764</v>
      </c>
      <c r="F328" s="19" t="s">
        <v>1765</v>
      </c>
      <c r="G328" s="16" t="s">
        <v>1750</v>
      </c>
      <c r="H328" s="27" t="s">
        <v>1766</v>
      </c>
      <c r="I328" s="22">
        <v>2</v>
      </c>
      <c r="J328" s="24" t="s">
        <v>6378</v>
      </c>
      <c r="K328" s="50" t="str">
        <f t="shared" ref="K328:K391" si="5">"&lt;tr style='background-color:"&amp;J328&amp;";'&gt;&lt;td&gt;"&amp;A328&amp;"&lt;/td&gt;&lt;td&gt;"&amp;B328&amp;"&lt;/td&gt;&lt;td&gt;"&amp;C328&amp;"&lt;/td&gt;&lt;td&gt;&lt;a href='http://www.ncbi.nlm.nih.gov/protein/"&amp;D328&amp;"' target='_blank'&gt;"&amp;D328&amp;"&lt;/a&gt;&lt;/td&gt;&lt;td&gt;"&amp;F328&amp;"&lt;/td&gt;&lt;td&gt;"&amp;G328&amp;"&lt;/td&gt;&lt;td&gt;"&amp;H328&amp;"&lt;/td&gt;&lt;td&gt;"&amp;I328&amp;"&lt;/td&gt;&lt;/tr&gt;"</f>
        <v>&lt;tr style='background-color:WhiteSmoke;'&gt;&lt;td&gt;cathepsin G preproprotein &lt;/td&gt;&lt;td&gt;CTSG&lt;/td&gt;&lt;td&gt;9&lt;/td&gt;&lt;td&gt;&lt;a href='http://www.ncbi.nlm.nih.gov/protein/NP_001902' target='_blank'&gt;NP_001902&lt;/a&gt;&lt;/td&gt;&lt;td&gt;insoluble fraction&lt;/td&gt;&lt;td&gt;immune response
proteolysis&lt;/td&gt;&lt;td&gt;cathepsin G activity
peptidase activity&lt;/td&gt;&lt;td&gt;2&lt;/td&gt;&lt;/tr&gt;</v>
      </c>
    </row>
    <row r="329" spans="1:11" ht="56" x14ac:dyDescent="0.15">
      <c r="A329" s="7" t="s">
        <v>1767</v>
      </c>
      <c r="B329" s="38" t="s">
        <v>1768</v>
      </c>
      <c r="C329" s="41">
        <v>104</v>
      </c>
      <c r="D329" s="8" t="s">
        <v>1769</v>
      </c>
      <c r="E329" s="33" t="s">
        <v>1770</v>
      </c>
      <c r="F329" s="19" t="s">
        <v>1771</v>
      </c>
      <c r="G329" s="16" t="s">
        <v>1772</v>
      </c>
      <c r="H329" s="27" t="s">
        <v>1773</v>
      </c>
      <c r="I329" s="22" t="s">
        <v>31</v>
      </c>
      <c r="J329" s="24" t="s">
        <v>6377</v>
      </c>
      <c r="K329" s="50" t="str">
        <f t="shared" si="5"/>
        <v>&lt;tr style='background-color:White;'&gt;&lt;td&gt;cubilin &lt;/td&gt;&lt;td&gt;CUBN&lt;/td&gt;&lt;td&gt;104&lt;/td&gt;&lt;td&gt;&lt;a href='http://www.ncbi.nlm.nih.gov/protein/NP_001072' target='_blank'&gt;NP_001072&lt;/a&gt;&lt;/td&gt;&lt;td&gt;brush border membrane
extrinsic to external side of plasma membrane
membrane&lt;/td&gt;&lt;td&gt;cholesterol metabolism
cobalamin transport
lipid metabolism
physiological process
protein transport
receptor mediated endocytosis
steroid metabolism
tissue homeostasis&lt;/td&gt;&lt;td&gt;calcium ion binding
cobalamin binding
cobalt ion binding
protein homodimerization activity
receptor activity
transporter activity&lt;/td&gt;&lt;td&gt;1,2&lt;/td&gt;&lt;/tr&gt;</v>
      </c>
    </row>
    <row r="330" spans="1:11" ht="63" x14ac:dyDescent="0.15">
      <c r="A330" s="7" t="s">
        <v>1774</v>
      </c>
      <c r="B330" s="38" t="s">
        <v>1775</v>
      </c>
      <c r="C330" s="42">
        <v>1</v>
      </c>
      <c r="D330" s="8" t="s">
        <v>1776</v>
      </c>
      <c r="E330" s="33" t="s">
        <v>1777</v>
      </c>
      <c r="F330" s="19" t="s">
        <v>61</v>
      </c>
      <c r="G330" s="16" t="s">
        <v>1778</v>
      </c>
      <c r="H330" s="27" t="s">
        <v>226</v>
      </c>
      <c r="I330" s="22">
        <v>2</v>
      </c>
      <c r="J330" s="24" t="s">
        <v>6378</v>
      </c>
      <c r="K330" s="50" t="str">
        <f t="shared" si="5"/>
        <v>&lt;tr style='background-color:WhiteSmoke;'&gt;&lt;td&gt;cullin 3 &lt;/td&gt;&lt;td&gt;CUL3&lt;/td&gt;&lt;td&gt;1&lt;/td&gt;&lt;td&gt;&lt;a href='http://www.ncbi.nlm.nih.gov/protein/NP_003581' target='_blank'&gt;NP_003581&lt;/a&gt;&lt;/td&gt;&lt;td&gt;nucleus&lt;/td&gt;&lt;td&gt;cell cycle
cell cycle arrest
G 1/S transition of mitotic cell cycle
induction of apoptosis by intracellular signals
positive regulation of cell proliferation
ubiquitin cycle&lt;/td&gt;&lt;td&gt;protein binding&lt;/td&gt;&lt;td&gt;2&lt;/td&gt;&lt;/tr&gt;</v>
      </c>
    </row>
    <row r="331" spans="1:11" ht="14" x14ac:dyDescent="0.15">
      <c r="A331" s="7" t="s">
        <v>1779</v>
      </c>
      <c r="B331" s="38" t="s">
        <v>1780</v>
      </c>
      <c r="C331" s="41">
        <v>1</v>
      </c>
      <c r="D331" s="8" t="s">
        <v>1781</v>
      </c>
      <c r="E331" s="33" t="s">
        <v>1782</v>
      </c>
      <c r="F331" s="19" t="s">
        <v>12</v>
      </c>
      <c r="G331" s="16" t="s">
        <v>1783</v>
      </c>
      <c r="H331" s="27" t="s">
        <v>226</v>
      </c>
      <c r="I331" s="22">
        <v>2</v>
      </c>
      <c r="J331" s="24" t="s">
        <v>6377</v>
      </c>
      <c r="K331" s="50" t="str">
        <f t="shared" si="5"/>
        <v>&lt;tr style='background-color:White;'&gt;&lt;td&gt;cullin 4B &lt;/td&gt;&lt;td&gt;CUL4B&lt;/td&gt;&lt;td&gt;1&lt;/td&gt;&lt;td&gt;&lt;a href='http://www.ncbi.nlm.nih.gov/protein/NP_003579' target='_blank'&gt;NP_003579&lt;/a&gt;&lt;/td&gt;&lt;td&gt;not classified&lt;/td&gt;&lt;td&gt;cell cycle
ubiquitin cycle&lt;/td&gt;&lt;td&gt;protein binding&lt;/td&gt;&lt;td&gt;2&lt;/td&gt;&lt;/tr&gt;</v>
      </c>
    </row>
    <row r="332" spans="1:11" x14ac:dyDescent="0.15">
      <c r="A332" s="7" t="s">
        <v>1784</v>
      </c>
      <c r="B332" s="38" t="s">
        <v>1785</v>
      </c>
      <c r="C332" s="41">
        <v>1</v>
      </c>
      <c r="D332" s="8" t="s">
        <v>1786</v>
      </c>
      <c r="E332" s="33" t="s">
        <v>1787</v>
      </c>
      <c r="F332" s="19" t="s">
        <v>1127</v>
      </c>
      <c r="G332" s="16" t="s">
        <v>1788</v>
      </c>
      <c r="H332" s="27" t="s">
        <v>1789</v>
      </c>
      <c r="I332" s="22">
        <v>2</v>
      </c>
      <c r="J332" s="24" t="s">
        <v>6378</v>
      </c>
      <c r="K332" s="50" t="str">
        <f t="shared" si="5"/>
        <v>&lt;tr style='background-color:WhiteSmoke;'&gt;&lt;td&gt;cutA divalent cation tolerance homolog isoform 1 &lt;/td&gt;&lt;td&gt;CUTA&lt;/td&gt;&lt;td&gt;1&lt;/td&gt;&lt;td&gt;&lt;a href='http://www.ncbi.nlm.nih.gov/protein/NP_001014433' target='_blank'&gt;NP_001014433&lt;/a&gt;&lt;/td&gt;&lt;td&gt;membrane&lt;/td&gt;&lt;td&gt;protein localization&lt;/td&gt;&lt;td&gt;enzyme binding&lt;/td&gt;&lt;td&gt;2&lt;/td&gt;&lt;/tr&gt;</v>
      </c>
    </row>
    <row r="333" spans="1:11" x14ac:dyDescent="0.15">
      <c r="A333" s="7" t="s">
        <v>1790</v>
      </c>
      <c r="B333" s="38" t="s">
        <v>1785</v>
      </c>
      <c r="C333" s="42">
        <v>1</v>
      </c>
      <c r="D333" s="8" t="s">
        <v>1791</v>
      </c>
      <c r="E333" s="33" t="s">
        <v>1792</v>
      </c>
      <c r="F333" s="19" t="s">
        <v>1127</v>
      </c>
      <c r="G333" s="16" t="s">
        <v>1788</v>
      </c>
      <c r="H333" s="27" t="s">
        <v>1789</v>
      </c>
      <c r="I333" s="22">
        <v>2</v>
      </c>
      <c r="J333" s="24" t="s">
        <v>6377</v>
      </c>
      <c r="K333" s="50" t="str">
        <f t="shared" si="5"/>
        <v>&lt;tr style='background-color:White;'&gt;&lt;td&gt;cutA divalent cation tolerance homolog isoform 3 &lt;/td&gt;&lt;td&gt;CUTA&lt;/td&gt;&lt;td&gt;1&lt;/td&gt;&lt;td&gt;&lt;a href='http://www.ncbi.nlm.nih.gov/protein/NP_001014840' target='_blank'&gt;NP_001014840&lt;/a&gt;&lt;/td&gt;&lt;td&gt;membrane&lt;/td&gt;&lt;td&gt;protein localization&lt;/td&gt;&lt;td&gt;enzyme binding&lt;/td&gt;&lt;td&gt;2&lt;/td&gt;&lt;/tr&gt;</v>
      </c>
    </row>
    <row r="334" spans="1:11" ht="14" x14ac:dyDescent="0.15">
      <c r="A334" s="7" t="s">
        <v>1793</v>
      </c>
      <c r="B334" s="38" t="s">
        <v>1794</v>
      </c>
      <c r="C334" s="41">
        <v>2</v>
      </c>
      <c r="D334" s="8" t="s">
        <v>1795</v>
      </c>
      <c r="E334" s="33" t="s">
        <v>1796</v>
      </c>
      <c r="F334" s="19" t="s">
        <v>61</v>
      </c>
      <c r="G334" s="16" t="s">
        <v>1797</v>
      </c>
      <c r="H334" s="27" t="s">
        <v>1798</v>
      </c>
      <c r="I334" s="22">
        <v>2</v>
      </c>
      <c r="J334" s="24" t="s">
        <v>6378</v>
      </c>
      <c r="K334" s="50" t="str">
        <f t="shared" si="5"/>
        <v>&lt;tr style='background-color:WhiteSmoke;'&gt;&lt;td&gt;cut-like 2 &lt;/td&gt;&lt;td&gt;CUTL2&lt;/td&gt;&lt;td&gt;2&lt;/td&gt;&lt;td&gt;&lt;a href='http://www.ncbi.nlm.nih.gov/protein/NP_056082' target='_blank'&gt;NP_056082&lt;/a&gt;&lt;/td&gt;&lt;td&gt;nucleus&lt;/td&gt;&lt;td&gt;regulation of transcription, 
DNA-dependent&lt;/td&gt;&lt;td&gt;sequence-specific DNA binding
transcription factor activity&lt;/td&gt;&lt;td&gt;2&lt;/td&gt;&lt;/tr&gt;</v>
      </c>
    </row>
    <row r="335" spans="1:11" ht="14" x14ac:dyDescent="0.15">
      <c r="A335" s="7" t="s">
        <v>1799</v>
      </c>
      <c r="B335" s="38" t="s">
        <v>1800</v>
      </c>
      <c r="C335" s="41">
        <v>2</v>
      </c>
      <c r="D335" s="8" t="s">
        <v>1801</v>
      </c>
      <c r="E335" s="33" t="s">
        <v>1802</v>
      </c>
      <c r="F335" s="19" t="s">
        <v>1803</v>
      </c>
      <c r="G335" s="16" t="s">
        <v>1804</v>
      </c>
      <c r="H335" s="27" t="s">
        <v>1805</v>
      </c>
      <c r="I335" s="22">
        <v>2</v>
      </c>
      <c r="J335" s="24" t="s">
        <v>6377</v>
      </c>
      <c r="K335" s="50" t="str">
        <f t="shared" si="5"/>
        <v>&lt;tr style='background-color:White;'&gt;&lt;td&gt;cytochrome b reductase 1 &lt;/td&gt;&lt;td&gt;CYBRD1&lt;/td&gt;&lt;td&gt;2&lt;/td&gt;&lt;td&gt;&lt;a href='http://www.ncbi.nlm.nih.gov/protein/NP_079119' target='_blank'&gt;NP_079119&lt;/a&gt;&lt;/td&gt;&lt;td&gt;integral to membrane&lt;/td&gt;&lt;td&gt;electron transport&lt;/td&gt;&lt;td&gt;ferric-chelate 
reductase activity&lt;/td&gt;&lt;td&gt;2&lt;/td&gt;&lt;/tr&gt;</v>
      </c>
    </row>
    <row r="336" spans="1:11" ht="14" x14ac:dyDescent="0.15">
      <c r="A336" s="7" t="s">
        <v>1806</v>
      </c>
      <c r="B336" s="38" t="s">
        <v>1807</v>
      </c>
      <c r="C336" s="41">
        <v>1</v>
      </c>
      <c r="D336" s="8" t="s">
        <v>1808</v>
      </c>
      <c r="E336" s="33" t="s">
        <v>1809</v>
      </c>
      <c r="F336" s="19" t="s">
        <v>1810</v>
      </c>
      <c r="G336" s="16" t="s">
        <v>12</v>
      </c>
      <c r="H336" s="27" t="s">
        <v>12</v>
      </c>
      <c r="I336" s="22">
        <v>2</v>
      </c>
      <c r="J336" s="24" t="s">
        <v>6378</v>
      </c>
      <c r="K336" s="50" t="str">
        <f t="shared" si="5"/>
        <v>&lt;tr style='background-color:WhiteSmoke;'&gt;&lt;td&gt;cytoplasmic FMR1 interacting protein 2 &lt;/td&gt;&lt;td&gt;CYFIP2&lt;/td&gt;&lt;td&gt;1&lt;/td&gt;&lt;td&gt;&lt;a href='http://www.ncbi.nlm.nih.gov/protein/NP_055191' target='_blank'&gt;NP_055191&lt;/a&gt;&lt;/td&gt;&lt;td&gt;cytoplasm
synaptosome&lt;/td&gt;&lt;td&gt;not classified&lt;/td&gt;&lt;td&gt;not classified&lt;/td&gt;&lt;td&gt;2&lt;/td&gt;&lt;/tr&gt;</v>
      </c>
    </row>
    <row r="337" spans="1:11" ht="35" x14ac:dyDescent="0.15">
      <c r="A337" s="7" t="s">
        <v>1811</v>
      </c>
      <c r="B337" s="38" t="s">
        <v>1812</v>
      </c>
      <c r="C337" s="41">
        <v>15</v>
      </c>
      <c r="D337" s="8" t="s">
        <v>1813</v>
      </c>
      <c r="E337" s="33" t="s">
        <v>1814</v>
      </c>
      <c r="F337" s="19" t="s">
        <v>12</v>
      </c>
      <c r="G337" s="16" t="s">
        <v>1815</v>
      </c>
      <c r="H337" s="27" t="s">
        <v>1816</v>
      </c>
      <c r="I337" s="22">
        <v>2</v>
      </c>
      <c r="J337" s="24" t="s">
        <v>6377</v>
      </c>
      <c r="K337" s="50" t="str">
        <f t="shared" si="5"/>
        <v>&lt;tr style='background-color:White;'&gt;&lt;td&gt;dihydroxyacetone kinase 2 &lt;/td&gt;&lt;td&gt;DAK&lt;/td&gt;&lt;td&gt;15&lt;/td&gt;&lt;td&gt;&lt;a href='http://www.ncbi.nlm.nih.gov/protein/NP_056348' target='_blank'&gt;NP_056348&lt;/a&gt;&lt;/td&gt;&lt;td&gt;not classified&lt;/td&gt;&lt;td&gt;glycerol metabolism&lt;/td&gt;&lt;td&gt;ATP binding
glycerone kinase activity
lyase activity
nucleotide binding
transferase activity&lt;/td&gt;&lt;td&gt;2&lt;/td&gt;&lt;/tr&gt;</v>
      </c>
    </row>
    <row r="338" spans="1:11" ht="35" x14ac:dyDescent="0.15">
      <c r="A338" s="7" t="s">
        <v>1817</v>
      </c>
      <c r="B338" s="38" t="s">
        <v>1818</v>
      </c>
      <c r="C338" s="41">
        <v>1</v>
      </c>
      <c r="D338" s="8" t="s">
        <v>1819</v>
      </c>
      <c r="E338" s="33" t="s">
        <v>1820</v>
      </c>
      <c r="F338" s="19" t="s">
        <v>1821</v>
      </c>
      <c r="G338" s="16" t="s">
        <v>1822</v>
      </c>
      <c r="H338" s="27" t="s">
        <v>1823</v>
      </c>
      <c r="I338" s="22">
        <v>2</v>
      </c>
      <c r="J338" s="24" t="s">
        <v>6378</v>
      </c>
      <c r="K338" s="50" t="str">
        <f t="shared" si="5"/>
        <v>&lt;tr style='background-color:WhiteSmoke;'&gt;&lt;td&gt;drebrin-like isoform b &lt;/td&gt;&lt;td&gt;DBNL&lt;/td&gt;&lt;td&gt;1&lt;/td&gt;&lt;td&gt;&lt;a href='http://www.ncbi.nlm.nih.gov/protein/NP_001014436' target='_blank'&gt;NP_001014436&lt;/a&gt;&lt;/td&gt;&lt;td&gt;cell cortex
cytoplasm
cytoskeleton
intracellular
lamellipodium&lt;/td&gt;&lt;td&gt;activation of JNK activity
endocytosis
immune response
Rac protein signal transduction&lt;/td&gt;&lt;td&gt;actin binding
enzyme activator activity
protein binding&lt;/td&gt;&lt;td&gt;2&lt;/td&gt;&lt;/tr&gt;</v>
      </c>
    </row>
    <row r="339" spans="1:11" ht="21" x14ac:dyDescent="0.15">
      <c r="A339" s="7" t="s">
        <v>1824</v>
      </c>
      <c r="B339" s="38" t="s">
        <v>1825</v>
      </c>
      <c r="C339" s="42">
        <v>1</v>
      </c>
      <c r="D339" s="8" t="s">
        <v>1826</v>
      </c>
      <c r="E339" s="33" t="s">
        <v>1827</v>
      </c>
      <c r="F339" s="19" t="s">
        <v>11</v>
      </c>
      <c r="G339" s="16" t="s">
        <v>1828</v>
      </c>
      <c r="H339" s="27" t="s">
        <v>1829</v>
      </c>
      <c r="I339" s="22">
        <v>2</v>
      </c>
      <c r="J339" s="24" t="s">
        <v>6377</v>
      </c>
      <c r="K339" s="50" t="str">
        <f t="shared" si="5"/>
        <v>&lt;tr style='background-color:White;'&gt;&lt;td&gt;dermcidin preproprotein &lt;/td&gt;&lt;td&gt;DCD&lt;/td&gt;&lt;td&gt;1&lt;/td&gt;&lt;td&gt;&lt;a href='http://www.ncbi.nlm.nih.gov/protein/NP_444513' target='_blank'&gt;NP_444513&lt;/a&gt;&lt;/td&gt;&lt;td&gt;extracellular region&lt;/td&gt;&lt;td&gt;defense response to bacterium
defense response to fungus
xenobiotic metabolism&lt;/td&gt;&lt;td&gt;manganese ion binding&lt;/td&gt;&lt;td&gt;2&lt;/td&gt;&lt;/tr&gt;</v>
      </c>
    </row>
    <row r="340" spans="1:11" ht="49" x14ac:dyDescent="0.15">
      <c r="A340" s="7" t="s">
        <v>1830</v>
      </c>
      <c r="B340" s="38" t="s">
        <v>1831</v>
      </c>
      <c r="C340" s="42">
        <v>1</v>
      </c>
      <c r="D340" s="8" t="s">
        <v>1832</v>
      </c>
      <c r="E340" s="33" t="s">
        <v>1833</v>
      </c>
      <c r="F340" s="19" t="s">
        <v>1834</v>
      </c>
      <c r="G340" s="16" t="s">
        <v>1835</v>
      </c>
      <c r="H340" s="27" t="s">
        <v>1836</v>
      </c>
      <c r="I340" s="22">
        <v>2</v>
      </c>
      <c r="J340" s="24" t="s">
        <v>6378</v>
      </c>
      <c r="K340" s="50" t="str">
        <f t="shared" si="5"/>
        <v>&lt;tr style='background-color:WhiteSmoke;'&gt;&lt;td&gt;dynactin 2 &lt;/td&gt;&lt;td&gt;DCTN2&lt;/td&gt;&lt;td&gt;1&lt;/td&gt;&lt;td&gt;&lt;a href='http://www.ncbi.nlm.nih.gov/protein/NP_006391' target='_blank'&gt;NP_006391&lt;/a&gt;&lt;/td&gt;&lt;td&gt;centrosome
cytoskeleton
dynactin complex
dynein complex
kinetochore
membrane
microtubule&lt;/td&gt;&lt;td&gt;cell proliferation
microtubule-based process
mitosis&lt;/td&gt;&lt;td&gt;motor activity&lt;/td&gt;&lt;td&gt;2&lt;/td&gt;&lt;/tr&gt;</v>
      </c>
    </row>
    <row r="341" spans="1:11" ht="28" x14ac:dyDescent="0.15">
      <c r="A341" s="7" t="s">
        <v>1837</v>
      </c>
      <c r="B341" s="38" t="s">
        <v>1838</v>
      </c>
      <c r="C341" s="41">
        <v>2</v>
      </c>
      <c r="D341" s="8" t="s">
        <v>1839</v>
      </c>
      <c r="E341" s="33" t="s">
        <v>1840</v>
      </c>
      <c r="F341" s="19" t="s">
        <v>1127</v>
      </c>
      <c r="G341" s="16" t="s">
        <v>1841</v>
      </c>
      <c r="H341" s="27" t="s">
        <v>1842</v>
      </c>
      <c r="I341" s="22" t="s">
        <v>31</v>
      </c>
      <c r="J341" s="24" t="s">
        <v>6377</v>
      </c>
      <c r="K341" s="50" t="str">
        <f t="shared" si="5"/>
        <v>&lt;tr style='background-color:White;'&gt;&lt;td&gt;dicarbonyl/L-xylulose reductase &lt;/td&gt;&lt;td&gt;DCXR&lt;/td&gt;&lt;td&gt;2&lt;/td&gt;&lt;td&gt;&lt;a href='http://www.ncbi.nlm.nih.gov/protein/NP_057370' target='_blank'&gt;NP_057370&lt;/a&gt;&lt;/td&gt;&lt;td&gt;membrane&lt;/td&gt;&lt;td&gt;carbohydrate metabolism
D-xylose metabolism
glucose metabolism
metabolism&lt;/td&gt;&lt;td&gt;L-xylulose reductase activity
oxidoreductase activity&lt;/td&gt;&lt;td&gt;1,2&lt;/td&gt;&lt;/tr&gt;</v>
      </c>
    </row>
    <row r="342" spans="1:11" ht="28" x14ac:dyDescent="0.15">
      <c r="A342" s="7" t="s">
        <v>1843</v>
      </c>
      <c r="B342" s="38" t="s">
        <v>1844</v>
      </c>
      <c r="C342" s="41">
        <v>1</v>
      </c>
      <c r="D342" s="8" t="s">
        <v>1845</v>
      </c>
      <c r="E342" s="33" t="s">
        <v>1846</v>
      </c>
      <c r="F342" s="19" t="s">
        <v>12</v>
      </c>
      <c r="G342" s="16" t="s">
        <v>1847</v>
      </c>
      <c r="H342" s="27" t="s">
        <v>1848</v>
      </c>
      <c r="I342" s="22" t="s">
        <v>31</v>
      </c>
      <c r="J342" s="24" t="s">
        <v>6378</v>
      </c>
      <c r="K342" s="50" t="str">
        <f t="shared" si="5"/>
        <v>&lt;tr style='background-color:WhiteSmoke;'&gt;&lt;td&gt;dimethylarginine dimethylaminohydrolase 1 &lt;/td&gt;&lt;td&gt;DDAH1&lt;/td&gt;&lt;td&gt;1&lt;/td&gt;&lt;td&gt;&lt;a href='http://www.ncbi.nlm.nih.gov/protein/NP_036269' target='_blank'&gt;NP_036269&lt;/a&gt;&lt;/td&gt;&lt;td&gt;not classified&lt;/td&gt;&lt;td&gt;arginine catabolism
nitric oxide mediated signal transduction&lt;/td&gt;&lt;td&gt;dimethylargininase activity
hydrolase activity
metal ion binding
zinc ion binding&lt;/td&gt;&lt;td&gt;1,2&lt;/td&gt;&lt;/tr&gt;</v>
      </c>
    </row>
    <row r="343" spans="1:11" ht="35" x14ac:dyDescent="0.15">
      <c r="A343" s="7" t="s">
        <v>1849</v>
      </c>
      <c r="B343" s="38" t="s">
        <v>1850</v>
      </c>
      <c r="C343" s="41">
        <v>1</v>
      </c>
      <c r="D343" s="8" t="s">
        <v>1851</v>
      </c>
      <c r="E343" s="33" t="s">
        <v>1852</v>
      </c>
      <c r="F343" s="19" t="s">
        <v>12</v>
      </c>
      <c r="G343" s="16" t="s">
        <v>1853</v>
      </c>
      <c r="H343" s="27" t="s">
        <v>1854</v>
      </c>
      <c r="I343" s="22">
        <v>2</v>
      </c>
      <c r="J343" s="24" t="s">
        <v>6377</v>
      </c>
      <c r="K343" s="50" t="str">
        <f t="shared" si="5"/>
        <v>&lt;tr style='background-color:White;'&gt;&lt;td&gt;dimethylarginine dimethylaminohydrolase 2 &lt;/td&gt;&lt;td&gt;DDAH2&lt;/td&gt;&lt;td&gt;1&lt;/td&gt;&lt;td&gt;&lt;a href='http://www.ncbi.nlm.nih.gov/protein/NP_039268' target='_blank'&gt;NP_039268&lt;/a&gt;&lt;/td&gt;&lt;td&gt;not classified&lt;/td&gt;&lt;td&gt;anti-apoptosis
arginine catabolism
nitric oxide biosynthesis
nitric oxide mediated signal transduction&lt;/td&gt;&lt;td&gt;dimethylargininase activity
hydrolase activity&lt;/td&gt;&lt;td&gt;2&lt;/td&gt;&lt;/tr&gt;</v>
      </c>
    </row>
    <row r="344" spans="1:11" ht="14" x14ac:dyDescent="0.15">
      <c r="A344" s="7" t="s">
        <v>1855</v>
      </c>
      <c r="B344" s="38" t="s">
        <v>1856</v>
      </c>
      <c r="C344" s="42">
        <v>1</v>
      </c>
      <c r="D344" s="8" t="s">
        <v>1857</v>
      </c>
      <c r="E344" s="33" t="s">
        <v>1858</v>
      </c>
      <c r="F344" s="19" t="s">
        <v>61</v>
      </c>
      <c r="G344" s="16" t="s">
        <v>1859</v>
      </c>
      <c r="H344" s="27" t="s">
        <v>1860</v>
      </c>
      <c r="I344" s="22">
        <v>2</v>
      </c>
      <c r="J344" s="24" t="s">
        <v>6378</v>
      </c>
      <c r="K344" s="50" t="str">
        <f t="shared" si="5"/>
        <v>&lt;tr style='background-color:WhiteSmoke;'&gt;&lt;td&gt;damage-specific DNA binding protein 1 &lt;/td&gt;&lt;td&gt;DDB1&lt;/td&gt;&lt;td&gt;1&lt;/td&gt;&lt;td&gt;&lt;a href='http://www.ncbi.nlm.nih.gov/protein/NP_001914' target='_blank'&gt;NP_001914&lt;/a&gt;&lt;/td&gt;&lt;td&gt;nucleus&lt;/td&gt;&lt;td&gt;nucleotide-excision repair
ubiquitin cycle&lt;/td&gt;&lt;td&gt;damaged DNA binding&lt;/td&gt;&lt;td&gt;2&lt;/td&gt;&lt;/tr&gt;</v>
      </c>
    </row>
    <row r="345" spans="1:11" ht="28" x14ac:dyDescent="0.15">
      <c r="A345" s="7" t="s">
        <v>1861</v>
      </c>
      <c r="B345" s="38" t="s">
        <v>1862</v>
      </c>
      <c r="C345" s="41">
        <v>11</v>
      </c>
      <c r="D345" s="8" t="s">
        <v>1863</v>
      </c>
      <c r="E345" s="33" t="s">
        <v>1864</v>
      </c>
      <c r="F345" s="19" t="s">
        <v>12</v>
      </c>
      <c r="G345" s="16" t="s">
        <v>1865</v>
      </c>
      <c r="H345" s="27" t="s">
        <v>1866</v>
      </c>
      <c r="I345" s="22">
        <v>2</v>
      </c>
      <c r="J345" s="24" t="s">
        <v>6377</v>
      </c>
      <c r="K345" s="50" t="str">
        <f t="shared" si="5"/>
        <v>&lt;tr style='background-color:White;'&gt;&lt;td&gt;dopa decarboxylase (aromatic L-amino acid decarboxylase) &lt;/td&gt;&lt;td&gt;DDC&lt;/td&gt;&lt;td&gt;11&lt;/td&gt;&lt;td&gt;&lt;a href='http://www.ncbi.nlm.nih.gov/protein/NP_000781' target='_blank'&gt;NP_000781&lt;/a&gt;&lt;/td&gt;&lt;td&gt;not classified&lt;/td&gt;&lt;td&gt;amino acid and derivative metabolism
carboxylic acid metabolism
catecholamine biosynthesis&lt;/td&gt;&lt;td&gt;aromatic-L-amino-acid decarboxylase activity
carboxy-lyase activity
lyase activity&lt;/td&gt;&lt;td&gt;2&lt;/td&gt;&lt;/tr&gt;</v>
      </c>
    </row>
    <row r="346" spans="1:11" ht="14" x14ac:dyDescent="0.15">
      <c r="A346" s="7" t="s">
        <v>1867</v>
      </c>
      <c r="B346" s="38" t="s">
        <v>1868</v>
      </c>
      <c r="C346" s="41">
        <v>1</v>
      </c>
      <c r="D346" s="8" t="s">
        <v>1869</v>
      </c>
      <c r="E346" s="33" t="s">
        <v>1870</v>
      </c>
      <c r="F346" s="19" t="s">
        <v>12</v>
      </c>
      <c r="G346" s="16" t="s">
        <v>1871</v>
      </c>
      <c r="H346" s="27" t="s">
        <v>1872</v>
      </c>
      <c r="I346" s="22" t="s">
        <v>31</v>
      </c>
      <c r="J346" s="24" t="s">
        <v>6378</v>
      </c>
      <c r="K346" s="50" t="str">
        <f t="shared" si="5"/>
        <v>&lt;tr style='background-color:WhiteSmoke;'&gt;&lt;td&gt;D-dopachrome tautomerase &lt;/td&gt;&lt;td&gt;DDT&lt;/td&gt;&lt;td&gt;1&lt;/td&gt;&lt;td&gt;&lt;a href='http://www.ncbi.nlm.nih.gov/protein/NP_001346' target='_blank'&gt;NP_001346&lt;/a&gt;&lt;/td&gt;&lt;td&gt;not classified&lt;/td&gt;&lt;td&gt;melanin biosynthesis from tyrosine&lt;/td&gt;&lt;td&gt;dopachrome isomerase activity
lyase activity&lt;/td&gt;&lt;td&gt;1,2&lt;/td&gt;&lt;/tr&gt;</v>
      </c>
    </row>
    <row r="347" spans="1:11" ht="42" x14ac:dyDescent="0.15">
      <c r="A347" s="7" t="s">
        <v>1873</v>
      </c>
      <c r="B347" s="38" t="s">
        <v>1874</v>
      </c>
      <c r="C347" s="42">
        <v>1</v>
      </c>
      <c r="D347" s="8" t="s">
        <v>1875</v>
      </c>
      <c r="E347" s="33" t="s">
        <v>1876</v>
      </c>
      <c r="F347" s="19" t="s">
        <v>1693</v>
      </c>
      <c r="G347" s="16" t="s">
        <v>1877</v>
      </c>
      <c r="H347" s="27" t="s">
        <v>1878</v>
      </c>
      <c r="I347" s="22">
        <v>2</v>
      </c>
      <c r="J347" s="24" t="s">
        <v>6377</v>
      </c>
      <c r="K347" s="50" t="str">
        <f t="shared" si="5"/>
        <v>&lt;tr style='background-color:White;'&gt;&lt;td&gt;DEAD (Asp-Glu-Ala-As) box polypeptide 19 isoform 2 &lt;/td&gt;&lt;td&gt;DDX19B&lt;/td&gt;&lt;td&gt;1&lt;/td&gt;&lt;td&gt;&lt;a href='http://www.ncbi.nlm.nih.gov/protein/NP_001014451' target='_blank'&gt;NP_001014451&lt;/a&gt;&lt;/td&gt;&lt;td&gt;cytoplasm
nuclear pore
nucleus&lt;/td&gt;&lt;td&gt;mRNA export from nucleus&lt;/td&gt;&lt;td&gt;ATP binding
ATP-dependent helicase activity
hydrolase activity
nucleic acid binding
nucleotide binding
RNA binding&lt;/td&gt;&lt;td&gt;2&lt;/td&gt;&lt;/tr&gt;</v>
      </c>
    </row>
    <row r="348" spans="1:11" ht="42" x14ac:dyDescent="0.15">
      <c r="A348" s="7" t="s">
        <v>1879</v>
      </c>
      <c r="B348" s="38" t="s">
        <v>1880</v>
      </c>
      <c r="C348" s="41">
        <v>2</v>
      </c>
      <c r="D348" s="8" t="s">
        <v>1881</v>
      </c>
      <c r="E348" s="33" t="s">
        <v>1882</v>
      </c>
      <c r="F348" s="19" t="s">
        <v>952</v>
      </c>
      <c r="G348" s="16" t="s">
        <v>12</v>
      </c>
      <c r="H348" s="27" t="s">
        <v>1883</v>
      </c>
      <c r="I348" s="22">
        <v>2</v>
      </c>
      <c r="J348" s="24" t="s">
        <v>6378</v>
      </c>
      <c r="K348" s="50" t="str">
        <f t="shared" si="5"/>
        <v>&lt;tr style='background-color:WhiteSmoke;'&gt;&lt;td&gt;DEAD/H (Asp-Glu-Ala-Asp/His) box polypeptide 3 &lt;/td&gt;&lt;td&gt;DDX3X&lt;/td&gt;&lt;td&gt;2&lt;/td&gt;&lt;td&gt;&lt;a href='http://www.ncbi.nlm.nih.gov/protein/NP_001347' target='_blank'&gt;NP_001347&lt;/a&gt;&lt;/td&gt;&lt;td&gt;cytoplasm
nucleus&lt;/td&gt;&lt;td&gt;not classified&lt;/td&gt;&lt;td&gt;ATP binding
ATP-dependent RNA helicase activity
DNA binding
hydrolase activity
nucleotide binding
RNA binding&lt;/td&gt;&lt;td&gt;2&lt;/td&gt;&lt;/tr&gt;</v>
      </c>
    </row>
    <row r="349" spans="1:11" ht="49" x14ac:dyDescent="0.15">
      <c r="A349" s="7" t="s">
        <v>1884</v>
      </c>
      <c r="B349" s="38" t="s">
        <v>1885</v>
      </c>
      <c r="C349" s="42">
        <v>1</v>
      </c>
      <c r="D349" s="8" t="s">
        <v>1886</v>
      </c>
      <c r="E349" s="33" t="s">
        <v>1887</v>
      </c>
      <c r="F349" s="19" t="s">
        <v>61</v>
      </c>
      <c r="G349" s="16" t="s">
        <v>1888</v>
      </c>
      <c r="H349" s="27" t="s">
        <v>1889</v>
      </c>
      <c r="I349" s="22">
        <v>2</v>
      </c>
      <c r="J349" s="24" t="s">
        <v>6377</v>
      </c>
      <c r="K349" s="50" t="str">
        <f t="shared" si="5"/>
        <v>&lt;tr style='background-color:White;'&gt;&lt;td&gt;DEAD (Asp-Glu-Ala-Asp) box polypeptide 5 &lt;/td&gt;&lt;td&gt;DDX5&lt;/td&gt;&lt;td&gt;1&lt;/td&gt;&lt;td&gt;&lt;a href='http://www.ncbi.nlm.nih.gov/protein/NP_004387' target='_blank'&gt;NP_004387&lt;/a&gt;&lt;/td&gt;&lt;td&gt;nucleus&lt;/td&gt;&lt;td&gt;cell growth&lt;/td&gt;&lt;td&gt;ATP binding
ATP-dependent helicase activity
hydrolase activity
nucleic acid binding
nucleotide binding
RNA binding
RNA helicase activity&lt;/td&gt;&lt;td&gt;2&lt;/td&gt;&lt;/tr&gt;</v>
      </c>
    </row>
    <row r="350" spans="1:11" ht="28" x14ac:dyDescent="0.15">
      <c r="A350" s="13" t="s">
        <v>6248</v>
      </c>
      <c r="B350" s="9" t="s">
        <v>6249</v>
      </c>
      <c r="C350" s="17">
        <v>1</v>
      </c>
      <c r="D350" s="36" t="s">
        <v>6250</v>
      </c>
      <c r="E350" s="34" t="s">
        <v>6251</v>
      </c>
      <c r="F350" s="19" t="s">
        <v>11</v>
      </c>
      <c r="G350" s="16" t="s">
        <v>6252</v>
      </c>
      <c r="H350" s="27" t="s">
        <v>12</v>
      </c>
      <c r="I350" s="17">
        <v>1</v>
      </c>
      <c r="J350" s="24" t="s">
        <v>6378</v>
      </c>
      <c r="K350" s="50" t="str">
        <f t="shared" si="5"/>
        <v>&lt;tr style='background-color:WhiteSmoke;'&gt;&lt;td&gt;defensin, alpha 1 preproprotein &lt;/td&gt;&lt;td&gt;DEFA1&lt;/td&gt;&lt;td&gt;1&lt;/td&gt;&lt;td&gt;&lt;a href='http://www.ncbi.nlm.nih.gov/protein/NP_004075' target='_blank'&gt;NP_004075&lt;/a&gt;&lt;/td&gt;&lt;td&gt;extracellular region&lt;/td&gt;&lt;td&gt;defense response to bacterium
defense response to fungus
response to virus
xenobiotic metabolism&lt;/td&gt;&lt;td&gt;not classified&lt;/td&gt;&lt;td&gt;1&lt;/td&gt;&lt;/tr&gt;</v>
      </c>
    </row>
    <row r="351" spans="1:11" ht="56" x14ac:dyDescent="0.15">
      <c r="A351" s="7" t="s">
        <v>1890</v>
      </c>
      <c r="B351" s="38" t="s">
        <v>1891</v>
      </c>
      <c r="C351" s="41">
        <v>1</v>
      </c>
      <c r="D351" s="8" t="s">
        <v>1892</v>
      </c>
      <c r="E351" s="33" t="s">
        <v>1893</v>
      </c>
      <c r="F351" s="19" t="s">
        <v>12</v>
      </c>
      <c r="G351" s="16" t="s">
        <v>1804</v>
      </c>
      <c r="H351" s="27" t="s">
        <v>1894</v>
      </c>
      <c r="I351" s="22">
        <v>2</v>
      </c>
      <c r="J351" s="24" t="s">
        <v>6377</v>
      </c>
      <c r="K351" s="50" t="str">
        <f t="shared" si="5"/>
        <v>&lt;tr style='background-color:White;'&gt;&lt;td&gt;DEAH (Asp-Glu-Ala-His) box polypeptide 34 isoform 2 &lt;/td&gt;&lt;td&gt;DHX34&lt;/td&gt;&lt;td&gt;1&lt;/td&gt;&lt;td&gt;&lt;a href='http://www.ncbi.nlm.nih.gov/protein/NP_919409' target='_blank'&gt;NP_919409&lt;/a&gt;&lt;/td&gt;&lt;td&gt;not classified&lt;/td&gt;&lt;td&gt;electron transport&lt;/td&gt;&lt;td&gt;ATP binding
ATP-dependent helicase activity
electron transporter activity
hydrolase activity
metal ion binding
nucleic acid binding
nucleotide binding
RNA binding&lt;/td&gt;&lt;td&gt;2&lt;/td&gt;&lt;/tr&gt;</v>
      </c>
    </row>
    <row r="352" spans="1:11" ht="35" x14ac:dyDescent="0.15">
      <c r="A352" s="7" t="s">
        <v>1895</v>
      </c>
      <c r="B352" s="38" t="s">
        <v>1896</v>
      </c>
      <c r="C352" s="41">
        <v>1</v>
      </c>
      <c r="D352" s="8" t="s">
        <v>1897</v>
      </c>
      <c r="E352" s="33" t="s">
        <v>1898</v>
      </c>
      <c r="F352" s="19" t="s">
        <v>531</v>
      </c>
      <c r="G352" s="16" t="s">
        <v>532</v>
      </c>
      <c r="H352" s="27" t="s">
        <v>226</v>
      </c>
      <c r="I352" s="22">
        <v>2</v>
      </c>
      <c r="J352" s="24" t="s">
        <v>6378</v>
      </c>
      <c r="K352" s="50" t="str">
        <f t="shared" si="5"/>
        <v>&lt;tr style='background-color:WhiteSmoke;'&gt;&lt;td&gt;DIP13 beta &lt;/td&gt;&lt;td&gt;DIP13B&lt;/td&gt;&lt;td&gt;1&lt;/td&gt;&lt;td&gt;&lt;a href='http://www.ncbi.nlm.nih.gov/protein/NP_060641' target='_blank'&gt;NP_060641&lt;/a&gt;&lt;/td&gt;&lt;td&gt;cytoplasm
endosome membrane
membrane
nucleus
NuRD complex&lt;/td&gt;&lt;td&gt;cell cycle
cell proliferation
signal transduction&lt;/td&gt;&lt;td&gt;protein binding&lt;/td&gt;&lt;td&gt;2&lt;/td&gt;&lt;/tr&gt;</v>
      </c>
    </row>
    <row r="353" spans="1:11" x14ac:dyDescent="0.15">
      <c r="A353" s="7" t="s">
        <v>1899</v>
      </c>
      <c r="B353" s="38" t="s">
        <v>1900</v>
      </c>
      <c r="C353" s="41">
        <v>2</v>
      </c>
      <c r="D353" s="8" t="s">
        <v>1901</v>
      </c>
      <c r="E353" s="33" t="s">
        <v>1902</v>
      </c>
      <c r="F353" s="19" t="s">
        <v>12</v>
      </c>
      <c r="G353" s="16" t="s">
        <v>12</v>
      </c>
      <c r="H353" s="27" t="s">
        <v>226</v>
      </c>
      <c r="I353" s="22">
        <v>2</v>
      </c>
      <c r="J353" s="24" t="s">
        <v>6377</v>
      </c>
      <c r="K353" s="50" t="str">
        <f t="shared" si="5"/>
        <v>&lt;tr style='background-color:White;'&gt;&lt;td&gt;hypothetical protein LOC345651 &lt;/td&gt;&lt;td&gt;DKFZp686D0972&lt;/td&gt;&lt;td&gt;2&lt;/td&gt;&lt;td&gt;&lt;a href='http://www.ncbi.nlm.nih.gov/protein/NP_001017992' target='_blank'&gt;NP_001017992&lt;/a&gt;&lt;/td&gt;&lt;td&gt;not classified&lt;/td&gt;&lt;td&gt;not classified&lt;/td&gt;&lt;td&gt;protein binding&lt;/td&gt;&lt;td&gt;2&lt;/td&gt;&lt;/tr&gt;</v>
      </c>
    </row>
    <row r="354" spans="1:11" ht="35" x14ac:dyDescent="0.15">
      <c r="A354" s="7" t="s">
        <v>1903</v>
      </c>
      <c r="B354" s="38" t="s">
        <v>1904</v>
      </c>
      <c r="C354" s="41">
        <v>1</v>
      </c>
      <c r="D354" s="8" t="s">
        <v>1905</v>
      </c>
      <c r="E354" s="33" t="s">
        <v>1906</v>
      </c>
      <c r="F354" s="19" t="s">
        <v>1907</v>
      </c>
      <c r="G354" s="16" t="s">
        <v>1908</v>
      </c>
      <c r="H354" s="27" t="s">
        <v>1909</v>
      </c>
      <c r="I354" s="22" t="s">
        <v>31</v>
      </c>
      <c r="J354" s="24" t="s">
        <v>6378</v>
      </c>
      <c r="K354" s="50" t="str">
        <f t="shared" si="5"/>
        <v>&lt;tr style='background-color:WhiteSmoke;'&gt;&lt;td&gt;dynein, axonemal, heavy polypeptide 8 &lt;/td&gt;&lt;td&gt;DNAH8&lt;/td&gt;&lt;td&gt;1&lt;/td&gt;&lt;td&gt;&lt;a href='http://www.ncbi.nlm.nih.gov/protein/NP_001362' target='_blank'&gt;NP_001362&lt;/a&gt;&lt;/td&gt;&lt;td&gt;axonemal dynein complex
dynein complex&lt;/td&gt;&lt;td&gt;ciliary or flagellar motility
microtubule-based movement&lt;/td&gt;&lt;td&gt;ATP binding
ATPase activity
microtubule motor activity
nucleotide binding
protein binding&lt;/td&gt;&lt;td&gt;1,2&lt;/td&gt;&lt;/tr&gt;</v>
      </c>
    </row>
    <row r="355" spans="1:11" ht="35" x14ac:dyDescent="0.15">
      <c r="A355" s="7" t="s">
        <v>1910</v>
      </c>
      <c r="B355" s="38" t="s">
        <v>1911</v>
      </c>
      <c r="C355" s="41">
        <v>1</v>
      </c>
      <c r="D355" s="8" t="s">
        <v>1912</v>
      </c>
      <c r="E355" s="33" t="s">
        <v>1913</v>
      </c>
      <c r="F355" s="19" t="s">
        <v>12</v>
      </c>
      <c r="G355" s="16" t="s">
        <v>1914</v>
      </c>
      <c r="H355" s="27" t="s">
        <v>1915</v>
      </c>
      <c r="I355" s="22">
        <v>2</v>
      </c>
      <c r="J355" s="24" t="s">
        <v>6377</v>
      </c>
      <c r="K355" s="50" t="str">
        <f t="shared" si="5"/>
        <v>&lt;tr style='background-color:White;'&gt;&lt;td&gt;DnaJ (Hsp40) homolog, subfamily A, member 1 &lt;/td&gt;&lt;td&gt;DNAJA1&lt;/td&gt;&lt;td&gt;1&lt;/td&gt;&lt;td&gt;&lt;a href='http://www.ncbi.nlm.nih.gov/protein/NP_001530' target='_blank'&gt;NP_001530&lt;/a&gt;&lt;/td&gt;&lt;td&gt;not classified&lt;/td&gt;&lt;td&gt;protein folding
response to unfolded protein&lt;/td&gt;&lt;td&gt;heat shock protein binding
low-density lipoprotein receptor binding
metal ion binding
unfolded protein binding
zinc ion binding&lt;/td&gt;&lt;td&gt;2&lt;/td&gt;&lt;/tr&gt;</v>
      </c>
    </row>
    <row r="356" spans="1:11" ht="42" x14ac:dyDescent="0.15">
      <c r="A356" s="7" t="s">
        <v>1916</v>
      </c>
      <c r="B356" s="38" t="s">
        <v>1917</v>
      </c>
      <c r="C356" s="41">
        <v>1</v>
      </c>
      <c r="D356" s="8" t="s">
        <v>1918</v>
      </c>
      <c r="E356" s="33" t="s">
        <v>1919</v>
      </c>
      <c r="F356" s="19" t="s">
        <v>1127</v>
      </c>
      <c r="G356" s="16" t="s">
        <v>1920</v>
      </c>
      <c r="H356" s="27" t="s">
        <v>1921</v>
      </c>
      <c r="I356" s="22">
        <v>2</v>
      </c>
      <c r="J356" s="24" t="s">
        <v>6378</v>
      </c>
      <c r="K356" s="50" t="str">
        <f t="shared" si="5"/>
        <v>&lt;tr style='background-color:WhiteSmoke;'&gt;&lt;td&gt;DnaJ subfamily A member 2 &lt;/td&gt;&lt;td&gt;DNAJA2&lt;/td&gt;&lt;td&gt;1&lt;/td&gt;&lt;td&gt;&lt;a href='http://www.ncbi.nlm.nih.gov/protein/NP_005871' target='_blank'&gt;NP_005871&lt;/a&gt;&lt;/td&gt;&lt;td&gt;membrane&lt;/td&gt;&lt;td&gt;G1 phase of mitotic cell cycle
positive regulation of cell proliferation
protein folding
regulation of progression through cell cycle&lt;/td&gt;&lt;td&gt;heat shock protein binding
metal ion binding
unfolded protein binding
zinc ion binding&lt;/td&gt;&lt;td&gt;2&lt;/td&gt;&lt;/tr&gt;</v>
      </c>
    </row>
    <row r="357" spans="1:11" ht="14" x14ac:dyDescent="0.15">
      <c r="A357" s="7" t="s">
        <v>1922</v>
      </c>
      <c r="B357" s="38" t="s">
        <v>1923</v>
      </c>
      <c r="C357" s="41">
        <v>2</v>
      </c>
      <c r="D357" s="8" t="s">
        <v>1924</v>
      </c>
      <c r="E357" s="33" t="s">
        <v>1925</v>
      </c>
      <c r="F357" s="19" t="s">
        <v>61</v>
      </c>
      <c r="G357" s="16" t="s">
        <v>1914</v>
      </c>
      <c r="H357" s="27" t="s">
        <v>1926</v>
      </c>
      <c r="I357" s="22">
        <v>2</v>
      </c>
      <c r="J357" s="24" t="s">
        <v>6377</v>
      </c>
      <c r="K357" s="50" t="str">
        <f t="shared" si="5"/>
        <v>&lt;tr style='background-color:White;'&gt;&lt;td&gt;DnaJ (Hsp40) homolog, subfamily B, member 1 &lt;/td&gt;&lt;td&gt;DNAJB1&lt;/td&gt;&lt;td&gt;2&lt;/td&gt;&lt;td&gt;&lt;a href='http://www.ncbi.nlm.nih.gov/protein/NP_006136' target='_blank'&gt;NP_006136&lt;/a&gt;&lt;/td&gt;&lt;td&gt;nucleus&lt;/td&gt;&lt;td&gt;protein folding
response to unfolded protein&lt;/td&gt;&lt;td&gt;heat shock protein binding
unfolded protein binding&lt;/td&gt;&lt;td&gt;2&lt;/td&gt;&lt;/tr&gt;</v>
      </c>
    </row>
    <row r="358" spans="1:11" ht="14" x14ac:dyDescent="0.15">
      <c r="A358" s="7" t="s">
        <v>1927</v>
      </c>
      <c r="B358" s="38" t="s">
        <v>1928</v>
      </c>
      <c r="C358" s="41">
        <v>1</v>
      </c>
      <c r="D358" s="8" t="s">
        <v>1929</v>
      </c>
      <c r="E358" s="33" t="s">
        <v>1930</v>
      </c>
      <c r="F358" s="19" t="s">
        <v>12</v>
      </c>
      <c r="G358" s="16" t="s">
        <v>1266</v>
      </c>
      <c r="H358" s="27" t="s">
        <v>1931</v>
      </c>
      <c r="I358" s="22">
        <v>2</v>
      </c>
      <c r="J358" s="24" t="s">
        <v>6378</v>
      </c>
      <c r="K358" s="50" t="str">
        <f t="shared" si="5"/>
        <v>&lt;tr style='background-color:WhiteSmoke;'&gt;&lt;td&gt;DnaJ (Hsp40) homolog, subfamily C, member 13 &lt;/td&gt;&lt;td&gt;DNAJC13&lt;/td&gt;&lt;td&gt;1&lt;/td&gt;&lt;td&gt;&lt;a href='http://www.ncbi.nlm.nih.gov/protein/NP_056083' target='_blank'&gt;NP_056083&lt;/a&gt;&lt;/td&gt;&lt;td&gt;not classified&lt;/td&gt;&lt;td&gt;protein folding&lt;/td&gt;&lt;td&gt;binding
heat shock protein binding&lt;/td&gt;&lt;td&gt;2&lt;/td&gt;&lt;/tr&gt;</v>
      </c>
    </row>
    <row r="359" spans="1:11" x14ac:dyDescent="0.15">
      <c r="A359" s="7" t="s">
        <v>1932</v>
      </c>
      <c r="B359" s="38" t="s">
        <v>1933</v>
      </c>
      <c r="C359" s="42">
        <v>1</v>
      </c>
      <c r="D359" s="8" t="s">
        <v>1934</v>
      </c>
      <c r="E359" s="33" t="s">
        <v>1935</v>
      </c>
      <c r="F359" s="19" t="s">
        <v>12</v>
      </c>
      <c r="G359" s="16" t="s">
        <v>1266</v>
      </c>
      <c r="H359" s="27" t="s">
        <v>1936</v>
      </c>
      <c r="I359" s="22">
        <v>2</v>
      </c>
      <c r="J359" s="24" t="s">
        <v>6377</v>
      </c>
      <c r="K359" s="50" t="str">
        <f t="shared" si="5"/>
        <v>&lt;tr style='background-color:White;'&gt;&lt;td&gt;DnaJ (Hsp40) homolog, subfamily C, member 7 &lt;/td&gt;&lt;td&gt;DNAJC7&lt;/td&gt;&lt;td&gt;1&lt;/td&gt;&lt;td&gt;&lt;a href='http://www.ncbi.nlm.nih.gov/protein/NP_003306' target='_blank'&gt;NP_003306&lt;/a&gt;&lt;/td&gt;&lt;td&gt;not classified&lt;/td&gt;&lt;td&gt;protein folding&lt;/td&gt;&lt;td&gt;heat shock protein binding&lt;/td&gt;&lt;td&gt;2&lt;/td&gt;&lt;/tr&gt;</v>
      </c>
    </row>
    <row r="360" spans="1:11" ht="56" x14ac:dyDescent="0.15">
      <c r="A360" s="7" t="s">
        <v>1937</v>
      </c>
      <c r="B360" s="38" t="s">
        <v>1938</v>
      </c>
      <c r="C360" s="41">
        <v>1</v>
      </c>
      <c r="D360" s="8" t="s">
        <v>1939</v>
      </c>
      <c r="E360" s="33" t="s">
        <v>1940</v>
      </c>
      <c r="F360" s="19" t="s">
        <v>1941</v>
      </c>
      <c r="G360" s="16" t="s">
        <v>1942</v>
      </c>
      <c r="H360" s="27" t="s">
        <v>1943</v>
      </c>
      <c r="I360" s="22">
        <v>2</v>
      </c>
      <c r="J360" s="24" t="s">
        <v>6378</v>
      </c>
      <c r="K360" s="50" t="str">
        <f t="shared" si="5"/>
        <v>&lt;tr style='background-color:WhiteSmoke;'&gt;&lt;td&gt;dynamin 2 isoform 3 &lt;/td&gt;&lt;td&gt;DNM2&lt;/td&gt;&lt;td&gt;1&lt;/td&gt;&lt;td&gt;&lt;a href='http://www.ncbi.nlm.nih.gov/protein/NP_004936' target='_blank'&gt;NP_004936&lt;/a&gt;&lt;/td&gt;&lt;td&gt;cytoplasm
microtubule
postsynaptic membrane&lt;/td&gt;&lt;td&gt;endocytosis
G2/M transition of mitotic cell cycle
positive regulation of apoptosis
regulation of transcription
signal transduction
synaptic vesicle transport&lt;/td&gt;&lt;td&gt;enzyme binding
GTP binding
GTPase activity
hydrolase activity
microtubule binding
motor activity
nucleotide binding
transcriptional activator activity&lt;/td&gt;&lt;td&gt;2&lt;/td&gt;&lt;/tr&gt;</v>
      </c>
    </row>
    <row r="361" spans="1:11" ht="56" x14ac:dyDescent="0.15">
      <c r="A361" s="7" t="s">
        <v>1944</v>
      </c>
      <c r="B361" s="38" t="s">
        <v>1938</v>
      </c>
      <c r="C361" s="42">
        <v>1</v>
      </c>
      <c r="D361" s="8" t="s">
        <v>1945</v>
      </c>
      <c r="E361" s="33" t="s">
        <v>1946</v>
      </c>
      <c r="F361" s="19" t="s">
        <v>1941</v>
      </c>
      <c r="G361" s="16" t="s">
        <v>1947</v>
      </c>
      <c r="H361" s="27" t="s">
        <v>1943</v>
      </c>
      <c r="I361" s="22">
        <v>2</v>
      </c>
      <c r="J361" s="24" t="s">
        <v>6377</v>
      </c>
      <c r="K361" s="50" t="str">
        <f t="shared" si="5"/>
        <v>&lt;tr style='background-color:White;'&gt;&lt;td&gt;dynamin 2 isoform 4 &lt;/td&gt;&lt;td&gt;DNM2&lt;/td&gt;&lt;td&gt;1&lt;/td&gt;&lt;td&gt;&lt;a href='http://www.ncbi.nlm.nih.gov/protein/NP_001005362' target='_blank'&gt;NP_001005362&lt;/a&gt;&lt;/td&gt;&lt;td&gt;cytoplasm
microtubule
postsynaptic membrane&lt;/td&gt;&lt;td&gt;endocytosis
G2/M transition of mitotic cell cycle
positive regulation of apoptosis
regulation of transcription 
signal transduction
synaptic vesicle transport&lt;/td&gt;&lt;td&gt;enzyme binding
GTP binding
GTPase activity
hydrolase activity
microtubule binding
motor activity
nucleotide binding
transcriptional activator activity&lt;/td&gt;&lt;td&gt;2&lt;/td&gt;&lt;/tr&gt;</v>
      </c>
    </row>
    <row r="362" spans="1:11" ht="28" x14ac:dyDescent="0.15">
      <c r="A362" s="7" t="s">
        <v>1948</v>
      </c>
      <c r="B362" s="38" t="s">
        <v>1949</v>
      </c>
      <c r="C362" s="41">
        <v>1</v>
      </c>
      <c r="D362" s="8" t="s">
        <v>1950</v>
      </c>
      <c r="E362" s="33" t="s">
        <v>1951</v>
      </c>
      <c r="F362" s="19" t="s">
        <v>1952</v>
      </c>
      <c r="G362" s="16" t="s">
        <v>1953</v>
      </c>
      <c r="H362" s="27" t="s">
        <v>12</v>
      </c>
      <c r="I362" s="22">
        <v>2</v>
      </c>
      <c r="J362" s="24" t="s">
        <v>6378</v>
      </c>
      <c r="K362" s="50" t="str">
        <f t="shared" si="5"/>
        <v>&lt;tr style='background-color:WhiteSmoke;'&gt;&lt;td&gt;pad-1-like &lt;/td&gt;&lt;td&gt;DOPEY2&lt;/td&gt;&lt;td&gt;1&lt;/td&gt;&lt;td&gt;&lt;a href='http://www.ncbi.nlm.nih.gov/protein/NP_005119' target='_blank'&gt;NP_005119&lt;/a&gt;&lt;/td&gt;&lt;td&gt;Golgi membrane&lt;/td&gt;&lt;td&gt;development
endoplasmic reticulum organization and biogenesis
Golgi to endosome transport&lt;/td&gt;&lt;td&gt;not classified&lt;/td&gt;&lt;td&gt;2&lt;/td&gt;&lt;/tr&gt;</v>
      </c>
    </row>
    <row r="363" spans="1:11" ht="49" x14ac:dyDescent="0.15">
      <c r="A363" s="7" t="s">
        <v>1954</v>
      </c>
      <c r="B363" s="38" t="s">
        <v>1955</v>
      </c>
      <c r="C363" s="41">
        <v>31</v>
      </c>
      <c r="D363" s="8" t="s">
        <v>1956</v>
      </c>
      <c r="E363" s="33" t="s">
        <v>1957</v>
      </c>
      <c r="F363" s="19" t="s">
        <v>1958</v>
      </c>
      <c r="G363" s="16" t="s">
        <v>1959</v>
      </c>
      <c r="H363" s="27" t="s">
        <v>1960</v>
      </c>
      <c r="I363" s="22" t="s">
        <v>31</v>
      </c>
      <c r="J363" s="24" t="s">
        <v>6377</v>
      </c>
      <c r="K363" s="50" t="str">
        <f t="shared" si="5"/>
        <v>&lt;tr style='background-color:White;'&gt;&lt;td&gt;dipeptidase 1 (renal) &lt;/td&gt;&lt;td&gt;DPEP1&lt;/td&gt;&lt;td&gt;31&lt;/td&gt;&lt;td&gt;&lt;a href='http://www.ncbi.nlm.nih.gov/protein/NP_004404' target='_blank'&gt;NP_004404&lt;/a&gt;&lt;/td&gt;&lt;td&gt;endoplasmic reticulum
membrane
microsome&lt;/td&gt;&lt;td&gt;carbohydrate metabolism
proteolysis&lt;/td&gt;&lt;td&gt;cation binding
dipeptidyl-peptidase activity
GPI anchor binding
membrane dipeptidase activity
metal ion binding
metallopeptidase activity
zinc ion binding&lt;/td&gt;&lt;td&gt;1,2&lt;/td&gt;&lt;/tr&gt;</v>
      </c>
    </row>
    <row r="364" spans="1:11" ht="21" x14ac:dyDescent="0.15">
      <c r="A364" s="7" t="s">
        <v>1961</v>
      </c>
      <c r="B364" s="38" t="s">
        <v>1962</v>
      </c>
      <c r="C364" s="41">
        <v>41</v>
      </c>
      <c r="D364" s="8" t="s">
        <v>1963</v>
      </c>
      <c r="E364" s="33" t="s">
        <v>1964</v>
      </c>
      <c r="F364" s="19" t="s">
        <v>50</v>
      </c>
      <c r="G364" s="16" t="s">
        <v>1750</v>
      </c>
      <c r="H364" s="27" t="s">
        <v>1965</v>
      </c>
      <c r="I364" s="22" t="s">
        <v>31</v>
      </c>
      <c r="J364" s="24" t="s">
        <v>6378</v>
      </c>
      <c r="K364" s="50" t="str">
        <f t="shared" si="5"/>
        <v>&lt;tr style='background-color:WhiteSmoke;'&gt;&lt;td&gt;dipeptidylpeptidase IV &lt;/td&gt;&lt;td&gt;DPP4&lt;/td&gt;&lt;td&gt;41&lt;/td&gt;&lt;td&gt;&lt;a href='http://www.ncbi.nlm.nih.gov/protein/NP_001926' target='_blank'&gt;NP_001926&lt;/a&gt;&lt;/td&gt;&lt;td&gt;integral to membrane
membrane&lt;/td&gt;&lt;td&gt;immune response
proteolysis&lt;/td&gt;&lt;td&gt;aminopeptidase activity
dipeptidyl-peptidase IV activity
prolyl oligopeptidase activity&lt;/td&gt;&lt;td&gt;1,2&lt;/td&gt;&lt;/tr&gt;</v>
      </c>
    </row>
    <row r="365" spans="1:11" ht="28" x14ac:dyDescent="0.15">
      <c r="A365" s="7" t="s">
        <v>1966</v>
      </c>
      <c r="B365" s="38" t="s">
        <v>1967</v>
      </c>
      <c r="C365" s="41">
        <v>5</v>
      </c>
      <c r="D365" s="8" t="s">
        <v>1968</v>
      </c>
      <c r="E365" s="33" t="s">
        <v>1969</v>
      </c>
      <c r="F365" s="19" t="s">
        <v>12</v>
      </c>
      <c r="G365" s="16" t="s">
        <v>1970</v>
      </c>
      <c r="H365" s="27" t="s">
        <v>1971</v>
      </c>
      <c r="I365" s="22">
        <v>2</v>
      </c>
      <c r="J365" s="24" t="s">
        <v>6377</v>
      </c>
      <c r="K365" s="50" t="str">
        <f t="shared" si="5"/>
        <v>&lt;tr style='background-color:White;'&gt;&lt;td&gt;dihydropyrimidinase &lt;/td&gt;&lt;td&gt;DPYS&lt;/td&gt;&lt;td&gt;5&lt;/td&gt;&lt;td&gt;&lt;a href='http://www.ncbi.nlm.nih.gov/protein/NP_001376' target='_blank'&gt;NP_001376&lt;/a&gt;&lt;/td&gt;&lt;td&gt;not classified&lt;/td&gt;&lt;td&gt;nucleobase, nucleoside, nucleotide and nucleic acid metabolism
response to toxin&lt;/td&gt;&lt;td&gt;dihydropyrimidinase activity
hydrolase activity&lt;/td&gt;&lt;td&gt;2&lt;/td&gt;&lt;/tr&gt;</v>
      </c>
    </row>
    <row r="366" spans="1:11" ht="28" x14ac:dyDescent="0.15">
      <c r="A366" s="7" t="s">
        <v>1972</v>
      </c>
      <c r="B366" s="38" t="s">
        <v>1973</v>
      </c>
      <c r="C366" s="41">
        <v>1</v>
      </c>
      <c r="D366" s="8" t="s">
        <v>1974</v>
      </c>
      <c r="E366" s="33" t="s">
        <v>1975</v>
      </c>
      <c r="F366" s="19" t="s">
        <v>1976</v>
      </c>
      <c r="G366" s="16" t="s">
        <v>1977</v>
      </c>
      <c r="H366" s="27" t="s">
        <v>1444</v>
      </c>
      <c r="I366" s="22">
        <v>2</v>
      </c>
      <c r="J366" s="24" t="s">
        <v>6378</v>
      </c>
      <c r="K366" s="50" t="str">
        <f t="shared" si="5"/>
        <v>&lt;tr style='background-color:WhiteSmoke;'&gt;&lt;td&gt;desmocollin 2 isoform Dsc2b preproprotein &lt;/td&gt;&lt;td&gt;DSC2&lt;/td&gt;&lt;td&gt;1&lt;/td&gt;&lt;td&gt;&lt;a href='http://www.ncbi.nlm.nih.gov/protein/NP_004940' target='_blank'&gt;NP_004940&lt;/a&gt;&lt;/td&gt;&lt;td&gt;cytoskeleton
integral to membrane
intercellular junction
membrane&lt;/td&gt;&lt;td&gt;cell adhesion
homophilic cell adhesion&lt;/td&gt;&lt;td&gt;calcium ion binding
protein binding&lt;/td&gt;&lt;td&gt;2&lt;/td&gt;&lt;/tr&gt;</v>
      </c>
    </row>
    <row r="367" spans="1:11" ht="28" x14ac:dyDescent="0.15">
      <c r="A367" s="7" t="s">
        <v>1978</v>
      </c>
      <c r="B367" s="38" t="s">
        <v>1979</v>
      </c>
      <c r="C367" s="42">
        <v>1</v>
      </c>
      <c r="D367" s="8" t="s">
        <v>1980</v>
      </c>
      <c r="E367" s="33" t="s">
        <v>1981</v>
      </c>
      <c r="F367" s="19" t="s">
        <v>1976</v>
      </c>
      <c r="G367" s="16" t="s">
        <v>1977</v>
      </c>
      <c r="H367" s="27" t="s">
        <v>1444</v>
      </c>
      <c r="I367" s="22">
        <v>2</v>
      </c>
      <c r="J367" s="24" t="s">
        <v>6377</v>
      </c>
      <c r="K367" s="50" t="str">
        <f t="shared" si="5"/>
        <v>&lt;tr style='background-color:White;'&gt;&lt;td&gt;desmoglein 3 preproprotein &lt;/td&gt;&lt;td&gt;DSG3&lt;/td&gt;&lt;td&gt;1&lt;/td&gt;&lt;td&gt;&lt;a href='http://www.ncbi.nlm.nih.gov/protein/NP_001935' target='_blank'&gt;NP_001935&lt;/a&gt;&lt;/td&gt;&lt;td&gt;cytoskeleton
integral to membrane
intercellular junction
membrane&lt;/td&gt;&lt;td&gt;cell adhesion
homophilic cell adhesion&lt;/td&gt;&lt;td&gt;calcium ion binding
protein binding&lt;/td&gt;&lt;td&gt;2&lt;/td&gt;&lt;/tr&gt;</v>
      </c>
    </row>
    <row r="368" spans="1:11" ht="21" x14ac:dyDescent="0.15">
      <c r="A368" s="7" t="s">
        <v>1982</v>
      </c>
      <c r="B368" s="38" t="s">
        <v>1983</v>
      </c>
      <c r="C368" s="41">
        <v>10</v>
      </c>
      <c r="D368" s="8" t="s">
        <v>1984</v>
      </c>
      <c r="E368" s="33" t="s">
        <v>1985</v>
      </c>
      <c r="F368" s="19" t="s">
        <v>1986</v>
      </c>
      <c r="G368" s="16" t="s">
        <v>1987</v>
      </c>
      <c r="H368" s="27" t="s">
        <v>1988</v>
      </c>
      <c r="I368" s="22">
        <v>2</v>
      </c>
      <c r="J368" s="24" t="s">
        <v>6378</v>
      </c>
      <c r="K368" s="50" t="str">
        <f t="shared" si="5"/>
        <v>&lt;tr style='background-color:WhiteSmoke;'&gt;&lt;td&gt;desmoplakin isoform II &lt;/td&gt;&lt;td&gt;DSP&lt;/td&gt;&lt;td&gt;10&lt;/td&gt;&lt;td&gt;&lt;a href='http://www.ncbi.nlm.nih.gov/protein/NP_001008844' target='_blank'&gt;NP_001008844&lt;/a&gt;&lt;/td&gt;&lt;td&gt;cell-cell adherens junction
cornified envelope
intermediate filament&lt;/td&gt;&lt;td&gt;epidermis development
keratinocyte differentiation
peptide cross-linking&lt;/td&gt;&lt;td&gt;protein binding, bridging
structural constituent of cytoskeleton&lt;/td&gt;&lt;td&gt;2&lt;/td&gt;&lt;/tr&gt;</v>
      </c>
    </row>
    <row r="369" spans="1:11" ht="21" x14ac:dyDescent="0.15">
      <c r="A369" s="7" t="s">
        <v>1989</v>
      </c>
      <c r="B369" s="38" t="s">
        <v>1983</v>
      </c>
      <c r="C369" s="41">
        <v>4</v>
      </c>
      <c r="D369" s="8" t="s">
        <v>1990</v>
      </c>
      <c r="E369" s="33" t="s">
        <v>1991</v>
      </c>
      <c r="F369" s="19" t="s">
        <v>1986</v>
      </c>
      <c r="G369" s="16" t="s">
        <v>1987</v>
      </c>
      <c r="H369" s="27" t="s">
        <v>1988</v>
      </c>
      <c r="I369" s="22">
        <v>2</v>
      </c>
      <c r="J369" s="24" t="s">
        <v>6377</v>
      </c>
      <c r="K369" s="50" t="str">
        <f t="shared" si="5"/>
        <v>&lt;tr style='background-color:White;'&gt;&lt;td&gt;desmoplakin isoform I &lt;/td&gt;&lt;td&gt;DSP&lt;/td&gt;&lt;td&gt;4&lt;/td&gt;&lt;td&gt;&lt;a href='http://www.ncbi.nlm.nih.gov/protein/NP_004406' target='_blank'&gt;NP_004406&lt;/a&gt;&lt;/td&gt;&lt;td&gt;cell-cell adherens junction
cornified envelope
intermediate filament&lt;/td&gt;&lt;td&gt;epidermis development
keratinocyte differentiation
peptide cross-linking&lt;/td&gt;&lt;td&gt;protein binding, bridging
structural constituent of cytoskeleton&lt;/td&gt;&lt;td&gt;2&lt;/td&gt;&lt;/tr&gt;</v>
      </c>
    </row>
    <row r="370" spans="1:11" x14ac:dyDescent="0.15">
      <c r="A370" s="7" t="s">
        <v>1992</v>
      </c>
      <c r="B370" s="38" t="s">
        <v>1993</v>
      </c>
      <c r="C370" s="41">
        <v>1</v>
      </c>
      <c r="D370" s="8" t="s">
        <v>1994</v>
      </c>
      <c r="E370" s="33" t="s">
        <v>1995</v>
      </c>
      <c r="F370" s="19" t="s">
        <v>323</v>
      </c>
      <c r="G370" s="16" t="s">
        <v>12</v>
      </c>
      <c r="H370" s="27" t="s">
        <v>1197</v>
      </c>
      <c r="I370" s="22">
        <v>2</v>
      </c>
      <c r="J370" s="24" t="s">
        <v>6378</v>
      </c>
      <c r="K370" s="50" t="str">
        <f t="shared" si="5"/>
        <v>&lt;tr style='background-color:WhiteSmoke;'&gt;&lt;td&gt;destrin isoform a &lt;/td&gt;&lt;td&gt;DSTN&lt;/td&gt;&lt;td&gt;1&lt;/td&gt;&lt;td&gt;&lt;a href='http://www.ncbi.nlm.nih.gov/protein/NP_006861' target='_blank'&gt;NP_006861&lt;/a&gt;&lt;/td&gt;&lt;td&gt;intracellular&lt;/td&gt;&lt;td&gt;not classified&lt;/td&gt;&lt;td&gt;actin binding&lt;/td&gt;&lt;td&gt;2&lt;/td&gt;&lt;/tr&gt;</v>
      </c>
    </row>
    <row r="371" spans="1:11" ht="28" x14ac:dyDescent="0.15">
      <c r="A371" s="7" t="s">
        <v>1996</v>
      </c>
      <c r="B371" s="38" t="s">
        <v>1997</v>
      </c>
      <c r="C371" s="42">
        <v>1</v>
      </c>
      <c r="D371" s="8" t="s">
        <v>1998</v>
      </c>
      <c r="E371" s="33" t="s">
        <v>1999</v>
      </c>
      <c r="F371" s="19" t="s">
        <v>12</v>
      </c>
      <c r="G371" s="16" t="s">
        <v>2000</v>
      </c>
      <c r="H371" s="27" t="s">
        <v>2001</v>
      </c>
      <c r="I371" s="22">
        <v>2</v>
      </c>
      <c r="J371" s="24" t="s">
        <v>6377</v>
      </c>
      <c r="K371" s="50" t="str">
        <f t="shared" si="5"/>
        <v>&lt;tr style='background-color:White;'&gt;&lt;td&gt;dual specificity phosphatase 26 &lt;/td&gt;&lt;td&gt;DUSP26&lt;/td&gt;&lt;td&gt;1&lt;/td&gt;&lt;td&gt;&lt;a href='http://www.ncbi.nlm.nih.gov/protein/NP_076930' target='_blank'&gt;NP_076930&lt;/a&gt;&lt;/td&gt;&lt;td&gt;not classified&lt;/td&gt;&lt;td&gt;protein amino acid dephosphorylation&lt;/td&gt;&lt;td&gt;hydrolase activity
kinase activity
protein tyrosine/serine/threonine phosphatase activity&lt;/td&gt;&lt;td&gt;2&lt;/td&gt;&lt;/tr&gt;</v>
      </c>
    </row>
    <row r="372" spans="1:11" ht="28" x14ac:dyDescent="0.15">
      <c r="A372" s="7" t="s">
        <v>2002</v>
      </c>
      <c r="B372" s="38" t="s">
        <v>2003</v>
      </c>
      <c r="C372" s="41">
        <v>14</v>
      </c>
      <c r="D372" s="8" t="s">
        <v>2004</v>
      </c>
      <c r="E372" s="33" t="s">
        <v>2005</v>
      </c>
      <c r="F372" s="19" t="s">
        <v>2006</v>
      </c>
      <c r="G372" s="16" t="s">
        <v>2007</v>
      </c>
      <c r="H372" s="27" t="s">
        <v>2008</v>
      </c>
      <c r="I372" s="22">
        <v>2</v>
      </c>
      <c r="J372" s="24" t="s">
        <v>6378</v>
      </c>
      <c r="K372" s="50" t="str">
        <f t="shared" si="5"/>
        <v>&lt;tr style='background-color:WhiteSmoke;'&gt;&lt;td&gt;dynein, cytoplasmic, heavy polypeptide 1 &lt;/td&gt;&lt;td&gt;DYNC1H1&lt;/td&gt;&lt;td&gt;14&lt;/td&gt;&lt;td&gt;&lt;a href='http://www.ncbi.nlm.nih.gov/protein/NP_001367' target='_blank'&gt;NP_001367&lt;/a&gt;&lt;/td&gt;&lt;td&gt;cytoplasmic dynein complex
dynein complex
microtubule&lt;/td&gt;&lt;td&gt;microtubule-based movement
mitotic spindle organization and biogenesis&lt;/td&gt;&lt;td&gt;ATP binding
ATPase activity, coupled
microtubule motor activity
nucleotide binding&lt;/td&gt;&lt;td&gt;2&lt;/td&gt;&lt;/tr&gt;</v>
      </c>
    </row>
    <row r="373" spans="1:11" ht="49" x14ac:dyDescent="0.15">
      <c r="A373" s="7" t="s">
        <v>2009</v>
      </c>
      <c r="B373" s="38" t="s">
        <v>2010</v>
      </c>
      <c r="C373" s="41">
        <v>2</v>
      </c>
      <c r="D373" s="8" t="s">
        <v>2011</v>
      </c>
      <c r="E373" s="33" t="s">
        <v>2012</v>
      </c>
      <c r="F373" s="19" t="s">
        <v>2013</v>
      </c>
      <c r="G373" s="16" t="s">
        <v>2014</v>
      </c>
      <c r="H373" s="27" t="s">
        <v>2015</v>
      </c>
      <c r="I373" s="22">
        <v>2</v>
      </c>
      <c r="J373" s="24" t="s">
        <v>6377</v>
      </c>
      <c r="K373" s="50" t="str">
        <f t="shared" si="5"/>
        <v>&lt;tr style='background-color:White;'&gt;&lt;td&gt;dynein, cytoplasmic, heavy polypeptide 2 &lt;/td&gt;&lt;td&gt;DYNC2H1&lt;/td&gt;&lt;td&gt;2&lt;/td&gt;&lt;td&gt;&lt;a href='http://www.ncbi.nlm.nih.gov/protein/NP_001073932' target='_blank'&gt;NP_001073932&lt;/a&gt;&lt;/td&gt;&lt;td&gt;dynein complex
Golgi apparatus
intracellular&lt;/td&gt;&lt;td&gt;Golgi organization and biogenesis
microtubule-based movement&lt;/td&gt;&lt;td&gt;ATP binding
ATPase activity
ATPase activity, coupled
ATPase activity, uncoupled
hydrolase activity
microtubule motor activity
motor activity&lt;/td&gt;&lt;td&gt;2&lt;/td&gt;&lt;/tr&gt;</v>
      </c>
    </row>
    <row r="374" spans="1:11" ht="14" x14ac:dyDescent="0.15">
      <c r="A374" s="7" t="s">
        <v>2016</v>
      </c>
      <c r="B374" s="38" t="s">
        <v>2017</v>
      </c>
      <c r="C374" s="42">
        <v>1</v>
      </c>
      <c r="D374" s="8" t="s">
        <v>2018</v>
      </c>
      <c r="E374" s="33" t="s">
        <v>2019</v>
      </c>
      <c r="F374" s="19" t="s">
        <v>2020</v>
      </c>
      <c r="G374" s="16" t="s">
        <v>2021</v>
      </c>
      <c r="H374" s="27" t="s">
        <v>12</v>
      </c>
      <c r="I374" s="22">
        <v>2</v>
      </c>
      <c r="J374" s="24" t="s">
        <v>6378</v>
      </c>
      <c r="K374" s="50" t="str">
        <f t="shared" si="5"/>
        <v>&lt;tr style='background-color:WhiteSmoke;'&gt;&lt;td&gt;dysferlin &lt;/td&gt;&lt;td&gt;DYSF&lt;/td&gt;&lt;td&gt;1&lt;/td&gt;&lt;td&gt;&lt;a href='http://www.ncbi.nlm.nih.gov/protein/NP_003485' target='_blank'&gt;NP_003485&lt;/a&gt;&lt;/td&gt;&lt;td&gt;integral to membrane
plasma membrane&lt;/td&gt;&lt;td&gt;muscle contraction&lt;/td&gt;&lt;td&gt;not classified&lt;/td&gt;&lt;td&gt;2&lt;/td&gt;&lt;/tr&gt;</v>
      </c>
    </row>
    <row r="375" spans="1:11" ht="28" x14ac:dyDescent="0.15">
      <c r="A375" s="7" t="s">
        <v>2022</v>
      </c>
      <c r="B375" s="38" t="s">
        <v>2023</v>
      </c>
      <c r="C375" s="42">
        <v>1</v>
      </c>
      <c r="D375" s="8" t="s">
        <v>2024</v>
      </c>
      <c r="E375" s="33" t="s">
        <v>2025</v>
      </c>
      <c r="F375" s="19" t="s">
        <v>2026</v>
      </c>
      <c r="G375" s="16" t="s">
        <v>2027</v>
      </c>
      <c r="H375" s="27" t="s">
        <v>2028</v>
      </c>
      <c r="I375" s="22">
        <v>2</v>
      </c>
      <c r="J375" s="24" t="s">
        <v>6377</v>
      </c>
      <c r="K375" s="50" t="str">
        <f t="shared" si="5"/>
        <v>&lt;tr style='background-color:White;'&gt;&lt;td&gt;endothelin converting enzyme 1 &lt;/td&gt;&lt;td&gt;ECE1&lt;/td&gt;&lt;td&gt;1&lt;/td&gt;&lt;td&gt;&lt;a href='http://www.ncbi.nlm.nih.gov/protein/NP_001388' target='_blank'&gt;NP_001388&lt;/a&gt;&lt;/td&gt;&lt;td&gt;integral to membrane 
membrane
membrane fraction&lt;/td&gt;&lt;td&gt;cell-cell signaling
proteolysis&lt;/td&gt;&lt;td&gt;endothelin-converting enzyme 1 activity
metal ion binding
neprilysin activity
zinc ion binding&lt;/td&gt;&lt;td&gt;2&lt;/td&gt;&lt;/tr&gt;</v>
      </c>
    </row>
    <row r="376" spans="1:11" ht="49" x14ac:dyDescent="0.15">
      <c r="A376" s="7" t="s">
        <v>2029</v>
      </c>
      <c r="B376" s="38" t="s">
        <v>2030</v>
      </c>
      <c r="C376" s="41">
        <v>1</v>
      </c>
      <c r="D376" s="8" t="s">
        <v>2031</v>
      </c>
      <c r="E376" s="33" t="s">
        <v>2032</v>
      </c>
      <c r="F376" s="19" t="s">
        <v>2033</v>
      </c>
      <c r="G376" s="16" t="s">
        <v>2034</v>
      </c>
      <c r="H376" s="27" t="s">
        <v>2035</v>
      </c>
      <c r="I376" s="22">
        <v>2</v>
      </c>
      <c r="J376" s="24" t="s">
        <v>6378</v>
      </c>
      <c r="K376" s="50" t="str">
        <f t="shared" si="5"/>
        <v>&lt;tr style='background-color:WhiteSmoke;'&gt;&lt;td&gt;early endosome antigen 1, 162kD &lt;/td&gt;&lt;td&gt;EEA1&lt;/td&gt;&lt;td&gt;1&lt;/td&gt;&lt;td&gt;&lt;a href='http://www.ncbi.nlm.nih.gov/protein/NP_003557' target='_blank'&gt;NP_003557&lt;/a&gt;&lt;/td&gt;&lt;td&gt;cytoplasm
cytosol
early endosome
extrinsic to plasma membrane
intracellular
membrane fraction&lt;/td&gt;&lt;td&gt;early endosome to late endosome transport
synaptic vesicle to endosome fusion
vesicle fusion&lt;/td&gt;&lt;td&gt;calmodulin binding
GTP-dependent protein binding
metal ion binding
nucleic acid binding
phosphatidylinositol binding
protein homodimerization activity
zinc ion binding&lt;/td&gt;&lt;td&gt;2&lt;/td&gt;&lt;/tr&gt;</v>
      </c>
    </row>
    <row r="377" spans="1:11" ht="35" x14ac:dyDescent="0.15">
      <c r="A377" s="7" t="s">
        <v>2036</v>
      </c>
      <c r="B377" s="38" t="s">
        <v>2037</v>
      </c>
      <c r="C377" s="41">
        <v>6</v>
      </c>
      <c r="D377" s="8" t="s">
        <v>2038</v>
      </c>
      <c r="E377" s="33" t="s">
        <v>2039</v>
      </c>
      <c r="F377" s="19" t="s">
        <v>104</v>
      </c>
      <c r="G377" s="16" t="s">
        <v>2040</v>
      </c>
      <c r="H377" s="27" t="s">
        <v>2041</v>
      </c>
      <c r="I377" s="22" t="s">
        <v>31</v>
      </c>
      <c r="J377" s="24" t="s">
        <v>6377</v>
      </c>
      <c r="K377" s="50" t="str">
        <f t="shared" si="5"/>
        <v>&lt;tr style='background-color:White;'&gt;&lt;td&gt;eukaryotic translation elongation factor 1 alpha 1 &lt;/td&gt;&lt;td&gt;EEF1A1&lt;/td&gt;&lt;td&gt;6&lt;/td&gt;&lt;td&gt;&lt;a href='http://www.ncbi.nlm.nih.gov/protein/NP_001393' target='_blank'&gt;NP_001393&lt;/a&gt;&lt;/td&gt;&lt;td&gt;cytoplasm&lt;/td&gt;&lt;td&gt;protein biosynthesis
translational elongation&lt;/td&gt;&lt;td&gt;GTP binding
GTPase activity
nucleotide binding
protein binding
translation elongation factor activity&lt;/td&gt;&lt;td&gt;1,2&lt;/td&gt;&lt;/tr&gt;</v>
      </c>
    </row>
    <row r="378" spans="1:11" ht="21" x14ac:dyDescent="0.15">
      <c r="A378" s="7" t="s">
        <v>2042</v>
      </c>
      <c r="B378" s="38" t="s">
        <v>2043</v>
      </c>
      <c r="C378" s="41">
        <v>4</v>
      </c>
      <c r="D378" s="8" t="s">
        <v>2044</v>
      </c>
      <c r="E378" s="33" t="s">
        <v>2045</v>
      </c>
      <c r="F378" s="19" t="s">
        <v>12</v>
      </c>
      <c r="G378" s="16" t="s">
        <v>2046</v>
      </c>
      <c r="H378" s="27" t="s">
        <v>2047</v>
      </c>
      <c r="I378" s="22">
        <v>2</v>
      </c>
      <c r="J378" s="24" t="s">
        <v>6378</v>
      </c>
      <c r="K378" s="50" t="str">
        <f t="shared" si="5"/>
        <v>&lt;tr style='background-color:WhiteSmoke;'&gt;&lt;td&gt;eukaryotic translation elongation factor 2 &lt;/td&gt;&lt;td&gt;EEF2&lt;/td&gt;&lt;td&gt;4&lt;/td&gt;&lt;td&gt;&lt;a href='http://www.ncbi.nlm.nih.gov/protein/NP_001952' target='_blank'&gt;NP_001952&lt;/a&gt;&lt;/td&gt;&lt;td&gt;not classified&lt;/td&gt;&lt;td&gt;protein biosynthesis&lt;/td&gt;&lt;td&gt;GTP binding
nucleotide binding
translation elongation factor activity&lt;/td&gt;&lt;td&gt;2&lt;/td&gt;&lt;/tr&gt;</v>
      </c>
    </row>
    <row r="379" spans="1:11" ht="14" x14ac:dyDescent="0.15">
      <c r="A379" s="7" t="s">
        <v>2048</v>
      </c>
      <c r="B379" s="38" t="s">
        <v>2049</v>
      </c>
      <c r="C379" s="41">
        <v>1</v>
      </c>
      <c r="D379" s="8" t="s">
        <v>2050</v>
      </c>
      <c r="E379" s="33" t="s">
        <v>2051</v>
      </c>
      <c r="F379" s="19" t="s">
        <v>2052</v>
      </c>
      <c r="G379" s="16" t="s">
        <v>1678</v>
      </c>
      <c r="H379" s="27" t="s">
        <v>1444</v>
      </c>
      <c r="I379" s="22">
        <v>2</v>
      </c>
      <c r="J379" s="24" t="s">
        <v>6377</v>
      </c>
      <c r="K379" s="50" t="str">
        <f t="shared" si="5"/>
        <v>&lt;tr style='background-color:White;'&gt;&lt;td&gt;EGF-containing fibulin-like extracellular matrix protein 1 precursor &lt;/td&gt;&lt;td&gt;EFEMP1&lt;/td&gt;&lt;td&gt;1&lt;/td&gt;&lt;td&gt;&lt;a href='http://www.ncbi.nlm.nih.gov/protein/NP_004096' target='_blank'&gt;NP_004096&lt;/a&gt;&lt;/td&gt;&lt;td&gt;extracellular matrix (sensu Metazoa)&lt;/td&gt;&lt;td&gt;visual perception&lt;/td&gt;&lt;td&gt;calcium ion binding
protein binding&lt;/td&gt;&lt;td&gt;2&lt;/td&gt;&lt;/tr&gt;</v>
      </c>
    </row>
    <row r="380" spans="1:11" ht="35" x14ac:dyDescent="0.15">
      <c r="A380" s="7" t="s">
        <v>2053</v>
      </c>
      <c r="B380" s="38" t="s">
        <v>2054</v>
      </c>
      <c r="C380" s="41">
        <v>1</v>
      </c>
      <c r="D380" s="8" t="s">
        <v>2055</v>
      </c>
      <c r="E380" s="33" t="s">
        <v>2056</v>
      </c>
      <c r="F380" s="19" t="s">
        <v>2057</v>
      </c>
      <c r="G380" s="16" t="s">
        <v>2058</v>
      </c>
      <c r="H380" s="27" t="s">
        <v>2059</v>
      </c>
      <c r="I380" s="22">
        <v>2</v>
      </c>
      <c r="J380" s="24" t="s">
        <v>6378</v>
      </c>
      <c r="K380" s="50" t="str">
        <f t="shared" si="5"/>
        <v>&lt;tr style='background-color:WhiteSmoke;'&gt;&lt;td&gt;ephrin-B1 precursor &lt;/td&gt;&lt;td&gt;EFNB1&lt;/td&gt;&lt;td&gt;1&lt;/td&gt;&lt;td&gt;&lt;a href='http://www.ncbi.nlm.nih.gov/protein/NP_004420' target='_blank'&gt;NP_004420&lt;/a&gt;&lt;/td&gt;&lt;td&gt;integral to plasma membrane
membrane
soluble fraction
synapse&lt;/td&gt;&lt;td&gt;cell adhesion
cell differentiation
cell-cell signaling
nervous system development&lt;/td&gt;&lt;td&gt;ephrin receptor binding
protein binding&lt;/td&gt;&lt;td&gt;2&lt;/td&gt;&lt;/tr&gt;</v>
      </c>
    </row>
    <row r="381" spans="1:11" ht="56" x14ac:dyDescent="0.15">
      <c r="A381" s="7" t="s">
        <v>2060</v>
      </c>
      <c r="B381" s="38" t="s">
        <v>2061</v>
      </c>
      <c r="C381" s="41">
        <v>30</v>
      </c>
      <c r="D381" s="8" t="s">
        <v>2062</v>
      </c>
      <c r="E381" s="33" t="s">
        <v>2063</v>
      </c>
      <c r="F381" s="19" t="s">
        <v>2064</v>
      </c>
      <c r="G381" s="16" t="s">
        <v>2065</v>
      </c>
      <c r="H381" s="27" t="s">
        <v>2066</v>
      </c>
      <c r="I381" s="22" t="s">
        <v>31</v>
      </c>
      <c r="J381" s="24" t="s">
        <v>6377</v>
      </c>
      <c r="K381" s="50" t="str">
        <f t="shared" si="5"/>
        <v>&lt;tr style='background-color:White;'&gt;&lt;td&gt;epidermal growth factor (beta-urogastrone) &lt;/td&gt;&lt;td&gt;EGF&lt;/td&gt;&lt;td&gt;30&lt;/td&gt;&lt;td&gt;&lt;a href='http://www.ncbi.nlm.nih.gov/protein/NP_001954' target='_blank'&gt;NP_001954&lt;/a&gt;&lt;/td&gt;&lt;td&gt;extracellular region
integral to membrane
nucleus
plasma membrane&lt;/td&gt;&lt;td&gt;activation of MAPK activity
chromosome organization and biogenesis (sensu Eukaryota)
DNA replication
epidermal growth factor receptor signaling pathway
positive regulation of cell proliferation&lt;/td&gt;&lt;td&gt;calcium ion binding
epidermal growth factor receptor activating ligand activity
growth factor activity
protein binding&lt;/td&gt;&lt;td&gt;1,2&lt;/td&gt;&lt;/tr&gt;</v>
      </c>
    </row>
    <row r="382" spans="1:11" ht="14" x14ac:dyDescent="0.15">
      <c r="A382" s="7" t="s">
        <v>2067</v>
      </c>
      <c r="B382" s="38" t="s">
        <v>2068</v>
      </c>
      <c r="C382" s="42">
        <v>1</v>
      </c>
      <c r="D382" s="8" t="s">
        <v>2069</v>
      </c>
      <c r="E382" s="33" t="s">
        <v>2070</v>
      </c>
      <c r="F382" s="19" t="s">
        <v>50</v>
      </c>
      <c r="G382" s="16" t="s">
        <v>12</v>
      </c>
      <c r="H382" s="27" t="s">
        <v>2071</v>
      </c>
      <c r="I382" s="22">
        <v>2</v>
      </c>
      <c r="J382" s="24" t="s">
        <v>6378</v>
      </c>
      <c r="K382" s="50" t="str">
        <f t="shared" si="5"/>
        <v>&lt;tr style='background-color:WhiteSmoke;'&gt;&lt;td&gt;EGF-like-domain, multiple 11 &lt;/td&gt;&lt;td&gt;EGFL11&lt;/td&gt;&lt;td&gt;1&lt;/td&gt;&lt;td&gt;&lt;a href='http://www.ncbi.nlm.nih.gov/protein/NP_938024' target='_blank'&gt;NP_938024&lt;/a&gt;&lt;/td&gt;&lt;td&gt;integral to membrane
membrane&lt;/td&gt;&lt;td&gt;not classified&lt;/td&gt;&lt;td&gt;ATP binding&lt;/td&gt;&lt;td&gt;2&lt;/td&gt;&lt;/tr&gt;</v>
      </c>
    </row>
    <row r="383" spans="1:11" ht="42" x14ac:dyDescent="0.15">
      <c r="A383" s="7" t="s">
        <v>2072</v>
      </c>
      <c r="B383" s="38" t="s">
        <v>2073</v>
      </c>
      <c r="C383" s="41">
        <v>14</v>
      </c>
      <c r="D383" s="8" t="s">
        <v>2074</v>
      </c>
      <c r="E383" s="33" t="s">
        <v>2075</v>
      </c>
      <c r="F383" s="19" t="s">
        <v>12</v>
      </c>
      <c r="G383" s="16" t="s">
        <v>12</v>
      </c>
      <c r="H383" s="27" t="s">
        <v>2076</v>
      </c>
      <c r="I383" s="22" t="s">
        <v>31</v>
      </c>
      <c r="J383" s="24" t="s">
        <v>6377</v>
      </c>
      <c r="K383" s="50" t="str">
        <f t="shared" si="5"/>
        <v>&lt;tr style='background-color:White;'&gt;&lt;td&gt;EH-domain containing 1 &lt;/td&gt;&lt;td&gt;EHD1&lt;/td&gt;&lt;td&gt;14&lt;/td&gt;&lt;td&gt;&lt;a href='http://www.ncbi.nlm.nih.gov/protein/NP_006786' target='_blank'&gt;NP_006786&lt;/a&gt;&lt;/td&gt;&lt;td&gt;not classified&lt;/td&gt;&lt;td&gt;not classified&lt;/td&gt;&lt;td&gt;ATP binding
calcium ion binding
GTP binding
GTPase activity
nucleotide binding
protein binding&lt;/td&gt;&lt;td&gt;1,2&lt;/td&gt;&lt;/tr&gt;</v>
      </c>
    </row>
    <row r="384" spans="1:11" ht="42" x14ac:dyDescent="0.15">
      <c r="A384" s="7" t="s">
        <v>2077</v>
      </c>
      <c r="B384" s="38" t="s">
        <v>2078</v>
      </c>
      <c r="C384" s="42">
        <v>1</v>
      </c>
      <c r="D384" s="8" t="s">
        <v>2079</v>
      </c>
      <c r="E384" s="33" t="s">
        <v>2080</v>
      </c>
      <c r="F384" s="19" t="s">
        <v>61</v>
      </c>
      <c r="G384" s="16" t="s">
        <v>12</v>
      </c>
      <c r="H384" s="27" t="s">
        <v>2081</v>
      </c>
      <c r="I384" s="22">
        <v>2</v>
      </c>
      <c r="J384" s="24" t="s">
        <v>6378</v>
      </c>
      <c r="K384" s="50" t="str">
        <f t="shared" si="5"/>
        <v>&lt;tr style='background-color:WhiteSmoke;'&gt;&lt;td&gt;EH-domain containing 2 &lt;/td&gt;&lt;td&gt;EHD2&lt;/td&gt;&lt;td&gt;1&lt;/td&gt;&lt;td&gt;&lt;a href='http://www.ncbi.nlm.nih.gov/protein/NP_055416' target='_blank'&gt;NP_055416&lt;/a&gt;&lt;/td&gt;&lt;td&gt;nucleus&lt;/td&gt;&lt;td&gt;not classified&lt;/td&gt;&lt;td&gt;calcium ion binding
GTP binding
GTPase activity
nucleic acid binding
nucleotide binding
protein binding&lt;/td&gt;&lt;td&gt;2&lt;/td&gt;&lt;/tr&gt;</v>
      </c>
    </row>
    <row r="385" spans="1:11" ht="42" x14ac:dyDescent="0.15">
      <c r="A385" s="7" t="s">
        <v>2082</v>
      </c>
      <c r="B385" s="38" t="s">
        <v>2083</v>
      </c>
      <c r="C385" s="41">
        <v>17</v>
      </c>
      <c r="D385" s="8" t="s">
        <v>2084</v>
      </c>
      <c r="E385" s="33" t="s">
        <v>2085</v>
      </c>
      <c r="F385" s="19" t="s">
        <v>2086</v>
      </c>
      <c r="G385" s="16" t="s">
        <v>12</v>
      </c>
      <c r="H385" s="27" t="s">
        <v>2087</v>
      </c>
      <c r="I385" s="22" t="s">
        <v>31</v>
      </c>
      <c r="J385" s="24" t="s">
        <v>6377</v>
      </c>
      <c r="K385" s="50" t="str">
        <f t="shared" si="5"/>
        <v>&lt;tr style='background-color:White;'&gt;&lt;td&gt;EH-domain containing 4 &lt;/td&gt;&lt;td&gt;EHD4&lt;/td&gt;&lt;td&gt;17&lt;/td&gt;&lt;td&gt;&lt;a href='http://www.ncbi.nlm.nih.gov/protein/NP_644670' target='_blank'&gt;NP_644670&lt;/a&gt;&lt;/td&gt;&lt;td&gt;endoplasmic reticulum
nucleus&lt;/td&gt;&lt;td&gt;not classified&lt;/td&gt;&lt;td&gt;ATP binding
calcium ion binding
GTP binding
GTPase activity
nucleic acid binding
nucleotide binding&lt;/td&gt;&lt;td&gt;1,2&lt;/td&gt;&lt;/tr&gt;</v>
      </c>
    </row>
    <row r="386" spans="1:11" ht="21" x14ac:dyDescent="0.15">
      <c r="A386" s="7" t="s">
        <v>2088</v>
      </c>
      <c r="B386" s="38" t="s">
        <v>2089</v>
      </c>
      <c r="C386" s="42">
        <v>1</v>
      </c>
      <c r="D386" s="8" t="s">
        <v>2090</v>
      </c>
      <c r="E386" s="33" t="s">
        <v>2091</v>
      </c>
      <c r="F386" s="19" t="s">
        <v>2092</v>
      </c>
      <c r="G386" s="16" t="s">
        <v>2093</v>
      </c>
      <c r="H386" s="27" t="s">
        <v>2094</v>
      </c>
      <c r="I386" s="22">
        <v>2</v>
      </c>
      <c r="J386" s="24" t="s">
        <v>6378</v>
      </c>
      <c r="K386" s="50" t="str">
        <f t="shared" si="5"/>
        <v>&lt;tr style='background-color:WhiteSmoke;'&gt;&lt;td&gt;eukaryotic translation initiation factor 3, subunit 3 gamma, 40kDa &lt;/td&gt;&lt;td&gt;EIF3H&lt;/td&gt;&lt;td&gt;1&lt;/td&gt;&lt;td&gt;&lt;a href='http://www.ncbi.nlm.nih.gov/protein/NP_003747' target='_blank'&gt;NP_003747&lt;/a&gt;&lt;/td&gt;&lt;td&gt;eukaryotic translation initiation factor 3 complex&lt;/td&gt;&lt;td&gt;protein biosynthesis
regulation of translational initiation&lt;/td&gt;&lt;td&gt;translation initiation factor activity
not classified&lt;/td&gt;&lt;td&gt;2&lt;/td&gt;&lt;/tr&gt;</v>
      </c>
    </row>
    <row r="387" spans="1:11" ht="77" x14ac:dyDescent="0.15">
      <c r="A387" s="7" t="s">
        <v>2095</v>
      </c>
      <c r="B387" s="38" t="s">
        <v>2096</v>
      </c>
      <c r="C387" s="41">
        <v>1</v>
      </c>
      <c r="D387" s="8" t="s">
        <v>2097</v>
      </c>
      <c r="E387" s="33" t="s">
        <v>2098</v>
      </c>
      <c r="F387" s="19" t="s">
        <v>2099</v>
      </c>
      <c r="G387" s="16" t="s">
        <v>2100</v>
      </c>
      <c r="H387" s="27" t="s">
        <v>2101</v>
      </c>
      <c r="I387" s="22">
        <v>2</v>
      </c>
      <c r="J387" s="24" t="s">
        <v>6377</v>
      </c>
      <c r="K387" s="50" t="str">
        <f t="shared" si="5"/>
        <v>&lt;tr style='background-color:White;'&gt;&lt;td&gt;elastase 2, neutrophil preproprotein &lt;/td&gt;&lt;td&gt;ELA2&lt;/td&gt;&lt;td&gt;1&lt;/td&gt;&lt;td&gt;&lt;a href='http://www.ncbi.nlm.nih.gov/protein/NP_001963' target='_blank'&gt;NP_001963&lt;/a&gt;&lt;/td&gt;&lt;td&gt;cell surface
extracellular region&lt;/td&gt;&lt;td&gt;anti-inflammatory response
calcium ion homeostasis
negative regulation of chemokine biosynthesis
negative regulation of chemotaxis
negative regulation of inflammatory response
negative regulation of interleukin-8 biosynthesis
positive regulation of interl&lt;/td&gt;&lt;td&gt;bacterial binding
cytokine binding
elastase activity
peptidase activity
serine-type endopeptidase activity&lt;/td&gt;&lt;td&gt;2&lt;/td&gt;&lt;/tr&gt;</v>
      </c>
    </row>
    <row r="388" spans="1:11" x14ac:dyDescent="0.15">
      <c r="A388" s="7" t="s">
        <v>2102</v>
      </c>
      <c r="B388" s="38" t="s">
        <v>2103</v>
      </c>
      <c r="C388" s="42">
        <v>1</v>
      </c>
      <c r="D388" s="8" t="s">
        <v>2104</v>
      </c>
      <c r="E388" s="33" t="s">
        <v>2105</v>
      </c>
      <c r="F388" s="19" t="s">
        <v>12</v>
      </c>
      <c r="G388" s="16" t="s">
        <v>12</v>
      </c>
      <c r="H388" s="27" t="s">
        <v>2106</v>
      </c>
      <c r="I388" s="22">
        <v>2</v>
      </c>
      <c r="J388" s="24" t="s">
        <v>6378</v>
      </c>
      <c r="K388" s="50" t="str">
        <f t="shared" si="5"/>
        <v>&lt;tr style='background-color:WhiteSmoke;'&gt;&lt;td&gt;echinoderm microtubule associated protein like 5 &lt;/td&gt;&lt;td&gt;EML5&lt;/td&gt;&lt;td&gt;1&lt;/td&gt;&lt;td&gt;&lt;a href='http://www.ncbi.nlm.nih.gov/protein/NP_899243' target='_blank'&gt;NP_899243&lt;/a&gt;&lt;/td&gt;&lt;td&gt;not classified&lt;/td&gt;&lt;td&gt;not classified&lt;/td&gt;&lt;td&gt;lyase activity&lt;/td&gt;&lt;td&gt;2&lt;/td&gt;&lt;/tr&gt;</v>
      </c>
    </row>
    <row r="389" spans="1:11" ht="35" x14ac:dyDescent="0.15">
      <c r="A389" s="7" t="s">
        <v>2107</v>
      </c>
      <c r="B389" s="38" t="s">
        <v>2108</v>
      </c>
      <c r="C389" s="41">
        <v>25</v>
      </c>
      <c r="D389" s="8" t="s">
        <v>2109</v>
      </c>
      <c r="E389" s="33" t="s">
        <v>2110</v>
      </c>
      <c r="F389" s="19" t="s">
        <v>2111</v>
      </c>
      <c r="G389" s="16" t="s">
        <v>2112</v>
      </c>
      <c r="H389" s="27" t="s">
        <v>2113</v>
      </c>
      <c r="I389" s="22" t="s">
        <v>31</v>
      </c>
      <c r="J389" s="24" t="s">
        <v>6377</v>
      </c>
      <c r="K389" s="50" t="str">
        <f t="shared" si="5"/>
        <v>&lt;tr style='background-color:White;'&gt;&lt;td&gt;glutamyl aminopeptidase (aminopeptidase A) &lt;/td&gt;&lt;td&gt;ENPEP&lt;/td&gt;&lt;td&gt;25&lt;/td&gt;&lt;td&gt;&lt;a href='http://www.ncbi.nlm.nih.gov/protein/NP_001968' target='_blank'&gt;NP_001968&lt;/a&gt;&lt;/td&gt;&lt;td&gt;integral to plasma membrane
plasma membrane&lt;/td&gt;&lt;td&gt;cell migration
cell proliferation
cell-cell signaling
proteolysis&lt;/td&gt;&lt;td&gt;calcium ion binding
glutamyl aminopeptidase activity
membrane alanyl aminopeptidase activity
metallopeptidase activity
zinc ion binding&lt;/td&gt;&lt;td&gt;1,2&lt;/td&gt;&lt;/tr&gt;</v>
      </c>
    </row>
    <row r="390" spans="1:11" ht="35" x14ac:dyDescent="0.15">
      <c r="A390" s="7" t="s">
        <v>2114</v>
      </c>
      <c r="B390" s="38" t="s">
        <v>2115</v>
      </c>
      <c r="C390" s="41">
        <v>2</v>
      </c>
      <c r="D390" s="8" t="s">
        <v>2116</v>
      </c>
      <c r="E390" s="33" t="s">
        <v>2117</v>
      </c>
      <c r="F390" s="19" t="s">
        <v>347</v>
      </c>
      <c r="G390" s="16" t="s">
        <v>2118</v>
      </c>
      <c r="H390" s="27" t="s">
        <v>2119</v>
      </c>
      <c r="I390" s="22">
        <v>2</v>
      </c>
      <c r="J390" s="24" t="s">
        <v>6378</v>
      </c>
      <c r="K390" s="50" t="str">
        <f t="shared" si="5"/>
        <v>&lt;tr style='background-color:WhiteSmoke;'&gt;&lt;td&gt;ectonucleotide pyrophosphatase/phosphodiesterase 3 &lt;/td&gt;&lt;td&gt;ENPP3&lt;/td&gt;&lt;td&gt;2&lt;/td&gt;&lt;td&gt;&lt;a href='http://www.ncbi.nlm.nih.gov/protein/NP_005012' target='_blank'&gt;NP_005012&lt;/a&gt;&lt;/td&gt;&lt;td&gt;integral to plasma membrane
membrane&lt;/td&gt;&lt;td&gt;nucleotide metabolism
phosphate metabolism&lt;/td&gt;&lt;td&gt;endonuclease activity
hydrolase activity
nucleic acid binding
nucleotide diphosphatase activity
phosphodiesterase I activity&lt;/td&gt;&lt;td&gt;2&lt;/td&gt;&lt;/tr&gt;</v>
      </c>
    </row>
    <row r="391" spans="1:11" x14ac:dyDescent="0.15">
      <c r="A391" s="7" t="s">
        <v>2120</v>
      </c>
      <c r="B391" s="38" t="s">
        <v>2121</v>
      </c>
      <c r="C391" s="41">
        <v>2</v>
      </c>
      <c r="D391" s="8" t="s">
        <v>2122</v>
      </c>
      <c r="E391" s="33" t="s">
        <v>2123</v>
      </c>
      <c r="F391" s="19" t="s">
        <v>12</v>
      </c>
      <c r="G391" s="16" t="s">
        <v>2124</v>
      </c>
      <c r="H391" s="27" t="s">
        <v>12</v>
      </c>
      <c r="I391" s="22">
        <v>2</v>
      </c>
      <c r="J391" s="24" t="s">
        <v>6377</v>
      </c>
      <c r="K391" s="50" t="str">
        <f t="shared" si="5"/>
        <v>&lt;tr style='background-color:White;'&gt;&lt;td&gt;ectonucleotide pyrophosphatase/phosphodiesterase 4 (putative function) &lt;/td&gt;&lt;td&gt;ENPP4&lt;/td&gt;&lt;td&gt;2&lt;/td&gt;&lt;td&gt;&lt;a href='http://www.ncbi.nlm.nih.gov/protein/NP_055751' target='_blank'&gt;NP_055751&lt;/a&gt;&lt;/td&gt;&lt;td&gt;not classified&lt;/td&gt;&lt;td&gt;nucleotide metabolism&lt;/td&gt;&lt;td&gt;not classified&lt;/td&gt;&lt;td&gt;2&lt;/td&gt;&lt;/tr&gt;</v>
      </c>
    </row>
    <row r="392" spans="1:11" ht="14" x14ac:dyDescent="0.15">
      <c r="A392" s="7" t="s">
        <v>2125</v>
      </c>
      <c r="B392" s="38" t="s">
        <v>2126</v>
      </c>
      <c r="C392" s="41">
        <v>5</v>
      </c>
      <c r="D392" s="8" t="s">
        <v>2127</v>
      </c>
      <c r="E392" s="33" t="s">
        <v>2128</v>
      </c>
      <c r="F392" s="19" t="s">
        <v>50</v>
      </c>
      <c r="G392" s="16" t="s">
        <v>2129</v>
      </c>
      <c r="H392" s="27" t="s">
        <v>1503</v>
      </c>
      <c r="I392" s="22">
        <v>2</v>
      </c>
      <c r="J392" s="24" t="s">
        <v>6378</v>
      </c>
      <c r="K392" s="50" t="str">
        <f t="shared" ref="K392:K455" si="6">"&lt;tr style='background-color:"&amp;J392&amp;";'&gt;&lt;td&gt;"&amp;A392&amp;"&lt;/td&gt;&lt;td&gt;"&amp;B392&amp;"&lt;/td&gt;&lt;td&gt;"&amp;C392&amp;"&lt;/td&gt;&lt;td&gt;&lt;a href='http://www.ncbi.nlm.nih.gov/protein/"&amp;D392&amp;"' target='_blank'&gt;"&amp;D392&amp;"&lt;/a&gt;&lt;/td&gt;&lt;td&gt;"&amp;F392&amp;"&lt;/td&gt;&lt;td&gt;"&amp;G392&amp;"&lt;/td&gt;&lt;td&gt;"&amp;H392&amp;"&lt;/td&gt;&lt;td&gt;"&amp;I392&amp;"&lt;/td&gt;&lt;/tr&gt;"</f>
        <v>&lt;tr style='background-color:WhiteSmoke;'&gt;&lt;td&gt;ectonucleotide pyrophosphatase/phosphodiesterase 6 &lt;/td&gt;&lt;td&gt;ENPP6&lt;/td&gt;&lt;td&gt;5&lt;/td&gt;&lt;td&gt;&lt;a href='http://www.ncbi.nlm.nih.gov/protein/NP_699174' target='_blank'&gt;NP_699174&lt;/a&gt;&lt;/td&gt;&lt;td&gt;integral to membrane
membrane&lt;/td&gt;&lt;td&gt;lipid catabolism
nucleotide metabolism&lt;/td&gt;&lt;td&gt;hydrolase activity&lt;/td&gt;&lt;td&gt;2&lt;/td&gt;&lt;/tr&gt;</v>
      </c>
    </row>
    <row r="393" spans="1:11" ht="91" x14ac:dyDescent="0.15">
      <c r="A393" s="7" t="s">
        <v>2130</v>
      </c>
      <c r="B393" s="38" t="s">
        <v>2131</v>
      </c>
      <c r="C393" s="41">
        <v>1</v>
      </c>
      <c r="D393" s="8" t="s">
        <v>2132</v>
      </c>
      <c r="E393" s="33" t="s">
        <v>2133</v>
      </c>
      <c r="F393" s="19" t="s">
        <v>2134</v>
      </c>
      <c r="G393" s="16" t="s">
        <v>2135</v>
      </c>
      <c r="H393" s="27" t="s">
        <v>2136</v>
      </c>
      <c r="I393" s="22">
        <v>2</v>
      </c>
      <c r="J393" s="24" t="s">
        <v>6377</v>
      </c>
      <c r="K393" s="50" t="str">
        <f t="shared" si="6"/>
        <v>&lt;tr style='background-color:White;'&gt;&lt;td&gt;epoxide hydrolase 2, cytoplasmic &lt;/td&gt;&lt;td&gt;EPHX2&lt;/td&gt;&lt;td&gt;1&lt;/td&gt;&lt;td&gt;&lt;a href='http://www.ncbi.nlm.nih.gov/protein/NP_001970' target='_blank'&gt;NP_001970&lt;/a&gt;&lt;/td&gt;&lt;td&gt;cytosol
peroxisome
soluble fraction&lt;/td&gt;&lt;td&gt;aromatic compound catabolism
blood pressure regulation
calcium ion homeostasis
drug metabolism
inflammatory response
metabolism
oxygen and reactive oxygen species metabolism
positive regulation of vasodilation
response to toxin
xenobiotic metabolism&lt;/td&gt;&lt;td&gt;epoxide hydrolase activity
hydrolase activity
magnesium ion binding
protein homodimerization activity&lt;/td&gt;&lt;td&gt;2&lt;/td&gt;&lt;/tr&gt;</v>
      </c>
    </row>
    <row r="394" spans="1:11" x14ac:dyDescent="0.15">
      <c r="A394" s="7" t="s">
        <v>2137</v>
      </c>
      <c r="B394" s="38" t="s">
        <v>2138</v>
      </c>
      <c r="C394" s="41">
        <v>1</v>
      </c>
      <c r="D394" s="8" t="s">
        <v>2139</v>
      </c>
      <c r="E394" s="33" t="s">
        <v>2140</v>
      </c>
      <c r="F394" s="19" t="s">
        <v>12</v>
      </c>
      <c r="G394" s="16" t="s">
        <v>12</v>
      </c>
      <c r="H394" s="27" t="s">
        <v>1070</v>
      </c>
      <c r="I394" s="22">
        <v>2</v>
      </c>
      <c r="J394" s="24" t="s">
        <v>6378</v>
      </c>
      <c r="K394" s="50" t="str">
        <f t="shared" si="6"/>
        <v>&lt;tr style='background-color:WhiteSmoke;'&gt;&lt;td&gt;epsin 3 &lt;/td&gt;&lt;td&gt;EPN3&lt;/td&gt;&lt;td&gt;1&lt;/td&gt;&lt;td&gt;&lt;a href='http://www.ncbi.nlm.nih.gov/protein/NP_060427' target='_blank'&gt;NP_060427&lt;/a&gt;&lt;/td&gt;&lt;td&gt;not classified&lt;/td&gt;&lt;td&gt;not classified&lt;/td&gt;&lt;td&gt;lipid binding&lt;/td&gt;&lt;td&gt;2&lt;/td&gt;&lt;/tr&gt;</v>
      </c>
    </row>
    <row r="395" spans="1:11" x14ac:dyDescent="0.15">
      <c r="A395" s="7" t="s">
        <v>2141</v>
      </c>
      <c r="B395" s="38" t="s">
        <v>2142</v>
      </c>
      <c r="C395" s="41">
        <v>4</v>
      </c>
      <c r="D395" s="8" t="s">
        <v>2143</v>
      </c>
      <c r="E395" s="33" t="s">
        <v>2144</v>
      </c>
      <c r="F395" s="19" t="s">
        <v>170</v>
      </c>
      <c r="G395" s="16" t="s">
        <v>12</v>
      </c>
      <c r="H395" s="27" t="s">
        <v>2145</v>
      </c>
      <c r="I395" s="22">
        <v>2</v>
      </c>
      <c r="J395" s="24" t="s">
        <v>6377</v>
      </c>
      <c r="K395" s="50" t="str">
        <f t="shared" si="6"/>
        <v>&lt;tr style='background-color:White;'&gt;&lt;td&gt;epiplakin 1 &lt;/td&gt;&lt;td&gt;EPPK1&lt;/td&gt;&lt;td&gt;4&lt;/td&gt;&lt;td&gt;&lt;a href='http://www.ncbi.nlm.nih.gov/protein/NP_112598' target='_blank'&gt;NP_112598&lt;/a&gt;&lt;/td&gt;&lt;td&gt;cytoskeleton&lt;/td&gt;&lt;td&gt;not classified&lt;/td&gt;&lt;td&gt;structural molecule activity&lt;/td&gt;&lt;td&gt;2&lt;/td&gt;&lt;/tr&gt;</v>
      </c>
    </row>
    <row r="396" spans="1:11" ht="28" x14ac:dyDescent="0.15">
      <c r="A396" s="7" t="s">
        <v>2146</v>
      </c>
      <c r="B396" s="38" t="s">
        <v>2147</v>
      </c>
      <c r="C396" s="41">
        <v>14</v>
      </c>
      <c r="D396" s="8" t="s">
        <v>2148</v>
      </c>
      <c r="E396" s="33" t="s">
        <v>2149</v>
      </c>
      <c r="F396" s="19" t="s">
        <v>12</v>
      </c>
      <c r="G396" s="16" t="s">
        <v>2150</v>
      </c>
      <c r="H396" s="27" t="s">
        <v>2151</v>
      </c>
      <c r="I396" s="22" t="s">
        <v>31</v>
      </c>
      <c r="J396" s="24" t="s">
        <v>6378</v>
      </c>
      <c r="K396" s="50" t="str">
        <f t="shared" si="6"/>
        <v>&lt;tr style='background-color:WhiteSmoke;'&gt;&lt;td&gt;epidermal growth factor receptor pathway substrate 8 &lt;/td&gt;&lt;td&gt;EPS8&lt;/td&gt;&lt;td&gt;14&lt;/td&gt;&lt;td&gt;&lt;a href='http://www.ncbi.nlm.nih.gov/protein/NP_004438' target='_blank'&gt;NP_004438&lt;/a&gt;&lt;/td&gt;&lt;td&gt;not classified&lt;/td&gt;&lt;td&gt;cell proliferation
epidermal growth factor receptor signaling pathway
signal transduction&lt;/td&gt;&lt;td&gt;protein binding
SH3/SH2 adaptor activity&lt;/td&gt;&lt;td&gt;1,2&lt;/td&gt;&lt;/tr&gt;</v>
      </c>
    </row>
    <row r="397" spans="1:11" ht="14" x14ac:dyDescent="0.15">
      <c r="A397" s="11" t="s">
        <v>2152</v>
      </c>
      <c r="B397" s="38" t="s">
        <v>2153</v>
      </c>
      <c r="C397" s="41">
        <v>6</v>
      </c>
      <c r="D397" s="8" t="s">
        <v>2154</v>
      </c>
      <c r="E397" s="33" t="s">
        <v>2155</v>
      </c>
      <c r="F397" s="19" t="s">
        <v>12</v>
      </c>
      <c r="G397" s="16" t="s">
        <v>12</v>
      </c>
      <c r="H397" s="27" t="s">
        <v>12</v>
      </c>
      <c r="I397" s="22">
        <v>2</v>
      </c>
      <c r="J397" s="24" t="s">
        <v>6377</v>
      </c>
      <c r="K397" s="50" t="str">
        <f t="shared" si="6"/>
        <v>&lt;tr style='background-color:White;'&gt;&lt;td&gt;epidermal growth factor receptor pathway 
substrate 8-like protein 1 isoform a &lt;/td&gt;&lt;td&gt;EPS8L1&lt;/td&gt;&lt;td&gt;6&lt;/td&gt;&lt;td&gt;&lt;a href='http://www.ncbi.nlm.nih.gov/protein/NP_573441' target='_blank'&gt;NP_573441&lt;/a&gt;&lt;/td&gt;&lt;td&gt;not classified&lt;/td&gt;&lt;td&gt;not classified&lt;/td&gt;&lt;td&gt;not classified&lt;/td&gt;&lt;td&gt;2&lt;/td&gt;&lt;/tr&gt;</v>
      </c>
    </row>
    <row r="398" spans="1:11" x14ac:dyDescent="0.15">
      <c r="A398" s="7" t="s">
        <v>2156</v>
      </c>
      <c r="B398" s="38" t="s">
        <v>2153</v>
      </c>
      <c r="C398" s="42">
        <v>4</v>
      </c>
      <c r="D398" s="8" t="s">
        <v>2157</v>
      </c>
      <c r="E398" s="33" t="s">
        <v>2158</v>
      </c>
      <c r="F398" s="19" t="s">
        <v>12</v>
      </c>
      <c r="G398" s="16" t="s">
        <v>12</v>
      </c>
      <c r="H398" s="27" t="s">
        <v>1503</v>
      </c>
      <c r="I398" s="22">
        <v>2</v>
      </c>
      <c r="J398" s="24" t="s">
        <v>6378</v>
      </c>
      <c r="K398" s="50" t="str">
        <f t="shared" si="6"/>
        <v>&lt;tr style='background-color:WhiteSmoke;'&gt;&lt;td&gt;epidermal growth factor receptor pathway substrate 8-like protein 1 isoform b &lt;/td&gt;&lt;td&gt;EPS8L1&lt;/td&gt;&lt;td&gt;4&lt;/td&gt;&lt;td&gt;&lt;a href='http://www.ncbi.nlm.nih.gov/protein/NP_060199' target='_blank'&gt;NP_060199&lt;/a&gt;&lt;/td&gt;&lt;td&gt;not classified&lt;/td&gt;&lt;td&gt;not classified&lt;/td&gt;&lt;td&gt;hydrolase activity&lt;/td&gt;&lt;td&gt;2&lt;/td&gt;&lt;/tr&gt;</v>
      </c>
    </row>
    <row r="399" spans="1:11" ht="14" x14ac:dyDescent="0.15">
      <c r="A399" s="11" t="s">
        <v>2159</v>
      </c>
      <c r="B399" s="38" t="s">
        <v>2160</v>
      </c>
      <c r="C399" s="41">
        <v>11</v>
      </c>
      <c r="D399" s="8" t="s">
        <v>2161</v>
      </c>
      <c r="E399" s="33" t="s">
        <v>2162</v>
      </c>
      <c r="F399" s="19" t="s">
        <v>12</v>
      </c>
      <c r="G399" s="16" t="s">
        <v>12</v>
      </c>
      <c r="H399" s="27" t="s">
        <v>12</v>
      </c>
      <c r="I399" s="22">
        <v>2</v>
      </c>
      <c r="J399" s="24" t="s">
        <v>6377</v>
      </c>
      <c r="K399" s="50" t="str">
        <f t="shared" si="6"/>
        <v>&lt;tr style='background-color:White;'&gt;&lt;td&gt;epidermal growth factor receptor pathway 
substrate 8-like protein 2 &lt;/td&gt;&lt;td&gt;EPS8L2&lt;/td&gt;&lt;td&gt;11&lt;/td&gt;&lt;td&gt;&lt;a href='http://www.ncbi.nlm.nih.gov/protein/NP_073609' target='_blank'&gt;NP_073609&lt;/a&gt;&lt;/td&gt;&lt;td&gt;not classified&lt;/td&gt;&lt;td&gt;not classified&lt;/td&gt;&lt;td&gt;not classified&lt;/td&gt;&lt;td&gt;2&lt;/td&gt;&lt;/tr&gt;</v>
      </c>
    </row>
    <row r="400" spans="1:11" ht="21" x14ac:dyDescent="0.15">
      <c r="A400" s="7" t="s">
        <v>2163</v>
      </c>
      <c r="B400" s="38" t="s">
        <v>2164</v>
      </c>
      <c r="C400" s="42">
        <v>1</v>
      </c>
      <c r="D400" s="8" t="s">
        <v>2165</v>
      </c>
      <c r="E400" s="33" t="s">
        <v>2166</v>
      </c>
      <c r="F400" s="19" t="s">
        <v>2167</v>
      </c>
      <c r="G400" s="16" t="s">
        <v>12</v>
      </c>
      <c r="H400" s="27" t="s">
        <v>2168</v>
      </c>
      <c r="I400" s="22">
        <v>2</v>
      </c>
      <c r="J400" s="24" t="s">
        <v>6378</v>
      </c>
      <c r="K400" s="50" t="str">
        <f t="shared" si="6"/>
        <v>&lt;tr style='background-color:WhiteSmoke;'&gt;&lt;td&gt;esterase D/formylglutathione hydrolase &lt;/td&gt;&lt;td&gt;ESD&lt;/td&gt;&lt;td&gt;1&lt;/td&gt;&lt;td&gt;&lt;a href='http://www.ncbi.nlm.nih.gov/protein/NP_001975' target='_blank'&gt;NP_001975&lt;/a&gt;&lt;/td&gt;&lt;td&gt;cytoplasmic membrane-bound vesicle&lt;/td&gt;&lt;td&gt;not classified&lt;/td&gt;&lt;td&gt;S-formylglutathione hydrolase activity
serine esterase activity
thiosulfate sulfurtransferase activity&lt;/td&gt;&lt;td&gt;2&lt;/td&gt;&lt;/tr&gt;</v>
      </c>
    </row>
    <row r="401" spans="1:11" ht="28" x14ac:dyDescent="0.15">
      <c r="A401" s="7" t="s">
        <v>2169</v>
      </c>
      <c r="B401" s="38" t="s">
        <v>2170</v>
      </c>
      <c r="C401" s="41">
        <v>18</v>
      </c>
      <c r="D401" s="8" t="s">
        <v>2171</v>
      </c>
      <c r="E401" s="33" t="s">
        <v>2172</v>
      </c>
      <c r="F401" s="19" t="s">
        <v>2173</v>
      </c>
      <c r="G401" s="16" t="s">
        <v>2174</v>
      </c>
      <c r="H401" s="27" t="s">
        <v>2175</v>
      </c>
      <c r="I401" s="22">
        <v>2</v>
      </c>
      <c r="J401" s="24" t="s">
        <v>6377</v>
      </c>
      <c r="K401" s="50" t="str">
        <f t="shared" si="6"/>
        <v>&lt;tr style='background-color:White;'&gt;&lt;td&gt;envoplakin &lt;/td&gt;&lt;td&gt;EVPL&lt;/td&gt;&lt;td&gt;18&lt;/td&gt;&lt;td&gt;&lt;a href='http://www.ncbi.nlm.nih.gov/protein/NP_001979' target='_blank'&gt;NP_001979&lt;/a&gt;&lt;/td&gt;&lt;td&gt;cornified envelope
plasmodesma&lt;/td&gt;&lt;td&gt;epidermis development
keratinization
keratinocyte differentiation
peptide cross-linking&lt;/td&gt;&lt;td&gt;protein binding, bridging
structural molecule activity
&lt;/td&gt;&lt;td&gt;2&lt;/td&gt;&lt;/tr&gt;</v>
      </c>
    </row>
    <row r="402" spans="1:11" ht="28" x14ac:dyDescent="0.15">
      <c r="A402" s="7" t="s">
        <v>2176</v>
      </c>
      <c r="B402" s="38" t="s">
        <v>2177</v>
      </c>
      <c r="C402" s="41">
        <v>1</v>
      </c>
      <c r="D402" s="8" t="s">
        <v>2178</v>
      </c>
      <c r="E402" s="33" t="s">
        <v>2179</v>
      </c>
      <c r="F402" s="19" t="s">
        <v>1122</v>
      </c>
      <c r="G402" s="16" t="s">
        <v>2180</v>
      </c>
      <c r="H402" s="27" t="s">
        <v>2181</v>
      </c>
      <c r="I402" s="22">
        <v>2</v>
      </c>
      <c r="J402" s="24" t="s">
        <v>6378</v>
      </c>
      <c r="K402" s="50" t="str">
        <f t="shared" si="6"/>
        <v>&lt;tr style='background-color:WhiteSmoke;'&gt;&lt;td&gt;platelet coagulation factor XI precursor &lt;/td&gt;&lt;td&gt;F11&lt;/td&gt;&lt;td&gt;1&lt;/td&gt;&lt;td&gt;&lt;a href='http://www.ncbi.nlm.nih.gov/protein/NP_000119' target='_blank'&gt;NP_000119&lt;/a&gt;&lt;/td&gt;&lt;td&gt;extracellular region
membrane&lt;/td&gt;&lt;td&gt;blood coagulation
proteolysis&lt;/td&gt;&lt;td&gt;coagulation factor IXa activity
coagulation factor XIa activity
heparin binding
peptidase activity&lt;/td&gt;&lt;td&gt;2&lt;/td&gt;&lt;/tr&gt;</v>
      </c>
    </row>
    <row r="403" spans="1:11" ht="28" x14ac:dyDescent="0.15">
      <c r="A403" s="7" t="s">
        <v>2182</v>
      </c>
      <c r="B403" s="38" t="s">
        <v>2183</v>
      </c>
      <c r="C403" s="41">
        <v>2</v>
      </c>
      <c r="D403" s="8" t="s">
        <v>2184</v>
      </c>
      <c r="E403" s="33" t="s">
        <v>2185</v>
      </c>
      <c r="F403" s="19" t="s">
        <v>104</v>
      </c>
      <c r="G403" s="16" t="s">
        <v>2186</v>
      </c>
      <c r="H403" s="27" t="s">
        <v>514</v>
      </c>
      <c r="I403" s="22">
        <v>2</v>
      </c>
      <c r="J403" s="24" t="s">
        <v>6377</v>
      </c>
      <c r="K403" s="50" t="str">
        <f t="shared" si="6"/>
        <v>&lt;tr style='background-color:White;'&gt;&lt;td&gt;fatty acid binding protein 1, liver &lt;/td&gt;&lt;td&gt;FABP1&lt;/td&gt;&lt;td&gt;2&lt;/td&gt;&lt;td&gt;&lt;a href='http://www.ncbi.nlm.nih.gov/protein/NP_001434' target='_blank'&gt;NP_001434&lt;/a&gt;&lt;/td&gt;&lt;td&gt;cytoplasm&lt;/td&gt;&lt;td&gt;cell-cell signaling
fatty acid metabolism
organ morphogenesis
transport&lt;/td&gt;&lt;td&gt;lipid binding
lipid transporter activity&lt;/td&gt;&lt;td&gt;2&lt;/td&gt;&lt;/tr&gt;</v>
      </c>
    </row>
    <row r="404" spans="1:11" ht="21" x14ac:dyDescent="0.15">
      <c r="A404" s="7" t="s">
        <v>2187</v>
      </c>
      <c r="B404" s="38" t="s">
        <v>2188</v>
      </c>
      <c r="C404" s="41">
        <v>2</v>
      </c>
      <c r="D404" s="8" t="s">
        <v>2189</v>
      </c>
      <c r="E404" s="33" t="s">
        <v>2190</v>
      </c>
      <c r="F404" s="19" t="s">
        <v>124</v>
      </c>
      <c r="G404" s="16" t="s">
        <v>2191</v>
      </c>
      <c r="H404" s="27" t="s">
        <v>2192</v>
      </c>
      <c r="I404" s="22" t="s">
        <v>31</v>
      </c>
      <c r="J404" s="24" t="s">
        <v>6378</v>
      </c>
      <c r="K404" s="50" t="str">
        <f t="shared" si="6"/>
        <v>&lt;tr style='background-color:WhiteSmoke;'&gt;&lt;td&gt;fatty acid binding protein 3 &lt;/td&gt;&lt;td&gt;FABP3&lt;/td&gt;&lt;td&gt;2&lt;/td&gt;&lt;td&gt;&lt;a href='http://www.ncbi.nlm.nih.gov/protein/NP_004093' target='_blank'&gt;NP_004093&lt;/a&gt;&lt;/td&gt;&lt;td&gt;cytoplasm
soluble fraction&lt;/td&gt;&lt;td&gt;negative regulation of cell proliferation
transport&lt;/td&gt;&lt;td&gt;fatty acid binding
lipid transporter activity&lt;/td&gt;&lt;td&gt;1,2&lt;/td&gt;&lt;/tr&gt;</v>
      </c>
    </row>
    <row r="405" spans="1:11" ht="35" x14ac:dyDescent="0.15">
      <c r="A405" s="7" t="s">
        <v>2193</v>
      </c>
      <c r="B405" s="38" t="s">
        <v>2194</v>
      </c>
      <c r="C405" s="41">
        <v>2</v>
      </c>
      <c r="D405" s="8" t="s">
        <v>2195</v>
      </c>
      <c r="E405" s="33" t="s">
        <v>2196</v>
      </c>
      <c r="F405" s="19" t="s">
        <v>12</v>
      </c>
      <c r="G405" s="16" t="s">
        <v>2197</v>
      </c>
      <c r="H405" s="27" t="s">
        <v>2198</v>
      </c>
      <c r="I405" s="22">
        <v>2</v>
      </c>
      <c r="J405" s="24" t="s">
        <v>6377</v>
      </c>
      <c r="K405" s="50" t="str">
        <f t="shared" si="6"/>
        <v>&lt;tr style='background-color:White;'&gt;&lt;td&gt;fumarylacetoacetate hydrolase (fumarylacetoacetase) &lt;/td&gt;&lt;td&gt;FAH&lt;/td&gt;&lt;td&gt;2&lt;/td&gt;&lt;td&gt;&lt;a href='http://www.ncbi.nlm.nih.gov/protein/NP_000128' target='_blank'&gt;NP_000128&lt;/a&gt;&lt;/td&gt;&lt;td&gt;not classified&lt;/td&gt;&lt;td&gt;aromatic amino acid family metabolism
L-phenylalanine catabolism
metabolism
tyrosine catabolism&lt;/td&gt;&lt;td&gt;calcium ion binding
fumarylacetoacetase activity
hydrolase activity
magnesium ion binding&lt;/td&gt;&lt;td&gt;2&lt;/td&gt;&lt;/tr&gt;</v>
      </c>
    </row>
    <row r="406" spans="1:11" x14ac:dyDescent="0.15">
      <c r="A406" s="7" t="s">
        <v>2199</v>
      </c>
      <c r="B406" s="38" t="s">
        <v>2200</v>
      </c>
      <c r="C406" s="41">
        <v>2</v>
      </c>
      <c r="D406" s="8" t="s">
        <v>2201</v>
      </c>
      <c r="E406" s="33" t="s">
        <v>2202</v>
      </c>
      <c r="F406" s="19" t="s">
        <v>61</v>
      </c>
      <c r="G406" s="16" t="s">
        <v>12</v>
      </c>
      <c r="H406" s="27" t="s">
        <v>12</v>
      </c>
      <c r="I406" s="22" t="s">
        <v>31</v>
      </c>
      <c r="J406" s="24" t="s">
        <v>6378</v>
      </c>
      <c r="K406" s="50" t="str">
        <f t="shared" si="6"/>
        <v>&lt;tr style='background-color:WhiteSmoke;'&gt;&lt;td&gt;hypothetical protein LOC93343 &lt;/td&gt;&lt;td&gt;FAM125A&lt;/td&gt;&lt;td&gt;2&lt;/td&gt;&lt;td&gt;&lt;a href='http://www.ncbi.nlm.nih.gov/protein/NP_612410' target='_blank'&gt;NP_612410&lt;/a&gt;&lt;/td&gt;&lt;td&gt;nucleus&lt;/td&gt;&lt;td&gt;not classified&lt;/td&gt;&lt;td&gt;not classified&lt;/td&gt;&lt;td&gt;1,2&lt;/td&gt;&lt;/tr&gt;</v>
      </c>
    </row>
    <row r="407" spans="1:11" x14ac:dyDescent="0.15">
      <c r="A407" s="7" t="s">
        <v>2203</v>
      </c>
      <c r="B407" s="38" t="s">
        <v>2204</v>
      </c>
      <c r="C407" s="41">
        <v>1</v>
      </c>
      <c r="D407" s="8" t="s">
        <v>2205</v>
      </c>
      <c r="E407" s="33" t="s">
        <v>2206</v>
      </c>
      <c r="F407" s="19" t="s">
        <v>12</v>
      </c>
      <c r="G407" s="16" t="s">
        <v>12</v>
      </c>
      <c r="H407" s="27" t="s">
        <v>12</v>
      </c>
      <c r="I407" s="22">
        <v>2</v>
      </c>
      <c r="J407" s="24" t="s">
        <v>6377</v>
      </c>
      <c r="K407" s="50" t="str">
        <f t="shared" si="6"/>
        <v>&lt;tr style='background-color:White;'&gt;&lt;td&gt;hypothetical protein LOC89853 isoform 1 &lt;/td&gt;&lt;td&gt;FAM125B&lt;/td&gt;&lt;td&gt;1&lt;/td&gt;&lt;td&gt;&lt;a href='http://www.ncbi.nlm.nih.gov/protein/NP_258257' target='_blank'&gt;NP_258257&lt;/a&gt;&lt;/td&gt;&lt;td&gt;not classified&lt;/td&gt;&lt;td&gt;not classified&lt;/td&gt;&lt;td&gt;not classified&lt;/td&gt;&lt;td&gt;2&lt;/td&gt;&lt;/tr&gt;</v>
      </c>
    </row>
    <row r="408" spans="1:11" x14ac:dyDescent="0.15">
      <c r="A408" s="7" t="s">
        <v>2207</v>
      </c>
      <c r="B408" s="38" t="s">
        <v>2208</v>
      </c>
      <c r="C408" s="41">
        <v>1</v>
      </c>
      <c r="D408" s="8" t="s">
        <v>2209</v>
      </c>
      <c r="E408" s="33" t="s">
        <v>2210</v>
      </c>
      <c r="F408" s="19" t="s">
        <v>12</v>
      </c>
      <c r="G408" s="16" t="s">
        <v>12</v>
      </c>
      <c r="H408" s="27" t="s">
        <v>12</v>
      </c>
      <c r="I408" s="22">
        <v>2</v>
      </c>
      <c r="J408" s="24" t="s">
        <v>6378</v>
      </c>
      <c r="K408" s="50" t="str">
        <f t="shared" si="6"/>
        <v>&lt;tr style='background-color:WhiteSmoke;'&gt;&lt;td&gt;family with sequence similarity 20, member C &lt;/td&gt;&lt;td&gt;FAM20C&lt;/td&gt;&lt;td&gt;1&lt;/td&gt;&lt;td&gt;&lt;a href='http://www.ncbi.nlm.nih.gov/protein/NP_064608' target='_blank'&gt;NP_064608&lt;/a&gt;&lt;/td&gt;&lt;td&gt;not classified&lt;/td&gt;&lt;td&gt;not classified&lt;/td&gt;&lt;td&gt;not classified&lt;/td&gt;&lt;td&gt;2&lt;/td&gt;&lt;/tr&gt;</v>
      </c>
    </row>
    <row r="409" spans="1:11" x14ac:dyDescent="0.15">
      <c r="A409" s="7" t="s">
        <v>2211</v>
      </c>
      <c r="B409" s="38" t="s">
        <v>2212</v>
      </c>
      <c r="C409" s="41">
        <v>1</v>
      </c>
      <c r="D409" s="8" t="s">
        <v>2213</v>
      </c>
      <c r="E409" s="33" t="s">
        <v>2214</v>
      </c>
      <c r="F409" s="19" t="s">
        <v>12</v>
      </c>
      <c r="G409" s="16" t="s">
        <v>12</v>
      </c>
      <c r="H409" s="27" t="s">
        <v>12</v>
      </c>
      <c r="I409" s="22">
        <v>2</v>
      </c>
      <c r="J409" s="24" t="s">
        <v>6377</v>
      </c>
      <c r="K409" s="50" t="str">
        <f t="shared" si="6"/>
        <v>&lt;tr style='background-color:White;'&gt;&lt;td&gt;hypothetical protein LOC85369 &lt;/td&gt;&lt;td&gt;FAM40A&lt;/td&gt;&lt;td&gt;1&lt;/td&gt;&lt;td&gt;&lt;a href='http://www.ncbi.nlm.nih.gov/protein/NP_149079' target='_blank'&gt;NP_149079&lt;/a&gt;&lt;/td&gt;&lt;td&gt;not classified&lt;/td&gt;&lt;td&gt;not classified&lt;/td&gt;&lt;td&gt;not classified&lt;/td&gt;&lt;td&gt;2&lt;/td&gt;&lt;/tr&gt;</v>
      </c>
    </row>
    <row r="410" spans="1:11" x14ac:dyDescent="0.15">
      <c r="A410" s="7" t="s">
        <v>2215</v>
      </c>
      <c r="B410" s="38" t="s">
        <v>2216</v>
      </c>
      <c r="C410" s="41">
        <v>1</v>
      </c>
      <c r="D410" s="8" t="s">
        <v>2217</v>
      </c>
      <c r="E410" s="33" t="s">
        <v>2218</v>
      </c>
      <c r="F410" s="19" t="s">
        <v>12</v>
      </c>
      <c r="G410" s="16" t="s">
        <v>12</v>
      </c>
      <c r="H410" s="27" t="s">
        <v>12</v>
      </c>
      <c r="I410" s="22">
        <v>2</v>
      </c>
      <c r="J410" s="24" t="s">
        <v>6378</v>
      </c>
      <c r="K410" s="50" t="str">
        <f t="shared" si="6"/>
        <v>&lt;tr style='background-color:WhiteSmoke;'&gt;&lt;td&gt;hypothetical protein LOC51571 &lt;/td&gt;&lt;td&gt;FAM49B&lt;/td&gt;&lt;td&gt;1&lt;/td&gt;&lt;td&gt;&lt;a href='http://www.ncbi.nlm.nih.gov/protein/NP_057707' target='_blank'&gt;NP_057707&lt;/a&gt;&lt;/td&gt;&lt;td&gt;not classified&lt;/td&gt;&lt;td&gt;not classified&lt;/td&gt;&lt;td&gt;not classified&lt;/td&gt;&lt;td&gt;2&lt;/td&gt;&lt;/tr&gt;</v>
      </c>
    </row>
    <row r="411" spans="1:11" ht="14" x14ac:dyDescent="0.15">
      <c r="A411" s="7" t="s">
        <v>2219</v>
      </c>
      <c r="B411" s="38" t="s">
        <v>2220</v>
      </c>
      <c r="C411" s="41">
        <v>2</v>
      </c>
      <c r="D411" s="8" t="s">
        <v>2221</v>
      </c>
      <c r="E411" s="33" t="s">
        <v>2222</v>
      </c>
      <c r="F411" s="19" t="s">
        <v>12</v>
      </c>
      <c r="G411" s="16" t="s">
        <v>12</v>
      </c>
      <c r="H411" s="27" t="s">
        <v>2223</v>
      </c>
      <c r="I411" s="22">
        <v>2</v>
      </c>
      <c r="J411" s="24" t="s">
        <v>6377</v>
      </c>
      <c r="K411" s="50" t="str">
        <f t="shared" si="6"/>
        <v>&lt;tr style='background-color:White;'&gt;&lt;td&gt;hypothetical protein LOC79567 &lt;/td&gt;&lt;td&gt;FAM65A&lt;/td&gt;&lt;td&gt;2&lt;/td&gt;&lt;td&gt;&lt;a href='http://www.ncbi.nlm.nih.gov/protein/NP_078795' target='_blank'&gt;NP_078795&lt;/a&gt;&lt;/td&gt;&lt;td&gt;not classified&lt;/td&gt;&lt;td&gt;not classified&lt;/td&gt;&lt;td&gt;binding
DNA-directed RNA polymerase activity&lt;/td&gt;&lt;td&gt;2&lt;/td&gt;&lt;/tr&gt;</v>
      </c>
    </row>
    <row r="412" spans="1:11" ht="70" x14ac:dyDescent="0.15">
      <c r="A412" s="7" t="s">
        <v>2224</v>
      </c>
      <c r="B412" s="38" t="s">
        <v>2225</v>
      </c>
      <c r="C412" s="41">
        <v>20</v>
      </c>
      <c r="D412" s="8" t="s">
        <v>2226</v>
      </c>
      <c r="E412" s="33" t="s">
        <v>2227</v>
      </c>
      <c r="F412" s="19" t="s">
        <v>12</v>
      </c>
      <c r="G412" s="16" t="s">
        <v>22</v>
      </c>
      <c r="H412" s="27" t="s">
        <v>2228</v>
      </c>
      <c r="I412" s="22">
        <v>2</v>
      </c>
      <c r="J412" s="24" t="s">
        <v>6378</v>
      </c>
      <c r="K412" s="50" t="str">
        <f t="shared" si="6"/>
        <v>&lt;tr style='background-color:WhiteSmoke;'&gt;&lt;td&gt;fatty acid synthase &lt;/td&gt;&lt;td&gt;FASN&lt;/td&gt;&lt;td&gt;20&lt;/td&gt;&lt;td&gt;&lt;a href='http://www.ncbi.nlm.nih.gov/protein/NP_004095' target='_blank'&gt;NP_004095&lt;/a&gt;&lt;/td&gt;&lt;td&gt;not classified&lt;/td&gt;&lt;td&gt;fatty acid biosynthesis&lt;/td&gt;&lt;td&gt;3-hydroxypalmitoyl-[acyl-carrier protein] dehydratase activity
3-oxoacyl-[acyl-carrier protein] reductase activity
3-oxoacyl-[acyl-carrier protein] synthase activity
catalytic activity
cofactor binding
enoyl-[acyl-carrier protein] reductase (NADPH, B-spec&lt;/td&gt;&lt;td&gt;2&lt;/td&gt;&lt;/tr&gt;</v>
      </c>
    </row>
    <row r="413" spans="1:11" ht="28" x14ac:dyDescent="0.15">
      <c r="A413" s="7" t="s">
        <v>2229</v>
      </c>
      <c r="B413" s="38" t="s">
        <v>2230</v>
      </c>
      <c r="C413" s="41">
        <v>1</v>
      </c>
      <c r="D413" s="8" t="s">
        <v>2231</v>
      </c>
      <c r="E413" s="33" t="s">
        <v>2232</v>
      </c>
      <c r="F413" s="19" t="s">
        <v>347</v>
      </c>
      <c r="G413" s="16" t="s">
        <v>2233</v>
      </c>
      <c r="H413" s="27" t="s">
        <v>1444</v>
      </c>
      <c r="I413" s="22">
        <v>2</v>
      </c>
      <c r="J413" s="24" t="s">
        <v>6377</v>
      </c>
      <c r="K413" s="50" t="str">
        <f t="shared" si="6"/>
        <v>&lt;tr style='background-color:White;'&gt;&lt;td&gt;FAT tumor suppressor 1 precursor &lt;/td&gt;&lt;td&gt;FAT&lt;/td&gt;&lt;td&gt;1&lt;/td&gt;&lt;td&gt;&lt;a href='http://www.ncbi.nlm.nih.gov/protein/NP_005236' target='_blank'&gt;NP_005236&lt;/a&gt;&lt;/td&gt;&lt;td&gt;integral to plasma membrane
membrane&lt;/td&gt;&lt;td&gt;cell adhesion
cell-cell signaling
homophilic cell adhesion
morphogenesis&lt;/td&gt;&lt;td&gt;calcium ion binding
protein binding&lt;/td&gt;&lt;td&gt;2&lt;/td&gt;&lt;/tr&gt;</v>
      </c>
    </row>
    <row r="414" spans="1:11" ht="21" x14ac:dyDescent="0.15">
      <c r="A414" s="7" t="s">
        <v>2234</v>
      </c>
      <c r="B414" s="38" t="s">
        <v>2235</v>
      </c>
      <c r="C414" s="42">
        <v>1</v>
      </c>
      <c r="D414" s="8" t="s">
        <v>2236</v>
      </c>
      <c r="E414" s="33" t="s">
        <v>2237</v>
      </c>
      <c r="F414" s="19" t="s">
        <v>2238</v>
      </c>
      <c r="G414" s="16" t="s">
        <v>2239</v>
      </c>
      <c r="H414" s="27" t="s">
        <v>2240</v>
      </c>
      <c r="I414" s="22">
        <v>2</v>
      </c>
      <c r="J414" s="24" t="s">
        <v>6378</v>
      </c>
      <c r="K414" s="50" t="str">
        <f t="shared" si="6"/>
        <v>&lt;tr style='background-color:WhiteSmoke;'&gt;&lt;td&gt;fibrillarin &lt;/td&gt;&lt;td&gt;FBL&lt;/td&gt;&lt;td&gt;1&lt;/td&gt;&lt;td&gt;&lt;a href='http://www.ncbi.nlm.nih.gov/protein/NP_001427' target='_blank'&gt;NP_001427&lt;/a&gt;&lt;/td&gt;&lt;td&gt;nucleus
ribonucleoprotein complex&lt;/td&gt;&lt;td&gt;rRNA processing&lt;/td&gt;&lt;td&gt;RNA binding
transferase activity
not classified&lt;/td&gt;&lt;td&gt;2&lt;/td&gt;&lt;/tr&gt;</v>
      </c>
    </row>
    <row r="415" spans="1:11" ht="49" x14ac:dyDescent="0.15">
      <c r="A415" s="7" t="s">
        <v>2241</v>
      </c>
      <c r="B415" s="38" t="s">
        <v>2242</v>
      </c>
      <c r="C415" s="41">
        <v>7</v>
      </c>
      <c r="D415" s="8" t="s">
        <v>2243</v>
      </c>
      <c r="E415" s="33" t="s">
        <v>2244</v>
      </c>
      <c r="F415" s="19" t="s">
        <v>12</v>
      </c>
      <c r="G415" s="16" t="s">
        <v>2245</v>
      </c>
      <c r="H415" s="27" t="s">
        <v>2246</v>
      </c>
      <c r="I415" s="22">
        <v>2</v>
      </c>
      <c r="J415" s="24" t="s">
        <v>6377</v>
      </c>
      <c r="K415" s="50" t="str">
        <f t="shared" si="6"/>
        <v>&lt;tr style='background-color:White;'&gt;&lt;td&gt;fructose-1,6-bisphosphatase 1 &lt;/td&gt;&lt;td&gt;FBP1&lt;/td&gt;&lt;td&gt;7&lt;/td&gt;&lt;td&gt;&lt;a href='http://www.ncbi.nlm.nih.gov/protein/NP_000498' target='_blank'&gt;NP_000498&lt;/a&gt;&lt;/td&gt;&lt;td&gt;not classified&lt;/td&gt;&lt;td&gt;carbohydrate metabolism
fructose metabolism
gluconeogenesis&lt;/td&gt;&lt;td&gt;fructose-2,6-bisphosphate 2-phosphatase activity
fructose-bisphosphatase activity
hydrolase activity
identical protein binding
phosphoric ester hydrolase activity
zinc ion binding&lt;/td&gt;&lt;td&gt;2&lt;/td&gt;&lt;/tr&gt;</v>
      </c>
    </row>
    <row r="416" spans="1:11" ht="35" x14ac:dyDescent="0.15">
      <c r="A416" s="7" t="s">
        <v>2247</v>
      </c>
      <c r="B416" s="38" t="s">
        <v>2248</v>
      </c>
      <c r="C416" s="41">
        <v>1</v>
      </c>
      <c r="D416" s="8" t="s">
        <v>2249</v>
      </c>
      <c r="E416" s="33" t="s">
        <v>2250</v>
      </c>
      <c r="F416" s="19" t="s">
        <v>12</v>
      </c>
      <c r="G416" s="16" t="s">
        <v>2245</v>
      </c>
      <c r="H416" s="27" t="s">
        <v>2251</v>
      </c>
      <c r="I416" s="22">
        <v>2</v>
      </c>
      <c r="J416" s="24" t="s">
        <v>6378</v>
      </c>
      <c r="K416" s="50" t="str">
        <f t="shared" si="6"/>
        <v>&lt;tr style='background-color:WhiteSmoke;'&gt;&lt;td&gt;fructose-1,6-bisphosphatase 2 &lt;/td&gt;&lt;td&gt;FBP2&lt;/td&gt;&lt;td&gt;1&lt;/td&gt;&lt;td&gt;&lt;a href='http://www.ncbi.nlm.nih.gov/protein/NP_003828' target='_blank'&gt;NP_003828&lt;/a&gt;&lt;/td&gt;&lt;td&gt;not classified&lt;/td&gt;&lt;td&gt;carbohydrate metabolism
fructose metabolism
gluconeogenesis&lt;/td&gt;&lt;td&gt;fructose-2,6-bisphosphate 2-phosphatase activity
fructose-bisphosphatase activity
hydrolase activity
phosphoric ester hydrolase activity&lt;/td&gt;&lt;td&gt;2&lt;/td&gt;&lt;/tr&gt;</v>
      </c>
    </row>
    <row r="417" spans="1:11" x14ac:dyDescent="0.15">
      <c r="A417" s="7" t="s">
        <v>2252</v>
      </c>
      <c r="B417" s="38" t="s">
        <v>2253</v>
      </c>
      <c r="C417" s="41">
        <v>14</v>
      </c>
      <c r="D417" s="8" t="s">
        <v>2254</v>
      </c>
      <c r="E417" s="33" t="s">
        <v>2255</v>
      </c>
      <c r="F417" s="19" t="s">
        <v>12</v>
      </c>
      <c r="G417" s="16" t="s">
        <v>12</v>
      </c>
      <c r="H417" s="27" t="s">
        <v>12</v>
      </c>
      <c r="I417" s="22" t="s">
        <v>31</v>
      </c>
      <c r="J417" s="24" t="s">
        <v>6377</v>
      </c>
      <c r="K417" s="50" t="str">
        <f t="shared" si="6"/>
        <v>&lt;tr style='background-color:White;'&gt;&lt;td&gt;Fc fragment of IgG binding protein &lt;/td&gt;&lt;td&gt;FCGBP&lt;/td&gt;&lt;td&gt;14&lt;/td&gt;&lt;td&gt;&lt;a href='http://www.ncbi.nlm.nih.gov/protein/NP_003881' target='_blank'&gt;NP_003881&lt;/a&gt;&lt;/td&gt;&lt;td&gt;not classified&lt;/td&gt;&lt;td&gt;not classified&lt;/td&gt;&lt;td&gt;not classified&lt;/td&gt;&lt;td&gt;1,2&lt;/td&gt;&lt;/tr&gt;</v>
      </c>
    </row>
    <row r="418" spans="1:11" ht="28" x14ac:dyDescent="0.15">
      <c r="A418" s="7" t="s">
        <v>2256</v>
      </c>
      <c r="B418" s="38" t="s">
        <v>2257</v>
      </c>
      <c r="C418" s="41">
        <v>2</v>
      </c>
      <c r="D418" s="8" t="s">
        <v>2258</v>
      </c>
      <c r="E418" s="33" t="s">
        <v>2259</v>
      </c>
      <c r="F418" s="19" t="s">
        <v>104</v>
      </c>
      <c r="G418" s="16" t="s">
        <v>2260</v>
      </c>
      <c r="H418" s="27" t="s">
        <v>2261</v>
      </c>
      <c r="I418" s="22">
        <v>2</v>
      </c>
      <c r="J418" s="24" t="s">
        <v>6378</v>
      </c>
      <c r="K418" s="50" t="str">
        <f t="shared" si="6"/>
        <v>&lt;tr style='background-color:WhiteSmoke;'&gt;&lt;td&gt;ficolin 2 isoform a precursor &lt;/td&gt;&lt;td&gt;FCN2&lt;/td&gt;&lt;td&gt;2&lt;/td&gt;&lt;td&gt;&lt;a href='http://www.ncbi.nlm.nih.gov/protein/NP_004099' target='_blank'&gt;NP_004099&lt;/a&gt;&lt;/td&gt;&lt;td&gt;cytoplasm&lt;/td&gt;&lt;td&gt;antimicrobial humoral response (sensu Vertebrata)
opsonization
phosphate transport&lt;/td&gt;&lt;td&gt;antigen binding
calcium ion binding
sugar binding&lt;/td&gt;&lt;td&gt;2&lt;/td&gt;&lt;/tr&gt;</v>
      </c>
    </row>
    <row r="419" spans="1:11" ht="21" x14ac:dyDescent="0.15">
      <c r="A419" s="7" t="s">
        <v>2262</v>
      </c>
      <c r="B419" s="38" t="s">
        <v>2263</v>
      </c>
      <c r="C419" s="41">
        <v>8</v>
      </c>
      <c r="D419" s="8" t="s">
        <v>2264</v>
      </c>
      <c r="E419" s="33" t="s">
        <v>2265</v>
      </c>
      <c r="F419" s="19" t="s">
        <v>2266</v>
      </c>
      <c r="G419" s="16" t="s">
        <v>2267</v>
      </c>
      <c r="H419" s="27" t="s">
        <v>12</v>
      </c>
      <c r="I419" s="22">
        <v>2</v>
      </c>
      <c r="J419" s="24" t="s">
        <v>6377</v>
      </c>
      <c r="K419" s="50" t="str">
        <f t="shared" si="6"/>
        <v>&lt;tr style='background-color:White;'&gt;&lt;td&gt;myoferlin isoform a &lt;/td&gt;&lt;td&gt;FER1L3&lt;/td&gt;&lt;td&gt;8&lt;/td&gt;&lt;td&gt;&lt;a href='http://www.ncbi.nlm.nih.gov/protein/NP_038479' target='_blank'&gt;NP_038479&lt;/a&gt;&lt;/td&gt;&lt;td&gt;integral to membrane
nuclear envelope
plasma membrane&lt;/td&gt;&lt;td&gt;circulation
muscle contraction&lt;/td&gt;&lt;td&gt;not classified&lt;/td&gt;&lt;td&gt;2&lt;/td&gt;&lt;/tr&gt;</v>
      </c>
    </row>
    <row r="420" spans="1:11" ht="21" x14ac:dyDescent="0.15">
      <c r="A420" s="7" t="s">
        <v>2268</v>
      </c>
      <c r="B420" s="38" t="s">
        <v>2263</v>
      </c>
      <c r="C420" s="42">
        <v>7</v>
      </c>
      <c r="D420" s="8" t="s">
        <v>2269</v>
      </c>
      <c r="E420" s="33" t="s">
        <v>2270</v>
      </c>
      <c r="F420" s="19" t="s">
        <v>2266</v>
      </c>
      <c r="G420" s="16" t="s">
        <v>2267</v>
      </c>
      <c r="H420" s="27" t="s">
        <v>1134</v>
      </c>
      <c r="I420" s="22">
        <v>2</v>
      </c>
      <c r="J420" s="24" t="s">
        <v>6378</v>
      </c>
      <c r="K420" s="50" t="str">
        <f t="shared" si="6"/>
        <v>&lt;tr style='background-color:WhiteSmoke;'&gt;&lt;td&gt;myoferlin isoform b &lt;/td&gt;&lt;td&gt;FER1L3&lt;/td&gt;&lt;td&gt;7&lt;/td&gt;&lt;td&gt;&lt;a href='http://www.ncbi.nlm.nih.gov/protein/NP_579899' target='_blank'&gt;NP_579899&lt;/a&gt;&lt;/td&gt;&lt;td&gt;integral to membrane
nuclear envelope
plasma membrane&lt;/td&gt;&lt;td&gt;circulation
muscle contraction&lt;/td&gt;&lt;td&gt;calcium ion binding&lt;/td&gt;&lt;td&gt;2&lt;/td&gt;&lt;/tr&gt;</v>
      </c>
    </row>
    <row r="421" spans="1:11" ht="49" x14ac:dyDescent="0.15">
      <c r="A421" s="7" t="s">
        <v>2271</v>
      </c>
      <c r="B421" s="38" t="s">
        <v>2272</v>
      </c>
      <c r="C421" s="41">
        <v>5</v>
      </c>
      <c r="D421" s="8" t="s">
        <v>2273</v>
      </c>
      <c r="E421" s="33" t="s">
        <v>2274</v>
      </c>
      <c r="F421" s="19" t="s">
        <v>2275</v>
      </c>
      <c r="G421" s="16" t="s">
        <v>2276</v>
      </c>
      <c r="H421" s="27" t="s">
        <v>226</v>
      </c>
      <c r="I421" s="22" t="s">
        <v>31</v>
      </c>
      <c r="J421" s="24" t="s">
        <v>6377</v>
      </c>
      <c r="K421" s="50" t="str">
        <f t="shared" si="6"/>
        <v>&lt;tr style='background-color:White;'&gt;&lt;td&gt;fibrinogen, alpha polypeptide isoform alpha-E preproprotein &lt;/td&gt;&lt;td&gt;FGA&lt;/td&gt;&lt;td&gt;5&lt;/td&gt;&lt;td&gt;&lt;a href='http://www.ncbi.nlm.nih.gov/protein/NP_000499' target='_blank'&gt;NP_000499&lt;/a&gt;&lt;/td&gt;&lt;td&gt;extracellular region
fibrinogen complex
soluble fraction&lt;/td&gt;&lt;td&gt;blood coagulation
blood pressure regulation
platelet activation
positive regulation of cell proliferation
protein polymerization
signal transduction&lt;/td&gt;&lt;td&gt;protein binding&lt;/td&gt;&lt;td&gt;1,2&lt;/td&gt;&lt;/tr&gt;</v>
      </c>
    </row>
    <row r="422" spans="1:11" ht="42" x14ac:dyDescent="0.15">
      <c r="A422" s="7" t="s">
        <v>2277</v>
      </c>
      <c r="B422" s="38" t="s">
        <v>2278</v>
      </c>
      <c r="C422" s="41">
        <v>1</v>
      </c>
      <c r="D422" s="8" t="s">
        <v>2279</v>
      </c>
      <c r="E422" s="33" t="s">
        <v>2280</v>
      </c>
      <c r="F422" s="19" t="s">
        <v>2281</v>
      </c>
      <c r="G422" s="16" t="s">
        <v>2282</v>
      </c>
      <c r="H422" s="27" t="s">
        <v>1134</v>
      </c>
      <c r="I422" s="22">
        <v>2</v>
      </c>
      <c r="J422" s="24" t="s">
        <v>6378</v>
      </c>
      <c r="K422" s="50" t="str">
        <f t="shared" si="6"/>
        <v>&lt;tr style='background-color:WhiteSmoke;'&gt;&lt;td&gt;fibrinogen, gamma chain isoform gamma-A precursor &lt;/td&gt;&lt;td&gt;FGG&lt;/td&gt;&lt;td&gt;1&lt;/td&gt;&lt;td&gt;&lt;a href='http://www.ncbi.nlm.nih.gov/protein/NP_000500' target='_blank'&gt;NP_000500&lt;/a&gt;&lt;/td&gt;&lt;td&gt;fibrinogen complex&lt;/td&gt;&lt;td&gt;blood pressure regulation
platelet activation
positive regulation of cell proliferation
protein polymerization
signal transduction&lt;/td&gt;&lt;td&gt;calcium ion binding&lt;/td&gt;&lt;td&gt;2&lt;/td&gt;&lt;/tr&gt;</v>
      </c>
    </row>
    <row r="423" spans="1:11" ht="42" x14ac:dyDescent="0.15">
      <c r="A423" s="7" t="s">
        <v>2283</v>
      </c>
      <c r="B423" s="38" t="s">
        <v>2278</v>
      </c>
      <c r="C423" s="42">
        <v>1</v>
      </c>
      <c r="D423" s="8" t="s">
        <v>2284</v>
      </c>
      <c r="E423" s="33" t="s">
        <v>2285</v>
      </c>
      <c r="F423" s="19" t="s">
        <v>2281</v>
      </c>
      <c r="G423" s="16" t="s">
        <v>2282</v>
      </c>
      <c r="H423" s="27" t="s">
        <v>2286</v>
      </c>
      <c r="I423" s="22">
        <v>2</v>
      </c>
      <c r="J423" s="24" t="s">
        <v>6377</v>
      </c>
      <c r="K423" s="50" t="str">
        <f t="shared" si="6"/>
        <v>&lt;tr style='background-color:White;'&gt;&lt;td&gt;fibrinogen, gamma chain isoform gamma-B precursor &lt;/td&gt;&lt;td&gt;FGG&lt;/td&gt;&lt;td&gt;1&lt;/td&gt;&lt;td&gt;&lt;a href='http://www.ncbi.nlm.nih.gov/protein/NP_068656' target='_blank'&gt;NP_068656&lt;/a&gt;&lt;/td&gt;&lt;td&gt;fibrinogen complex&lt;/td&gt;&lt;td&gt;blood pressure regulation
platelet activation
positive regulation of cell proliferation
protein polymerization
signal transduction&lt;/td&gt;&lt;td&gt;FK506 binding&lt;/td&gt;&lt;td&gt;2&lt;/td&gt;&lt;/tr&gt;</v>
      </c>
    </row>
    <row r="424" spans="1:11" x14ac:dyDescent="0.15">
      <c r="A424" s="7" t="s">
        <v>2287</v>
      </c>
      <c r="B424" s="38" t="s">
        <v>2288</v>
      </c>
      <c r="C424" s="41">
        <v>4</v>
      </c>
      <c r="D424" s="8" t="s">
        <v>2289</v>
      </c>
      <c r="E424" s="33" t="s">
        <v>2290</v>
      </c>
      <c r="F424" s="19" t="s">
        <v>2281</v>
      </c>
      <c r="G424" s="16" t="s">
        <v>12</v>
      </c>
      <c r="H424" s="27" t="s">
        <v>12</v>
      </c>
      <c r="I424" s="22">
        <v>2</v>
      </c>
      <c r="J424" s="24" t="s">
        <v>6378</v>
      </c>
      <c r="K424" s="50" t="str">
        <f t="shared" si="6"/>
        <v>&lt;tr style='background-color:WhiteSmoke;'&gt;&lt;td&gt;fibrinogen-like 2 precursor &lt;/td&gt;&lt;td&gt;FGL2&lt;/td&gt;&lt;td&gt;4&lt;/td&gt;&lt;td&gt;&lt;a href='http://www.ncbi.nlm.nih.gov/protein/NP_006673' target='_blank'&gt;NP_006673&lt;/a&gt;&lt;/td&gt;&lt;td&gt;fibrinogen complex&lt;/td&gt;&lt;td&gt;not classified&lt;/td&gt;&lt;td&gt;not classified&lt;/td&gt;&lt;td&gt;2&lt;/td&gt;&lt;/tr&gt;</v>
      </c>
    </row>
    <row r="425" spans="1:11" ht="21" x14ac:dyDescent="0.15">
      <c r="A425" s="7" t="s">
        <v>2291</v>
      </c>
      <c r="B425" s="38" t="s">
        <v>2292</v>
      </c>
      <c r="C425" s="41">
        <v>1</v>
      </c>
      <c r="D425" s="8" t="s">
        <v>2293</v>
      </c>
      <c r="E425" s="33" t="s">
        <v>2294</v>
      </c>
      <c r="F425" s="19" t="s">
        <v>1127</v>
      </c>
      <c r="G425" s="16" t="s">
        <v>12</v>
      </c>
      <c r="H425" s="27" t="s">
        <v>704</v>
      </c>
      <c r="I425" s="22">
        <v>2</v>
      </c>
      <c r="J425" s="24" t="s">
        <v>6377</v>
      </c>
      <c r="K425" s="50" t="str">
        <f t="shared" si="6"/>
        <v>&lt;tr style='background-color:White;'&gt;&lt;td&gt;fidgetin-like 1 &lt;/td&gt;&lt;td&gt;FIGNL1&lt;/td&gt;&lt;td&gt;1&lt;/td&gt;&lt;td&gt;&lt;a href='http://www.ncbi.nlm.nih.gov/protein/NP_071399' target='_blank'&gt;NP_071399&lt;/a&gt;&lt;/td&gt;&lt;td&gt;membrane&lt;/td&gt;&lt;td&gt;not classified&lt;/td&gt;&lt;td&gt;ATP binding
nucleoside-triphosphatase activity
nucleotide binding&lt;/td&gt;&lt;td&gt;2&lt;/td&gt;&lt;/tr&gt;</v>
      </c>
    </row>
    <row r="426" spans="1:11" ht="28" x14ac:dyDescent="0.15">
      <c r="A426" s="7" t="s">
        <v>2295</v>
      </c>
      <c r="B426" s="38" t="s">
        <v>2296</v>
      </c>
      <c r="C426" s="42">
        <v>1</v>
      </c>
      <c r="D426" s="8" t="s">
        <v>2297</v>
      </c>
      <c r="E426" s="33" t="s">
        <v>2298</v>
      </c>
      <c r="F426" s="19" t="s">
        <v>2299</v>
      </c>
      <c r="G426" s="16" t="s">
        <v>1266</v>
      </c>
      <c r="H426" s="27" t="s">
        <v>2300</v>
      </c>
      <c r="I426" s="22">
        <v>2</v>
      </c>
      <c r="J426" s="24" t="s">
        <v>6378</v>
      </c>
      <c r="K426" s="50" t="str">
        <f t="shared" si="6"/>
        <v>&lt;tr style='background-color:WhiteSmoke;'&gt;&lt;td&gt;FK506-binding protein 4 &lt;/td&gt;&lt;td&gt;FKBP4&lt;/td&gt;&lt;td&gt;1&lt;/td&gt;&lt;td&gt;&lt;a href='http://www.ncbi.nlm.nih.gov/protein/NP_002005' target='_blank'&gt;NP_002005&lt;/a&gt;&lt;/td&gt;&lt;td&gt;cytoplasm
intracellular
nucleus&lt;/td&gt;&lt;td&gt;protein folding&lt;/td&gt;&lt;td&gt;isomerase activity
peptidyl-prolyl cis-trans isomerase activity
protein binding, bridging
actin binding&lt;/td&gt;&lt;td&gt;2&lt;/td&gt;&lt;/tr&gt;</v>
      </c>
    </row>
    <row r="427" spans="1:11" ht="28" x14ac:dyDescent="0.15">
      <c r="A427" s="7" t="s">
        <v>2301</v>
      </c>
      <c r="B427" s="38" t="s">
        <v>2302</v>
      </c>
      <c r="C427" s="41">
        <v>1</v>
      </c>
      <c r="D427" s="8" t="s">
        <v>2303</v>
      </c>
      <c r="E427" s="33" t="s">
        <v>2304</v>
      </c>
      <c r="F427" s="19" t="s">
        <v>61</v>
      </c>
      <c r="G427" s="16" t="s">
        <v>1266</v>
      </c>
      <c r="H427" s="27" t="s">
        <v>2305</v>
      </c>
      <c r="I427" s="22">
        <v>2</v>
      </c>
      <c r="J427" s="24" t="s">
        <v>6377</v>
      </c>
      <c r="K427" s="50" t="str">
        <f t="shared" si="6"/>
        <v>&lt;tr style='background-color:White;'&gt;&lt;td&gt;FK506 binding protein 5 &lt;/td&gt;&lt;td&gt;FKBP5&lt;/td&gt;&lt;td&gt;1&lt;/td&gt;&lt;td&gt;&lt;a href='http://www.ncbi.nlm.nih.gov/protein/NP_004108' target='_blank'&gt;NP_004108&lt;/a&gt;&lt;/td&gt;&lt;td&gt;nucleus&lt;/td&gt;&lt;td&gt;protein folding&lt;/td&gt;&lt;td&gt;FK506 binding
isomerase activity
peptidyl-prolyl cis-trans isomerase activity
protein binding&lt;/td&gt;&lt;td&gt;2&lt;/td&gt;&lt;/tr&gt;</v>
      </c>
    </row>
    <row r="428" spans="1:11" ht="21" x14ac:dyDescent="0.15">
      <c r="A428" s="7" t="s">
        <v>2306</v>
      </c>
      <c r="B428" s="38" t="s">
        <v>2307</v>
      </c>
      <c r="C428" s="41">
        <v>1</v>
      </c>
      <c r="D428" s="8" t="s">
        <v>2308</v>
      </c>
      <c r="E428" s="33" t="s">
        <v>2309</v>
      </c>
      <c r="F428" s="19" t="s">
        <v>12</v>
      </c>
      <c r="G428" s="16" t="s">
        <v>2310</v>
      </c>
      <c r="H428" s="27" t="s">
        <v>2311</v>
      </c>
      <c r="I428" s="22">
        <v>2</v>
      </c>
      <c r="J428" s="24" t="s">
        <v>6378</v>
      </c>
      <c r="K428" s="50" t="str">
        <f t="shared" si="6"/>
        <v>&lt;tr style='background-color:WhiteSmoke;'&gt;&lt;td&gt;coiled-coil domain containing 132 isoform a &lt;/td&gt;&lt;td&gt;FLJ20097&lt;/td&gt;&lt;td&gt;1&lt;/td&gt;&lt;td&gt;&lt;a href='http://www.ncbi.nlm.nih.gov/protein/NP_060137' target='_blank'&gt;NP_060137&lt;/a&gt;&lt;/td&gt;&lt;td&gt;not classified&lt;/td&gt;&lt;td&gt;two-component signal 
transduction system (phosphorelay)&lt;/td&gt;&lt;td&gt;two-component 
sensor activity&lt;/td&gt;&lt;td&gt;2&lt;/td&gt;&lt;/tr&gt;</v>
      </c>
    </row>
    <row r="429" spans="1:11" ht="35" x14ac:dyDescent="0.15">
      <c r="A429" s="7" t="s">
        <v>2312</v>
      </c>
      <c r="B429" s="38" t="s">
        <v>2313</v>
      </c>
      <c r="C429" s="41">
        <v>2</v>
      </c>
      <c r="D429" s="8" t="s">
        <v>2314</v>
      </c>
      <c r="E429" s="33" t="s">
        <v>2315</v>
      </c>
      <c r="F429" s="19" t="s">
        <v>12</v>
      </c>
      <c r="G429" s="16" t="s">
        <v>953</v>
      </c>
      <c r="H429" s="27" t="s">
        <v>2316</v>
      </c>
      <c r="I429" s="22">
        <v>2</v>
      </c>
      <c r="J429" s="24" t="s">
        <v>6377</v>
      </c>
      <c r="K429" s="50" t="str">
        <f t="shared" si="6"/>
        <v>&lt;tr style='background-color:White;'&gt;&lt;td&gt;hypothetical protein LOC148811 &lt;/td&gt;&lt;td&gt;FLJ32569&lt;/td&gt;&lt;td&gt;2&lt;/td&gt;&lt;td&gt;&lt;a href='http://www.ncbi.nlm.nih.gov/protein/NP_689704' target='_blank'&gt;NP_689704&lt;/a&gt;&lt;/td&gt;&lt;td&gt;not classified&lt;/td&gt;&lt;td&gt;proteolysis&lt;/td&gt;&lt;td&gt;carboxypeptidase activity
Gly-X carboxypeptidase activity
hydrolase activity
metallopeptidase activity
protein dimerization activity&lt;/td&gt;&lt;td&gt;2&lt;/td&gt;&lt;/tr&gt;</v>
      </c>
    </row>
    <row r="430" spans="1:11" x14ac:dyDescent="0.15">
      <c r="A430" s="7" t="s">
        <v>2317</v>
      </c>
      <c r="B430" s="38" t="s">
        <v>2318</v>
      </c>
      <c r="C430" s="41">
        <v>1</v>
      </c>
      <c r="D430" s="8" t="s">
        <v>2319</v>
      </c>
      <c r="E430" s="33" t="s">
        <v>2320</v>
      </c>
      <c r="F430" s="19" t="s">
        <v>12</v>
      </c>
      <c r="G430" s="16" t="s">
        <v>12</v>
      </c>
      <c r="H430" s="27" t="s">
        <v>12</v>
      </c>
      <c r="I430" s="22">
        <v>2</v>
      </c>
      <c r="J430" s="24" t="s">
        <v>6378</v>
      </c>
      <c r="K430" s="50" t="str">
        <f t="shared" si="6"/>
        <v>&lt;tr style='background-color:WhiteSmoke;'&gt;&lt;td&gt;hypothetical protein LOC201931 &lt;/td&gt;&lt;td&gt;FLJ38482&lt;/td&gt;&lt;td&gt;1&lt;/td&gt;&lt;td&gt;&lt;a href='http://www.ncbi.nlm.nih.gov/protein/NP_689894' target='_blank'&gt;NP_689894&lt;/a&gt;&lt;/td&gt;&lt;td&gt;not classified&lt;/td&gt;&lt;td&gt;not classified&lt;/td&gt;&lt;td&gt;not classified&lt;/td&gt;&lt;td&gt;2&lt;/td&gt;&lt;/tr&gt;</v>
      </c>
    </row>
    <row r="431" spans="1:11" ht="63" x14ac:dyDescent="0.15">
      <c r="A431" s="7" t="s">
        <v>2321</v>
      </c>
      <c r="B431" s="38" t="s">
        <v>2322</v>
      </c>
      <c r="C431" s="42">
        <v>1</v>
      </c>
      <c r="D431" s="8" t="s">
        <v>2323</v>
      </c>
      <c r="E431" s="33" t="s">
        <v>2324</v>
      </c>
      <c r="F431" s="19" t="s">
        <v>2325</v>
      </c>
      <c r="G431" s="16" t="s">
        <v>2326</v>
      </c>
      <c r="H431" s="27" t="s">
        <v>2327</v>
      </c>
      <c r="I431" s="22">
        <v>2</v>
      </c>
      <c r="J431" s="24" t="s">
        <v>6377</v>
      </c>
      <c r="K431" s="50" t="str">
        <f t="shared" si="6"/>
        <v>&lt;tr style='background-color:White;'&gt;&lt;td&gt;filamin A, alpha isoform 1 &lt;/td&gt;&lt;td&gt;FLNA&lt;/td&gt;&lt;td&gt;1&lt;/td&gt;&lt;td&gt;&lt;a href='http://www.ncbi.nlm.nih.gov/protein/NP_001447' target='_blank'&gt;NP_001447&lt;/a&gt;&lt;/td&gt;&lt;td&gt;actin cytoskeleton&lt;/td&gt;&lt;td&gt;actin cytoskeleton organization and biogenesis
cell motility
cell surface receptor linked signal transduction
nervous system development
positive regulation of I-kappaB kinase/NF-kappaB cascade&lt;/td&gt;&lt;td&gt;actin filament binding
protein binding
signal transduce activity
actin binding&lt;/td&gt;&lt;td&gt;2&lt;/td&gt;&lt;/tr&gt;</v>
      </c>
    </row>
    <row r="432" spans="1:11" ht="42" x14ac:dyDescent="0.15">
      <c r="A432" s="7" t="s">
        <v>2328</v>
      </c>
      <c r="B432" s="38" t="s">
        <v>2329</v>
      </c>
      <c r="C432" s="42">
        <v>1</v>
      </c>
      <c r="D432" s="8" t="s">
        <v>2330</v>
      </c>
      <c r="E432" s="33" t="s">
        <v>2331</v>
      </c>
      <c r="F432" s="19" t="s">
        <v>2332</v>
      </c>
      <c r="G432" s="16" t="s">
        <v>2333</v>
      </c>
      <c r="H432" s="27" t="s">
        <v>2334</v>
      </c>
      <c r="I432" s="22">
        <v>2</v>
      </c>
      <c r="J432" s="24" t="s">
        <v>6378</v>
      </c>
      <c r="K432" s="50" t="str">
        <f t="shared" si="6"/>
        <v>&lt;tr style='background-color:WhiteSmoke;'&gt;&lt;td&gt;filamin B, beta (actin binding protein 278) &lt;/td&gt;&lt;td&gt;FLNB&lt;/td&gt;&lt;td&gt;1&lt;/td&gt;&lt;td&gt;&lt;a href='http://www.ncbi.nlm.nih.gov/protein/NP_001448' target='_blank'&gt;NP_001448&lt;/a&gt;&lt;/td&gt;&lt;td&gt;actin cytoskeleton
integral to membrane&lt;/td&gt;&lt;td&gt;actin cytoskeleton organization and biogenesis
cell differentiation
cytoskeletal anchoring
signal transduction
striated muscle development&lt;/td&gt;&lt;td&gt;protein binding
collagen binding&lt;/td&gt;&lt;td&gt;2&lt;/td&gt;&lt;/tr&gt;</v>
      </c>
    </row>
    <row r="433" spans="1:11" ht="28" x14ac:dyDescent="0.15">
      <c r="A433" s="7" t="s">
        <v>2335</v>
      </c>
      <c r="B433" s="38" t="s">
        <v>2336</v>
      </c>
      <c r="C433" s="41">
        <v>12</v>
      </c>
      <c r="D433" s="8" t="s">
        <v>2337</v>
      </c>
      <c r="E433" s="33" t="s">
        <v>2338</v>
      </c>
      <c r="F433" s="19" t="s">
        <v>2339</v>
      </c>
      <c r="G433" s="16" t="s">
        <v>12</v>
      </c>
      <c r="H433" s="27" t="s">
        <v>226</v>
      </c>
      <c r="I433" s="22" t="s">
        <v>31</v>
      </c>
      <c r="J433" s="24" t="s">
        <v>6377</v>
      </c>
      <c r="K433" s="50" t="str">
        <f t="shared" si="6"/>
        <v>&lt;tr style='background-color:White;'&gt;&lt;td&gt;flotillin 1 &lt;/td&gt;&lt;td&gt;FLOT1&lt;/td&gt;&lt;td&gt;12&lt;/td&gt;&lt;td&gt;&lt;a href='http://www.ncbi.nlm.nih.gov/protein/NP_005794' target='_blank'&gt;NP_005794&lt;/a&gt;&lt;/td&gt;&lt;td&gt;caveola
flotillin complex
integral to membrane
membrane&lt;/td&gt;&lt;td&gt;not classified&lt;/td&gt;&lt;td&gt;protein binding&lt;/td&gt;&lt;td&gt;1,2&lt;/td&gt;&lt;/tr&gt;</v>
      </c>
    </row>
    <row r="434" spans="1:11" ht="28" x14ac:dyDescent="0.15">
      <c r="A434" s="7" t="s">
        <v>2340</v>
      </c>
      <c r="B434" s="38" t="s">
        <v>2341</v>
      </c>
      <c r="C434" s="41">
        <v>9</v>
      </c>
      <c r="D434" s="8" t="s">
        <v>2342</v>
      </c>
      <c r="E434" s="33" t="s">
        <v>2343</v>
      </c>
      <c r="F434" s="19" t="s">
        <v>2344</v>
      </c>
      <c r="G434" s="16" t="s">
        <v>2345</v>
      </c>
      <c r="H434" s="27" t="s">
        <v>226</v>
      </c>
      <c r="I434" s="22">
        <v>2</v>
      </c>
      <c r="J434" s="24" t="s">
        <v>6378</v>
      </c>
      <c r="K434" s="50" t="str">
        <f t="shared" si="6"/>
        <v>&lt;tr style='background-color:WhiteSmoke;'&gt;&lt;td&gt;flotillin 2 &lt;/td&gt;&lt;td&gt;FLOT2&lt;/td&gt;&lt;td&gt;9&lt;/td&gt;&lt;td&gt;&lt;a href='http://www.ncbi.nlm.nih.gov/protein/NP_004466' target='_blank'&gt;NP_004466&lt;/a&gt;&lt;/td&gt;&lt;td&gt;cell surface
flotillin complex
integral to membrane
plasma membrane&lt;/td&gt;&lt;td&gt;cell adhesion
epidermis development&lt;/td&gt;&lt;td&gt;protein binding&lt;/td&gt;&lt;td&gt;2&lt;/td&gt;&lt;/tr&gt;</v>
      </c>
    </row>
    <row r="435" spans="1:11" ht="56" x14ac:dyDescent="0.15">
      <c r="A435" s="7" t="s">
        <v>2346</v>
      </c>
      <c r="B435" s="38" t="s">
        <v>2347</v>
      </c>
      <c r="C435" s="17">
        <v>1</v>
      </c>
      <c r="D435" s="8" t="s">
        <v>2348</v>
      </c>
      <c r="E435" s="33" t="s">
        <v>2349</v>
      </c>
      <c r="F435" s="19" t="s">
        <v>2350</v>
      </c>
      <c r="G435" s="16" t="s">
        <v>2351</v>
      </c>
      <c r="H435" s="27" t="s">
        <v>2352</v>
      </c>
      <c r="I435" s="22" t="s">
        <v>31</v>
      </c>
      <c r="J435" s="24" t="s">
        <v>6377</v>
      </c>
      <c r="K435" s="50" t="str">
        <f t="shared" si="6"/>
        <v>&lt;tr style='background-color:White;'&gt;&lt;td&gt;fibronectin 1 isoform 1 preproprotein &lt;/td&gt;&lt;td&gt;FN1&lt;/td&gt;&lt;td&gt;1&lt;/td&gt;&lt;td&gt;&lt;a href='http://www.ncbi.nlm.nih.gov/protein/NP_997647' target='_blank'&gt;NP_997647&lt;/a&gt;&lt;/td&gt;&lt;td&gt;ER-Golgi intermediate compartment
extracellular matrix (sensu Metazoa)
extracellular region&lt;/td&gt;&lt;td&gt;acute-phase response
cell adhesion
cell migration
metabolism
response to wounding
transmembrane receptor protein tyrosine kinase signaling pathway&lt;/td&gt;&lt;td&gt;collagen binding
extracellular matrix structural constituent
heparin binding
oxidoreductase activity&lt;/td&gt;&lt;td&gt;1,2&lt;/td&gt;&lt;/tr&gt;</v>
      </c>
    </row>
    <row r="436" spans="1:11" ht="56" x14ac:dyDescent="0.15">
      <c r="A436" s="7" t="s">
        <v>2353</v>
      </c>
      <c r="B436" s="38" t="s">
        <v>2347</v>
      </c>
      <c r="C436" s="41">
        <v>9</v>
      </c>
      <c r="D436" s="8" t="s">
        <v>2354</v>
      </c>
      <c r="E436" s="33" t="s">
        <v>2355</v>
      </c>
      <c r="F436" s="19" t="s">
        <v>2350</v>
      </c>
      <c r="G436" s="16" t="s">
        <v>2351</v>
      </c>
      <c r="H436" s="27" t="s">
        <v>2352</v>
      </c>
      <c r="I436" s="22">
        <v>2</v>
      </c>
      <c r="J436" s="24" t="s">
        <v>6378</v>
      </c>
      <c r="K436" s="50" t="str">
        <f t="shared" si="6"/>
        <v>&lt;tr style='background-color:WhiteSmoke;'&gt;&lt;td&gt;fibronectin 1 isoform 3 preproprotein &lt;/td&gt;&lt;td&gt;FN1&lt;/td&gt;&lt;td&gt;9&lt;/td&gt;&lt;td&gt;&lt;a href='http://www.ncbi.nlm.nih.gov/protein/NP_002017' target='_blank'&gt;NP_002017&lt;/a&gt;&lt;/td&gt;&lt;td&gt;ER-Golgi intermediate compartment
extracellular matrix (sensu Metazoa)
extracellular region&lt;/td&gt;&lt;td&gt;acute-phase response
cell adhesion
cell migration
metabolism
response to wounding
transmembrane receptor protein tyrosine kinase signaling pathway&lt;/td&gt;&lt;td&gt;collagen binding
extracellular matrix structural constituent
heparin binding
oxidoreductase activity&lt;/td&gt;&lt;td&gt;2&lt;/td&gt;&lt;/tr&gt;</v>
      </c>
    </row>
    <row r="437" spans="1:11" ht="49" x14ac:dyDescent="0.15">
      <c r="A437" s="7" t="s">
        <v>2356</v>
      </c>
      <c r="B437" s="38" t="s">
        <v>2357</v>
      </c>
      <c r="C437" s="41">
        <v>7</v>
      </c>
      <c r="D437" s="8" t="s">
        <v>2358</v>
      </c>
      <c r="E437" s="33" t="s">
        <v>2359</v>
      </c>
      <c r="F437" s="19" t="s">
        <v>1224</v>
      </c>
      <c r="G437" s="16" t="s">
        <v>2360</v>
      </c>
      <c r="H437" s="27" t="s">
        <v>2361</v>
      </c>
      <c r="I437" s="22">
        <v>2</v>
      </c>
      <c r="J437" s="24" t="s">
        <v>6377</v>
      </c>
      <c r="K437" s="50" t="str">
        <f t="shared" si="6"/>
        <v>&lt;tr style='background-color:White;'&gt;&lt;td&gt;fyn-related kinase &lt;/td&gt;&lt;td&gt;FRK&lt;/td&gt;&lt;td&gt;7&lt;/td&gt;&lt;td&gt;&lt;a href='http://www.ncbi.nlm.nih.gov/protein/NP_002022' target='_blank'&gt;NP_002022&lt;/a&gt;&lt;/td&gt;&lt;td&gt;intracellular
nucleus&lt;/td&gt;&lt;td&gt;intracellular signaling cascade
negative regulation of cell proliferation
protein amino acid phosphorylation
regulation of progression through cell cycle&lt;/td&gt;&lt;td&gt;ATP binding
non-membrane spanning protein tyrosine kinase activity
nucleotide binding
transferase activity&lt;/td&gt;&lt;td&gt;2&lt;/td&gt;&lt;/tr&gt;</v>
      </c>
    </row>
    <row r="438" spans="1:11" ht="42" x14ac:dyDescent="0.15">
      <c r="A438" s="7" t="s">
        <v>2362</v>
      </c>
      <c r="B438" s="38" t="s">
        <v>2363</v>
      </c>
      <c r="C438" s="41">
        <v>6</v>
      </c>
      <c r="D438" s="8" t="s">
        <v>2364</v>
      </c>
      <c r="E438" s="33" t="s">
        <v>2365</v>
      </c>
      <c r="F438" s="19" t="s">
        <v>104</v>
      </c>
      <c r="G438" s="16" t="s">
        <v>2366</v>
      </c>
      <c r="H438" s="27" t="s">
        <v>2367</v>
      </c>
      <c r="I438" s="22">
        <v>2</v>
      </c>
      <c r="J438" s="24" t="s">
        <v>6378</v>
      </c>
      <c r="K438" s="50" t="str">
        <f t="shared" si="6"/>
        <v>&lt;tr style='background-color:WhiteSmoke;'&gt;&lt;td&gt;formiminotransferase cyclodeaminase &lt;/td&gt;&lt;td&gt;FTCD&lt;/td&gt;&lt;td&gt;6&lt;/td&gt;&lt;td&gt;&lt;a href='http://www.ncbi.nlm.nih.gov/protein/NP_006648' target='_blank'&gt;NP_006648&lt;/a&gt;&lt;/td&gt;&lt;td&gt;cytoplasm&lt;/td&gt;&lt;td&gt;folic acid and derivative metabolism
histidine metabolism
metabolism&lt;/td&gt;&lt;td&gt;folic acid binding
formimidoyltetrahydrofolate cyclodeaminase activity
glutamate formimidoyltransferase activity
lyase activity
transferase activity&lt;/td&gt;&lt;td&gt;2&lt;/td&gt;&lt;/tr&gt;</v>
      </c>
    </row>
    <row r="439" spans="1:11" ht="56" x14ac:dyDescent="0.15">
      <c r="A439" s="7" t="s">
        <v>2368</v>
      </c>
      <c r="B439" s="38" t="s">
        <v>2369</v>
      </c>
      <c r="C439" s="41">
        <v>1</v>
      </c>
      <c r="D439" s="8" t="s">
        <v>2370</v>
      </c>
      <c r="E439" s="33" t="s">
        <v>2371</v>
      </c>
      <c r="F439" s="19" t="s">
        <v>2372</v>
      </c>
      <c r="G439" s="16" t="s">
        <v>2373</v>
      </c>
      <c r="H439" s="27" t="s">
        <v>2374</v>
      </c>
      <c r="I439" s="22">
        <v>2</v>
      </c>
      <c r="J439" s="24" t="s">
        <v>6377</v>
      </c>
      <c r="K439" s="50" t="str">
        <f t="shared" si="6"/>
        <v>&lt;tr style='background-color:White;'&gt;&lt;td&gt;ferritin, heavy polypeptide 1 &lt;/td&gt;&lt;td&gt;FTH1&lt;/td&gt;&lt;td&gt;1&lt;/td&gt;&lt;td&gt;&lt;a href='http://www.ncbi.nlm.nih.gov/protein/NP_002023' target='_blank'&gt;NP_002023&lt;/a&gt;&lt;/td&gt;&lt;td&gt;ferritin complex
plasma membrane&lt;/td&gt;&lt;td&gt;cell proliferation
immune response
intracellular sequestering of iron ion
iron ion homeostasis
iron ion transport
negative regulation of cell proliferation&lt;/td&gt;&lt;td&gt;binding
ferric iron binding
ferroxidase activity
kinase binding
metal ion binding
oxidoreductase activity
protein binding&lt;/td&gt;&lt;td&gt;2&lt;/td&gt;&lt;/tr&gt;</v>
      </c>
    </row>
    <row r="440" spans="1:11" ht="28" x14ac:dyDescent="0.15">
      <c r="A440" s="7" t="s">
        <v>2375</v>
      </c>
      <c r="B440" s="38" t="s">
        <v>2376</v>
      </c>
      <c r="C440" s="41">
        <v>5</v>
      </c>
      <c r="D440" s="8" t="s">
        <v>2377</v>
      </c>
      <c r="E440" s="33" t="s">
        <v>2378</v>
      </c>
      <c r="F440" s="19" t="s">
        <v>2379</v>
      </c>
      <c r="G440" s="16" t="s">
        <v>2380</v>
      </c>
      <c r="H440" s="27" t="s">
        <v>2381</v>
      </c>
      <c r="I440" s="22" t="s">
        <v>31</v>
      </c>
      <c r="J440" s="24" t="s">
        <v>6378</v>
      </c>
      <c r="K440" s="50" t="str">
        <f t="shared" si="6"/>
        <v>&lt;tr style='background-color:WhiteSmoke;'&gt;&lt;td&gt;ferritin, light polypeptide &lt;/td&gt;&lt;td&gt;FTL&lt;/td&gt;&lt;td&gt;5&lt;/td&gt;&lt;td&gt;&lt;a href='http://www.ncbi.nlm.nih.gov/protein/NP_000137' target='_blank'&gt;NP_000137&lt;/a&gt;&lt;/td&gt;&lt;td&gt;ferritin complex&lt;/td&gt;&lt;td&gt;iron ion homeostasis
iorn ion transport&lt;/td&gt;&lt;td&gt;binding
ferric iron binding
identical protein binding
metal ion binding&lt;/td&gt;&lt;td&gt;1,2&lt;/td&gt;&lt;/tr&gt;</v>
      </c>
    </row>
    <row r="441" spans="1:11" ht="21" x14ac:dyDescent="0.15">
      <c r="A441" s="7" t="s">
        <v>2382</v>
      </c>
      <c r="B441" s="38" t="s">
        <v>2383</v>
      </c>
      <c r="C441" s="41">
        <v>1</v>
      </c>
      <c r="D441" s="8" t="s">
        <v>2384</v>
      </c>
      <c r="E441" s="33" t="s">
        <v>2385</v>
      </c>
      <c r="F441" s="19" t="s">
        <v>2386</v>
      </c>
      <c r="G441" s="16" t="s">
        <v>2387</v>
      </c>
      <c r="H441" s="27" t="s">
        <v>2388</v>
      </c>
      <c r="I441" s="22">
        <v>2</v>
      </c>
      <c r="J441" s="24" t="s">
        <v>6377</v>
      </c>
      <c r="K441" s="50" t="str">
        <f t="shared" si="6"/>
        <v>&lt;tr style='background-color:White;'&gt;&lt;td&gt;fucosidase, alpha-L-1, tissue &lt;/td&gt;&lt;td&gt;FUCA1&lt;/td&gt;&lt;td&gt;1&lt;/td&gt;&lt;td&gt;&lt;a href='http://www.ncbi.nlm.nih.gov/protein/NP_000138' target='_blank'&gt;NP_000138&lt;/a&gt;&lt;/td&gt;&lt;td&gt;cytoplasm
lysosome&lt;/td&gt;&lt;td&gt;carbohydrate metabolism
glycosaminoglycan catabolism
metabolism&lt;/td&gt;&lt;td&gt;alpha-L-fucosidase activity
hydrolase activity, acting on glycosyl bonds&lt;/td&gt;&lt;td&gt;2&lt;/td&gt;&lt;/tr&gt;</v>
      </c>
    </row>
    <row r="442" spans="1:11" ht="49" x14ac:dyDescent="0.15">
      <c r="A442" s="13" t="s">
        <v>6253</v>
      </c>
      <c r="B442" s="9" t="s">
        <v>6254</v>
      </c>
      <c r="C442" s="17">
        <v>1</v>
      </c>
      <c r="D442" s="36" t="s">
        <v>6255</v>
      </c>
      <c r="E442" s="34" t="s">
        <v>6256</v>
      </c>
      <c r="F442" s="19" t="s">
        <v>1224</v>
      </c>
      <c r="G442" s="16" t="s">
        <v>12</v>
      </c>
      <c r="H442" s="27" t="s">
        <v>6257</v>
      </c>
      <c r="I442" s="17">
        <v>1</v>
      </c>
      <c r="J442" s="24" t="s">
        <v>6378</v>
      </c>
      <c r="K442" s="50" t="str">
        <f t="shared" si="6"/>
        <v>&lt;tr style='background-color:WhiteSmoke;'&gt;&lt;td&gt;fusion (involved in t(12;16) in malignant liposarcoma) isoform a &lt;/td&gt;&lt;td&gt;FUS&lt;/td&gt;&lt;td&gt;1&lt;/td&gt;&lt;td&gt;&lt;a href='http://www.ncbi.nlm.nih.gov/protein/NP_004951' target='_blank'&gt;NP_004951&lt;/a&gt;&lt;/td&gt;&lt;td&gt;intracellular
nucleus&lt;/td&gt;&lt;td&gt;not classified&lt;/td&gt;&lt;td&gt;DNA binding
metal ion binding
nucleic acid binding
nucleotide binding
protein binding
RNA binding
zinc ion binding&lt;/td&gt;&lt;td&gt;1&lt;/td&gt;&lt;/tr&gt;</v>
      </c>
    </row>
    <row r="443" spans="1:11" x14ac:dyDescent="0.15">
      <c r="A443" s="7" t="s">
        <v>2389</v>
      </c>
      <c r="B443" s="38" t="s">
        <v>2390</v>
      </c>
      <c r="C443" s="41">
        <v>1</v>
      </c>
      <c r="D443" s="8" t="s">
        <v>2391</v>
      </c>
      <c r="E443" s="33" t="s">
        <v>2392</v>
      </c>
      <c r="F443" s="19" t="s">
        <v>12</v>
      </c>
      <c r="G443" s="16" t="s">
        <v>12</v>
      </c>
      <c r="H443" s="27" t="s">
        <v>12</v>
      </c>
      <c r="I443" s="22">
        <v>2</v>
      </c>
      <c r="J443" s="24" t="s">
        <v>6377</v>
      </c>
      <c r="K443" s="50" t="str">
        <f t="shared" si="6"/>
        <v>&lt;tr style='background-color:White;'&gt;&lt;td&gt;fuzzy homolog &lt;/td&gt;&lt;td&gt;FUZ&lt;/td&gt;&lt;td&gt;1&lt;/td&gt;&lt;td&gt;&lt;a href='http://www.ncbi.nlm.nih.gov/protein/NP_079405' target='_blank'&gt;NP_079405&lt;/a&gt;&lt;/td&gt;&lt;td&gt;not classified&lt;/td&gt;&lt;td&gt;not classified&lt;/td&gt;&lt;td&gt;not classified&lt;/td&gt;&lt;td&gt;2&lt;/td&gt;&lt;/tr&gt;</v>
      </c>
    </row>
    <row r="444" spans="1:11" ht="42" x14ac:dyDescent="0.15">
      <c r="A444" s="7" t="s">
        <v>2393</v>
      </c>
      <c r="B444" s="38" t="s">
        <v>2394</v>
      </c>
      <c r="C444" s="41">
        <v>1</v>
      </c>
      <c r="D444" s="8" t="s">
        <v>2395</v>
      </c>
      <c r="E444" s="33" t="s">
        <v>2396</v>
      </c>
      <c r="F444" s="19" t="s">
        <v>715</v>
      </c>
      <c r="G444" s="16" t="s">
        <v>716</v>
      </c>
      <c r="H444" s="27" t="s">
        <v>2397</v>
      </c>
      <c r="I444" s="22" t="s">
        <v>31</v>
      </c>
      <c r="J444" s="24" t="s">
        <v>6378</v>
      </c>
      <c r="K444" s="50" t="str">
        <f t="shared" si="6"/>
        <v>&lt;tr style='background-color:WhiteSmoke;'&gt;&lt;td&gt;FXYD domain-containing ion transport regulator 2 isoform 1 &lt;/td&gt;&lt;td&gt;FXYD2&lt;/td&gt;&lt;td&gt;1&lt;/td&gt;&lt;td&gt;&lt;a href='http://www.ncbi.nlm.nih.gov/protein/NP_001671' target='_blank'&gt;NP_001671&lt;/a&gt;&lt;/td&gt;&lt;td&gt;integral to membrane
membrane
sodium:potassium-exchanging ATPase complex&lt;/td&gt;&lt;td&gt;ion transport
potassium ion transport
sodium ion transport&lt;/td&gt;&lt;td&gt;ion channel activity
potassium ion binding
sodium ion binding
sodium:potassium-exchanging ATPase activity
transporter activity&lt;/td&gt;&lt;td&gt;1,2&lt;/td&gt;&lt;/tr&gt;</v>
      </c>
    </row>
    <row r="445" spans="1:11" ht="35" x14ac:dyDescent="0.15">
      <c r="A445" s="7" t="s">
        <v>2398</v>
      </c>
      <c r="B445" s="38" t="s">
        <v>2399</v>
      </c>
      <c r="C445" s="41">
        <v>1</v>
      </c>
      <c r="D445" s="8" t="s">
        <v>2400</v>
      </c>
      <c r="E445" s="33" t="s">
        <v>2401</v>
      </c>
      <c r="F445" s="19" t="s">
        <v>104</v>
      </c>
      <c r="G445" s="16" t="s">
        <v>2402</v>
      </c>
      <c r="H445" s="27" t="s">
        <v>2403</v>
      </c>
      <c r="I445" s="22">
        <v>2</v>
      </c>
      <c r="J445" s="24" t="s">
        <v>6377</v>
      </c>
      <c r="K445" s="50" t="str">
        <f t="shared" si="6"/>
        <v>&lt;tr style='background-color:White;'&gt;&lt;td&gt;glucose-6-phosphate dehydrogenase isoform a &lt;/td&gt;&lt;td&gt;G6PD&lt;/td&gt;&lt;td&gt;1&lt;/td&gt;&lt;td&gt;&lt;a href='http://www.ncbi.nlm.nih.gov/protein/NP_000393' target='_blank'&gt;NP_000393&lt;/a&gt;&lt;/td&gt;&lt;td&gt;cytoplasm&lt;/td&gt;&lt;td&gt;carbohydrate metabolism
glucose 6-phosphate utilization
glucose metabolism
pentose-phosphate shunt&lt;/td&gt;&lt;td&gt;glucose-6-phosphate 1-dehydrogenase activity
oxidoreductase activity&lt;/td&gt;&lt;td&gt;2&lt;/td&gt;&lt;/tr&gt;</v>
      </c>
    </row>
    <row r="446" spans="1:11" ht="35" x14ac:dyDescent="0.15">
      <c r="A446" s="7" t="s">
        <v>2404</v>
      </c>
      <c r="B446" s="38" t="s">
        <v>2405</v>
      </c>
      <c r="C446" s="41">
        <v>4</v>
      </c>
      <c r="D446" s="8" t="s">
        <v>2406</v>
      </c>
      <c r="E446" s="33" t="s">
        <v>2407</v>
      </c>
      <c r="F446" s="19" t="s">
        <v>674</v>
      </c>
      <c r="G446" s="16" t="s">
        <v>2408</v>
      </c>
      <c r="H446" s="27" t="s">
        <v>2409</v>
      </c>
      <c r="I446" s="22" t="s">
        <v>31</v>
      </c>
      <c r="J446" s="24" t="s">
        <v>6378</v>
      </c>
      <c r="K446" s="50" t="str">
        <f t="shared" si="6"/>
        <v>&lt;tr style='background-color:WhiteSmoke;'&gt;&lt;td&gt;acid alpha-glucosidase preproprotein &lt;/td&gt;&lt;td&gt;GAA&lt;/td&gt;&lt;td&gt;4&lt;/td&gt;&lt;td&gt;&lt;a href='http://www.ncbi.nlm.nih.gov/protein/NP_000143' target='_blank'&gt;NP_000143&lt;/a&gt;&lt;/td&gt;&lt;td&gt;lysosome&lt;/td&gt;&lt;td&gt;carbohydrate metabolism
generation of precursor metabolites and energy
glycogen catabolism
metabolism&lt;/td&gt;&lt;td&gt;alpha-glucosidase activity
hydrolase activity, hydrolyzing O-glycosyl compounds&lt;/td&gt;&lt;td&gt;1,2&lt;/td&gt;&lt;/tr&gt;</v>
      </c>
    </row>
    <row r="447" spans="1:11" ht="35" x14ac:dyDescent="0.15">
      <c r="A447" s="7" t="s">
        <v>2404</v>
      </c>
      <c r="B447" s="38" t="s">
        <v>2405</v>
      </c>
      <c r="C447" s="41">
        <v>5</v>
      </c>
      <c r="D447" s="8" t="s">
        <v>2410</v>
      </c>
      <c r="E447" s="33" t="s">
        <v>2411</v>
      </c>
      <c r="F447" s="19" t="s">
        <v>674</v>
      </c>
      <c r="G447" s="16" t="s">
        <v>2408</v>
      </c>
      <c r="H447" s="27" t="s">
        <v>2412</v>
      </c>
      <c r="I447" s="22">
        <v>2</v>
      </c>
      <c r="J447" s="24" t="s">
        <v>6377</v>
      </c>
      <c r="K447" s="50" t="str">
        <f t="shared" si="6"/>
        <v>&lt;tr style='background-color:White;'&gt;&lt;td&gt;acid alpha-glucosidase preproprotein &lt;/td&gt;&lt;td&gt;GAA&lt;/td&gt;&lt;td&gt;5&lt;/td&gt;&lt;td&gt;&lt;a href='http://www.ncbi.nlm.nih.gov/protein/NP_001073272' target='_blank'&gt;NP_001073272&lt;/a&gt;&lt;/td&gt;&lt;td&gt;lysosome&lt;/td&gt;&lt;td&gt;carbohydrate metabolism
generation of precursor metabolites and energy
glycogen catabolism
metabolism&lt;/td&gt;&lt;td&gt;hydrolase activity, hydrolyzing O-glycosyl compounds
ATP binding&lt;/td&gt;&lt;td&gt;2&lt;/td&gt;&lt;/tr&gt;</v>
      </c>
    </row>
    <row r="448" spans="1:11" ht="42" x14ac:dyDescent="0.15">
      <c r="A448" s="7" t="s">
        <v>2413</v>
      </c>
      <c r="B448" s="38" t="s">
        <v>2414</v>
      </c>
      <c r="C448" s="41">
        <v>1</v>
      </c>
      <c r="D448" s="8" t="s">
        <v>2415</v>
      </c>
      <c r="E448" s="33" t="s">
        <v>2416</v>
      </c>
      <c r="F448" s="19" t="s">
        <v>2417</v>
      </c>
      <c r="G448" s="16" t="s">
        <v>2418</v>
      </c>
      <c r="H448" s="27" t="s">
        <v>2419</v>
      </c>
      <c r="I448" s="22">
        <v>2</v>
      </c>
      <c r="J448" s="24" t="s">
        <v>6378</v>
      </c>
      <c r="K448" s="50" t="str">
        <f t="shared" si="6"/>
        <v>&lt;tr style='background-color:WhiteSmoke;'&gt;&lt;td&gt;gamma-aminobutyric acid (GABA) A receptor, beta 2 isoform 1 &lt;/td&gt;&lt;td&gt;GABRB2&lt;/td&gt;&lt;td&gt;1&lt;/td&gt;&lt;td&gt;&lt;a href='http://www.ncbi.nlm.nih.gov/protein/NP_068711' target='_blank'&gt;NP_068711&lt;/a&gt;&lt;/td&gt;&lt;td&gt;integral to plasma membrane
postsynaptic membrane&lt;/td&gt;&lt;td&gt;gamma-aminobutyric acid 
signaling pathway
ion transport
synaptic transmission&lt;/td&gt;&lt;td&gt;chloride channel activity
chloride ion binding
extracellular ligand-gated ion channel activity
GABA-A receptor activity
ion channel activity
neurotransmitter receptor activity&lt;/td&gt;&lt;td&gt;2&lt;/td&gt;&lt;/tr&gt;</v>
      </c>
    </row>
    <row r="449" spans="1:11" ht="42" x14ac:dyDescent="0.15">
      <c r="A449" s="7" t="s">
        <v>2420</v>
      </c>
      <c r="B449" s="38" t="s">
        <v>2421</v>
      </c>
      <c r="C449" s="42">
        <v>1</v>
      </c>
      <c r="D449" s="8" t="s">
        <v>2422</v>
      </c>
      <c r="E449" s="33" t="s">
        <v>2423</v>
      </c>
      <c r="F449" s="19" t="s">
        <v>2424</v>
      </c>
      <c r="G449" s="16" t="s">
        <v>2425</v>
      </c>
      <c r="H449" s="27" t="s">
        <v>2426</v>
      </c>
      <c r="I449" s="22">
        <v>2</v>
      </c>
      <c r="J449" s="24" t="s">
        <v>6377</v>
      </c>
      <c r="K449" s="50" t="str">
        <f t="shared" si="6"/>
        <v>&lt;tr style='background-color:White;'&gt;&lt;td&gt;galactokinase 1 &lt;/td&gt;&lt;td&gt;GALK1&lt;/td&gt;&lt;td&gt;1&lt;/td&gt;&lt;td&gt;&lt;a href='http://www.ncbi.nlm.nih.gov/protein/NP_000145' target='_blank'&gt;NP_000145&lt;/a&gt;&lt;/td&gt;&lt;td&gt;cytoplasm
membrane fraction&lt;/td&gt;&lt;td&gt;carbohydrate phosphorylation
galactose metabolism
metabolism&lt;/td&gt;&lt;td&gt;galactokinase activity
galactose binding
kinase activity
nucleotide binding
transferase activity
hydrolase activity&lt;/td&gt;&lt;td&gt;2&lt;/td&gt;&lt;/tr&gt;</v>
      </c>
    </row>
    <row r="450" spans="1:11" ht="14" x14ac:dyDescent="0.15">
      <c r="A450" s="7" t="s">
        <v>2427</v>
      </c>
      <c r="B450" s="38" t="s">
        <v>2428</v>
      </c>
      <c r="C450" s="41">
        <v>2</v>
      </c>
      <c r="D450" s="8" t="s">
        <v>2429</v>
      </c>
      <c r="E450" s="33" t="s">
        <v>2430</v>
      </c>
      <c r="F450" s="19" t="s">
        <v>12</v>
      </c>
      <c r="G450" s="16" t="s">
        <v>2431</v>
      </c>
      <c r="H450" s="27" t="s">
        <v>2432</v>
      </c>
      <c r="I450" s="22">
        <v>2</v>
      </c>
      <c r="J450" s="24" t="s">
        <v>6378</v>
      </c>
      <c r="K450" s="50" t="str">
        <f t="shared" si="6"/>
        <v>&lt;tr style='background-color:WhiteSmoke;'&gt;&lt;td&gt;galactose mutarotase (aldose 1-epimerase) &lt;/td&gt;&lt;td&gt;GALM&lt;/td&gt;&lt;td&gt;2&lt;/td&gt;&lt;td&gt;&lt;a href='http://www.ncbi.nlm.nih.gov/protein/NP_620156' target='_blank'&gt;NP_620156&lt;/a&gt;&lt;/td&gt;&lt;td&gt;not classified&lt;/td&gt;&lt;td&gt;carbohydrate metabolism
galactose metabolism&lt;/td&gt;&lt;td&gt;aldose 1-epimerase activity
isomerase activity&lt;/td&gt;&lt;td&gt;2&lt;/td&gt;&lt;/tr&gt;</v>
      </c>
    </row>
    <row r="451" spans="1:11" ht="28" x14ac:dyDescent="0.15">
      <c r="A451" s="7" t="s">
        <v>2433</v>
      </c>
      <c r="B451" s="38" t="s">
        <v>2434</v>
      </c>
      <c r="C451" s="41">
        <v>1</v>
      </c>
      <c r="D451" s="8" t="s">
        <v>2435</v>
      </c>
      <c r="E451" s="33" t="s">
        <v>2436</v>
      </c>
      <c r="F451" s="19" t="s">
        <v>2437</v>
      </c>
      <c r="G451" s="16" t="s">
        <v>258</v>
      </c>
      <c r="H451" s="27" t="s">
        <v>2438</v>
      </c>
      <c r="I451" s="22">
        <v>2</v>
      </c>
      <c r="J451" s="24" t="s">
        <v>6377</v>
      </c>
      <c r="K451" s="50" t="str">
        <f t="shared" si="6"/>
        <v>&lt;tr style='background-color:White;'&gt;&lt;td&gt;alpha glucosidase II alpha subunit isoform 2 &lt;/td&gt;&lt;td&gt;GANAB&lt;/td&gt;&lt;td&gt;1&lt;/td&gt;&lt;td&gt;&lt;a href='http://www.ncbi.nlm.nih.gov/protein/NP_938148' target='_blank'&gt;NP_938148&lt;/a&gt;&lt;/td&gt;&lt;td&gt;endoplasmic reticulum&lt;/td&gt;&lt;td&gt;carbohydrate metabolism&lt;/td&gt;&lt;td&gt;hydrolase activity
hydrolase activity, hydrolyzing O-glycosyl compounds
protein binding&lt;/td&gt;&lt;td&gt;2&lt;/td&gt;&lt;/tr&gt;</v>
      </c>
    </row>
    <row r="452" spans="1:11" ht="28" x14ac:dyDescent="0.15">
      <c r="A452" s="7" t="s">
        <v>2439</v>
      </c>
      <c r="B452" s="38" t="s">
        <v>2434</v>
      </c>
      <c r="C452" s="42">
        <v>1</v>
      </c>
      <c r="D452" s="8" t="s">
        <v>2440</v>
      </c>
      <c r="E452" s="33" t="s">
        <v>2441</v>
      </c>
      <c r="F452" s="19" t="s">
        <v>2437</v>
      </c>
      <c r="G452" s="16" t="s">
        <v>258</v>
      </c>
      <c r="H452" s="27" t="s">
        <v>2442</v>
      </c>
      <c r="I452" s="22">
        <v>2</v>
      </c>
      <c r="J452" s="24" t="s">
        <v>6378</v>
      </c>
      <c r="K452" s="50" t="str">
        <f t="shared" si="6"/>
        <v>&lt;tr style='background-color:WhiteSmoke;'&gt;&lt;td&gt;alpha glucosidase II alpha subunit isoform 3 &lt;/td&gt;&lt;td&gt;GANAB&lt;/td&gt;&lt;td&gt;1&lt;/td&gt;&lt;td&gt;&lt;a href='http://www.ncbi.nlm.nih.gov/protein/NP_938149' target='_blank'&gt;NP_938149&lt;/a&gt;&lt;/td&gt;&lt;td&gt;endoplasmic reticulum&lt;/td&gt;&lt;td&gt;carbohydrate metabolism&lt;/td&gt;&lt;td&gt;hydrolase activity, hydrolyzing O-glycosyl compounds
protein binding
hydrolase activity, acting on glycosyl bonds&lt;/td&gt;&lt;td&gt;2&lt;/td&gt;&lt;/tr&gt;</v>
      </c>
    </row>
    <row r="453" spans="1:11" ht="28" x14ac:dyDescent="0.15">
      <c r="A453" s="7" t="s">
        <v>2443</v>
      </c>
      <c r="B453" s="38" t="s">
        <v>2444</v>
      </c>
      <c r="C453" s="41">
        <v>10</v>
      </c>
      <c r="D453" s="8" t="s">
        <v>2445</v>
      </c>
      <c r="E453" s="33" t="s">
        <v>2446</v>
      </c>
      <c r="F453" s="19" t="s">
        <v>104</v>
      </c>
      <c r="G453" s="16" t="s">
        <v>2447</v>
      </c>
      <c r="H453" s="27" t="s">
        <v>2448</v>
      </c>
      <c r="I453" s="22" t="s">
        <v>31</v>
      </c>
      <c r="J453" s="24" t="s">
        <v>6377</v>
      </c>
      <c r="K453" s="50" t="str">
        <f t="shared" si="6"/>
        <v>&lt;tr style='background-color:White;'&gt;&lt;td&gt;glyceraldehyde-3-phosphate dehydrogenase &lt;/td&gt;&lt;td&gt;GAPDH&lt;/td&gt;&lt;td&gt;10&lt;/td&gt;&lt;td&gt;&lt;a href='http://www.ncbi.nlm.nih.gov/protein/NP_002037' target='_blank'&gt;NP_002037&lt;/a&gt;&lt;/td&gt;&lt;td&gt;cytoplasm&lt;/td&gt;&lt;td&gt;glucose metabolism
glycolysis&lt;/td&gt;&lt;td&gt;glyceraldehyde-3-phosphate dehydrogenase (phosphorylating) activity
NAD binding
oxidoreductase activity&lt;/td&gt;&lt;td&gt;1,2&lt;/td&gt;&lt;/tr&gt;</v>
      </c>
    </row>
    <row r="454" spans="1:11" ht="42" x14ac:dyDescent="0.15">
      <c r="A454" s="7" t="s">
        <v>2449</v>
      </c>
      <c r="B454" s="38" t="s">
        <v>2450</v>
      </c>
      <c r="C454" s="41">
        <v>1</v>
      </c>
      <c r="D454" s="8" t="s">
        <v>2451</v>
      </c>
      <c r="E454" s="33" t="s">
        <v>2452</v>
      </c>
      <c r="F454" s="19" t="s">
        <v>12</v>
      </c>
      <c r="G454" s="16" t="s">
        <v>2453</v>
      </c>
      <c r="H454" s="27" t="s">
        <v>2454</v>
      </c>
      <c r="I454" s="22">
        <v>2</v>
      </c>
      <c r="J454" s="24" t="s">
        <v>6378</v>
      </c>
      <c r="K454" s="50" t="str">
        <f t="shared" si="6"/>
        <v>&lt;tr style='background-color:WhiteSmoke;'&gt;&lt;td&gt;glucan (1,4-alpha-), branching enzyme 1 &lt;/td&gt;&lt;td&gt;GBE1&lt;/td&gt;&lt;td&gt;1&lt;/td&gt;&lt;td&gt;&lt;a href='http://www.ncbi.nlm.nih.gov/protein/NP_000149' target='_blank'&gt;NP_000149&lt;/a&gt;&lt;/td&gt;&lt;td&gt;not classified&lt;/td&gt;&lt;td&gt;carbohydrate metabolism
generation of precursor metabolites and energy
glycogen biosynthesis&lt;/td&gt;&lt;td&gt;1,4-alpha-glucan branching enzyme activity
cation binding
hydrolase activity, hydrolyzing O-glycosyl compounds
transferase activity, transferrin glycosyl groups&lt;/td&gt;&lt;td&gt;2&lt;/td&gt;&lt;/tr&gt;</v>
      </c>
    </row>
    <row r="455" spans="1:11" ht="14" x14ac:dyDescent="0.15">
      <c r="A455" s="7" t="s">
        <v>2455</v>
      </c>
      <c r="B455" s="38" t="s">
        <v>2456</v>
      </c>
      <c r="C455" s="41">
        <v>1</v>
      </c>
      <c r="D455" s="8" t="s">
        <v>2457</v>
      </c>
      <c r="E455" s="33" t="s">
        <v>2458</v>
      </c>
      <c r="F455" s="19" t="s">
        <v>1700</v>
      </c>
      <c r="G455" s="16" t="s">
        <v>2459</v>
      </c>
      <c r="H455" s="27" t="s">
        <v>1134</v>
      </c>
      <c r="I455" s="22">
        <v>2</v>
      </c>
      <c r="J455" s="24" t="s">
        <v>6377</v>
      </c>
      <c r="K455" s="50" t="str">
        <f t="shared" si="6"/>
        <v>&lt;tr style='background-color:White;'&gt;&lt;td&gt;grancalcin, EF-hand calcium binding protein &lt;/td&gt;&lt;td&gt;GCA&lt;/td&gt;&lt;td&gt;1&lt;/td&gt;&lt;td&gt;&lt;a href='http://www.ncbi.nlm.nih.gov/protein/NP_036330' target='_blank'&gt;NP_036330&lt;/a&gt;&lt;/td&gt;&lt;td&gt;cytoplasm
plasma membrane&lt;/td&gt;&lt;td&gt;membrane fusion&lt;/td&gt;&lt;td&gt;calcium ion binding&lt;/td&gt;&lt;td&gt;2&lt;/td&gt;&lt;/tr&gt;</v>
      </c>
    </row>
    <row r="456" spans="1:11" ht="28" x14ac:dyDescent="0.15">
      <c r="A456" s="7" t="s">
        <v>2460</v>
      </c>
      <c r="B456" s="38" t="s">
        <v>2461</v>
      </c>
      <c r="C456" s="42">
        <v>1</v>
      </c>
      <c r="D456" s="8" t="s">
        <v>2462</v>
      </c>
      <c r="E456" s="33" t="s">
        <v>2463</v>
      </c>
      <c r="F456" s="19" t="s">
        <v>2464</v>
      </c>
      <c r="G456" s="16" t="s">
        <v>2465</v>
      </c>
      <c r="H456" s="27" t="s">
        <v>2466</v>
      </c>
      <c r="I456" s="22">
        <v>2</v>
      </c>
      <c r="J456" s="24" t="s">
        <v>6378</v>
      </c>
      <c r="K456" s="50" t="str">
        <f t="shared" ref="K456:K519" si="7">"&lt;tr style='background-color:"&amp;J456&amp;";'&gt;&lt;td&gt;"&amp;A456&amp;"&lt;/td&gt;&lt;td&gt;"&amp;B456&amp;"&lt;/td&gt;&lt;td&gt;"&amp;C456&amp;"&lt;/td&gt;&lt;td&gt;&lt;a href='http://www.ncbi.nlm.nih.gov/protein/"&amp;D456&amp;"' target='_blank'&gt;"&amp;D456&amp;"&lt;/a&gt;&lt;/td&gt;&lt;td&gt;"&amp;F456&amp;"&lt;/td&gt;&lt;td&gt;"&amp;G456&amp;"&lt;/td&gt;&lt;td&gt;"&amp;H456&amp;"&lt;/td&gt;&lt;td&gt;"&amp;I456&amp;"&lt;/td&gt;&lt;/tr&gt;"</f>
        <v>&lt;tr style='background-color:WhiteSmoke;'&gt;&lt;td&gt;mannosyl-oligosaccharide glucosidase &lt;/td&gt;&lt;td&gt;GCS1&lt;/td&gt;&lt;td&gt;1&lt;/td&gt;&lt;td&gt;&lt;a href='http://www.ncbi.nlm.nih.gov/protein/NP_006293' target='_blank'&gt;NP_006293&lt;/a&gt;&lt;/td&gt;&lt;td&gt;endoplasmic reticulum
integral to membrane
membrane
membrane fraction&lt;/td&gt;&lt;td&gt;metabolism
oligosaccharide metabolism
protein amino acid N-linked glycosylation&lt;/td&gt;&lt;td&gt;mannosyl-oligosaccharide glucosidase activity
not classified&lt;/td&gt;&lt;td&gt;2&lt;/td&gt;&lt;/tr&gt;</v>
      </c>
    </row>
    <row r="457" spans="1:11" ht="14" x14ac:dyDescent="0.15">
      <c r="A457" s="7" t="s">
        <v>2467</v>
      </c>
      <c r="B457" s="38" t="s">
        <v>2468</v>
      </c>
      <c r="C457" s="41">
        <v>1</v>
      </c>
      <c r="D457" s="8" t="s">
        <v>2469</v>
      </c>
      <c r="E457" s="33" t="s">
        <v>2470</v>
      </c>
      <c r="F457" s="19" t="s">
        <v>238</v>
      </c>
      <c r="G457" s="16" t="s">
        <v>2471</v>
      </c>
      <c r="H457" s="27" t="s">
        <v>2472</v>
      </c>
      <c r="I457" s="22">
        <v>2</v>
      </c>
      <c r="J457" s="24" t="s">
        <v>6377</v>
      </c>
      <c r="K457" s="50" t="str">
        <f t="shared" si="7"/>
        <v>&lt;tr style='background-color:White;'&gt;&lt;td&gt;growth differentiation factor 2 &lt;/td&gt;&lt;td&gt;GDF2&lt;/td&gt;&lt;td&gt;1&lt;/td&gt;&lt;td&gt;&lt;a href='http://www.ncbi.nlm.nih.gov/protein/NP_057288' target='_blank'&gt;NP_057288&lt;/a&gt;&lt;/td&gt;&lt;td&gt;extracellular region
extracellular space&lt;/td&gt;&lt;td&gt;growth&lt;/td&gt;&lt;td&gt;cytokine activity
growth factor activity&lt;/td&gt;&lt;td&gt;2&lt;/td&gt;&lt;/tr&gt;</v>
      </c>
    </row>
    <row r="458" spans="1:11" ht="21" x14ac:dyDescent="0.15">
      <c r="A458" s="7" t="s">
        <v>2473</v>
      </c>
      <c r="B458" s="38" t="s">
        <v>2474</v>
      </c>
      <c r="C458" s="41">
        <v>17</v>
      </c>
      <c r="D458" s="8" t="s">
        <v>2475</v>
      </c>
      <c r="E458" s="33" t="s">
        <v>2476</v>
      </c>
      <c r="F458" s="19" t="s">
        <v>2477</v>
      </c>
      <c r="G458" s="16" t="s">
        <v>2478</v>
      </c>
      <c r="H458" s="27" t="s">
        <v>2479</v>
      </c>
      <c r="I458" s="22">
        <v>2</v>
      </c>
      <c r="J458" s="24" t="s">
        <v>6378</v>
      </c>
      <c r="K458" s="50" t="str">
        <f t="shared" si="7"/>
        <v>&lt;tr style='background-color:WhiteSmoke;'&gt;&lt;td&gt;GDP dissociation inhibitor 2 &lt;/td&gt;&lt;td&gt;GDI2&lt;/td&gt;&lt;td&gt;17&lt;/td&gt;&lt;td&gt;&lt;a href='http://www.ncbi.nlm.nih.gov/protein/NP_001485' target='_blank'&gt;NP_001485&lt;/a&gt;&lt;/td&gt;&lt;td&gt;cell surface
cytoplasm&lt;/td&gt;&lt;td&gt;protein transport
regulation of GTPase activity
signal transduction&lt;/td&gt;&lt;td&gt;GTPase activator activity
Rab GDP-dissociation inhibitor activity&lt;/td&gt;&lt;td&gt;2&lt;/td&gt;&lt;/tr&gt;</v>
      </c>
    </row>
    <row r="459" spans="1:11" ht="14" x14ac:dyDescent="0.15">
      <c r="A459" s="11" t="s">
        <v>2480</v>
      </c>
      <c r="B459" s="38" t="s">
        <v>2481</v>
      </c>
      <c r="C459" s="41">
        <v>1</v>
      </c>
      <c r="D459" s="8" t="s">
        <v>2482</v>
      </c>
      <c r="E459" s="33" t="s">
        <v>2483</v>
      </c>
      <c r="F459" s="19" t="s">
        <v>12</v>
      </c>
      <c r="G459" s="16" t="s">
        <v>1815</v>
      </c>
      <c r="H459" s="27" t="s">
        <v>2484</v>
      </c>
      <c r="I459" s="22">
        <v>2</v>
      </c>
      <c r="J459" s="24" t="s">
        <v>6377</v>
      </c>
      <c r="K459" s="50" t="str">
        <f t="shared" si="7"/>
        <v>&lt;tr style='background-color:White;'&gt;&lt;td&gt;glycerophosphodiester phosphodiesterase 
domain containing 3 &lt;/td&gt;&lt;td&gt;GDPD3&lt;/td&gt;&lt;td&gt;1&lt;/td&gt;&lt;td&gt;&lt;a href='http://www.ncbi.nlm.nih.gov/protein/NP_077283' target='_blank'&gt;NP_077283&lt;/a&gt;&lt;/td&gt;&lt;td&gt;not classified&lt;/td&gt;&lt;td&gt;glycerol metabolism&lt;/td&gt;&lt;td&gt;glycerophosphodiester 
phosphodiesterase activity&lt;/td&gt;&lt;td&gt;2&lt;/td&gt;&lt;/tr&gt;</v>
      </c>
    </row>
    <row r="460" spans="1:11" ht="42" x14ac:dyDescent="0.15">
      <c r="A460" s="7" t="s">
        <v>2485</v>
      </c>
      <c r="B460" s="38" t="s">
        <v>2486</v>
      </c>
      <c r="C460" s="41">
        <v>1</v>
      </c>
      <c r="D460" s="8" t="s">
        <v>2487</v>
      </c>
      <c r="E460" s="33" t="s">
        <v>2488</v>
      </c>
      <c r="F460" s="19" t="s">
        <v>2489</v>
      </c>
      <c r="G460" s="16" t="s">
        <v>2490</v>
      </c>
      <c r="H460" s="27" t="s">
        <v>226</v>
      </c>
      <c r="I460" s="22">
        <v>2</v>
      </c>
      <c r="J460" s="24" t="s">
        <v>6378</v>
      </c>
      <c r="K460" s="50" t="str">
        <f t="shared" si="7"/>
        <v>&lt;tr style='background-color:WhiteSmoke;'&gt;&lt;td&gt;gemin4 &lt;/td&gt;&lt;td&gt;GEMIN4&lt;/td&gt;&lt;td&gt;1&lt;/td&gt;&lt;td&gt;&lt;a href='http://www.ncbi.nlm.nih.gov/protein/NP_056536' target='_blank'&gt;NP_056536&lt;/a&gt;&lt;/td&gt;&lt;td&gt;cytoplasm
nucleolus
nucleus
small nuclear ribonucleoprotein complex
spliceosome complex&lt;/td&gt;&lt;td&gt;nuclear mRNA splicing, 
via spliceosome
rRNA processing&lt;/td&gt;&lt;td&gt;protein binding&lt;/td&gt;&lt;td&gt;2&lt;/td&gt;&lt;/tr&gt;</v>
      </c>
    </row>
    <row r="461" spans="1:11" ht="35" x14ac:dyDescent="0.15">
      <c r="A461" s="7" t="s">
        <v>2491</v>
      </c>
      <c r="B461" s="38" t="s">
        <v>2492</v>
      </c>
      <c r="C461" s="41">
        <v>1</v>
      </c>
      <c r="D461" s="8" t="s">
        <v>2493</v>
      </c>
      <c r="E461" s="33" t="s">
        <v>2494</v>
      </c>
      <c r="F461" s="19" t="s">
        <v>2495</v>
      </c>
      <c r="G461" s="16" t="s">
        <v>2496</v>
      </c>
      <c r="H461" s="27" t="s">
        <v>2497</v>
      </c>
      <c r="I461" s="22">
        <v>2</v>
      </c>
      <c r="J461" s="24" t="s">
        <v>6377</v>
      </c>
      <c r="K461" s="50" t="str">
        <f t="shared" si="7"/>
        <v>&lt;tr style='background-color:White;'&gt;&lt;td&gt;GDNF family receptor alpha 1 isoform b preproprotein &lt;/td&gt;&lt;td&gt;GFRA1&lt;/td&gt;&lt;td&gt;1&lt;/td&gt;&lt;td&gt;&lt;a href='http://www.ncbi.nlm.nih.gov/protein/NP_665736' target='_blank'&gt;NP_665736&lt;/a&gt;&lt;/td&gt;&lt;td&gt;extrinsic to membrane
membrane&lt;/td&gt;&lt;td&gt;cell surface receptor linked 
signal transduction&lt;/td&gt;&lt;td&gt;glial cell line-derived neurotrophic factor receptor activity
GPI anchor binding
receptor activity
receptor binding&lt;/td&gt;&lt;td&gt;2&lt;/td&gt;&lt;/tr&gt;</v>
      </c>
    </row>
    <row r="462" spans="1:11" ht="21" x14ac:dyDescent="0.15">
      <c r="A462" s="7" t="s">
        <v>2498</v>
      </c>
      <c r="B462" s="38" t="s">
        <v>2499</v>
      </c>
      <c r="C462" s="41">
        <v>5</v>
      </c>
      <c r="D462" s="8" t="s">
        <v>2500</v>
      </c>
      <c r="E462" s="33" t="s">
        <v>2501</v>
      </c>
      <c r="F462" s="19" t="s">
        <v>674</v>
      </c>
      <c r="G462" s="16" t="s">
        <v>2502</v>
      </c>
      <c r="H462" s="27" t="s">
        <v>2503</v>
      </c>
      <c r="I462" s="22">
        <v>2</v>
      </c>
      <c r="J462" s="24" t="s">
        <v>6378</v>
      </c>
      <c r="K462" s="50" t="str">
        <f t="shared" si="7"/>
        <v>&lt;tr style='background-color:WhiteSmoke;'&gt;&lt;td&gt;gamma-glutamyl hydrolase precursor &lt;/td&gt;&lt;td&gt;GGH&lt;/td&gt;&lt;td&gt;5&lt;/td&gt;&lt;td&gt;&lt;a href='http://www.ncbi.nlm.nih.gov/protein/NP_003869' target='_blank'&gt;NP_003869&lt;/a&gt;&lt;/td&gt;&lt;td&gt;lysosome&lt;/td&gt;&lt;td&gt;glutamine metabolism&lt;/td&gt;&lt;td&gt;exopeptidase activity
gamma-glutamyl hydrolase activity
hydrolase activit&lt;/td&gt;&lt;td&gt;2&lt;/td&gt;&lt;/tr&gt;</v>
      </c>
    </row>
    <row r="463" spans="1:11" ht="21" x14ac:dyDescent="0.15">
      <c r="A463" s="7" t="s">
        <v>2504</v>
      </c>
      <c r="B463" s="38" t="s">
        <v>2505</v>
      </c>
      <c r="C463" s="42">
        <v>1</v>
      </c>
      <c r="D463" s="8" t="s">
        <v>2506</v>
      </c>
      <c r="E463" s="33" t="s">
        <v>2507</v>
      </c>
      <c r="F463" s="19" t="s">
        <v>2508</v>
      </c>
      <c r="G463" s="16" t="s">
        <v>12</v>
      </c>
      <c r="H463" s="27" t="s">
        <v>226</v>
      </c>
      <c r="I463" s="22">
        <v>2</v>
      </c>
      <c r="J463" s="24" t="s">
        <v>6377</v>
      </c>
      <c r="K463" s="50" t="str">
        <f t="shared" si="7"/>
        <v>&lt;tr style='background-color:White;'&gt;&lt;td&gt;growth hormone inducible transmembrane protein &lt;/td&gt;&lt;td&gt;GHITM&lt;/td&gt;&lt;td&gt;1&lt;/td&gt;&lt;td&gt;&lt;a href='http://www.ncbi.nlm.nih.gov/protein/NP_055209' target='_blank'&gt;NP_055209&lt;/a&gt;&lt;/td&gt;&lt;td&gt;integral to membrane
membrane
mitochondrion&lt;/td&gt;&lt;td&gt;not classified&lt;/td&gt;&lt;td&gt;protein binding&lt;/td&gt;&lt;td&gt;2&lt;/td&gt;&lt;/tr&gt;</v>
      </c>
    </row>
    <row r="464" spans="1:11" ht="28" x14ac:dyDescent="0.15">
      <c r="A464" s="7" t="s">
        <v>2509</v>
      </c>
      <c r="B464" s="38" t="s">
        <v>2510</v>
      </c>
      <c r="C464" s="41">
        <v>1</v>
      </c>
      <c r="D464" s="8" t="s">
        <v>2511</v>
      </c>
      <c r="E464" s="33" t="s">
        <v>2512</v>
      </c>
      <c r="F464" s="19" t="s">
        <v>2513</v>
      </c>
      <c r="G464" s="16" t="s">
        <v>2514</v>
      </c>
      <c r="H464" s="27" t="s">
        <v>2515</v>
      </c>
      <c r="I464" s="22">
        <v>2</v>
      </c>
      <c r="J464" s="24" t="s">
        <v>6378</v>
      </c>
      <c r="K464" s="50" t="str">
        <f t="shared" si="7"/>
        <v>&lt;tr style='background-color:WhiteSmoke;'&gt;&lt;td&gt;regulator of G-protein signalling 19 interacting protein 1 isoform 1 &lt;/td&gt;&lt;td&gt;GIPC1&lt;/td&gt;&lt;td&gt;1&lt;/td&gt;&lt;td&gt;&lt;a href='http://www.ncbi.nlm.nih.gov/protein/NP_974197' target='_blank'&gt;NP_974197&lt;/a&gt;&lt;/td&gt;&lt;td&gt;cytosol
membrane
membrane fraction
soluble fraction&lt;/td&gt;&lt;td&gt;G-protein coupled receptor 
protein signaling pathway&lt;/td&gt;&lt;td&gt;protein binding
receptor binding&lt;/td&gt;&lt;td&gt;2&lt;/td&gt;&lt;/tr&gt;</v>
      </c>
    </row>
    <row r="465" spans="1:11" ht="28" x14ac:dyDescent="0.15">
      <c r="A465" s="7" t="s">
        <v>2516</v>
      </c>
      <c r="B465" s="38" t="s">
        <v>2510</v>
      </c>
      <c r="C465" s="42">
        <v>1</v>
      </c>
      <c r="D465" s="8" t="s">
        <v>2517</v>
      </c>
      <c r="E465" s="33" t="s">
        <v>2518</v>
      </c>
      <c r="F465" s="19" t="s">
        <v>2513</v>
      </c>
      <c r="G465" s="16" t="s">
        <v>2514</v>
      </c>
      <c r="H465" s="27" t="s">
        <v>2519</v>
      </c>
      <c r="I465" s="22">
        <v>2</v>
      </c>
      <c r="J465" s="24" t="s">
        <v>6377</v>
      </c>
      <c r="K465" s="50" t="str">
        <f t="shared" si="7"/>
        <v>&lt;tr style='background-color:White;'&gt;&lt;td&gt;regulator of G-protein signalling 19 interacting protein 1 isoform 2 &lt;/td&gt;&lt;td&gt;GIPC1&lt;/td&gt;&lt;td&gt;1&lt;/td&gt;&lt;td&gt;&lt;a href='http://www.ncbi.nlm.nih.gov/protein/NP_974196' target='_blank'&gt;NP_974196&lt;/a&gt;&lt;/td&gt;&lt;td&gt;cytosol
membrane
membrane fraction
soluble fraction&lt;/td&gt;&lt;td&gt;G-protein coupled receptor 
protein signaling pathway&lt;/td&gt;&lt;td&gt;receptor binding
ATP binding&lt;/td&gt;&lt;td&gt;2&lt;/td&gt;&lt;/tr&gt;</v>
      </c>
    </row>
    <row r="466" spans="1:11" x14ac:dyDescent="0.15">
      <c r="A466" s="7" t="s">
        <v>2520</v>
      </c>
      <c r="B466" s="38" t="s">
        <v>2521</v>
      </c>
      <c r="C466" s="41">
        <v>1</v>
      </c>
      <c r="D466" s="8" t="s">
        <v>2522</v>
      </c>
      <c r="E466" s="33" t="s">
        <v>2523</v>
      </c>
      <c r="F466" s="19" t="s">
        <v>12</v>
      </c>
      <c r="G466" s="16" t="s">
        <v>12</v>
      </c>
      <c r="H466" s="27" t="s">
        <v>226</v>
      </c>
      <c r="I466" s="22">
        <v>2</v>
      </c>
      <c r="J466" s="24" t="s">
        <v>6378</v>
      </c>
      <c r="K466" s="50" t="str">
        <f t="shared" si="7"/>
        <v>&lt;tr style='background-color:WhiteSmoke;'&gt;&lt;td&gt;PDZ domain protein GIPC2 &lt;/td&gt;&lt;td&gt;GIPC2&lt;/td&gt;&lt;td&gt;1&lt;/td&gt;&lt;td&gt;&lt;a href='http://www.ncbi.nlm.nih.gov/protein/NP_060125' target='_blank'&gt;NP_060125&lt;/a&gt;&lt;/td&gt;&lt;td&gt;not classified&lt;/td&gt;&lt;td&gt;not classified&lt;/td&gt;&lt;td&gt;protein binding&lt;/td&gt;&lt;td&gt;2&lt;/td&gt;&lt;/tr&gt;</v>
      </c>
    </row>
    <row r="467" spans="1:11" ht="28" x14ac:dyDescent="0.15">
      <c r="A467" s="7" t="s">
        <v>2524</v>
      </c>
      <c r="B467" s="38" t="s">
        <v>2525</v>
      </c>
      <c r="C467" s="42">
        <v>1</v>
      </c>
      <c r="D467" s="8" t="s">
        <v>2526</v>
      </c>
      <c r="E467" s="33" t="s">
        <v>2527</v>
      </c>
      <c r="F467" s="19" t="s">
        <v>2528</v>
      </c>
      <c r="G467" s="16" t="s">
        <v>2529</v>
      </c>
      <c r="H467" s="27" t="s">
        <v>2530</v>
      </c>
      <c r="I467" s="22">
        <v>2</v>
      </c>
      <c r="J467" s="24" t="s">
        <v>6377</v>
      </c>
      <c r="K467" s="50" t="str">
        <f t="shared" si="7"/>
        <v>&lt;tr style='background-color:White;'&gt;&lt;td&gt;glycerol kinase isoform a &lt;/td&gt;&lt;td&gt;GK&lt;/td&gt;&lt;td&gt;1&lt;/td&gt;&lt;td&gt;&lt;a href='http://www.ncbi.nlm.nih.gov/protein/NP_976325' target='_blank'&gt;NP_976325&lt;/a&gt;&lt;/td&gt;&lt;td&gt;cytoplasm
mitrochondrial outer membrane&lt;/td&gt;&lt;td&gt;carbohydrate metabolism
glycerol-3-phosphate metabolism&lt;/td&gt;&lt;td&gt;glycerol kinase activity
nucleotide binding
transferase activity
ATP binding&lt;/td&gt;&lt;td&gt;2&lt;/td&gt;&lt;/tr&gt;</v>
      </c>
    </row>
    <row r="468" spans="1:11" ht="28" x14ac:dyDescent="0.15">
      <c r="A468" s="7" t="s">
        <v>2531</v>
      </c>
      <c r="B468" s="38" t="s">
        <v>2532</v>
      </c>
      <c r="C468" s="42">
        <v>1</v>
      </c>
      <c r="D468" s="8" t="s">
        <v>2533</v>
      </c>
      <c r="E468" s="33" t="s">
        <v>2534</v>
      </c>
      <c r="F468" s="19" t="s">
        <v>2528</v>
      </c>
      <c r="G468" s="16" t="s">
        <v>2529</v>
      </c>
      <c r="H468" s="27" t="s">
        <v>2535</v>
      </c>
      <c r="I468" s="22">
        <v>2</v>
      </c>
      <c r="J468" s="24" t="s">
        <v>6378</v>
      </c>
      <c r="K468" s="50" t="str">
        <f t="shared" si="7"/>
        <v>&lt;tr style='background-color:WhiteSmoke;'&gt;&lt;td&gt;glycerol kinase 2 &lt;/td&gt;&lt;td&gt;GK2&lt;/td&gt;&lt;td&gt;1&lt;/td&gt;&lt;td&gt;&lt;a href='http://www.ncbi.nlm.nih.gov/protein/NP_149991' target='_blank'&gt;NP_149991&lt;/a&gt;&lt;/td&gt;&lt;td&gt;cytoplasm
mitrochondrial outer membrane&lt;/td&gt;&lt;td&gt;carbohydrate metabolism
glycerol-3-phosphate metabolism&lt;/td&gt;&lt;td&gt;glycerol kinase activity
nucleotide binding
transferase activity
GTP binding&lt;/td&gt;&lt;td&gt;2&lt;/td&gt;&lt;/tr&gt;</v>
      </c>
    </row>
    <row r="469" spans="1:11" ht="21" x14ac:dyDescent="0.15">
      <c r="A469" s="7" t="s">
        <v>2536</v>
      </c>
      <c r="B469" s="38" t="s">
        <v>2537</v>
      </c>
      <c r="C469" s="41">
        <v>16</v>
      </c>
      <c r="D469" s="8" t="s">
        <v>2538</v>
      </c>
      <c r="E469" s="33" t="s">
        <v>2539</v>
      </c>
      <c r="F469" s="19" t="s">
        <v>2540</v>
      </c>
      <c r="G469" s="16" t="s">
        <v>2541</v>
      </c>
      <c r="H469" s="27" t="s">
        <v>2542</v>
      </c>
      <c r="I469" s="22" t="s">
        <v>31</v>
      </c>
      <c r="J469" s="24" t="s">
        <v>6377</v>
      </c>
      <c r="K469" s="50" t="str">
        <f t="shared" si="7"/>
        <v>&lt;tr style='background-color:White;'&gt;&lt;td&gt;galactosidase, beta 1 isoform a &lt;/td&gt;&lt;td&gt;GLB1&lt;/td&gt;&lt;td&gt;16&lt;/td&gt;&lt;td&gt;&lt;a href='http://www.ncbi.nlm.nih.gov/protein/NP_000395' target='_blank'&gt;NP_000395&lt;/a&gt;&lt;/td&gt;&lt;td&gt;beta-galactosidase complex
lysosome&lt;/td&gt;&lt;td&gt;carbohydrate metabolism
metabolism&lt;/td&gt;&lt;td&gt;beta-galactosidase activity
cation binding
hydrolase activity, acting on glycosyl bonds&lt;/td&gt;&lt;td&gt;1,2&lt;/td&gt;&lt;/tr&gt;</v>
      </c>
    </row>
    <row r="470" spans="1:11" ht="21" x14ac:dyDescent="0.15">
      <c r="A470" s="7" t="s">
        <v>2543</v>
      </c>
      <c r="B470" s="38" t="s">
        <v>2544</v>
      </c>
      <c r="C470" s="41">
        <v>2</v>
      </c>
      <c r="D470" s="8" t="s">
        <v>2545</v>
      </c>
      <c r="E470" s="33" t="s">
        <v>2546</v>
      </c>
      <c r="F470" s="19" t="s">
        <v>2547</v>
      </c>
      <c r="G470" s="16" t="s">
        <v>12</v>
      </c>
      <c r="H470" s="27" t="s">
        <v>2548</v>
      </c>
      <c r="I470" s="22" t="s">
        <v>31</v>
      </c>
      <c r="J470" s="24" t="s">
        <v>6378</v>
      </c>
      <c r="K470" s="50" t="str">
        <f t="shared" si="7"/>
        <v>&lt;tr style='background-color:WhiteSmoke;'&gt;&lt;td&gt;golgi apparatus protein 1 &lt;/td&gt;&lt;td&gt;GLG1&lt;/td&gt;&lt;td&gt;2&lt;/td&gt;&lt;td&gt;&lt;a href='http://www.ncbi.nlm.nih.gov/protein/NP_036333' target='_blank'&gt;NP_036333&lt;/a&gt;&lt;/td&gt;&lt;td&gt;Golgi membrane
integral to membrane
membrane&lt;/td&gt;&lt;td&gt;not classified&lt;/td&gt;&lt;td&gt;fibroblast growth factor binding
receptor binding&lt;/td&gt;&lt;td&gt;1,2&lt;/td&gt;&lt;/tr&gt;</v>
      </c>
    </row>
    <row r="471" spans="1:11" ht="28" x14ac:dyDescent="0.15">
      <c r="A471" s="7" t="s">
        <v>2549</v>
      </c>
      <c r="B471" s="38" t="s">
        <v>2550</v>
      </c>
      <c r="C471" s="41">
        <v>1</v>
      </c>
      <c r="D471" s="8" t="s">
        <v>2551</v>
      </c>
      <c r="E471" s="33" t="s">
        <v>2552</v>
      </c>
      <c r="F471" s="19" t="s">
        <v>104</v>
      </c>
      <c r="G471" s="16" t="s">
        <v>2553</v>
      </c>
      <c r="H471" s="27" t="s">
        <v>2554</v>
      </c>
      <c r="I471" s="22">
        <v>2</v>
      </c>
      <c r="J471" s="24" t="s">
        <v>6377</v>
      </c>
      <c r="K471" s="50" t="str">
        <f t="shared" si="7"/>
        <v>&lt;tr style='background-color:White;'&gt;&lt;td&gt;glyoxalase I &lt;/td&gt;&lt;td&gt;GLO1&lt;/td&gt;&lt;td&gt;1&lt;/td&gt;&lt;td&gt;&lt;a href='http://www.ncbi.nlm.nih.gov/protein/NP_006699' target='_blank'&gt;NP_006699&lt;/a&gt;&lt;/td&gt;&lt;td&gt;cytoplasm&lt;/td&gt;&lt;td&gt;anti-apoptosis
carbohydrate metabolism&lt;/td&gt;&lt;td&gt;lactoylglutathione lyase activity
lyase activity
metal ion binding
zinc ion binding&lt;/td&gt;&lt;td&gt;2&lt;/td&gt;&lt;/tr&gt;</v>
      </c>
    </row>
    <row r="472" spans="1:11" ht="35" x14ac:dyDescent="0.15">
      <c r="A472" s="7" t="s">
        <v>2555</v>
      </c>
      <c r="B472" s="38" t="s">
        <v>2556</v>
      </c>
      <c r="C472" s="41">
        <v>2</v>
      </c>
      <c r="D472" s="8" t="s">
        <v>2557</v>
      </c>
      <c r="E472" s="33" t="s">
        <v>2558</v>
      </c>
      <c r="F472" s="19" t="s">
        <v>12</v>
      </c>
      <c r="G472" s="16" t="s">
        <v>2559</v>
      </c>
      <c r="H472" s="27" t="s">
        <v>2560</v>
      </c>
      <c r="I472" s="22">
        <v>2</v>
      </c>
      <c r="J472" s="24" t="s">
        <v>6378</v>
      </c>
      <c r="K472" s="50" t="str">
        <f t="shared" si="7"/>
        <v>&lt;tr style='background-color:WhiteSmoke;'&gt;&lt;td&gt;glutamine synthetase &lt;/td&gt;&lt;td&gt;GLUL&lt;/td&gt;&lt;td&gt;2&lt;/td&gt;&lt;td&gt;&lt;a href='http://www.ncbi.nlm.nih.gov/protein/NP_001028216' target='_blank'&gt;NP_001028216&lt;/a&gt;&lt;/td&gt;&lt;td&gt;not classified&lt;/td&gt;&lt;td&gt;glutamine biosynthesis
nitrogen compound metabolism
regulation of neurotransmitter levels&lt;/td&gt;&lt;td&gt;glutamate-ammonia ligase activity
ligase activity&lt;/td&gt;&lt;td&gt;2&lt;/td&gt;&lt;/tr&gt;</v>
      </c>
    </row>
    <row r="473" spans="1:11" ht="28" x14ac:dyDescent="0.15">
      <c r="A473" s="7" t="s">
        <v>2561</v>
      </c>
      <c r="B473" s="38" t="s">
        <v>2562</v>
      </c>
      <c r="C473" s="41">
        <v>2</v>
      </c>
      <c r="D473" s="8" t="s">
        <v>2563</v>
      </c>
      <c r="E473" s="33" t="s">
        <v>2564</v>
      </c>
      <c r="F473" s="19" t="s">
        <v>674</v>
      </c>
      <c r="G473" s="16" t="s">
        <v>2565</v>
      </c>
      <c r="H473" s="27" t="s">
        <v>2566</v>
      </c>
      <c r="I473" s="22">
        <v>2</v>
      </c>
      <c r="J473" s="24" t="s">
        <v>6377</v>
      </c>
      <c r="K473" s="50" t="str">
        <f t="shared" si="7"/>
        <v>&lt;tr style='background-color:White;'&gt;&lt;td&gt;GM2 ganglioside activator precursor &lt;/td&gt;&lt;td&gt;GM2A&lt;/td&gt;&lt;td&gt;2&lt;/td&gt;&lt;td&gt;&lt;a href='http://www.ncbi.nlm.nih.gov/protein/NP_000396' target='_blank'&gt;NP_000396&lt;/a&gt;&lt;/td&gt;&lt;td&gt;lysosome&lt;/td&gt;&lt;td&gt;glycolipid catabolism
glycosphingolipid metabolism
lipid metabolism
sphingolipid catabolism&lt;/td&gt;&lt;td&gt;sphingolipid activator 
protein activity&lt;/td&gt;&lt;td&gt;2&lt;/td&gt;&lt;/tr&gt;</v>
      </c>
    </row>
    <row r="474" spans="1:11" ht="35" x14ac:dyDescent="0.15">
      <c r="A474" s="7" t="s">
        <v>2567</v>
      </c>
      <c r="B474" s="38" t="s">
        <v>2568</v>
      </c>
      <c r="C474" s="41">
        <v>7</v>
      </c>
      <c r="D474" s="8" t="s">
        <v>2569</v>
      </c>
      <c r="E474" s="33" t="s">
        <v>2570</v>
      </c>
      <c r="F474" s="19" t="s">
        <v>1700</v>
      </c>
      <c r="G474" s="16" t="s">
        <v>2571</v>
      </c>
      <c r="H474" s="27" t="s">
        <v>2572</v>
      </c>
      <c r="I474" s="22" t="s">
        <v>31</v>
      </c>
      <c r="J474" s="24" t="s">
        <v>6378</v>
      </c>
      <c r="K474" s="50" t="str">
        <f t="shared" si="7"/>
        <v>&lt;tr style='background-color:WhiteSmoke;'&gt;&lt;td&gt;guanine nucleotide binding protein (G protein), alpha 11 (Gq class) &lt;/td&gt;&lt;td&gt;GNA11&lt;/td&gt;&lt;td&gt;7&lt;/td&gt;&lt;td&gt;&lt;a href='http://www.ncbi.nlm.nih.gov/protein/NP_002058' target='_blank'&gt;NP_002058&lt;/a&gt;&lt;/td&gt;&lt;td&gt;cytoplasm
plasma membrane&lt;/td&gt;&lt;td&gt;G-protein coupled receptor protein signaling pathway
protein amino acid ADP-ribosylation
signal transduction&lt;/td&gt;&lt;td&gt;GTP binding
GTPase activity
nucleotide binding
signal transducer activity&lt;/td&gt;&lt;td&gt;1,2&lt;/td&gt;&lt;/tr&gt;</v>
      </c>
    </row>
    <row r="475" spans="1:11" ht="28" x14ac:dyDescent="0.15">
      <c r="A475" s="11" t="s">
        <v>2573</v>
      </c>
      <c r="B475" s="38" t="s">
        <v>2574</v>
      </c>
      <c r="C475" s="41">
        <v>8</v>
      </c>
      <c r="D475" s="8" t="s">
        <v>2575</v>
      </c>
      <c r="E475" s="33" t="s">
        <v>2576</v>
      </c>
      <c r="F475" s="19" t="s">
        <v>414</v>
      </c>
      <c r="G475" s="16" t="s">
        <v>2577</v>
      </c>
      <c r="H475" s="27" t="s">
        <v>2578</v>
      </c>
      <c r="I475" s="22" t="s">
        <v>31</v>
      </c>
      <c r="J475" s="24" t="s">
        <v>6377</v>
      </c>
      <c r="K475" s="50" t="str">
        <f t="shared" si="7"/>
        <v>&lt;tr style='background-color:White;'&gt;&lt;td&gt;guanine nucleotide binding protein (G protein), 
alpha inhibiting activity polypeptide 1 &lt;/td&gt;&lt;td&gt;GNAI1&lt;/td&gt;&lt;td&gt;8&lt;/td&gt;&lt;td&gt;&lt;a href='http://www.ncbi.nlm.nih.gov/protein/NP_002060' target='_blank'&gt;NP_002060&lt;/a&gt;&lt;/td&gt;&lt;td&gt;plasma membrane&lt;/td&gt;&lt;td&gt;G-protein coupled receptor protein signaling pathway
signal transduction
&lt;/td&gt;&lt;td&gt;GTP binding
nucleotide binding
protein binding
signal transducer activity&lt;/td&gt;&lt;td&gt;1,2&lt;/td&gt;&lt;/tr&gt;</v>
      </c>
    </row>
    <row r="476" spans="1:11" ht="42" x14ac:dyDescent="0.15">
      <c r="A476" s="11" t="s">
        <v>2579</v>
      </c>
      <c r="B476" s="38" t="s">
        <v>2580</v>
      </c>
      <c r="C476" s="41">
        <v>8</v>
      </c>
      <c r="D476" s="8" t="s">
        <v>2581</v>
      </c>
      <c r="E476" s="33" t="s">
        <v>2582</v>
      </c>
      <c r="F476" s="19" t="s">
        <v>12</v>
      </c>
      <c r="G476" s="16" t="s">
        <v>2583</v>
      </c>
      <c r="H476" s="27" t="s">
        <v>2572</v>
      </c>
      <c r="I476" s="22" t="s">
        <v>31</v>
      </c>
      <c r="J476" s="24" t="s">
        <v>6378</v>
      </c>
      <c r="K476" s="50" t="str">
        <f t="shared" si="7"/>
        <v>&lt;tr style='background-color:WhiteSmoke;'&gt;&lt;td&gt;guanine nucleotide binding protein (G protein), 
alpha inhibiting activity polypeptide 2 &lt;/td&gt;&lt;td&gt;GNAI2&lt;/td&gt;&lt;td&gt;8&lt;/td&gt;&lt;td&gt;&lt;a href='http://www.ncbi.nlm.nih.gov/protein/NP_002061' target='_blank'&gt;NP_002061&lt;/a&gt;&lt;/td&gt;&lt;td&gt;not classified&lt;/td&gt;&lt;td&gt;G-protein coupled receptor protein signaling pathway
negative regulation of adenylate cyclase activity
response to nutrient
signal transduction&lt;/td&gt;&lt;td&gt;GTP binding
GTPase activity
nucleotide binding
signal transducer activity&lt;/td&gt;&lt;td&gt;1,2&lt;/td&gt;&lt;/tr&gt;</v>
      </c>
    </row>
    <row r="477" spans="1:11" ht="42" x14ac:dyDescent="0.15">
      <c r="A477" s="11" t="s">
        <v>2584</v>
      </c>
      <c r="B477" s="38" t="s">
        <v>2585</v>
      </c>
      <c r="C477" s="41">
        <v>8</v>
      </c>
      <c r="D477" s="8" t="s">
        <v>2586</v>
      </c>
      <c r="E477" s="33" t="s">
        <v>2587</v>
      </c>
      <c r="F477" s="19" t="s">
        <v>12</v>
      </c>
      <c r="G477" s="16" t="s">
        <v>2588</v>
      </c>
      <c r="H477" s="27" t="s">
        <v>2572</v>
      </c>
      <c r="I477" s="22" t="s">
        <v>31</v>
      </c>
      <c r="J477" s="24" t="s">
        <v>6377</v>
      </c>
      <c r="K477" s="50" t="str">
        <f t="shared" si="7"/>
        <v>&lt;tr style='background-color:White;'&gt;&lt;td&gt;guanine nucleotide binding protein (G protein), 
alpha inhibiting activity polypeptide 3 &lt;/td&gt;&lt;td&gt;GNAI3&lt;/td&gt;&lt;td&gt;8&lt;/td&gt;&lt;td&gt;&lt;a href='http://www.ncbi.nlm.nih.gov/protein/NP_006487' target='_blank'&gt;NP_006487&lt;/a&gt;&lt;/td&gt;&lt;td&gt;not classified&lt;/td&gt;&lt;td&gt;G-protein coupled receptor protein signaling pathway
negative regulation of adenylate cyclase activity
signal transduction
transport&lt;/td&gt;&lt;td&gt;GTP binding
GTPase activity
nucleotide binding
signal transducer activity&lt;/td&gt;&lt;td&gt;1,2&lt;/td&gt;&lt;/tr&gt;</v>
      </c>
    </row>
    <row r="478" spans="1:11" ht="49" x14ac:dyDescent="0.15">
      <c r="A478" s="7" t="s">
        <v>2589</v>
      </c>
      <c r="B478" s="38" t="s">
        <v>2590</v>
      </c>
      <c r="C478" s="41">
        <v>10</v>
      </c>
      <c r="D478" s="8" t="s">
        <v>2591</v>
      </c>
      <c r="E478" s="33" t="s">
        <v>2592</v>
      </c>
      <c r="F478" s="19" t="s">
        <v>2593</v>
      </c>
      <c r="G478" s="16" t="s">
        <v>2594</v>
      </c>
      <c r="H478" s="27" t="s">
        <v>2572</v>
      </c>
      <c r="I478" s="22">
        <v>2</v>
      </c>
      <c r="J478" s="24" t="s">
        <v>6378</v>
      </c>
      <c r="K478" s="50" t="str">
        <f t="shared" si="7"/>
        <v>&lt;tr style='background-color:WhiteSmoke;'&gt;&lt;td&gt;guanine nucleotide binding protein (G protein), q polypeptide &lt;/td&gt;&lt;td&gt;GNAQ&lt;/td&gt;&lt;td&gt;10&lt;/td&gt;&lt;td&gt;&lt;a href='http://www.ncbi.nlm.nih.gov/protein/NP_002063' target='_blank'&gt;NP_002063&lt;/a&gt;&lt;/td&gt;&lt;td&gt;cytoplasm
heterotrimeric G-protein complex
plasma membrane&lt;/td&gt;&lt;td&gt;blood coagulation
G-protein coupled receptor protein signaling pathway
phospholipase C activation
protein amino acid ADP-ribosylation
signal transduction&lt;/td&gt;&lt;td&gt;GTP binding
GTPase activity
nucleotide binding
signal transducer activity&lt;/td&gt;&lt;td&gt;2&lt;/td&gt;&lt;/tr&gt;</v>
      </c>
    </row>
    <row r="479" spans="1:11" x14ac:dyDescent="0.15">
      <c r="A479" s="7" t="s">
        <v>2595</v>
      </c>
      <c r="B479" s="38" t="s">
        <v>2596</v>
      </c>
      <c r="C479" s="41">
        <v>2</v>
      </c>
      <c r="D479" s="8" t="s">
        <v>2597</v>
      </c>
      <c r="E479" s="33" t="s">
        <v>2598</v>
      </c>
      <c r="F479" s="19" t="s">
        <v>12</v>
      </c>
      <c r="G479" s="16" t="s">
        <v>431</v>
      </c>
      <c r="H479" s="27" t="s">
        <v>978</v>
      </c>
      <c r="I479" s="22" t="s">
        <v>31</v>
      </c>
      <c r="J479" s="24" t="s">
        <v>6377</v>
      </c>
      <c r="K479" s="50" t="str">
        <f t="shared" si="7"/>
        <v>&lt;tr style='background-color:White;'&gt;&lt;td&gt;guanine nucleotide-binding protein, beta-1 subunit &lt;/td&gt;&lt;td&gt;GNB1&lt;/td&gt;&lt;td&gt;2&lt;/td&gt;&lt;td&gt;&lt;a href='http://www.ncbi.nlm.nih.gov/protein/NP_002065' target='_blank'&gt;NP_002065&lt;/a&gt;&lt;/td&gt;&lt;td&gt;not classified&lt;/td&gt;&lt;td&gt;signal transduction&lt;/td&gt;&lt;td&gt;signal transducer activity&lt;/td&gt;&lt;td&gt;1,2&lt;/td&gt;&lt;/tr&gt;</v>
      </c>
    </row>
    <row r="480" spans="1:11" ht="14" x14ac:dyDescent="0.15">
      <c r="A480" s="7" t="s">
        <v>2599</v>
      </c>
      <c r="B480" s="38" t="s">
        <v>2600</v>
      </c>
      <c r="C480" s="41">
        <v>1</v>
      </c>
      <c r="D480" s="8" t="s">
        <v>2601</v>
      </c>
      <c r="E480" s="33" t="s">
        <v>2602</v>
      </c>
      <c r="F480" s="19" t="s">
        <v>104</v>
      </c>
      <c r="G480" s="16" t="s">
        <v>2603</v>
      </c>
      <c r="H480" s="27" t="s">
        <v>2604</v>
      </c>
      <c r="I480" s="22">
        <v>2</v>
      </c>
      <c r="J480" s="24" t="s">
        <v>6378</v>
      </c>
      <c r="K480" s="50" t="str">
        <f t="shared" si="7"/>
        <v>&lt;tr style='background-color:WhiteSmoke;'&gt;&lt;td&gt;guanine nucleotide binding protein (G protein), beta polypeptide 2-like 1 &lt;/td&gt;&lt;td&gt;GNB2L1&lt;/td&gt;&lt;td&gt;1&lt;/td&gt;&lt;td&gt;&lt;a href='http://www.ncbi.nlm.nih.gov/protein/NP_006089' target='_blank'&gt;NP_006089&lt;/a&gt;&lt;/td&gt;&lt;td&gt;cytoplasm&lt;/td&gt;&lt;td&gt;protein kinase C activation
signal transduction&lt;/td&gt;&lt;td&gt;protein kinase C binding
receptor binding&lt;/td&gt;&lt;td&gt;2&lt;/td&gt;&lt;/tr&gt;</v>
      </c>
    </row>
    <row r="481" spans="1:11" ht="21" x14ac:dyDescent="0.15">
      <c r="A481" s="7" t="s">
        <v>2605</v>
      </c>
      <c r="B481" s="38" t="s">
        <v>2606</v>
      </c>
      <c r="C481" s="41">
        <v>5</v>
      </c>
      <c r="D481" s="8" t="s">
        <v>2607</v>
      </c>
      <c r="E481" s="33" t="s">
        <v>2608</v>
      </c>
      <c r="F481" s="19" t="s">
        <v>2609</v>
      </c>
      <c r="G481" s="16" t="s">
        <v>2610</v>
      </c>
      <c r="H481" s="27" t="s">
        <v>978</v>
      </c>
      <c r="I481" s="22" t="s">
        <v>31</v>
      </c>
      <c r="J481" s="24" t="s">
        <v>6377</v>
      </c>
      <c r="K481" s="50" t="str">
        <f t="shared" si="7"/>
        <v>&lt;tr style='background-color:White;'&gt;&lt;td&gt;G-protein gamma-12 subunit &lt;/td&gt;&lt;td&gt;GNG12&lt;/td&gt;&lt;td&gt;5&lt;/td&gt;&lt;td&gt;&lt;a href='http://www.ncbi.nlm.nih.gov/protein/NP_061329' target='_blank'&gt;NP_061329&lt;/a&gt;&lt;/td&gt;&lt;td&gt;heterotrimeric G-protein complex
membrane&lt;/td&gt;&lt;td&gt;G-protein coupled receptor protein signaling pathway
signal transduction&lt;/td&gt;&lt;td&gt;signal transducer activity&lt;/td&gt;&lt;td&gt;1,2&lt;/td&gt;&lt;/tr&gt;</v>
      </c>
    </row>
    <row r="482" spans="1:11" ht="21" x14ac:dyDescent="0.15">
      <c r="A482" s="7" t="s">
        <v>2611</v>
      </c>
      <c r="B482" s="38" t="s">
        <v>2612</v>
      </c>
      <c r="C482" s="41">
        <v>1</v>
      </c>
      <c r="D482" s="8" t="s">
        <v>2613</v>
      </c>
      <c r="E482" s="33" t="s">
        <v>2614</v>
      </c>
      <c r="F482" s="19" t="s">
        <v>2609</v>
      </c>
      <c r="G482" s="16" t="s">
        <v>2610</v>
      </c>
      <c r="H482" s="27" t="s">
        <v>978</v>
      </c>
      <c r="I482" s="22">
        <v>2</v>
      </c>
      <c r="J482" s="24" t="s">
        <v>6378</v>
      </c>
      <c r="K482" s="50" t="str">
        <f t="shared" si="7"/>
        <v>&lt;tr style='background-color:WhiteSmoke;'&gt;&lt;td&gt;guanine nucleotide binding protein (G protein), gamma 5 &lt;/td&gt;&lt;td&gt;GNG5&lt;/td&gt;&lt;td&gt;1&lt;/td&gt;&lt;td&gt;&lt;a href='http://www.ncbi.nlm.nih.gov/protein/NP_005265' target='_blank'&gt;NP_005265&lt;/a&gt;&lt;/td&gt;&lt;td&gt;heterotrimeric G-protein complex
membrane&lt;/td&gt;&lt;td&gt;G-protein coupled receptor protein signaling pathway
signal transduction&lt;/td&gt;&lt;td&gt;signal transducer activity&lt;/td&gt;&lt;td&gt;2&lt;/td&gt;&lt;/tr&gt;</v>
      </c>
    </row>
    <row r="483" spans="1:11" ht="28" x14ac:dyDescent="0.15">
      <c r="A483" s="7" t="s">
        <v>2615</v>
      </c>
      <c r="B483" s="38" t="s">
        <v>2616</v>
      </c>
      <c r="C483" s="41">
        <v>1</v>
      </c>
      <c r="D483" s="8" t="s">
        <v>2617</v>
      </c>
      <c r="E483" s="33" t="s">
        <v>2618</v>
      </c>
      <c r="F483" s="19" t="s">
        <v>2609</v>
      </c>
      <c r="G483" s="16" t="s">
        <v>2619</v>
      </c>
      <c r="H483" s="27" t="s">
        <v>978</v>
      </c>
      <c r="I483" s="22" t="s">
        <v>31</v>
      </c>
      <c r="J483" s="24" t="s">
        <v>6377</v>
      </c>
      <c r="K483" s="50" t="str">
        <f t="shared" si="7"/>
        <v>&lt;tr style='background-color:White;'&gt;&lt;td&gt;guanine nucleotide binding protein (G protein), gamma 7 &lt;/td&gt;&lt;td&gt;GNG7&lt;/td&gt;&lt;td&gt;1&lt;/td&gt;&lt;td&gt;&lt;a href='http://www.ncbi.nlm.nih.gov/protein/NP_443079' target='_blank'&gt;NP_443079&lt;/a&gt;&lt;/td&gt;&lt;td&gt;heterotrimeric G-protein complex
membrane&lt;/td&gt;&lt;td&gt;regulation of G-protein coupled receptor protein signaling pathway
signal transduction&lt;/td&gt;&lt;td&gt;signal transducer activity&lt;/td&gt;&lt;td&gt;1,2&lt;/td&gt;&lt;/tr&gt;</v>
      </c>
    </row>
    <row r="484" spans="1:11" ht="49" x14ac:dyDescent="0.15">
      <c r="A484" s="7" t="s">
        <v>2620</v>
      </c>
      <c r="B484" s="38" t="s">
        <v>2621</v>
      </c>
      <c r="C484" s="41">
        <v>1</v>
      </c>
      <c r="D484" s="8" t="s">
        <v>2622</v>
      </c>
      <c r="E484" s="33" t="s">
        <v>2623</v>
      </c>
      <c r="F484" s="19" t="s">
        <v>12</v>
      </c>
      <c r="G484" s="16" t="s">
        <v>2624</v>
      </c>
      <c r="H484" s="27" t="s">
        <v>2625</v>
      </c>
      <c r="I484" s="22">
        <v>2</v>
      </c>
      <c r="J484" s="24" t="s">
        <v>6378</v>
      </c>
      <c r="K484" s="50" t="str">
        <f t="shared" si="7"/>
        <v>&lt;tr style='background-color:WhiteSmoke;'&gt;&lt;td&gt;glucosamine-6-phosphate deaminase 1 &lt;/td&gt;&lt;td&gt;GNPDA1&lt;/td&gt;&lt;td&gt;1&lt;/td&gt;&lt;td&gt;&lt;a href='http://www.ncbi.nlm.nih.gov/protein/NP_005462' target='_blank'&gt;NP_005462&lt;/a&gt;&lt;/td&gt;&lt;td&gt;not classified&lt;/td&gt;&lt;td&gt;carbohydrate metabolism
fertilization (sensu Metazoa)
generation of precursor metabolites and energy
glucosamine catabolism
N-acetylglucosamine metabolism&lt;/td&gt;&lt;td&gt;glucosamine-6-phosphate deaminase activity
hydrolase activity&lt;/td&gt;&lt;td&gt;2&lt;/td&gt;&lt;/tr&gt;</v>
      </c>
    </row>
    <row r="485" spans="1:11" x14ac:dyDescent="0.15">
      <c r="A485" s="7" t="s">
        <v>2626</v>
      </c>
      <c r="B485" s="38" t="s">
        <v>2627</v>
      </c>
      <c r="C485" s="41">
        <v>1</v>
      </c>
      <c r="D485" s="8" t="s">
        <v>2628</v>
      </c>
      <c r="E485" s="33" t="s">
        <v>2629</v>
      </c>
      <c r="F485" s="19" t="s">
        <v>1127</v>
      </c>
      <c r="G485" s="16" t="s">
        <v>12</v>
      </c>
      <c r="H485" s="27" t="s">
        <v>12</v>
      </c>
      <c r="I485" s="22">
        <v>2</v>
      </c>
      <c r="J485" s="24" t="s">
        <v>6377</v>
      </c>
      <c r="K485" s="50" t="str">
        <f t="shared" si="7"/>
        <v>&lt;tr style='background-color:White;'&gt;&lt;td&gt;golgi autoantigen, golgin subfamily a, 7 &lt;/td&gt;&lt;td&gt;GOLGA7&lt;/td&gt;&lt;td&gt;1&lt;/td&gt;&lt;td&gt;&lt;a href='http://www.ncbi.nlm.nih.gov/protein/NP_001002296' target='_blank'&gt;NP_001002296&lt;/a&gt;&lt;/td&gt;&lt;td&gt;membrane&lt;/td&gt;&lt;td&gt;not classified&lt;/td&gt;&lt;td&gt;not classified&lt;/td&gt;&lt;td&gt;2&lt;/td&gt;&lt;/tr&gt;</v>
      </c>
    </row>
    <row r="486" spans="1:11" ht="21" x14ac:dyDescent="0.15">
      <c r="A486" s="7" t="s">
        <v>2630</v>
      </c>
      <c r="B486" s="38" t="s">
        <v>2631</v>
      </c>
      <c r="C486" s="41">
        <v>9</v>
      </c>
      <c r="D486" s="8" t="s">
        <v>2632</v>
      </c>
      <c r="E486" s="33" t="s">
        <v>2633</v>
      </c>
      <c r="F486" s="19" t="s">
        <v>270</v>
      </c>
      <c r="G486" s="16" t="s">
        <v>2634</v>
      </c>
      <c r="H486" s="27" t="s">
        <v>2635</v>
      </c>
      <c r="I486" s="22">
        <v>2</v>
      </c>
      <c r="J486" s="24" t="s">
        <v>6378</v>
      </c>
      <c r="K486" s="50" t="str">
        <f t="shared" si="7"/>
        <v>&lt;tr style='background-color:WhiteSmoke;'&gt;&lt;td&gt;aspartate aminotransferase 1 &lt;/td&gt;&lt;td&gt;GOT1&lt;/td&gt;&lt;td&gt;9&lt;/td&gt;&lt;td&gt;&lt;a href='http://www.ncbi.nlm.nih.gov/protein/NP_002070' target='_blank'&gt;NP_002070&lt;/a&gt;&lt;/td&gt;&lt;td&gt;cytosol&lt;/td&gt;&lt;td&gt;amino acid metabolism
aspartate catabolism
biosynthesis&lt;/td&gt;&lt;td&gt;aspartate transaminase 
activity&lt;/td&gt;&lt;td&gt;2&lt;/td&gt;&lt;/tr&gt;</v>
      </c>
    </row>
    <row r="487" spans="1:11" ht="21" x14ac:dyDescent="0.15">
      <c r="A487" s="7" t="s">
        <v>2636</v>
      </c>
      <c r="B487" s="38" t="s">
        <v>2637</v>
      </c>
      <c r="C487" s="41">
        <v>11</v>
      </c>
      <c r="D487" s="8" t="s">
        <v>2638</v>
      </c>
      <c r="E487" s="33" t="s">
        <v>2639</v>
      </c>
      <c r="F487" s="19" t="s">
        <v>2640</v>
      </c>
      <c r="G487" s="16" t="s">
        <v>2641</v>
      </c>
      <c r="H487" s="27" t="s">
        <v>2642</v>
      </c>
      <c r="I487" s="22">
        <v>2</v>
      </c>
      <c r="J487" s="24" t="s">
        <v>6377</v>
      </c>
      <c r="K487" s="50" t="str">
        <f t="shared" si="7"/>
        <v>&lt;tr style='background-color:White;'&gt;&lt;td&gt;glycerol-3-phosphate dehydrogenase 1 (soluble) &lt;/td&gt;&lt;td&gt;GPD1&lt;/td&gt;&lt;td&gt;11&lt;/td&gt;&lt;td&gt;&lt;a href='http://www.ncbi.nlm.nih.gov/protein/NP_005267' target='_blank'&gt;NP_005267&lt;/a&gt;&lt;/td&gt;&lt;td&gt;cytoplasm
glycerol-3-phosphate dehydrogenase complex&lt;/td&gt;&lt;td&gt;carbohydrate metabolism
glycerol-3-phosphate catabolism&lt;/td&gt;&lt;td&gt;glycerol-3-phosphate dehydrogenase (NAD+) activity
NAD binding&lt;/td&gt;&lt;td&gt;2&lt;/td&gt;&lt;/tr&gt;</v>
      </c>
    </row>
    <row r="488" spans="1:11" ht="42" x14ac:dyDescent="0.15">
      <c r="A488" s="7" t="s">
        <v>2643</v>
      </c>
      <c r="B488" s="38" t="s">
        <v>2644</v>
      </c>
      <c r="C488" s="41">
        <v>9</v>
      </c>
      <c r="D488" s="8" t="s">
        <v>2645</v>
      </c>
      <c r="E488" s="33" t="s">
        <v>2646</v>
      </c>
      <c r="F488" s="19" t="s">
        <v>257</v>
      </c>
      <c r="G488" s="16" t="s">
        <v>2647</v>
      </c>
      <c r="H488" s="27" t="s">
        <v>2648</v>
      </c>
      <c r="I488" s="22" t="s">
        <v>31</v>
      </c>
      <c r="J488" s="24" t="s">
        <v>6378</v>
      </c>
      <c r="K488" s="50" t="str">
        <f t="shared" si="7"/>
        <v>&lt;tr style='background-color:WhiteSmoke;'&gt;&lt;td&gt;glucose phosphate isomerase &lt;/td&gt;&lt;td&gt;GPI&lt;/td&gt;&lt;td&gt;9&lt;/td&gt;&lt;td&gt;&lt;a href='http://www.ncbi.nlm.nih.gov/protein/NP_000166' target='_blank'&gt;NP_000166&lt;/a&gt;&lt;/td&gt;&lt;td&gt;extracellular space&lt;/td&gt;&lt;td&gt;carbohydrate metabolism
gluconeogenesis
glycolysis
hemostasis
humoral immune response
nervous system development&lt;/td&gt;&lt;td&gt;cytokine activity
glucose-6-phosphate isomerase activity
growth factor activity
isomerase activity&lt;/td&gt;&lt;td&gt;1,2&lt;/td&gt;&lt;/tr&gt;</v>
      </c>
    </row>
    <row r="489" spans="1:11" ht="28" x14ac:dyDescent="0.15">
      <c r="A489" s="7" t="s">
        <v>2649</v>
      </c>
      <c r="B489" s="38" t="s">
        <v>2650</v>
      </c>
      <c r="C489" s="42">
        <v>1</v>
      </c>
      <c r="D489" s="8" t="s">
        <v>2651</v>
      </c>
      <c r="E489" s="33" t="s">
        <v>2652</v>
      </c>
      <c r="F489" s="19" t="s">
        <v>2653</v>
      </c>
      <c r="G489" s="16" t="s">
        <v>12</v>
      </c>
      <c r="H489" s="27" t="s">
        <v>2654</v>
      </c>
      <c r="I489" s="22">
        <v>2</v>
      </c>
      <c r="J489" s="24" t="s">
        <v>6377</v>
      </c>
      <c r="K489" s="50" t="str">
        <f t="shared" si="7"/>
        <v>&lt;tr style='background-color:White;'&gt;&lt;td&gt;glycoprotein M6A isoform 2 &lt;/td&gt;&lt;td&gt;GPM6A&lt;/td&gt;&lt;td&gt;1&lt;/td&gt;&lt;td&gt;&lt;a href='http://www.ncbi.nlm.nih.gov/protein/NP_963885' target='_blank'&gt;NP_963885&lt;/a&gt;&lt;/td&gt;&lt;td&gt;cell surface
integral to plasma membrane
membrane&lt;/td&gt;&lt;td&gt;not classified&lt;/td&gt;&lt;td&gt;glutathione peroxidase activity&lt;/td&gt;&lt;td&gt;2&lt;/td&gt;&lt;/tr&gt;</v>
      </c>
    </row>
    <row r="490" spans="1:11" ht="14" x14ac:dyDescent="0.15">
      <c r="A490" s="7" t="s">
        <v>2655</v>
      </c>
      <c r="B490" s="38" t="s">
        <v>2656</v>
      </c>
      <c r="C490" s="41">
        <v>1</v>
      </c>
      <c r="D490" s="8" t="s">
        <v>2657</v>
      </c>
      <c r="E490" s="33" t="s">
        <v>2658</v>
      </c>
      <c r="F490" s="19" t="s">
        <v>50</v>
      </c>
      <c r="G490" s="16" t="s">
        <v>2659</v>
      </c>
      <c r="H490" s="27" t="s">
        <v>12</v>
      </c>
      <c r="I490" s="22">
        <v>2</v>
      </c>
      <c r="J490" s="24" t="s">
        <v>6378</v>
      </c>
      <c r="K490" s="50" t="str">
        <f t="shared" si="7"/>
        <v>&lt;tr style='background-color:WhiteSmoke;'&gt;&lt;td&gt;G protein-coupled receptor 155 isoform 10 &lt;/td&gt;&lt;td&gt;GPR155&lt;/td&gt;&lt;td&gt;1&lt;/td&gt;&lt;td&gt;&lt;a href='http://www.ncbi.nlm.nih.gov/protein/NP_689742' target='_blank'&gt;NP_689742&lt;/a&gt;&lt;/td&gt;&lt;td&gt;integral to membrane
membrane&lt;/td&gt;&lt;td&gt;intracellular signaling 
cascade&lt;/td&gt;&lt;td&gt;not classified&lt;/td&gt;&lt;td&gt;2&lt;/td&gt;&lt;/tr&gt;</v>
      </c>
    </row>
    <row r="491" spans="1:11" ht="56" x14ac:dyDescent="0.15">
      <c r="A491" s="7" t="s">
        <v>2660</v>
      </c>
      <c r="B491" s="38" t="s">
        <v>2661</v>
      </c>
      <c r="C491" s="41">
        <v>1</v>
      </c>
      <c r="D491" s="8" t="s">
        <v>2662</v>
      </c>
      <c r="E491" s="33" t="s">
        <v>2663</v>
      </c>
      <c r="F491" s="19" t="s">
        <v>50</v>
      </c>
      <c r="G491" s="16" t="s">
        <v>2664</v>
      </c>
      <c r="H491" s="27" t="s">
        <v>2665</v>
      </c>
      <c r="I491" s="22">
        <v>2</v>
      </c>
      <c r="J491" s="24" t="s">
        <v>6377</v>
      </c>
      <c r="K491" s="50" t="str">
        <f t="shared" si="7"/>
        <v>&lt;tr style='background-color:White;'&gt;&lt;td&gt;G protein-coupled receptor 98 precursor &lt;/td&gt;&lt;td&gt;GPR98&lt;/td&gt;&lt;td&gt;1&lt;/td&gt;&lt;td&gt;&lt;a href='http://www.ncbi.nlm.nih.gov/protein/NP_115495' target='_blank'&gt;NP_115495&lt;/a&gt;&lt;/td&gt;&lt;td&gt;integral to membrane
membrane&lt;/td&gt;&lt;td&gt;cell-cell adhesion
nervous system development
neuropeptide signaling pathway
response to stimulus
sensory perception of sound
signal transduction
visual perception&lt;/td&gt;&lt;td&gt;calcium ion binding
G-protein coupled receptor activity
receptor activity&lt;/td&gt;&lt;td&gt;2&lt;/td&gt;&lt;/tr&gt;</v>
      </c>
    </row>
    <row r="492" spans="1:11" ht="21" x14ac:dyDescent="0.15">
      <c r="A492" s="7" t="s">
        <v>2666</v>
      </c>
      <c r="B492" s="38" t="s">
        <v>2667</v>
      </c>
      <c r="C492" s="41">
        <v>1</v>
      </c>
      <c r="D492" s="8" t="s">
        <v>2668</v>
      </c>
      <c r="E492" s="33" t="s">
        <v>2669</v>
      </c>
      <c r="F492" s="19" t="s">
        <v>347</v>
      </c>
      <c r="G492" s="16" t="s">
        <v>2610</v>
      </c>
      <c r="H492" s="27" t="s">
        <v>2670</v>
      </c>
      <c r="I492" s="22" t="s">
        <v>31</v>
      </c>
      <c r="J492" s="24" t="s">
        <v>6378</v>
      </c>
      <c r="K492" s="50" t="str">
        <f t="shared" si="7"/>
        <v>&lt;tr style='background-color:WhiteSmoke;'&gt;&lt;td&gt;G protein-coupled receptor, family C, group 5, member A &lt;/td&gt;&lt;td&gt;GPRC5A&lt;/td&gt;&lt;td&gt;1&lt;/td&gt;&lt;td&gt;&lt;a href='http://www.ncbi.nlm.nih.gov/protein/NP_003970' target='_blank'&gt;NP_003970&lt;/a&gt;&lt;/td&gt;&lt;td&gt;integral to plasma membrane
membrane&lt;/td&gt;&lt;td&gt;G-protein coupled receptor protein signaling pathway
signal transduction&lt;/td&gt;&lt;td&gt;metabotropic glutamate, GABA-B-like receptor activity
receptor activity&lt;/td&gt;&lt;td&gt;1,2&lt;/td&gt;&lt;/tr&gt;</v>
      </c>
    </row>
    <row r="493" spans="1:11" ht="28" x14ac:dyDescent="0.15">
      <c r="A493" s="7" t="s">
        <v>2671</v>
      </c>
      <c r="B493" s="38" t="s">
        <v>2672</v>
      </c>
      <c r="C493" s="41">
        <v>7</v>
      </c>
      <c r="D493" s="8" t="s">
        <v>2673</v>
      </c>
      <c r="E493" s="33" t="s">
        <v>2674</v>
      </c>
      <c r="F493" s="19" t="s">
        <v>50</v>
      </c>
      <c r="G493" s="16" t="s">
        <v>2675</v>
      </c>
      <c r="H493" s="27" t="s">
        <v>2676</v>
      </c>
      <c r="I493" s="22" t="s">
        <v>31</v>
      </c>
      <c r="J493" s="24" t="s">
        <v>6377</v>
      </c>
      <c r="K493" s="50" t="str">
        <f t="shared" si="7"/>
        <v>&lt;tr style='background-color:White;'&gt;&lt;td&gt;G protein-coupled receptor, family C, group 5, member B precursor &lt;/td&gt;&lt;td&gt;GPRC5B&lt;/td&gt;&lt;td&gt;7&lt;/td&gt;&lt;td&gt;&lt;a href='http://www.ncbi.nlm.nih.gov/protein/NP_057319' target='_blank'&gt;NP_057319&lt;/a&gt;&lt;/td&gt;&lt;td&gt;integral to membrane
membrane&lt;/td&gt;&lt;td&gt;G-protein coupled receptor protein signaling pathway
signal transduction
visual perception&lt;/td&gt;&lt;td&gt;metabotropic glutamate, GABA-B-like receptor activity
receptor activity
sevenless binding&lt;/td&gt;&lt;td&gt;1,2&lt;/td&gt;&lt;/tr&gt;</v>
      </c>
    </row>
    <row r="494" spans="1:11" ht="28" x14ac:dyDescent="0.15">
      <c r="A494" s="7" t="s">
        <v>2677</v>
      </c>
      <c r="B494" s="38" t="s">
        <v>2678</v>
      </c>
      <c r="C494" s="41">
        <v>11</v>
      </c>
      <c r="D494" s="8" t="s">
        <v>2679</v>
      </c>
      <c r="E494" s="33" t="s">
        <v>2680</v>
      </c>
      <c r="F494" s="19" t="s">
        <v>347</v>
      </c>
      <c r="G494" s="16" t="s">
        <v>2610</v>
      </c>
      <c r="H494" s="27" t="s">
        <v>2681</v>
      </c>
      <c r="I494" s="22">
        <v>2</v>
      </c>
      <c r="J494" s="24" t="s">
        <v>6378</v>
      </c>
      <c r="K494" s="50" t="str">
        <f t="shared" si="7"/>
        <v>&lt;tr style='background-color:WhiteSmoke;'&gt;&lt;td&gt;G protein-coupled receptor family C, group 5, member C isoform b &lt;/td&gt;&lt;td&gt;GPRC5C&lt;/td&gt;&lt;td&gt;11&lt;/td&gt;&lt;td&gt;&lt;a href='http://www.ncbi.nlm.nih.gov/protein/NP_061123' target='_blank'&gt;NP_061123&lt;/a&gt;&lt;/td&gt;&lt;td&gt;integral to plasma membrane
membrane&lt;/td&gt;&lt;td&gt;G-protein coupled receptor protein signaling pathway
signal transduction&lt;/td&gt;&lt;td&gt;metabotropic glutamate, GABA-B-like receptor activity
protein binding
receptor activity&lt;/td&gt;&lt;td&gt;2&lt;/td&gt;&lt;/tr&gt;</v>
      </c>
    </row>
    <row r="495" spans="1:11" ht="28" x14ac:dyDescent="0.15">
      <c r="A495" s="7" t="s">
        <v>2682</v>
      </c>
      <c r="B495" s="38" t="s">
        <v>2683</v>
      </c>
      <c r="C495" s="41">
        <v>1</v>
      </c>
      <c r="D495" s="8" t="s">
        <v>2684</v>
      </c>
      <c r="E495" s="33" t="s">
        <v>2685</v>
      </c>
      <c r="F495" s="19" t="s">
        <v>124</v>
      </c>
      <c r="G495" s="16" t="s">
        <v>2686</v>
      </c>
      <c r="H495" s="27" t="s">
        <v>2687</v>
      </c>
      <c r="I495" s="22">
        <v>2</v>
      </c>
      <c r="J495" s="24" t="s">
        <v>6377</v>
      </c>
      <c r="K495" s="50" t="str">
        <f t="shared" si="7"/>
        <v>&lt;tr style='background-color:White;'&gt;&lt;td&gt;glutamic-pyruvate transaminase (alanine aminotransferase) &lt;/td&gt;&lt;td&gt;GPT&lt;/td&gt;&lt;td&gt;1&lt;/td&gt;&lt;td&gt;&lt;a href='http://www.ncbi.nlm.nih.gov/protein/NP_005300' target='_blank'&gt;NP_005300&lt;/a&gt;&lt;/td&gt;&lt;td&gt;cytoplasm
soluble fraction&lt;/td&gt;&lt;td&gt;biosynthesis
gluconeogenesis
nitrogen compound metabolism&lt;/td&gt;&lt;td&gt;1-aminocyclopropane-1-carboxylate synthase activity
alanine transaminase activity&lt;/td&gt;&lt;td&gt;2&lt;/td&gt;&lt;/tr&gt;</v>
      </c>
    </row>
    <row r="496" spans="1:11" ht="35" x14ac:dyDescent="0.15">
      <c r="A496" s="7" t="s">
        <v>2688</v>
      </c>
      <c r="B496" s="38" t="s">
        <v>2689</v>
      </c>
      <c r="C496" s="41">
        <v>3</v>
      </c>
      <c r="D496" s="8" t="s">
        <v>2690</v>
      </c>
      <c r="E496" s="33" t="s">
        <v>2691</v>
      </c>
      <c r="F496" s="19" t="s">
        <v>73</v>
      </c>
      <c r="G496" s="16" t="s">
        <v>2692</v>
      </c>
      <c r="H496" s="27" t="s">
        <v>2693</v>
      </c>
      <c r="I496" s="22">
        <v>2</v>
      </c>
      <c r="J496" s="24" t="s">
        <v>6378</v>
      </c>
      <c r="K496" s="50" t="str">
        <f t="shared" si="7"/>
        <v>&lt;tr style='background-color:WhiteSmoke;'&gt;&lt;td&gt;glutathione peroxidase 4 isoform A precursor &lt;/td&gt;&lt;td&gt;GPX4&lt;/td&gt;&lt;td&gt;3&lt;/td&gt;&lt;td&gt;&lt;a href='http://www.ncbi.nlm.nih.gov/protein/NP_002076' target='_blank'&gt;NP_002076&lt;/a&gt;&lt;/td&gt;&lt;td&gt;mitochondrion&lt;/td&gt;&lt;td&gt;development
electron transport
phospholipid metabolism
response to oxidative stress&lt;/td&gt;&lt;td&gt;glutathione peroxidase activity
oxidoreductase activity
phospholipid-hydroperoxide glutathione peroxidase activity
selenium binding&lt;/td&gt;&lt;td&gt;2&lt;/td&gt;&lt;/tr&gt;</v>
      </c>
    </row>
    <row r="497" spans="1:11" ht="35" x14ac:dyDescent="0.15">
      <c r="A497" s="7" t="s">
        <v>2694</v>
      </c>
      <c r="B497" s="38" t="s">
        <v>2689</v>
      </c>
      <c r="C497" s="42">
        <v>4</v>
      </c>
      <c r="D497" s="8" t="s">
        <v>2695</v>
      </c>
      <c r="E497" s="33" t="s">
        <v>2696</v>
      </c>
      <c r="F497" s="19" t="s">
        <v>73</v>
      </c>
      <c r="G497" s="16" t="s">
        <v>2692</v>
      </c>
      <c r="H497" s="27" t="s">
        <v>2697</v>
      </c>
      <c r="I497" s="22">
        <v>2</v>
      </c>
      <c r="J497" s="24" t="s">
        <v>6377</v>
      </c>
      <c r="K497" s="50" t="str">
        <f t="shared" si="7"/>
        <v>&lt;tr style='background-color:White;'&gt;&lt;td&gt;glutathione peroxidase 4 isoform C precursor &lt;/td&gt;&lt;td&gt;GPX4&lt;/td&gt;&lt;td&gt;4&lt;/td&gt;&lt;td&gt;&lt;a href='http://www.ncbi.nlm.nih.gov/protein/NP_001034937' target='_blank'&gt;NP_001034937&lt;/a&gt;&lt;/td&gt;&lt;td&gt;mitochondrion&lt;/td&gt;&lt;td&gt;development
electron transport
phospholipid metabolism
response to oxidative stress&lt;/td&gt;&lt;td&gt;oxidoreductase activity
phospholipid-hydroperoxide glutathione peroxidase activity
selenium binding
epidermal growth factor receptor binding&lt;/td&gt;&lt;td&gt;2&lt;/td&gt;&lt;/tr&gt;</v>
      </c>
    </row>
    <row r="498" spans="1:11" ht="56" x14ac:dyDescent="0.15">
      <c r="A498" s="7" t="s">
        <v>2698</v>
      </c>
      <c r="B498" s="38" t="s">
        <v>2699</v>
      </c>
      <c r="C498" s="41">
        <v>3</v>
      </c>
      <c r="D498" s="8" t="s">
        <v>2700</v>
      </c>
      <c r="E498" s="33" t="s">
        <v>2701</v>
      </c>
      <c r="F498" s="19" t="s">
        <v>270</v>
      </c>
      <c r="G498" s="16" t="s">
        <v>2702</v>
      </c>
      <c r="H498" s="27" t="s">
        <v>2703</v>
      </c>
      <c r="I498" s="22">
        <v>2</v>
      </c>
      <c r="J498" s="24" t="s">
        <v>6378</v>
      </c>
      <c r="K498" s="50" t="str">
        <f t="shared" si="7"/>
        <v>&lt;tr style='background-color:WhiteSmoke;'&gt;&lt;td&gt;growth factor receptor-bound protein 2 isoform 1 &lt;/td&gt;&lt;td&gt;GRB2&lt;/td&gt;&lt;td&gt;3&lt;/td&gt;&lt;td&gt;&lt;a href='http://www.ncbi.nlm.nih.gov/protein/NP_002077' target='_blank'&gt;NP_002077&lt;/a&gt;&lt;/td&gt;&lt;td&gt;cytosol&lt;/td&gt;&lt;td&gt;cell-cell signaling
epidermal growth factor receptor signaling pathway
insulin receptor signaling pathway
intracellular signaling cascade
Ras protein signal transduction&lt;/td&gt;&lt;td&gt;epidermal growth factor receptor binding
insulin receptor substrate binding
SH3/SH2 adaptor activity&lt;/td&gt;&lt;td&gt;2&lt;/td&gt;&lt;/tr&gt;</v>
      </c>
    </row>
    <row r="499" spans="1:11" ht="56" x14ac:dyDescent="0.15">
      <c r="A499" s="7" t="s">
        <v>2704</v>
      </c>
      <c r="B499" s="38" t="s">
        <v>2699</v>
      </c>
      <c r="C499" s="41">
        <v>2</v>
      </c>
      <c r="D499" s="8" t="s">
        <v>2705</v>
      </c>
      <c r="E499" s="33" t="s">
        <v>2706</v>
      </c>
      <c r="F499" s="19" t="s">
        <v>270</v>
      </c>
      <c r="G499" s="16" t="s">
        <v>2702</v>
      </c>
      <c r="H499" s="27" t="s">
        <v>2707</v>
      </c>
      <c r="I499" s="22">
        <v>2</v>
      </c>
      <c r="J499" s="24" t="s">
        <v>6377</v>
      </c>
      <c r="K499" s="50" t="str">
        <f t="shared" si="7"/>
        <v>&lt;tr style='background-color:White;'&gt;&lt;td&gt;growth factor receptor-bound protein 2 isoform 2 &lt;/td&gt;&lt;td&gt;GRB2&lt;/td&gt;&lt;td&gt;2&lt;/td&gt;&lt;td&gt;&lt;a href='http://www.ncbi.nlm.nih.gov/protein/NP_987102' target='_blank'&gt;NP_987102&lt;/a&gt;&lt;/td&gt;&lt;td&gt;cytosol&lt;/td&gt;&lt;td&gt;cell-cell signaling
epidermal growth factor receptor signaling pathway
insulin receptor signaling pathway
intracellular signaling cascade
Ras protein signal transduction&lt;/td&gt;&lt;td&gt;insulin receptor substrate binding
SH3/SH2 adaptor activity
glycerate dehydrogenase activity&lt;/td&gt;&lt;td&gt;2&lt;/td&gt;&lt;/tr&gt;</v>
      </c>
    </row>
    <row r="500" spans="1:11" ht="56" x14ac:dyDescent="0.15">
      <c r="A500" s="7" t="s">
        <v>2708</v>
      </c>
      <c r="B500" s="38" t="s">
        <v>2709</v>
      </c>
      <c r="C500" s="42">
        <v>1</v>
      </c>
      <c r="D500" s="8" t="s">
        <v>2710</v>
      </c>
      <c r="E500" s="33" t="s">
        <v>2711</v>
      </c>
      <c r="F500" s="19" t="s">
        <v>104</v>
      </c>
      <c r="G500" s="16" t="s">
        <v>2712</v>
      </c>
      <c r="H500" s="27" t="s">
        <v>2713</v>
      </c>
      <c r="I500" s="22">
        <v>2</v>
      </c>
      <c r="J500" s="24" t="s">
        <v>6378</v>
      </c>
      <c r="K500" s="50" t="str">
        <f t="shared" si="7"/>
        <v>&lt;tr style='background-color:WhiteSmoke;'&gt;&lt;td&gt;glyoxylate reductase/hydroxypyruvate reductase &lt;/td&gt;&lt;td&gt;GRHPR&lt;/td&gt;&lt;td&gt;1&lt;/td&gt;&lt;td&gt;&lt;a href='http://www.ncbi.nlm.nih.gov/protein/NP_036335' target='_blank'&gt;NP_036335&lt;/a&gt;&lt;/td&gt;&lt;td&gt;cytoplasm&lt;/td&gt;&lt;td&gt;electron transport
excretion
L-serine biosynthesis
metabolism&lt;/td&gt;&lt;td&gt;glyoxylate reductase (NADP) activity
hydrohypyruvate reductase activity
NAD binding
oxidoreductase activity
oxidoreductase activity, acting on the CH-OH group of donors, NAD or NADP as acceptor
protein binding
glutathione transferase activity&lt;/td&gt;&lt;td&gt;2&lt;/td&gt;&lt;/tr&gt;</v>
      </c>
    </row>
    <row r="501" spans="1:11" ht="35" x14ac:dyDescent="0.15">
      <c r="A501" s="7" t="s">
        <v>2714</v>
      </c>
      <c r="B501" s="38" t="s">
        <v>2715</v>
      </c>
      <c r="C501" s="41">
        <v>1</v>
      </c>
      <c r="D501" s="8" t="s">
        <v>2716</v>
      </c>
      <c r="E501" s="33" t="s">
        <v>2717</v>
      </c>
      <c r="F501" s="19" t="s">
        <v>2718</v>
      </c>
      <c r="G501" s="16" t="s">
        <v>2719</v>
      </c>
      <c r="H501" s="27" t="s">
        <v>2720</v>
      </c>
      <c r="I501" s="22">
        <v>2</v>
      </c>
      <c r="J501" s="24" t="s">
        <v>6377</v>
      </c>
      <c r="K501" s="50" t="str">
        <f t="shared" si="7"/>
        <v>&lt;tr style='background-color:White;'&gt;&lt;td&gt;glutamate receptor, ionotropic, delta 1 &lt;/td&gt;&lt;td&gt;GRID1&lt;/td&gt;&lt;td&gt;1&lt;/td&gt;&lt;td&gt;&lt;a href='http://www.ncbi.nlm.nih.gov/protein/NP_060021' target='_blank'&gt;NP_060021&lt;/a&gt;&lt;/td&gt;&lt;td&gt;integral to membrane
membrane
periplasmic space (sensu Proteobacteria)
postsynaptic membrane&lt;/td&gt;&lt;td&gt;ion transport&lt;/td&gt;&lt;td&gt;glutamate-gated ion channel activity
ion channel activity
ionotropic glutamate receptor activity
receptor activity
transporter activity&lt;/td&gt;&lt;td&gt;2&lt;/td&gt;&lt;/tr&gt;</v>
      </c>
    </row>
    <row r="502" spans="1:11" ht="28" x14ac:dyDescent="0.15">
      <c r="A502" s="7" t="s">
        <v>2721</v>
      </c>
      <c r="B502" s="38" t="s">
        <v>2722</v>
      </c>
      <c r="C502" s="41">
        <v>10</v>
      </c>
      <c r="D502" s="8" t="s">
        <v>2723</v>
      </c>
      <c r="E502" s="33" t="s">
        <v>2724</v>
      </c>
      <c r="F502" s="19" t="s">
        <v>2725</v>
      </c>
      <c r="G502" s="16" t="s">
        <v>2726</v>
      </c>
      <c r="H502" s="27" t="s">
        <v>2727</v>
      </c>
      <c r="I502" s="22">
        <v>2</v>
      </c>
      <c r="J502" s="24" t="s">
        <v>6378</v>
      </c>
      <c r="K502" s="50" t="str">
        <f t="shared" si="7"/>
        <v>&lt;tr style='background-color:WhiteSmoke;'&gt;&lt;td&gt;gelsolin isoform b &lt;/td&gt;&lt;td&gt;GSN&lt;/td&gt;&lt;td&gt;10&lt;/td&gt;&lt;td&gt;&lt;a href='http://www.ncbi.nlm.nih.gov/protein/NP_937895' target='_blank'&gt;NP_937895&lt;/a&gt;&lt;/td&gt;&lt;td&gt;actin cytoskeleton
cytosol
extracellular region&lt;/td&gt;&lt;td&gt;actin filament polymerization
actin filament severing
barbed-end actin filament capping&lt;/td&gt;&lt;td&gt;actin binding
calcium ion binding
protein binding&lt;/td&gt;&lt;td&gt;2&lt;/td&gt;&lt;/tr&gt;</v>
      </c>
    </row>
    <row r="503" spans="1:11" ht="21" x14ac:dyDescent="0.15">
      <c r="A503" s="7" t="s">
        <v>2728</v>
      </c>
      <c r="B503" s="38" t="s">
        <v>2729</v>
      </c>
      <c r="C503" s="41">
        <v>1</v>
      </c>
      <c r="D503" s="8" t="s">
        <v>2730</v>
      </c>
      <c r="E503" s="33" t="s">
        <v>2731</v>
      </c>
      <c r="F503" s="19" t="s">
        <v>117</v>
      </c>
      <c r="G503" s="16" t="s">
        <v>2732</v>
      </c>
      <c r="H503" s="27" t="s">
        <v>2733</v>
      </c>
      <c r="I503" s="22">
        <v>2</v>
      </c>
      <c r="J503" s="24" t="s">
        <v>6377</v>
      </c>
      <c r="K503" s="50" t="str">
        <f t="shared" si="7"/>
        <v>&lt;tr style='background-color:White;'&gt;&lt;td&gt;glutathione reductase &lt;/td&gt;&lt;td&gt;GSR&lt;/td&gt;&lt;td&gt;1&lt;/td&gt;&lt;td&gt;&lt;a href='http://www.ncbi.nlm.nih.gov/protein/NP_000628' target='_blank'&gt;NP_000628&lt;/a&gt;&lt;/td&gt;&lt;td&gt;cytoplasm
mitochondrion&lt;/td&gt;&lt;td&gt;electron transport
glutathione metabolism&lt;/td&gt;&lt;td&gt;disulfide oxidoreductase activity
FAD binding
glutathione-disulfide reductase activity&lt;/td&gt;&lt;td&gt;2&lt;/td&gt;&lt;/tr&gt;</v>
      </c>
    </row>
    <row r="504" spans="1:11" ht="28" x14ac:dyDescent="0.15">
      <c r="A504" s="7" t="s">
        <v>2734</v>
      </c>
      <c r="B504" s="38" t="s">
        <v>2735</v>
      </c>
      <c r="C504" s="41">
        <v>1</v>
      </c>
      <c r="D504" s="8" t="s">
        <v>2736</v>
      </c>
      <c r="E504" s="33" t="s">
        <v>2737</v>
      </c>
      <c r="F504" s="19" t="s">
        <v>12</v>
      </c>
      <c r="G504" s="16" t="s">
        <v>2738</v>
      </c>
      <c r="H504" s="27" t="s">
        <v>2739</v>
      </c>
      <c r="I504" s="22">
        <v>2</v>
      </c>
      <c r="J504" s="24" t="s">
        <v>6378</v>
      </c>
      <c r="K504" s="50" t="str">
        <f t="shared" si="7"/>
        <v>&lt;tr style='background-color:WhiteSmoke;'&gt;&lt;td&gt;glutathione synthetase &lt;/td&gt;&lt;td&gt;GSS&lt;/td&gt;&lt;td&gt;1&lt;/td&gt;&lt;td&gt;&lt;a href='http://www.ncbi.nlm.nih.gov/protein/NP_000169' target='_blank'&gt;NP_000169&lt;/a&gt;&lt;/td&gt;&lt;td&gt;not classified&lt;/td&gt;&lt;td&gt;amino acid metabolism
glutathione biosynthesis
nervous system development
response to oxidative stress&lt;/td&gt;&lt;td&gt;ATP binding
glutathioone synthase activity
ligase activity
nucleotide binding&lt;/td&gt;&lt;td&gt;2&lt;/td&gt;&lt;/tr&gt;</v>
      </c>
    </row>
    <row r="505" spans="1:11" ht="14" x14ac:dyDescent="0.15">
      <c r="A505" s="7" t="s">
        <v>2740</v>
      </c>
      <c r="B505" s="38" t="s">
        <v>2741</v>
      </c>
      <c r="C505" s="41">
        <v>1</v>
      </c>
      <c r="D505" s="8" t="s">
        <v>2742</v>
      </c>
      <c r="E505" s="33" t="s">
        <v>2743</v>
      </c>
      <c r="F505" s="19" t="s">
        <v>104</v>
      </c>
      <c r="G505" s="16" t="s">
        <v>2744</v>
      </c>
      <c r="H505" s="27" t="s">
        <v>2745</v>
      </c>
      <c r="I505" s="22" t="s">
        <v>31</v>
      </c>
      <c r="J505" s="24" t="s">
        <v>6377</v>
      </c>
      <c r="K505" s="50" t="str">
        <f t="shared" si="7"/>
        <v>&lt;tr style='background-color:White;'&gt;&lt;td&gt;glutathione S-transferase A1 &lt;/td&gt;&lt;td&gt;GSTA1&lt;/td&gt;&lt;td&gt;1&lt;/td&gt;&lt;td&gt;&lt;a href='http://www.ncbi.nlm.nih.gov/protein/NP_665683' target='_blank'&gt;NP_665683&lt;/a&gt;&lt;/td&gt;&lt;td&gt;cytoplasm&lt;/td&gt;&lt;td&gt;glutathione metabolism
metabolism&lt;/td&gt;&lt;td&gt;glutathione transferase activity
transferase activity&lt;/td&gt;&lt;td&gt;1,2&lt;/td&gt;&lt;/tr&gt;</v>
      </c>
    </row>
    <row r="506" spans="1:11" ht="14" x14ac:dyDescent="0.15">
      <c r="A506" s="7" t="s">
        <v>2746</v>
      </c>
      <c r="B506" s="38" t="s">
        <v>2747</v>
      </c>
      <c r="C506" s="41">
        <v>1</v>
      </c>
      <c r="D506" s="8" t="s">
        <v>2748</v>
      </c>
      <c r="E506" s="33" t="s">
        <v>2749</v>
      </c>
      <c r="F506" s="19" t="s">
        <v>12</v>
      </c>
      <c r="G506" s="16" t="s">
        <v>12</v>
      </c>
      <c r="H506" s="27" t="s">
        <v>2750</v>
      </c>
      <c r="I506" s="22">
        <v>2</v>
      </c>
      <c r="J506" s="24" t="s">
        <v>6378</v>
      </c>
      <c r="K506" s="50" t="str">
        <f t="shared" si="7"/>
        <v>&lt;tr style='background-color:WhiteSmoke;'&gt;&lt;td&gt;glutathione S-transferase, C-terminal domain containing isoform 1 &lt;/td&gt;&lt;td&gt;GSTCD&lt;/td&gt;&lt;td&gt;1&lt;/td&gt;&lt;td&gt;&lt;a href='http://www.ncbi.nlm.nih.gov/protein/NP_001026890' target='_blank'&gt;NP_001026890&lt;/a&gt;&lt;/td&gt;&lt;td&gt;not classified&lt;/td&gt;&lt;td&gt;not classified&lt;/td&gt;&lt;td&gt;methyltransferase activity
transferase activity&lt;/td&gt;&lt;td&gt;2&lt;/td&gt;&lt;/tr&gt;</v>
      </c>
    </row>
    <row r="507" spans="1:11" ht="14" x14ac:dyDescent="0.15">
      <c r="A507" s="7" t="s">
        <v>2751</v>
      </c>
      <c r="B507" s="38" t="s">
        <v>2752</v>
      </c>
      <c r="C507" s="41">
        <v>1</v>
      </c>
      <c r="D507" s="8" t="s">
        <v>2753</v>
      </c>
      <c r="E507" s="33" t="s">
        <v>2754</v>
      </c>
      <c r="F507" s="19" t="s">
        <v>12</v>
      </c>
      <c r="G507" s="16" t="s">
        <v>190</v>
      </c>
      <c r="H507" s="27" t="s">
        <v>2745</v>
      </c>
      <c r="I507" s="22">
        <v>2</v>
      </c>
      <c r="J507" s="24" t="s">
        <v>6377</v>
      </c>
      <c r="K507" s="50" t="str">
        <f t="shared" si="7"/>
        <v>&lt;tr style='background-color:White;'&gt;&lt;td&gt;glutathione S-transferase M2 &lt;/td&gt;&lt;td&gt;GSTM2&lt;/td&gt;&lt;td&gt;1&lt;/td&gt;&lt;td&gt;&lt;a href='http://www.ncbi.nlm.nih.gov/protein/NP_000839' target='_blank'&gt;NP_000839&lt;/a&gt;&lt;/td&gt;&lt;td&gt;not classified&lt;/td&gt;&lt;td&gt;metabolism&lt;/td&gt;&lt;td&gt;glutathione transferase activity
transferase activity&lt;/td&gt;&lt;td&gt;2&lt;/td&gt;&lt;/tr&gt;</v>
      </c>
    </row>
    <row r="508" spans="1:11" ht="28" x14ac:dyDescent="0.15">
      <c r="A508" s="7" t="s">
        <v>2755</v>
      </c>
      <c r="B508" s="38" t="s">
        <v>2756</v>
      </c>
      <c r="C508" s="41">
        <v>1</v>
      </c>
      <c r="D508" s="8" t="s">
        <v>2757</v>
      </c>
      <c r="E508" s="33" t="s">
        <v>2758</v>
      </c>
      <c r="F508" s="19" t="s">
        <v>104</v>
      </c>
      <c r="G508" s="16" t="s">
        <v>190</v>
      </c>
      <c r="H508" s="27" t="s">
        <v>2759</v>
      </c>
      <c r="I508" s="22">
        <v>2</v>
      </c>
      <c r="J508" s="24" t="s">
        <v>6378</v>
      </c>
      <c r="K508" s="50" t="str">
        <f t="shared" si="7"/>
        <v>&lt;tr style='background-color:WhiteSmoke;'&gt;&lt;td&gt;glutathione-S-transferase omega 1 &lt;/td&gt;&lt;td&gt;GSTO1&lt;/td&gt;&lt;td&gt;1&lt;/td&gt;&lt;td&gt;&lt;a href='http://www.ncbi.nlm.nih.gov/protein/NP_004823' target='_blank'&gt;NP_004823&lt;/a&gt;&lt;/td&gt;&lt;td&gt;cytoplasm&lt;/td&gt;&lt;td&gt;metabolism&lt;/td&gt;&lt;td&gt;glutathione transferase activity
monodehydroascorbate reductase (NADH) activity
transferase activity&lt;/td&gt;&lt;td&gt;2&lt;/td&gt;&lt;/tr&gt;</v>
      </c>
    </row>
    <row r="509" spans="1:11" ht="14" x14ac:dyDescent="0.15">
      <c r="A509" s="7" t="s">
        <v>2760</v>
      </c>
      <c r="B509" s="38" t="s">
        <v>2761</v>
      </c>
      <c r="C509" s="41">
        <v>1</v>
      </c>
      <c r="D509" s="8" t="s">
        <v>2762</v>
      </c>
      <c r="E509" s="33" t="s">
        <v>2763</v>
      </c>
      <c r="F509" s="19" t="s">
        <v>104</v>
      </c>
      <c r="G509" s="16" t="s">
        <v>190</v>
      </c>
      <c r="H509" s="27" t="s">
        <v>2745</v>
      </c>
      <c r="I509" s="22">
        <v>2</v>
      </c>
      <c r="J509" s="24" t="s">
        <v>6377</v>
      </c>
      <c r="K509" s="50" t="str">
        <f t="shared" si="7"/>
        <v>&lt;tr style='background-color:White;'&gt;&lt;td&gt;glutathione S-transferase omega 2 &lt;/td&gt;&lt;td&gt;GSTO2&lt;/td&gt;&lt;td&gt;1&lt;/td&gt;&lt;td&gt;&lt;a href='http://www.ncbi.nlm.nih.gov/protein/NP_899062' target='_blank'&gt;NP_899062&lt;/a&gt;&lt;/td&gt;&lt;td&gt;cytoplasm&lt;/td&gt;&lt;td&gt;metabolism&lt;/td&gt;&lt;td&gt;glutathione transferase activity
transferase activity&lt;/td&gt;&lt;td&gt;2&lt;/td&gt;&lt;/tr&gt;</v>
      </c>
    </row>
    <row r="510" spans="1:11" ht="28" x14ac:dyDescent="0.15">
      <c r="A510" s="7" t="s">
        <v>2764</v>
      </c>
      <c r="B510" s="38" t="s">
        <v>2765</v>
      </c>
      <c r="C510" s="41">
        <v>9</v>
      </c>
      <c r="D510" s="8" t="s">
        <v>2766</v>
      </c>
      <c r="E510" s="33" t="s">
        <v>2767</v>
      </c>
      <c r="F510" s="19" t="s">
        <v>104</v>
      </c>
      <c r="G510" s="16" t="s">
        <v>2768</v>
      </c>
      <c r="H510" s="27" t="s">
        <v>2745</v>
      </c>
      <c r="I510" s="22" t="s">
        <v>31</v>
      </c>
      <c r="J510" s="24" t="s">
        <v>6378</v>
      </c>
      <c r="K510" s="50" t="str">
        <f t="shared" si="7"/>
        <v>&lt;tr style='background-color:WhiteSmoke;'&gt;&lt;td&gt;glutathione transferase &lt;/td&gt;&lt;td&gt;GSTP1&lt;/td&gt;&lt;td&gt;9&lt;/td&gt;&lt;td&gt;&lt;a href='http://www.ncbi.nlm.nih.gov/protein/NP_000843' target='_blank'&gt;NP_000843&lt;/a&gt;&lt;/td&gt;&lt;td&gt;cytoplasm&lt;/td&gt;&lt;td&gt;anti-apoptosis
central nervous system development
metabolism&lt;/td&gt;&lt;td&gt;glutathione transferase activity
transferase activity&lt;/td&gt;&lt;td&gt;1,2&lt;/td&gt;&lt;/tr&gt;</v>
      </c>
    </row>
    <row r="511" spans="1:11" ht="14" x14ac:dyDescent="0.15">
      <c r="A511" s="7" t="s">
        <v>2769</v>
      </c>
      <c r="B511" s="38" t="s">
        <v>2770</v>
      </c>
      <c r="C511" s="41">
        <v>2</v>
      </c>
      <c r="D511" s="8" t="s">
        <v>2771</v>
      </c>
      <c r="E511" s="33" t="s">
        <v>2772</v>
      </c>
      <c r="F511" s="19" t="s">
        <v>443</v>
      </c>
      <c r="G511" s="16" t="s">
        <v>12</v>
      </c>
      <c r="H511" s="27" t="s">
        <v>2773</v>
      </c>
      <c r="I511" s="22">
        <v>2</v>
      </c>
      <c r="J511" s="24" t="s">
        <v>6377</v>
      </c>
      <c r="K511" s="50" t="str">
        <f t="shared" si="7"/>
        <v>&lt;tr style='background-color:White;'&gt;&lt;td&gt;GTP-binding protein PTD004 isoform 1 &lt;/td&gt;&lt;td&gt;GTPBP9&lt;/td&gt;&lt;td&gt;2&lt;/td&gt;&lt;td&gt;&lt;a href='http://www.ncbi.nlm.nih.gov/protein/NP_037473' target='_blank'&gt;NP_037473&lt;/a&gt;&lt;/td&gt;&lt;td&gt;cytoplasm
intracellular&lt;/td&gt;&lt;td&gt;not classified&lt;/td&gt;&lt;td&gt;GTP binding
nucleotide binding&lt;/td&gt;&lt;td&gt;2&lt;/td&gt;&lt;/tr&gt;</v>
      </c>
    </row>
    <row r="512" spans="1:11" ht="21" x14ac:dyDescent="0.15">
      <c r="A512" s="7" t="s">
        <v>2774</v>
      </c>
      <c r="B512" s="38" t="s">
        <v>2775</v>
      </c>
      <c r="C512" s="41">
        <v>5</v>
      </c>
      <c r="D512" s="8" t="s">
        <v>2776</v>
      </c>
      <c r="E512" s="33" t="s">
        <v>2777</v>
      </c>
      <c r="F512" s="19" t="s">
        <v>674</v>
      </c>
      <c r="G512" s="16" t="s">
        <v>2387</v>
      </c>
      <c r="H512" s="27" t="s">
        <v>2778</v>
      </c>
      <c r="I512" s="22" t="s">
        <v>31</v>
      </c>
      <c r="J512" s="24" t="s">
        <v>6378</v>
      </c>
      <c r="K512" s="50" t="str">
        <f t="shared" si="7"/>
        <v>&lt;tr style='background-color:WhiteSmoke;'&gt;&lt;td&gt;glucuronidase, beta &lt;/td&gt;&lt;td&gt;GUSB&lt;/td&gt;&lt;td&gt;5&lt;/td&gt;&lt;td&gt;&lt;a href='http://www.ncbi.nlm.nih.gov/protein/NP_000172' target='_blank'&gt;NP_000172&lt;/a&gt;&lt;/td&gt;&lt;td&gt;lysosome&lt;/td&gt;&lt;td&gt;carbohydrate metabolism
glycosaminoglycan catabolism
metabolism&lt;/td&gt;&lt;td&gt;beta-glucuronidase activity
cation binding&lt;/td&gt;&lt;td&gt;1,2&lt;/td&gt;&lt;/tr&gt;</v>
      </c>
    </row>
    <row r="513" spans="1:11" ht="14" x14ac:dyDescent="0.15">
      <c r="A513" s="7" t="s">
        <v>2779</v>
      </c>
      <c r="B513" s="38" t="s">
        <v>2780</v>
      </c>
      <c r="C513" s="41">
        <v>1</v>
      </c>
      <c r="D513" s="8" t="s">
        <v>2781</v>
      </c>
      <c r="E513" s="33" t="s">
        <v>2782</v>
      </c>
      <c r="F513" s="19" t="s">
        <v>2783</v>
      </c>
      <c r="G513" s="16" t="s">
        <v>2784</v>
      </c>
      <c r="H513" s="27" t="s">
        <v>214</v>
      </c>
      <c r="I513" s="22">
        <v>2</v>
      </c>
      <c r="J513" s="24" t="s">
        <v>6377</v>
      </c>
      <c r="K513" s="50" t="str">
        <f t="shared" si="7"/>
        <v>&lt;tr style='background-color:White;'&gt;&lt;td&gt;oocyte-specific histone H1 &lt;/td&gt;&lt;td&gt;H1FOO&lt;/td&gt;&lt;td&gt;1&lt;/td&gt;&lt;td&gt;&lt;a href='http://www.ncbi.nlm.nih.gov/protein/NP_722575' target='_blank'&gt;NP_722575&lt;/a&gt;&lt;/td&gt;&lt;td&gt;nucleosome
nucleus&lt;/td&gt;&lt;td&gt;nucleosome assembly&lt;/td&gt;&lt;td&gt;DNA binding&lt;/td&gt;&lt;td&gt;2&lt;/td&gt;&lt;/tr&gt;</v>
      </c>
    </row>
    <row r="514" spans="1:11" ht="49" x14ac:dyDescent="0.15">
      <c r="A514" s="7" t="s">
        <v>2785</v>
      </c>
      <c r="B514" s="38" t="s">
        <v>2786</v>
      </c>
      <c r="C514" s="41">
        <v>2</v>
      </c>
      <c r="D514" s="8" t="s">
        <v>2787</v>
      </c>
      <c r="E514" s="33" t="s">
        <v>2788</v>
      </c>
      <c r="F514" s="19" t="s">
        <v>2789</v>
      </c>
      <c r="G514" s="16" t="s">
        <v>2790</v>
      </c>
      <c r="H514" s="27" t="s">
        <v>2791</v>
      </c>
      <c r="I514" s="22">
        <v>2</v>
      </c>
      <c r="J514" s="24" t="s">
        <v>6378</v>
      </c>
      <c r="K514" s="50" t="str">
        <f t="shared" si="7"/>
        <v>&lt;tr style='background-color:WhiteSmoke;'&gt;&lt;td&gt;beta globin &lt;/td&gt;&lt;td&gt;HBB&lt;/td&gt;&lt;td&gt;2&lt;/td&gt;&lt;td&gt;&lt;a href='http://www.ncbi.nlm.nih.gov/protein/NP_000509' target='_blank'&gt;NP_000509&lt;/a&gt;&lt;/td&gt;&lt;td&gt;hemoglobin complex&lt;/td&gt;&lt;td&gt;nitric oxide transport
oxygen transport
positive regulation of nitric oxide biosynthesis
transport&lt;/td&gt;&lt;td&gt;heme binding
hemoglobin binding
iron ion binding
metal ion binding
oxygen binding
oxygen transporter activity
selenium binding&lt;/td&gt;&lt;td&gt;2&lt;/td&gt;&lt;/tr&gt;</v>
      </c>
    </row>
    <row r="515" spans="1:11" ht="21" x14ac:dyDescent="0.15">
      <c r="A515" s="7" t="s">
        <v>2792</v>
      </c>
      <c r="B515" s="38" t="s">
        <v>2793</v>
      </c>
      <c r="C515" s="41">
        <v>1</v>
      </c>
      <c r="D515" s="8" t="s">
        <v>2794</v>
      </c>
      <c r="E515" s="33" t="s">
        <v>2795</v>
      </c>
      <c r="F515" s="19" t="s">
        <v>12</v>
      </c>
      <c r="G515" s="16" t="s">
        <v>2796</v>
      </c>
      <c r="H515" s="27" t="s">
        <v>2047</v>
      </c>
      <c r="I515" s="22">
        <v>2</v>
      </c>
      <c r="J515" s="24" t="s">
        <v>6377</v>
      </c>
      <c r="K515" s="50" t="str">
        <f t="shared" si="7"/>
        <v>&lt;tr style='background-color:White;'&gt;&lt;td&gt;HBS1-like &lt;/td&gt;&lt;td&gt;HBS1L&lt;/td&gt;&lt;td&gt;1&lt;/td&gt;&lt;td&gt;&lt;a href='http://www.ncbi.nlm.nih.gov/protein/NP_006611' target='_blank'&gt;NP_006611&lt;/a&gt;&lt;/td&gt;&lt;td&gt;not classified&lt;/td&gt;&lt;td&gt;protein biosynthesis
signal transduction&lt;/td&gt;&lt;td&gt;GTP binding
nucleotide binding
translation elongation factor activity&lt;/td&gt;&lt;td&gt;2&lt;/td&gt;&lt;/tr&gt;</v>
      </c>
    </row>
    <row r="516" spans="1:11" x14ac:dyDescent="0.15">
      <c r="A516" s="7" t="s">
        <v>2797</v>
      </c>
      <c r="B516" s="38" t="s">
        <v>2798</v>
      </c>
      <c r="C516" s="42">
        <v>1</v>
      </c>
      <c r="D516" s="8" t="s">
        <v>2799</v>
      </c>
      <c r="E516" s="33" t="s">
        <v>2800</v>
      </c>
      <c r="F516" s="19" t="s">
        <v>12</v>
      </c>
      <c r="G516" s="16" t="s">
        <v>190</v>
      </c>
      <c r="H516" s="27" t="s">
        <v>2801</v>
      </c>
      <c r="I516" s="22">
        <v>2</v>
      </c>
      <c r="J516" s="24" t="s">
        <v>6378</v>
      </c>
      <c r="K516" s="50" t="str">
        <f t="shared" si="7"/>
        <v>&lt;tr style='background-color:WhiteSmoke;'&gt;&lt;td&gt;haloacid dehalogenase-like hydrolase domain containing 2 &lt;/td&gt;&lt;td&gt;HDHD2&lt;/td&gt;&lt;td&gt;1&lt;/td&gt;&lt;td&gt;&lt;a href='http://www.ncbi.nlm.nih.gov/protein/NP_115500' target='_blank'&gt;NP_115500&lt;/a&gt;&lt;/td&gt;&lt;td&gt;not classified&lt;/td&gt;&lt;td&gt;metabolism&lt;/td&gt;&lt;td&gt;metal ion binding&lt;/td&gt;&lt;td&gt;2&lt;/td&gt;&lt;/tr&gt;</v>
      </c>
    </row>
    <row r="517" spans="1:11" x14ac:dyDescent="0.15">
      <c r="A517" s="7" t="s">
        <v>2802</v>
      </c>
      <c r="B517" s="38" t="s">
        <v>2803</v>
      </c>
      <c r="C517" s="41">
        <v>6</v>
      </c>
      <c r="D517" s="8" t="s">
        <v>2804</v>
      </c>
      <c r="E517" s="33" t="s">
        <v>2805</v>
      </c>
      <c r="F517" s="19" t="s">
        <v>12</v>
      </c>
      <c r="G517" s="16" t="s">
        <v>12</v>
      </c>
      <c r="H517" s="27" t="s">
        <v>12</v>
      </c>
      <c r="I517" s="22" t="s">
        <v>31</v>
      </c>
      <c r="J517" s="24" t="s">
        <v>6377</v>
      </c>
      <c r="K517" s="50" t="str">
        <f t="shared" si="7"/>
        <v>&lt;tr style='background-color:White;'&gt;&lt;td&gt;heme binding protein 1 &lt;/td&gt;&lt;td&gt;HEBP1&lt;/td&gt;&lt;td&gt;6&lt;/td&gt;&lt;td&gt;&lt;a href='http://www.ncbi.nlm.nih.gov/protein/NP_057071' target='_blank'&gt;NP_057071&lt;/a&gt;&lt;/td&gt;&lt;td&gt;not classified&lt;/td&gt;&lt;td&gt;not classified&lt;/td&gt;&lt;td&gt;not classified&lt;/td&gt;&lt;td&gt;1,2&lt;/td&gt;&lt;/tr&gt;</v>
      </c>
    </row>
    <row r="518" spans="1:11" x14ac:dyDescent="0.15">
      <c r="A518" s="7" t="s">
        <v>2806</v>
      </c>
      <c r="B518" s="38" t="s">
        <v>2807</v>
      </c>
      <c r="C518" s="41">
        <v>1</v>
      </c>
      <c r="D518" s="8" t="s">
        <v>2808</v>
      </c>
      <c r="E518" s="33" t="s">
        <v>2809</v>
      </c>
      <c r="F518" s="19" t="s">
        <v>12</v>
      </c>
      <c r="G518" s="16" t="s">
        <v>12</v>
      </c>
      <c r="H518" s="27" t="s">
        <v>12</v>
      </c>
      <c r="I518" s="22">
        <v>2</v>
      </c>
      <c r="J518" s="24" t="s">
        <v>6378</v>
      </c>
      <c r="K518" s="50" t="str">
        <f t="shared" si="7"/>
        <v>&lt;tr style='background-color:WhiteSmoke;'&gt;&lt;td&gt;heme binding protein 2 &lt;/td&gt;&lt;td&gt;HEBP2&lt;/td&gt;&lt;td&gt;1&lt;/td&gt;&lt;td&gt;&lt;a href='http://www.ncbi.nlm.nih.gov/protein/NP_055135' target='_blank'&gt;NP_055135&lt;/a&gt;&lt;/td&gt;&lt;td&gt;not classified&lt;/td&gt;&lt;td&gt;not classified&lt;/td&gt;&lt;td&gt;not classified&lt;/td&gt;&lt;td&gt;2&lt;/td&gt;&lt;/tr&gt;</v>
      </c>
    </row>
    <row r="519" spans="1:11" ht="28" x14ac:dyDescent="0.15">
      <c r="A519" s="7" t="s">
        <v>2810</v>
      </c>
      <c r="B519" s="38" t="s">
        <v>2811</v>
      </c>
      <c r="C519" s="41">
        <v>2</v>
      </c>
      <c r="D519" s="8" t="s">
        <v>2812</v>
      </c>
      <c r="E519" s="33" t="s">
        <v>2813</v>
      </c>
      <c r="F519" s="19" t="s">
        <v>12</v>
      </c>
      <c r="G519" s="16" t="s">
        <v>2814</v>
      </c>
      <c r="H519" s="27" t="s">
        <v>2815</v>
      </c>
      <c r="I519" s="22">
        <v>2</v>
      </c>
      <c r="J519" s="24" t="s">
        <v>6377</v>
      </c>
      <c r="K519" s="50" t="str">
        <f t="shared" si="7"/>
        <v>&lt;tr style='background-color:White;'&gt;&lt;td&gt;homogentisate 1,2-dioxygenase &lt;/td&gt;&lt;td&gt;HGD&lt;/td&gt;&lt;td&gt;2&lt;/td&gt;&lt;td&gt;&lt;a href='http://www.ncbi.nlm.nih.gov/protein/NP_000178' target='_blank'&gt;NP_000178&lt;/a&gt;&lt;/td&gt;&lt;td&gt;not classified&lt;/td&gt;&lt;td&gt;L-phenylalanine catabolism
tyrosine catabolism&lt;/td&gt;&lt;td&gt;homogentisate 1,2-dioxygenase activity
iron ion binding
metal ion binding
oxidoreductase activity&lt;/td&gt;&lt;td&gt;2&lt;/td&gt;&lt;/tr&gt;</v>
      </c>
    </row>
    <row r="520" spans="1:11" ht="28" x14ac:dyDescent="0.15">
      <c r="A520" s="7" t="s">
        <v>2816</v>
      </c>
      <c r="B520" s="38" t="s">
        <v>2817</v>
      </c>
      <c r="C520" s="42">
        <v>1</v>
      </c>
      <c r="D520" s="8" t="s">
        <v>2818</v>
      </c>
      <c r="E520" s="33" t="s">
        <v>2819</v>
      </c>
      <c r="F520" s="19" t="s">
        <v>2820</v>
      </c>
      <c r="G520" s="16" t="s">
        <v>2821</v>
      </c>
      <c r="H520" s="27" t="s">
        <v>2822</v>
      </c>
      <c r="I520" s="22">
        <v>2</v>
      </c>
      <c r="J520" s="24" t="s">
        <v>6378</v>
      </c>
      <c r="K520" s="50" t="str">
        <f t="shared" ref="K520:K583" si="8">"&lt;tr style='background-color:"&amp;J520&amp;";'&gt;&lt;td&gt;"&amp;A520&amp;"&lt;/td&gt;&lt;td&gt;"&amp;B520&amp;"&lt;/td&gt;&lt;td&gt;"&amp;C520&amp;"&lt;/td&gt;&lt;td&gt;&lt;a href='http://www.ncbi.nlm.nih.gov/protein/"&amp;D520&amp;"' target='_blank'&gt;"&amp;D520&amp;"&lt;/a&gt;&lt;/td&gt;&lt;td&gt;"&amp;F520&amp;"&lt;/td&gt;&lt;td&gt;"&amp;G520&amp;"&lt;/td&gt;&lt;td&gt;"&amp;H520&amp;"&lt;/td&gt;&lt;td&gt;"&amp;I520&amp;"&lt;/td&gt;&lt;/tr&gt;"</f>
        <v>&lt;tr style='background-color:WhiteSmoke;'&gt;&lt;td&gt;hepatocyte growth factor-regulated tyrosine kinase substrate &lt;/td&gt;&lt;td&gt;HGS&lt;/td&gt;&lt;td&gt;1&lt;/td&gt;&lt;td&gt;&lt;a href='http://www.ncbi.nlm.nih.gov/protein/NP_004703' target='_blank'&gt;NP_004703&lt;/a&gt;&lt;/td&gt;&lt;td&gt;endosome
membrane&lt;/td&gt;&lt;td&gt;intracellular protein transport
negative regulation of cell proliferation
signal transduction&lt;/td&gt;&lt;td&gt;zinc ion binding
hydrolase activity&lt;/td&gt;&lt;td&gt;2&lt;/td&gt;&lt;/tr&gt;</v>
      </c>
    </row>
    <row r="521" spans="1:11" ht="21" x14ac:dyDescent="0.15">
      <c r="A521" s="7" t="s">
        <v>2823</v>
      </c>
      <c r="B521" s="38" t="s">
        <v>2824</v>
      </c>
      <c r="C521" s="42">
        <v>1</v>
      </c>
      <c r="D521" s="8" t="s">
        <v>2825</v>
      </c>
      <c r="E521" s="33" t="s">
        <v>2826</v>
      </c>
      <c r="F521" s="19" t="s">
        <v>2827</v>
      </c>
      <c r="G521" s="16" t="s">
        <v>431</v>
      </c>
      <c r="H521" s="27" t="s">
        <v>2828</v>
      </c>
      <c r="I521" s="22">
        <v>2</v>
      </c>
      <c r="J521" s="24" t="s">
        <v>6377</v>
      </c>
      <c r="K521" s="50" t="str">
        <f t="shared" si="8"/>
        <v>&lt;tr style='background-color:White;'&gt;&lt;td&gt;histidine triad nucleotide binding protein 1 &lt;/td&gt;&lt;td&gt;HINT1&lt;/td&gt;&lt;td&gt;1&lt;/td&gt;&lt;td&gt;&lt;a href='http://www.ncbi.nlm.nih.gov/protein/NP_005331' target='_blank'&gt;NP_005331&lt;/a&gt;&lt;/td&gt;&lt;td&gt;cytoskeleton
nucleus&lt;/td&gt;&lt;td&gt;signal transduction&lt;/td&gt;&lt;td&gt;protein kinase C binding
zinc ion binding
nucleic acid binding&lt;/td&gt;&lt;td&gt;2&lt;/td&gt;&lt;/tr&gt;</v>
      </c>
    </row>
    <row r="522" spans="1:11" ht="21" x14ac:dyDescent="0.15">
      <c r="A522" s="7" t="s">
        <v>2829</v>
      </c>
      <c r="B522" s="38" t="s">
        <v>2830</v>
      </c>
      <c r="C522" s="41">
        <v>1</v>
      </c>
      <c r="D522" s="8" t="s">
        <v>2831</v>
      </c>
      <c r="E522" s="33" t="s">
        <v>2832</v>
      </c>
      <c r="F522" s="19" t="s">
        <v>2833</v>
      </c>
      <c r="G522" s="16" t="s">
        <v>2834</v>
      </c>
      <c r="H522" s="27" t="s">
        <v>214</v>
      </c>
      <c r="I522" s="22">
        <v>2</v>
      </c>
      <c r="J522" s="24" t="s">
        <v>6378</v>
      </c>
      <c r="K522" s="50" t="str">
        <f t="shared" si="8"/>
        <v>&lt;tr style='background-color:WhiteSmoke;'&gt;&lt;td&gt;histone H2A &lt;/td&gt;&lt;td&gt;HIST2H2AB&lt;/td&gt;&lt;td&gt;1&lt;/td&gt;&lt;td&gt;&lt;a href='http://www.ncbi.nlm.nih.gov/protein/NP_778235' target='_blank'&gt;NP_778235&lt;/a&gt;&lt;/td&gt;&lt;td&gt;chromosome
nucleosome
nucleus&lt;/td&gt;&lt;td&gt;chromosome organization and biogenesis (sensu Eukaryota)
nucleosome assembly&lt;/td&gt;&lt;td&gt;DNA binding&lt;/td&gt;&lt;td&gt;2&lt;/td&gt;&lt;/tr&gt;</v>
      </c>
    </row>
    <row r="523" spans="1:11" ht="21" x14ac:dyDescent="0.15">
      <c r="A523" s="7" t="s">
        <v>2835</v>
      </c>
      <c r="B523" s="38" t="s">
        <v>2836</v>
      </c>
      <c r="C523" s="41">
        <v>4</v>
      </c>
      <c r="D523" s="8" t="s">
        <v>2837</v>
      </c>
      <c r="E523" s="33" t="s">
        <v>2838</v>
      </c>
      <c r="F523" s="19" t="s">
        <v>2833</v>
      </c>
      <c r="G523" s="16" t="s">
        <v>2834</v>
      </c>
      <c r="H523" s="27" t="s">
        <v>214</v>
      </c>
      <c r="I523" s="22">
        <v>2</v>
      </c>
      <c r="J523" s="24" t="s">
        <v>6377</v>
      </c>
      <c r="K523" s="50" t="str">
        <f t="shared" si="8"/>
        <v>&lt;tr style='background-color:White;'&gt;&lt;td&gt;histone 2, H2bf &lt;/td&gt;&lt;td&gt;HIST2H2BF&lt;/td&gt;&lt;td&gt;4&lt;/td&gt;&lt;td&gt;&lt;a href='http://www.ncbi.nlm.nih.gov/protein/NP_001019770' target='_blank'&gt;NP_001019770&lt;/a&gt;&lt;/td&gt;&lt;td&gt;chromosome
nucleosome
nucleus&lt;/td&gt;&lt;td&gt;chromosome organization and biogenesis (sensu Eukaryota)
nucleosome assembly&lt;/td&gt;&lt;td&gt;DNA binding&lt;/td&gt;&lt;td&gt;2&lt;/td&gt;&lt;/tr&gt;</v>
      </c>
    </row>
    <row r="524" spans="1:11" ht="42" x14ac:dyDescent="0.15">
      <c r="A524" s="13" t="s">
        <v>6258</v>
      </c>
      <c r="B524" s="9" t="s">
        <v>6259</v>
      </c>
      <c r="C524" s="17">
        <v>2</v>
      </c>
      <c r="D524" s="36" t="s">
        <v>6260</v>
      </c>
      <c r="E524" s="34" t="s">
        <v>6261</v>
      </c>
      <c r="F524" s="19" t="s">
        <v>2833</v>
      </c>
      <c r="G524" s="16" t="s">
        <v>6262</v>
      </c>
      <c r="H524" s="27" t="s">
        <v>214</v>
      </c>
      <c r="I524" s="17">
        <v>1</v>
      </c>
      <c r="J524" s="24" t="s">
        <v>6378</v>
      </c>
      <c r="K524" s="50" t="str">
        <f t="shared" si="8"/>
        <v>&lt;tr style='background-color:WhiteSmoke;'&gt;&lt;td&gt;histone H4 &lt;/td&gt;&lt;td&gt;HIST4H4&lt;/td&gt;&lt;td&gt;2&lt;/td&gt;&lt;td&gt;&lt;a href='http://www.ncbi.nlm.nih.gov/protein/NP_778224' target='_blank'&gt;NP_778224&lt;/a&gt;&lt;/td&gt;&lt;td&gt;chromosome
nucleosome
nucleus&lt;/td&gt;&lt;td&gt;establishment and/or maitenance of chromatin architecture
nucleosome assembly
phosphoinositide-mediated signaling&lt;/td&gt;&lt;td&gt;DNA binding&lt;/td&gt;&lt;td&gt;1&lt;/td&gt;&lt;/tr&gt;</v>
      </c>
    </row>
    <row r="525" spans="1:11" ht="63" x14ac:dyDescent="0.15">
      <c r="A525" s="7" t="s">
        <v>2839</v>
      </c>
      <c r="B525" s="38" t="s">
        <v>2840</v>
      </c>
      <c r="C525" s="41">
        <v>1</v>
      </c>
      <c r="D525" s="8" t="s">
        <v>2841</v>
      </c>
      <c r="E525" s="33" t="s">
        <v>2842</v>
      </c>
      <c r="F525" s="19" t="s">
        <v>2843</v>
      </c>
      <c r="G525" s="16" t="s">
        <v>2844</v>
      </c>
      <c r="H525" s="27" t="s">
        <v>862</v>
      </c>
      <c r="I525" s="22">
        <v>2</v>
      </c>
      <c r="J525" s="24" t="s">
        <v>6377</v>
      </c>
      <c r="K525" s="50" t="str">
        <f t="shared" si="8"/>
        <v>&lt;tr style='background-color:White;'&gt;&lt;td&gt;major histocompatibility complex, class I, B &lt;/td&gt;&lt;td&gt;HLA-B&lt;/td&gt;&lt;td&gt;1&lt;/td&gt;&lt;td&gt;&lt;a href='http://www.ncbi.nlm.nih.gov/protein/NP_005505' target='_blank'&gt;NP_005505&lt;/a&gt;&lt;/td&gt;&lt;td&gt;integral to membrane
integral to plasma membrane
membrane
membrane fraction
MHC class I protein complex&lt;/td&gt;&lt;td&gt;antigen processing and presentation
antigen processing and presentation of endogenous antigen
antigen processing and presentation of endogenous peptide 
antigen via MHC class I&lt;/td&gt;&lt;td&gt;MHC class I 
receptor activity&lt;/td&gt;&lt;td&gt;2&lt;/td&gt;&lt;/tr&gt;</v>
      </c>
    </row>
    <row r="526" spans="1:11" ht="56" x14ac:dyDescent="0.15">
      <c r="A526" s="7" t="s">
        <v>2845</v>
      </c>
      <c r="B526" s="38" t="s">
        <v>2846</v>
      </c>
      <c r="C526" s="41">
        <v>1</v>
      </c>
      <c r="D526" s="8" t="s">
        <v>2847</v>
      </c>
      <c r="E526" s="33" t="s">
        <v>2848</v>
      </c>
      <c r="F526" s="19" t="s">
        <v>2849</v>
      </c>
      <c r="G526" s="16" t="s">
        <v>2850</v>
      </c>
      <c r="H526" s="27" t="s">
        <v>2851</v>
      </c>
      <c r="I526" s="22">
        <v>2</v>
      </c>
      <c r="J526" s="24" t="s">
        <v>6378</v>
      </c>
      <c r="K526" s="50" t="str">
        <f t="shared" si="8"/>
        <v>&lt;tr style='background-color:WhiteSmoke;'&gt;&lt;td&gt;major histocompatibility complex, class II, DR alpha precursor &lt;/td&gt;&lt;td&gt;HLA-DRA&lt;/td&gt;&lt;td&gt;1&lt;/td&gt;&lt;td&gt;&lt;a href='http://www.ncbi.nlm.nih.gov/protein/NP_061984' target='_blank'&gt;NP_061984&lt;/a&gt;&lt;/td&gt;&lt;td&gt;integral to plasma membrane
lysosome
membrane
plasma membrane&lt;/td&gt;&lt;td&gt;antigen processing and presentation of exogenous antigen
antigen processing and presentation of exogenous peptide 
antigen via MHC class II
immune response&lt;/td&gt;&lt;td&gt;MHC class II 
receptor activity&lt;/td&gt;&lt;td&gt;2&lt;/td&gt;&lt;/tr&gt;</v>
      </c>
    </row>
    <row r="527" spans="1:11" ht="21" x14ac:dyDescent="0.15">
      <c r="A527" s="7" t="s">
        <v>2852</v>
      </c>
      <c r="B527" s="38" t="s">
        <v>2853</v>
      </c>
      <c r="C527" s="41">
        <v>1</v>
      </c>
      <c r="D527" s="8" t="s">
        <v>2854</v>
      </c>
      <c r="E527" s="33" t="s">
        <v>2855</v>
      </c>
      <c r="F527" s="19" t="s">
        <v>12</v>
      </c>
      <c r="G527" s="16" t="s">
        <v>2856</v>
      </c>
      <c r="H527" s="27" t="s">
        <v>2857</v>
      </c>
      <c r="I527" s="22">
        <v>2</v>
      </c>
      <c r="J527" s="24" t="s">
        <v>6377</v>
      </c>
      <c r="K527" s="50" t="str">
        <f t="shared" si="8"/>
        <v>&lt;tr style='background-color:White;'&gt;&lt;td&gt;histamine N-methyltransferase isoform 1 &lt;/td&gt;&lt;td&gt;HNMT&lt;/td&gt;&lt;td&gt;1&lt;/td&gt;&lt;td&gt;&lt;a href='http://www.ncbi.nlm.nih.gov/protein/NP_008826' target='_blank'&gt;NP_008826&lt;/a&gt;&lt;/td&gt;&lt;td&gt;not classified&lt;/td&gt;&lt;td&gt;respiratory gaseous exchange&lt;/td&gt;&lt;td&gt;histamine N-methyltransferase activity
methyltransferase activity
transferase activity&lt;/td&gt;&lt;td&gt;2&lt;/td&gt;&lt;/tr&gt;</v>
      </c>
    </row>
    <row r="528" spans="1:11" ht="28" x14ac:dyDescent="0.15">
      <c r="A528" s="7" t="s">
        <v>2858</v>
      </c>
      <c r="B528" s="38" t="s">
        <v>2859</v>
      </c>
      <c r="C528" s="42">
        <v>1</v>
      </c>
      <c r="D528" s="8" t="s">
        <v>2860</v>
      </c>
      <c r="E528" s="33" t="s">
        <v>2861</v>
      </c>
      <c r="F528" s="19" t="s">
        <v>2862</v>
      </c>
      <c r="G528" s="16" t="s">
        <v>2863</v>
      </c>
      <c r="H528" s="27" t="s">
        <v>2864</v>
      </c>
      <c r="I528" s="22">
        <v>2</v>
      </c>
      <c r="J528" s="24" t="s">
        <v>6378</v>
      </c>
      <c r="K528" s="50" t="str">
        <f t="shared" si="8"/>
        <v>&lt;tr style='background-color:WhiteSmoke;'&gt;&lt;td&gt;heterogeneous nuclear ribonucleoprotein L isoform b &lt;/td&gt;&lt;td&gt;HNRNPL&lt;/td&gt;&lt;td&gt;1&lt;/td&gt;&lt;td&gt;&lt;a href='http://www.ncbi.nlm.nih.gov/protein/NP_001005335' target='_blank'&gt;NP_001005335&lt;/a&gt;&lt;/td&gt;&lt;td&gt;heterogeneous nuclear ribonucleoprotein complex
nucleoplasm
nucleus&lt;/td&gt;&lt;td&gt;mRNA processing&lt;/td&gt;&lt;td&gt;nucleotide binding
RNA binding
ATP binding&lt;/td&gt;&lt;td&gt;2&lt;/td&gt;&lt;/tr&gt;</v>
      </c>
    </row>
    <row r="529" spans="1:11" ht="21" x14ac:dyDescent="0.15">
      <c r="A529" s="7" t="s">
        <v>2865</v>
      </c>
      <c r="B529" s="38" t="s">
        <v>2866</v>
      </c>
      <c r="C529" s="41">
        <v>2</v>
      </c>
      <c r="D529" s="8" t="s">
        <v>2867</v>
      </c>
      <c r="E529" s="33" t="s">
        <v>2868</v>
      </c>
      <c r="F529" s="19" t="s">
        <v>11</v>
      </c>
      <c r="G529" s="16" t="s">
        <v>2869</v>
      </c>
      <c r="H529" s="27" t="s">
        <v>2870</v>
      </c>
      <c r="I529" s="22">
        <v>2</v>
      </c>
      <c r="J529" s="24" t="s">
        <v>6377</v>
      </c>
      <c r="K529" s="50" t="str">
        <f t="shared" si="8"/>
        <v>&lt;tr style='background-color:White;'&gt;&lt;td&gt;haptoglobin &lt;/td&gt;&lt;td&gt;HP&lt;/td&gt;&lt;td&gt;2&lt;/td&gt;&lt;td&gt;&lt;a href='http://www.ncbi.nlm.nih.gov/protein/NP_005134' target='_blank'&gt;NP_005134&lt;/a&gt;&lt;/td&gt;&lt;td&gt;extracellular region&lt;/td&gt;&lt;td&gt;defense response
iron ion homeostasis
proteolysis&lt;/td&gt;&lt;td&gt;hemoglobin binding
serine-type endopeptidase activity&lt;/td&gt;&lt;td&gt;2&lt;/td&gt;&lt;/tr&gt;</v>
      </c>
    </row>
    <row r="530" spans="1:11" ht="35" x14ac:dyDescent="0.15">
      <c r="A530" s="7" t="s">
        <v>2871</v>
      </c>
      <c r="B530" s="38" t="s">
        <v>2872</v>
      </c>
      <c r="C530" s="41">
        <v>1</v>
      </c>
      <c r="D530" s="8" t="s">
        <v>2873</v>
      </c>
      <c r="E530" s="33" t="s">
        <v>2874</v>
      </c>
      <c r="F530" s="19" t="s">
        <v>12</v>
      </c>
      <c r="G530" s="16" t="s">
        <v>2875</v>
      </c>
      <c r="H530" s="27" t="s">
        <v>2876</v>
      </c>
      <c r="I530" s="22">
        <v>2</v>
      </c>
      <c r="J530" s="24" t="s">
        <v>6378</v>
      </c>
      <c r="K530" s="50" t="str">
        <f t="shared" si="8"/>
        <v>&lt;tr style='background-color:WhiteSmoke;'&gt;&lt;td&gt;4-hydroxyphenylpyruvate dioxygenase &lt;/td&gt;&lt;td&gt;HPD&lt;/td&gt;&lt;td&gt;1&lt;/td&gt;&lt;td&gt;&lt;a href='http://www.ncbi.nlm.nih.gov/protein/NP_002141' target='_blank'&gt;NP_002141&lt;/a&gt;&lt;/td&gt;&lt;td&gt;not classified&lt;/td&gt;&lt;td&gt;aromatic amino acid family metabolism
L-phenylalanine catabolism
tyrosine catabolism&lt;/td&gt;&lt;td&gt;4-hydroxyphenylpyruvate dioxygenase activity
iron ion binding
metal ion binding
oxidoreductase activity&lt;/td&gt;&lt;td&gt;2&lt;/td&gt;&lt;/tr&gt;</v>
      </c>
    </row>
    <row r="531" spans="1:11" ht="84" x14ac:dyDescent="0.15">
      <c r="A531" s="7" t="s">
        <v>2877</v>
      </c>
      <c r="B531" s="38" t="s">
        <v>2878</v>
      </c>
      <c r="C531" s="41">
        <v>6</v>
      </c>
      <c r="D531" s="8" t="s">
        <v>2879</v>
      </c>
      <c r="E531" s="33" t="s">
        <v>2880</v>
      </c>
      <c r="F531" s="19" t="s">
        <v>270</v>
      </c>
      <c r="G531" s="16" t="s">
        <v>2881</v>
      </c>
      <c r="H531" s="27" t="s">
        <v>2882</v>
      </c>
      <c r="I531" s="22" t="s">
        <v>31</v>
      </c>
      <c r="J531" s="24" t="s">
        <v>6377</v>
      </c>
      <c r="K531" s="50" t="str">
        <f t="shared" si="8"/>
        <v>&lt;tr style='background-color:White;'&gt;&lt;td&gt;hydroxyprostaglandin dehydrogenase 15-(NAD) &lt;/td&gt;&lt;td&gt;HPGD&lt;/td&gt;&lt;td&gt;6&lt;/td&gt;&lt;td&gt;&lt;a href='http://www.ncbi.nlm.nih.gov/protein/NP_000851' target='_blank'&gt;NP_000851&lt;/a&gt;&lt;/td&gt;&lt;td&gt;cytosol&lt;/td&gt;&lt;td&gt;fatty acid metabolism
lipid metabolism
lipoxygenase pathway
metabolism
negative regulation of progression through cell cycle
parturition
pregnancy
prostaglandin metabolism
transforming growth factor beta receptor signaling pathway&lt;/td&gt;&lt;td&gt;15-hydroxyprostaglandin dehydrogenase (NAD+) activity
NAD binding
oxidoreductase activity
prostaglandin E receptor activity
protein homodimerization activity&lt;/td&gt;&lt;td&gt;1,2&lt;/td&gt;&lt;/tr&gt;</v>
      </c>
    </row>
    <row r="532" spans="1:11" ht="28" x14ac:dyDescent="0.15">
      <c r="A532" s="7" t="s">
        <v>2883</v>
      </c>
      <c r="B532" s="38" t="s">
        <v>2884</v>
      </c>
      <c r="C532" s="41">
        <v>1</v>
      </c>
      <c r="D532" s="8" t="s">
        <v>2885</v>
      </c>
      <c r="E532" s="33" t="s">
        <v>2886</v>
      </c>
      <c r="F532" s="19" t="s">
        <v>238</v>
      </c>
      <c r="G532" s="16" t="s">
        <v>2887</v>
      </c>
      <c r="H532" s="27" t="s">
        <v>2888</v>
      </c>
      <c r="I532" s="22">
        <v>2</v>
      </c>
      <c r="J532" s="24" t="s">
        <v>6378</v>
      </c>
      <c r="K532" s="50" t="str">
        <f t="shared" si="8"/>
        <v>&lt;tr style='background-color:WhiteSmoke;'&gt;&lt;td&gt;hemopexin &lt;/td&gt;&lt;td&gt;HPX&lt;/td&gt;&lt;td&gt;1&lt;/td&gt;&lt;td&gt;&lt;a href='http://www.ncbi.nlm.nih.gov/protein/NP_000604' target='_blank'&gt;NP_000604&lt;/a&gt;&lt;/td&gt;&lt;td&gt;extracellular region
extracellular space&lt;/td&gt;&lt;td&gt;heme transport
iron ion homeostasis
transport&lt;/td&gt;&lt;td&gt;binding
heme transporter activity
iron ion binding
metal ion binding&lt;/td&gt;&lt;td&gt;2&lt;/td&gt;&lt;/tr&gt;</v>
      </c>
    </row>
    <row r="533" spans="1:11" ht="63" x14ac:dyDescent="0.15">
      <c r="A533" s="9" t="s">
        <v>6263</v>
      </c>
      <c r="B533" s="9" t="s">
        <v>6264</v>
      </c>
      <c r="C533" s="17">
        <v>2</v>
      </c>
      <c r="D533" s="36" t="s">
        <v>6265</v>
      </c>
      <c r="E533" s="34" t="s">
        <v>6266</v>
      </c>
      <c r="F533" s="19" t="s">
        <v>6267</v>
      </c>
      <c r="G533" s="16" t="s">
        <v>6268</v>
      </c>
      <c r="H533" s="27" t="s">
        <v>6269</v>
      </c>
      <c r="I533" s="17">
        <v>1</v>
      </c>
      <c r="J533" s="24" t="s">
        <v>6377</v>
      </c>
      <c r="K533" s="50" t="str">
        <f t="shared" si="8"/>
        <v>&lt;tr style='background-color:White;'&gt;&lt;td&gt;v-Ha-ras Harvey rat sarcoma viral oncogene homolog isofrom 1 &lt;/td&gt;&lt;td&gt;HRAS&lt;/td&gt;&lt;td&gt;2&lt;/td&gt;&lt;td&gt;&lt;a href='http://www.ncbi.nlm.nih.gov/protein/NP_005334' target='_blank'&gt;NP_005334&lt;/a&gt;&lt;/td&gt;&lt;td&gt;cytoplasm
intracellular
membrane
plasma membrane&lt;/td&gt;&lt;td&gt;cell motility
cell surface receptor linked signal transduction
chemotaxis
organ morphogenesis
regulation of progression through cell cycle
small GTPase mediated signal transduction&lt;/td&gt;&lt;td&gt;GTP binding
GTPase activity
nucleotide binding
protein C-terminus binding&lt;/td&gt;&lt;td&gt;1&lt;/td&gt;&lt;/tr&gt;</v>
      </c>
    </row>
    <row r="534" spans="1:11" ht="14" x14ac:dyDescent="0.15">
      <c r="A534" s="7" t="s">
        <v>2889</v>
      </c>
      <c r="B534" s="38" t="s">
        <v>2890</v>
      </c>
      <c r="C534" s="41">
        <v>2</v>
      </c>
      <c r="D534" s="8" t="s">
        <v>2891</v>
      </c>
      <c r="E534" s="33" t="s">
        <v>2892</v>
      </c>
      <c r="F534" s="19" t="s">
        <v>11</v>
      </c>
      <c r="G534" s="16" t="s">
        <v>12</v>
      </c>
      <c r="H534" s="16" t="s">
        <v>2893</v>
      </c>
      <c r="I534" s="22">
        <v>2</v>
      </c>
      <c r="J534" s="24" t="s">
        <v>6378</v>
      </c>
      <c r="K534" s="50" t="str">
        <f t="shared" si="8"/>
        <v>&lt;tr style='background-color:WhiteSmoke;'&gt;&lt;td&gt;histidine-rich glycoprotein precursor &lt;/td&gt;&lt;td&gt;HRG&lt;/td&gt;&lt;td&gt;2&lt;/td&gt;&lt;td&gt;&lt;a href='http://www.ncbi.nlm.nih.gov/protein/NP_000403' target='_blank'&gt;NP_000403&lt;/a&gt;&lt;/td&gt;&lt;td&gt;extracellular region&lt;/td&gt;&lt;td&gt;not classified&lt;/td&gt;&lt;td&gt;cysteine protease inhibitor activity
heparin binding&lt;/td&gt;&lt;td&gt;2&lt;/td&gt;&lt;/tr&gt;</v>
      </c>
    </row>
    <row r="535" spans="1:11" ht="14" x14ac:dyDescent="0.15">
      <c r="A535" s="7" t="s">
        <v>2894</v>
      </c>
      <c r="B535" s="38" t="s">
        <v>2895</v>
      </c>
      <c r="C535" s="41">
        <v>2</v>
      </c>
      <c r="D535" s="8" t="s">
        <v>2896</v>
      </c>
      <c r="E535" s="33" t="s">
        <v>2897</v>
      </c>
      <c r="F535" s="19" t="s">
        <v>952</v>
      </c>
      <c r="G535" s="16" t="s">
        <v>2898</v>
      </c>
      <c r="H535" s="27" t="s">
        <v>2899</v>
      </c>
      <c r="I535" s="22" t="s">
        <v>31</v>
      </c>
      <c r="J535" s="24" t="s">
        <v>6377</v>
      </c>
      <c r="K535" s="50" t="str">
        <f t="shared" si="8"/>
        <v>&lt;tr style='background-color:White;'&gt;&lt;td&gt;heat-responsive protein 12 &lt;/td&gt;&lt;td&gt;HRSP12&lt;/td&gt;&lt;td&gt;2&lt;/td&gt;&lt;td&gt;&lt;a href='http://www.ncbi.nlm.nih.gov/protein/NP_005827' target='_blank'&gt;NP_005827&lt;/a&gt;&lt;/td&gt;&lt;td&gt;cytoplasm
nucleus&lt;/td&gt;&lt;td&gt;regulation of translational termination&lt;/td&gt;&lt;td&gt;endonuclease activity
hydrolase activity&lt;/td&gt;&lt;td&gt;1,2&lt;/td&gt;&lt;/tr&gt;</v>
      </c>
    </row>
    <row r="536" spans="1:11" ht="14" x14ac:dyDescent="0.15">
      <c r="A536" s="7" t="s">
        <v>2900</v>
      </c>
      <c r="B536" s="38" t="s">
        <v>2901</v>
      </c>
      <c r="C536" s="41">
        <v>1</v>
      </c>
      <c r="D536" s="8" t="s">
        <v>2902</v>
      </c>
      <c r="E536" s="33" t="s">
        <v>2903</v>
      </c>
      <c r="F536" s="19" t="s">
        <v>12</v>
      </c>
      <c r="G536" s="16" t="s">
        <v>1914</v>
      </c>
      <c r="H536" s="27" t="s">
        <v>2904</v>
      </c>
      <c r="I536" s="22">
        <v>2</v>
      </c>
      <c r="J536" s="24" t="s">
        <v>6378</v>
      </c>
      <c r="K536" s="50" t="str">
        <f t="shared" si="8"/>
        <v>&lt;tr style='background-color:WhiteSmoke;'&gt;&lt;td&gt;heat shock protein 90Bf &lt;/td&gt;&lt;td&gt;HSP90AB6P&lt;/td&gt;&lt;td&gt;1&lt;/td&gt;&lt;td&gt;&lt;a href='http://www.ncbi.nlm.nih.gov/protein/NP_001014441' target='_blank'&gt;NP_001014441&lt;/a&gt;&lt;/td&gt;&lt;td&gt;not classified&lt;/td&gt;&lt;td&gt;protein folding
response to unfolded protein&lt;/td&gt;&lt;td&gt;unfolded protein binding&lt;/td&gt;&lt;td&gt;2&lt;/td&gt;&lt;/tr&gt;</v>
      </c>
    </row>
    <row r="537" spans="1:11" ht="14" x14ac:dyDescent="0.15">
      <c r="A537" s="7" t="s">
        <v>2905</v>
      </c>
      <c r="B537" s="38" t="s">
        <v>2906</v>
      </c>
      <c r="C537" s="41">
        <v>1</v>
      </c>
      <c r="D537" s="8" t="s">
        <v>2907</v>
      </c>
      <c r="E537" s="33" t="s">
        <v>2908</v>
      </c>
      <c r="F537" s="19" t="s">
        <v>12</v>
      </c>
      <c r="G537" s="16" t="s">
        <v>12</v>
      </c>
      <c r="H537" s="27" t="s">
        <v>2909</v>
      </c>
      <c r="I537" s="22">
        <v>2</v>
      </c>
      <c r="J537" s="24" t="s">
        <v>6377</v>
      </c>
      <c r="K537" s="50" t="str">
        <f t="shared" si="8"/>
        <v>&lt;tr style='background-color:White;'&gt;&lt;td&gt;heat shock 70kDa protein 12A &lt;/td&gt;&lt;td&gt;HSPA12A&lt;/td&gt;&lt;td&gt;1&lt;/td&gt;&lt;td&gt;&lt;a href='http://www.ncbi.nlm.nih.gov/protein/NP_079291' target='_blank'&gt;NP_079291&lt;/a&gt;&lt;/td&gt;&lt;td&gt;not classified&lt;/td&gt;&lt;td&gt;not classified&lt;/td&gt;&lt;td&gt;ATP binding
nucleotide binding&lt;/td&gt;&lt;td&gt;2&lt;/td&gt;&lt;/tr&gt;</v>
      </c>
    </row>
    <row r="538" spans="1:11" ht="28" x14ac:dyDescent="0.15">
      <c r="A538" s="13" t="s">
        <v>6270</v>
      </c>
      <c r="B538" s="9" t="s">
        <v>6271</v>
      </c>
      <c r="C538" s="17">
        <v>4</v>
      </c>
      <c r="D538" s="36" t="s">
        <v>6272</v>
      </c>
      <c r="E538" s="34" t="s">
        <v>6273</v>
      </c>
      <c r="F538" s="19" t="s">
        <v>6274</v>
      </c>
      <c r="G538" s="16" t="s">
        <v>6275</v>
      </c>
      <c r="H538" s="27" t="s">
        <v>1261</v>
      </c>
      <c r="I538" s="17">
        <v>1</v>
      </c>
      <c r="J538" s="24" t="s">
        <v>6378</v>
      </c>
      <c r="K538" s="50" t="str">
        <f t="shared" si="8"/>
        <v>&lt;tr style='background-color:WhiteSmoke;'&gt;&lt;td&gt;heat shock 70kDa protein 1B &lt;/td&gt;&lt;td&gt;HSPA1B&lt;/td&gt;&lt;td&gt;4&lt;/td&gt;&lt;td&gt;&lt;a href='http://www.ncbi.nlm.nih.gov/protein/NP_005337' target='_blank'&gt;NP_005337&lt;/a&gt;&lt;/td&gt;&lt;td&gt;cytoplasm
endoplasmic reticulum
mitochondrion
nucleus&lt;/td&gt;&lt;td&gt;anti-apoptosis
mRNA catabolism
protein folding
response to unfolded protein&lt;/td&gt;&lt;td&gt;ATP binding
nucleotide binding
unfolded protein binding&lt;/td&gt;&lt;td&gt;1&lt;/td&gt;&lt;/tr&gt;</v>
      </c>
    </row>
    <row r="539" spans="1:11" ht="28" x14ac:dyDescent="0.15">
      <c r="A539" s="7" t="s">
        <v>2910</v>
      </c>
      <c r="B539" s="38" t="s">
        <v>2911</v>
      </c>
      <c r="C539" s="41">
        <v>16</v>
      </c>
      <c r="D539" s="8" t="s">
        <v>2912</v>
      </c>
      <c r="E539" s="33" t="s">
        <v>2913</v>
      </c>
      <c r="F539" s="19" t="s">
        <v>2914</v>
      </c>
      <c r="G539" s="16" t="s">
        <v>2915</v>
      </c>
      <c r="H539" s="27" t="s">
        <v>1261</v>
      </c>
      <c r="I539" s="22">
        <v>2</v>
      </c>
      <c r="J539" s="24" t="s">
        <v>6377</v>
      </c>
      <c r="K539" s="50" t="str">
        <f t="shared" si="8"/>
        <v>&lt;tr style='background-color:White;'&gt;&lt;td&gt;heat shock 70kDa protein 2 &lt;/td&gt;&lt;td&gt;HSPA2&lt;/td&gt;&lt;td&gt;16&lt;/td&gt;&lt;td&gt;&lt;a href='http://www.ncbi.nlm.nih.gov/protein/NP_068814' target='_blank'&gt;NP_068814&lt;/a&gt;&lt;/td&gt;&lt;td&gt;cell surface&lt;/td&gt;&lt;td&gt;male meiosis
protein folding
response to unfolded protein
spermatid development&lt;/td&gt;&lt;td&gt;ATP binding
nucleotide binding
unfolded protein binding&lt;/td&gt;&lt;td&gt;2&lt;/td&gt;&lt;/tr&gt;</v>
      </c>
    </row>
    <row r="540" spans="1:11" ht="77" x14ac:dyDescent="0.15">
      <c r="A540" s="7" t="s">
        <v>2916</v>
      </c>
      <c r="B540" s="38" t="s">
        <v>2917</v>
      </c>
      <c r="C540" s="41">
        <v>1</v>
      </c>
      <c r="D540" s="8" t="s">
        <v>2918</v>
      </c>
      <c r="E540" s="33" t="s">
        <v>2919</v>
      </c>
      <c r="F540" s="19" t="s">
        <v>2920</v>
      </c>
      <c r="G540" s="16" t="s">
        <v>2921</v>
      </c>
      <c r="H540" s="27" t="s">
        <v>2922</v>
      </c>
      <c r="I540" s="22" t="s">
        <v>31</v>
      </c>
      <c r="J540" s="24" t="s">
        <v>6378</v>
      </c>
      <c r="K540" s="50" t="str">
        <f t="shared" si="8"/>
        <v>&lt;tr style='background-color:WhiteSmoke;'&gt;&lt;td&gt;heat shock 70kDa protein 5 &lt;/td&gt;&lt;td&gt;HSPA5&lt;/td&gt;&lt;td&gt;1&lt;/td&gt;&lt;td&gt;&lt;a href='http://www.ncbi.nlm.nih.gov/protein/NP_005338' target='_blank'&gt;NP_005338&lt;/a&gt;&lt;/td&gt;&lt;td&gt;caspase complex
cell surface
endoplasmic reticulum
endoplasmic reticulum lumen
ER-Golgi intermediate compartment
integral to endoplasmic reticulum membrane
nucleus
perinuclear region&lt;/td&gt;&lt;td&gt;anti-apoptosis
negative regulation of caspase activity&lt;/td&gt;&lt;td&gt;ATP binding
calcium ion binding
caspase inhibitor activity
nucleotide binding
protein binding, bridging
unfolded protein binding&lt;/td&gt;&lt;td&gt;1,2&lt;/td&gt;&lt;/tr&gt;</v>
      </c>
    </row>
    <row r="541" spans="1:11" ht="28" x14ac:dyDescent="0.15">
      <c r="A541" s="7" t="s">
        <v>2923</v>
      </c>
      <c r="B541" s="38" t="s">
        <v>2924</v>
      </c>
      <c r="C541" s="41">
        <v>19</v>
      </c>
      <c r="D541" s="8" t="s">
        <v>2925</v>
      </c>
      <c r="E541" s="33" t="s">
        <v>2926</v>
      </c>
      <c r="F541" s="19" t="s">
        <v>2927</v>
      </c>
      <c r="G541" s="16" t="s">
        <v>1914</v>
      </c>
      <c r="H541" s="27" t="s">
        <v>2928</v>
      </c>
      <c r="I541" s="22" t="s">
        <v>31</v>
      </c>
      <c r="J541" s="24" t="s">
        <v>6377</v>
      </c>
      <c r="K541" s="50" t="str">
        <f t="shared" si="8"/>
        <v>&lt;tr style='background-color:White;'&gt;&lt;td&gt;heat shock 70kDa protein 8 isoform 1 &lt;/td&gt;&lt;td&gt;HSPA8&lt;/td&gt;&lt;td&gt;19&lt;/td&gt;&lt;td&gt;&lt;a href='http://www.ncbi.nlm.nih.gov/protein/NP_006588' target='_blank'&gt;NP_006588&lt;/a&gt;&lt;/td&gt;&lt;td&gt;cell surface
intracellular
nucleus&lt;/td&gt;&lt;td&gt;protein folding
response to unfolded protein&lt;/td&gt;&lt;td&gt;ATP binding
ATPase activity, coupled
nucleotide binding
protein binding&lt;/td&gt;&lt;td&gt;1,2&lt;/td&gt;&lt;/tr&gt;</v>
      </c>
    </row>
    <row r="542" spans="1:11" ht="42" x14ac:dyDescent="0.15">
      <c r="A542" s="7" t="s">
        <v>2929</v>
      </c>
      <c r="B542" s="38" t="s">
        <v>2930</v>
      </c>
      <c r="C542" s="41">
        <v>8</v>
      </c>
      <c r="D542" s="8" t="s">
        <v>2931</v>
      </c>
      <c r="E542" s="33" t="s">
        <v>2932</v>
      </c>
      <c r="F542" s="19" t="s">
        <v>2933</v>
      </c>
      <c r="G542" s="16" t="s">
        <v>2934</v>
      </c>
      <c r="H542" s="27" t="s">
        <v>226</v>
      </c>
      <c r="I542" s="22">
        <v>2</v>
      </c>
      <c r="J542" s="24" t="s">
        <v>6378</v>
      </c>
      <c r="K542" s="50" t="str">
        <f t="shared" si="8"/>
        <v>&lt;tr style='background-color:WhiteSmoke;'&gt;&lt;td&gt;heat shock 27kDa protein 1 &lt;/td&gt;&lt;td&gt;HSPB1&lt;/td&gt;&lt;td&gt;8&lt;/td&gt;&lt;td&gt;&lt;a href='http://www.ncbi.nlm.nih.gov/protein/NP_001531' target='_blank'&gt;NP_001531&lt;/a&gt;&lt;/td&gt;&lt;td&gt;cell surface
cytoplasm
cytoskeleton&lt;/td&gt;&lt;td&gt;anti-apoptosis
cell motility
protein folding
regulation of translational initiation
response to unfolded protein&lt;/td&gt;&lt;td&gt;protein binding&lt;/td&gt;&lt;td&gt;2&lt;/td&gt;&lt;/tr&gt;</v>
      </c>
    </row>
    <row r="543" spans="1:11" ht="42" x14ac:dyDescent="0.15">
      <c r="A543" s="7" t="s">
        <v>2935</v>
      </c>
      <c r="B543" s="38" t="s">
        <v>2936</v>
      </c>
      <c r="C543" s="41">
        <v>1</v>
      </c>
      <c r="D543" s="8" t="s">
        <v>2937</v>
      </c>
      <c r="E543" s="33" t="s">
        <v>2938</v>
      </c>
      <c r="F543" s="19" t="s">
        <v>117</v>
      </c>
      <c r="G543" s="16" t="s">
        <v>2939</v>
      </c>
      <c r="H543" s="27" t="s">
        <v>2940</v>
      </c>
      <c r="I543" s="22" t="s">
        <v>31</v>
      </c>
      <c r="J543" s="24" t="s">
        <v>6377</v>
      </c>
      <c r="K543" s="50" t="str">
        <f t="shared" si="8"/>
        <v>&lt;tr style='background-color:White;'&gt;&lt;td&gt;chaperonin &lt;/td&gt;&lt;td&gt;HSPD1&lt;/td&gt;&lt;td&gt;1&lt;/td&gt;&lt;td&gt;&lt;a href='http://www.ncbi.nlm.nih.gov/protein/NP_955472' target='_blank'&gt;NP_955472&lt;/a&gt;&lt;/td&gt;&lt;td&gt;cytoplasm
mitochondrion&lt;/td&gt;&lt;td&gt;cellular protein metabolism
protein folding
protein import into mitochondrial matrix
regulation of apoptosis
response to unfolded protein&lt;/td&gt;&lt;td&gt;ATP binding
chaperone binding
nucleotide binding
protein binding
unfolded protein binding&lt;/td&gt;&lt;td&gt;1,2&lt;/td&gt;&lt;/tr&gt;</v>
      </c>
    </row>
    <row r="544" spans="1:11" ht="14" x14ac:dyDescent="0.15">
      <c r="A544" s="7" t="s">
        <v>2941</v>
      </c>
      <c r="B544" s="38" t="s">
        <v>2942</v>
      </c>
      <c r="C544" s="41">
        <v>18</v>
      </c>
      <c r="D544" s="8" t="s">
        <v>2943</v>
      </c>
      <c r="E544" s="33" t="s">
        <v>2944</v>
      </c>
      <c r="F544" s="19" t="s">
        <v>2945</v>
      </c>
      <c r="G544" s="16" t="s">
        <v>2946</v>
      </c>
      <c r="H544" s="27" t="s">
        <v>12</v>
      </c>
      <c r="I544" s="22">
        <v>2</v>
      </c>
      <c r="J544" s="24" t="s">
        <v>6378</v>
      </c>
      <c r="K544" s="50" t="str">
        <f t="shared" si="8"/>
        <v>&lt;tr style='background-color:WhiteSmoke;'&gt;&lt;td&gt;heparan sulfate proteoglycan 2 &lt;/td&gt;&lt;td&gt;HSPG2&lt;/td&gt;&lt;td&gt;18&lt;/td&gt;&lt;td&gt;&lt;a href='http://www.ncbi.nlm.nih.gov/protein/NP_005520' target='_blank'&gt;NP_005520&lt;/a&gt;&lt;/td&gt;&lt;td&gt;basement membrane
extracellular space&lt;/td&gt;&lt;td&gt;cell adhesion&lt;/td&gt;&lt;td&gt;not classified&lt;/td&gt;&lt;td&gt;2&lt;/td&gt;&lt;/tr&gt;</v>
      </c>
    </row>
    <row r="545" spans="1:11" ht="35" x14ac:dyDescent="0.15">
      <c r="A545" s="7" t="s">
        <v>2947</v>
      </c>
      <c r="B545" s="38" t="s">
        <v>2948</v>
      </c>
      <c r="C545" s="41">
        <v>1</v>
      </c>
      <c r="D545" s="8" t="s">
        <v>2949</v>
      </c>
      <c r="E545" s="33" t="s">
        <v>2950</v>
      </c>
      <c r="F545" s="19" t="s">
        <v>2299</v>
      </c>
      <c r="G545" s="16" t="s">
        <v>2951</v>
      </c>
      <c r="H545" s="27" t="s">
        <v>2952</v>
      </c>
      <c r="I545" s="22">
        <v>2</v>
      </c>
      <c r="J545" s="24" t="s">
        <v>6377</v>
      </c>
      <c r="K545" s="50" t="str">
        <f t="shared" si="8"/>
        <v>&lt;tr style='background-color:White;'&gt;&lt;td&gt;HECT, UBA and WWE domain containing 1 &lt;/td&gt;&lt;td&gt;HUWE1&lt;/td&gt;&lt;td&gt;1&lt;/td&gt;&lt;td&gt;&lt;a href='http://www.ncbi.nlm.nih.gov/protein/NP_113584' target='_blank'&gt;NP_113584&lt;/a&gt;&lt;/td&gt;&lt;td&gt;cytoplasm
intracellular
nucleus&lt;/td&gt;&lt;td&gt;histone ubiquitination
mRNA transport
protein polyubiquitination
ubiquitin cycle&lt;/td&gt;&lt;td&gt;binding
DNA binding
ligase activity
protein binding
ubiquitin-protein ligase activity&lt;/td&gt;&lt;td&gt;2&lt;/td&gt;&lt;/tr&gt;</v>
      </c>
    </row>
    <row r="546" spans="1:11" ht="21" x14ac:dyDescent="0.15">
      <c r="A546" s="7" t="s">
        <v>2953</v>
      </c>
      <c r="B546" s="38" t="s">
        <v>2954</v>
      </c>
      <c r="C546" s="42">
        <v>1</v>
      </c>
      <c r="D546" s="8" t="s">
        <v>2955</v>
      </c>
      <c r="E546" s="33" t="s">
        <v>2956</v>
      </c>
      <c r="F546" s="19" t="s">
        <v>2111</v>
      </c>
      <c r="G546" s="16" t="s">
        <v>2957</v>
      </c>
      <c r="H546" s="27" t="s">
        <v>2958</v>
      </c>
      <c r="I546" s="22">
        <v>2</v>
      </c>
      <c r="J546" s="24" t="s">
        <v>6378</v>
      </c>
      <c r="K546" s="50" t="str">
        <f t="shared" si="8"/>
        <v>&lt;tr style='background-color:WhiteSmoke;'&gt;&lt;td&gt;intercellular adhesion molecule 1 precursor &lt;/td&gt;&lt;td&gt;ICAM1&lt;/td&gt;&lt;td&gt;1&lt;/td&gt;&lt;td&gt;&lt;a href='http://www.ncbi.nlm.nih.gov/protein/NP_000192' target='_blank'&gt;NP_000192&lt;/a&gt;&lt;/td&gt;&lt;td&gt;integral to plasma membrane
plasma membrane&lt;/td&gt;&lt;td&gt;cell-cell adhesion&lt;/td&gt;&lt;td&gt;transmembrane receptor activity
insulin-like growth factor receptor activity&lt;/td&gt;&lt;td&gt;2&lt;/td&gt;&lt;/tr&gt;</v>
      </c>
    </row>
    <row r="547" spans="1:11" ht="49" x14ac:dyDescent="0.15">
      <c r="A547" s="7" t="s">
        <v>2959</v>
      </c>
      <c r="B547" s="38" t="s">
        <v>2960</v>
      </c>
      <c r="C547" s="41">
        <v>14</v>
      </c>
      <c r="D547" s="8" t="s">
        <v>2961</v>
      </c>
      <c r="E547" s="33" t="s">
        <v>2962</v>
      </c>
      <c r="F547" s="19" t="s">
        <v>2963</v>
      </c>
      <c r="G547" s="16" t="s">
        <v>2964</v>
      </c>
      <c r="H547" s="27" t="s">
        <v>2965</v>
      </c>
      <c r="I547" s="22" t="s">
        <v>31</v>
      </c>
      <c r="J547" s="24" t="s">
        <v>6377</v>
      </c>
      <c r="K547" s="50" t="str">
        <f t="shared" si="8"/>
        <v>&lt;tr style='background-color:White;'&gt;&lt;td&gt;isocitrate dehydrogenase 1 (NADP+), soluble &lt;/td&gt;&lt;td&gt;IDH1&lt;/td&gt;&lt;td&gt;14&lt;/td&gt;&lt;td&gt;&lt;a href='http://www.ncbi.nlm.nih.gov/protein/NP_005887' target='_blank'&gt;NP_005887&lt;/a&gt;&lt;/td&gt;&lt;td&gt;cytoplasm
cytosol
peroxisome&lt;/td&gt;&lt;td&gt;carbohydrate metabolism
glyoxylate cycle
isocitrate metabolism
main pathways of carbohydrate metabolism
metabolism
tricarboxylic acid cycle&lt;/td&gt;&lt;td&gt;isocitrate dehydrogenase (NADP+) activity
oxidoreductase activity
oxidoreductase activity, acting on NADH or NADPH, NAD or NADP as acceptor&lt;/td&gt;&lt;td&gt;1,2&lt;/td&gt;&lt;/tr&gt;</v>
      </c>
    </row>
    <row r="548" spans="1:11" ht="49" x14ac:dyDescent="0.15">
      <c r="A548" s="7" t="s">
        <v>2966</v>
      </c>
      <c r="B548" s="38" t="s">
        <v>2967</v>
      </c>
      <c r="C548" s="42">
        <v>1</v>
      </c>
      <c r="D548" s="8" t="s">
        <v>2968</v>
      </c>
      <c r="E548" s="33" t="s">
        <v>2969</v>
      </c>
      <c r="F548" s="19" t="s">
        <v>2970</v>
      </c>
      <c r="G548" s="16" t="s">
        <v>2971</v>
      </c>
      <c r="H548" s="27" t="s">
        <v>2972</v>
      </c>
      <c r="I548" s="22">
        <v>2</v>
      </c>
      <c r="J548" s="24" t="s">
        <v>6378</v>
      </c>
      <c r="K548" s="50" t="str">
        <f t="shared" si="8"/>
        <v>&lt;tr style='background-color:WhiteSmoke;'&gt;&lt;td&gt;insulin-like growth factor 2 receptor precursor &lt;/td&gt;&lt;td&gt;IGF2R&lt;/td&gt;&lt;td&gt;1&lt;/td&gt;&lt;td&gt;&lt;a href='http://www.ncbi.nlm.nih.gov/protein/NP_000867' target='_blank'&gt;NP_000867&lt;/a&gt;&lt;/td&gt;&lt;td&gt;endosome
integral to plasma membrane
lysosome
membrane
trans-Golgi network transport vesicle&lt;/td&gt;&lt;td&gt;receptor mediated endocytosis
signal transduction
transport&lt;/td&gt;&lt;td&gt;receptor activity
transporter activity
metal iion binding&lt;/td&gt;&lt;td&gt;2&lt;/td&gt;&lt;/tr&gt;</v>
      </c>
    </row>
    <row r="549" spans="1:11" ht="21" x14ac:dyDescent="0.15">
      <c r="A549" s="7" t="s">
        <v>2973</v>
      </c>
      <c r="B549" s="38" t="s">
        <v>2974</v>
      </c>
      <c r="C549" s="41">
        <v>6</v>
      </c>
      <c r="D549" s="8" t="s">
        <v>2975</v>
      </c>
      <c r="E549" s="33" t="s">
        <v>2976</v>
      </c>
      <c r="F549" s="19" t="s">
        <v>2977</v>
      </c>
      <c r="G549" s="16" t="s">
        <v>907</v>
      </c>
      <c r="H549" s="27" t="s">
        <v>2978</v>
      </c>
      <c r="I549" s="22">
        <v>2</v>
      </c>
      <c r="J549" s="24" t="s">
        <v>6377</v>
      </c>
      <c r="K549" s="50" t="str">
        <f t="shared" si="8"/>
        <v>&lt;tr style='background-color:White;'&gt;&lt;td&gt;insulin-like growth factor binding protein, acid labile subunit &lt;/td&gt;&lt;td&gt;IGFALS&lt;/td&gt;&lt;td&gt;6&lt;/td&gt;&lt;td&gt;&lt;a href='http://www.ncbi.nlm.nih.gov/protein/NP_004961' target='_blank'&gt;NP_004961&lt;/a&gt;&lt;/td&gt;&lt;td&gt;extracellular region
extracellular space
soluble fraction&lt;/td&gt;&lt;td&gt;cell adhesion
signal transduction&lt;/td&gt;&lt;td&gt;insulin-like growth factor binding
protein binding
transferase activity&lt;/td&gt;&lt;td&gt;2&lt;/td&gt;&lt;/tr&gt;</v>
      </c>
    </row>
    <row r="550" spans="1:11" ht="21" x14ac:dyDescent="0.15">
      <c r="A550" s="7" t="s">
        <v>2979</v>
      </c>
      <c r="B550" s="38" t="s">
        <v>2980</v>
      </c>
      <c r="C550" s="42">
        <v>1</v>
      </c>
      <c r="D550" s="8" t="s">
        <v>2981</v>
      </c>
      <c r="E550" s="33" t="s">
        <v>2982</v>
      </c>
      <c r="F550" s="19" t="s">
        <v>1224</v>
      </c>
      <c r="G550" s="16" t="s">
        <v>12</v>
      </c>
      <c r="H550" s="27" t="s">
        <v>2983</v>
      </c>
      <c r="I550" s="22">
        <v>2</v>
      </c>
      <c r="J550" s="24" t="s">
        <v>6378</v>
      </c>
      <c r="K550" s="50" t="str">
        <f t="shared" si="8"/>
        <v>&lt;tr style='background-color:WhiteSmoke;'&gt;&lt;td&gt;zinc finger protein, subfamily 1A, 5 &lt;/td&gt;&lt;td&gt;IKZF5&lt;/td&gt;&lt;td&gt;1&lt;/td&gt;&lt;td&gt;&lt;a href='http://www.ncbi.nlm.nih.gov/protein/NP_071911' target='_blank'&gt;NP_071911&lt;/a&gt;&lt;/td&gt;&lt;td&gt;intracellular
nucleus&lt;/td&gt;&lt;td&gt;not classified&lt;/td&gt;&lt;td&gt;nucleic acid binding
zinc ion binding
interleukin-1 receptor antagonist activity&lt;/td&gt;&lt;td&gt;2&lt;/td&gt;&lt;/tr&gt;</v>
      </c>
    </row>
    <row r="551" spans="1:11" ht="21" x14ac:dyDescent="0.15">
      <c r="A551" s="7" t="s">
        <v>2984</v>
      </c>
      <c r="B551" s="38" t="s">
        <v>2985</v>
      </c>
      <c r="C551" s="41">
        <v>2</v>
      </c>
      <c r="D551" s="8" t="s">
        <v>2986</v>
      </c>
      <c r="E551" s="33" t="s">
        <v>2987</v>
      </c>
      <c r="F551" s="19" t="s">
        <v>2988</v>
      </c>
      <c r="G551" s="16" t="s">
        <v>2989</v>
      </c>
      <c r="H551" s="27" t="s">
        <v>2990</v>
      </c>
      <c r="I551" s="22">
        <v>2</v>
      </c>
      <c r="J551" s="24" t="s">
        <v>6377</v>
      </c>
      <c r="K551" s="50" t="str">
        <f t="shared" si="8"/>
        <v>&lt;tr style='background-color:White;'&gt;&lt;td&gt;interleukin 1 receptor antagonist isoform 1 precursor &lt;/td&gt;&lt;td&gt;IL1RN&lt;/td&gt;&lt;td&gt;2&lt;/td&gt;&lt;td&gt;&lt;a href='http://www.ncbi.nlm.nih.gov/protein/NP_776214' target='_blank'&gt;NP_776214&lt;/a&gt;&lt;/td&gt;&lt;td&gt;extracellular region
extracellular space
intracellular&lt;/td&gt;&lt;td&gt;inflammatory response&lt;/td&gt;&lt;td&gt;interleukin-1 receptor 
antagonist activity&lt;/td&gt;&lt;td&gt;2&lt;/td&gt;&lt;/tr&gt;</v>
      </c>
    </row>
    <row r="552" spans="1:11" ht="21" x14ac:dyDescent="0.15">
      <c r="A552" s="7" t="s">
        <v>2991</v>
      </c>
      <c r="B552" s="38" t="s">
        <v>2985</v>
      </c>
      <c r="C552" s="42">
        <v>1</v>
      </c>
      <c r="D552" s="8" t="s">
        <v>2992</v>
      </c>
      <c r="E552" s="33" t="s">
        <v>2993</v>
      </c>
      <c r="F552" s="19" t="s">
        <v>2988</v>
      </c>
      <c r="G552" s="16" t="s">
        <v>2989</v>
      </c>
      <c r="H552" s="27" t="s">
        <v>1134</v>
      </c>
      <c r="I552" s="22">
        <v>2</v>
      </c>
      <c r="J552" s="24" t="s">
        <v>6378</v>
      </c>
      <c r="K552" s="50" t="str">
        <f t="shared" si="8"/>
        <v>&lt;tr style='background-color:WhiteSmoke;'&gt;&lt;td&gt;interleukin 1 receptor antagonist isoform 4 &lt;/td&gt;&lt;td&gt;IL1RN&lt;/td&gt;&lt;td&gt;1&lt;/td&gt;&lt;td&gt;&lt;a href='http://www.ncbi.nlm.nih.gov/protein/NP_776215' target='_blank'&gt;NP_776215&lt;/a&gt;&lt;/td&gt;&lt;td&gt;extracellular region
extracellular space
intracellular&lt;/td&gt;&lt;td&gt;inflammatory response&lt;/td&gt;&lt;td&gt;calcium ion binding&lt;/td&gt;&lt;td&gt;2&lt;/td&gt;&lt;/tr&gt;</v>
      </c>
    </row>
    <row r="553" spans="1:11" ht="14" x14ac:dyDescent="0.15">
      <c r="A553" s="7" t="s">
        <v>2994</v>
      </c>
      <c r="B553" s="38" t="s">
        <v>2995</v>
      </c>
      <c r="C553" s="41">
        <v>7</v>
      </c>
      <c r="D553" s="8" t="s">
        <v>2996</v>
      </c>
      <c r="E553" s="33" t="s">
        <v>2997</v>
      </c>
      <c r="F553" s="19" t="s">
        <v>2998</v>
      </c>
      <c r="G553" s="16" t="s">
        <v>12</v>
      </c>
      <c r="H553" s="27" t="s">
        <v>226</v>
      </c>
      <c r="I553" s="22">
        <v>2</v>
      </c>
      <c r="J553" s="24" t="s">
        <v>6377</v>
      </c>
      <c r="K553" s="50" t="str">
        <f t="shared" si="8"/>
        <v>&lt;tr style='background-color:White;'&gt;&lt;td&gt;InaD-like protein &lt;/td&gt;&lt;td&gt;INADL&lt;/td&gt;&lt;td&gt;7&lt;/td&gt;&lt;td&gt;&lt;a href='http://www.ncbi.nlm.nih.gov/protein/NP_795352' target='_blank'&gt;NP_795352&lt;/a&gt;&lt;/td&gt;&lt;td&gt;membrane
tight junction&lt;/td&gt;&lt;td&gt;not classified&lt;/td&gt;&lt;td&gt;protein binding&lt;/td&gt;&lt;td&gt;2&lt;/td&gt;&lt;/tr&gt;</v>
      </c>
    </row>
    <row r="554" spans="1:11" x14ac:dyDescent="0.15">
      <c r="A554" s="7" t="s">
        <v>2999</v>
      </c>
      <c r="B554" s="38" t="s">
        <v>3000</v>
      </c>
      <c r="C554" s="41">
        <v>1</v>
      </c>
      <c r="D554" s="8" t="s">
        <v>3001</v>
      </c>
      <c r="E554" s="33" t="s">
        <v>3002</v>
      </c>
      <c r="F554" s="19" t="s">
        <v>12</v>
      </c>
      <c r="G554" s="16" t="s">
        <v>12</v>
      </c>
      <c r="H554" s="27" t="s">
        <v>12</v>
      </c>
      <c r="I554" s="22">
        <v>2</v>
      </c>
      <c r="J554" s="24" t="s">
        <v>6378</v>
      </c>
      <c r="K554" s="50" t="str">
        <f t="shared" si="8"/>
        <v>&lt;tr style='background-color:WhiteSmoke;'&gt;&lt;td&gt;IQ motif containing G &lt;/td&gt;&lt;td&gt;IQCG&lt;/td&gt;&lt;td&gt;1&lt;/td&gt;&lt;td&gt;&lt;a href='http://www.ncbi.nlm.nih.gov/protein/NP_115639' target='_blank'&gt;NP_115639&lt;/a&gt;&lt;/td&gt;&lt;td&gt;not classified&lt;/td&gt;&lt;td&gt;not classified&lt;/td&gt;&lt;td&gt;not classified&lt;/td&gt;&lt;td&gt;2&lt;/td&gt;&lt;/tr&gt;</v>
      </c>
    </row>
    <row r="555" spans="1:11" ht="35" x14ac:dyDescent="0.15">
      <c r="A555" s="7" t="s">
        <v>3003</v>
      </c>
      <c r="B555" s="38" t="s">
        <v>3004</v>
      </c>
      <c r="C555" s="41">
        <v>20</v>
      </c>
      <c r="D555" s="8" t="s">
        <v>3005</v>
      </c>
      <c r="E555" s="33" t="s">
        <v>3006</v>
      </c>
      <c r="F555" s="19" t="s">
        <v>3007</v>
      </c>
      <c r="G555" s="16" t="s">
        <v>3008</v>
      </c>
      <c r="H555" s="27" t="s">
        <v>3009</v>
      </c>
      <c r="I555" s="22">
        <v>2</v>
      </c>
      <c r="J555" s="24" t="s">
        <v>6377</v>
      </c>
      <c r="K555" s="50" t="str">
        <f t="shared" si="8"/>
        <v>&lt;tr style='background-color:White;'&gt;&lt;td&gt;IQ motif containing GTPase activating protein 1 &lt;/td&gt;&lt;td&gt;IQGAP1&lt;/td&gt;&lt;td&gt;20&lt;/td&gt;&lt;td&gt;&lt;a href='http://www.ncbi.nlm.nih.gov/protein/NP_003861' target='_blank'&gt;NP_003861&lt;/a&gt;&lt;/td&gt;&lt;td&gt;actin filament
intracellular
membrane&lt;/td&gt;&lt;td&gt;negative regulation of Ras protein signal transduction
regulation of small GTPase mediated signal transduction
signal transduction&lt;/td&gt;&lt;td&gt;calmodulin binding
GTPase inhibitor activity
Ras GTPase activator activity&lt;/td&gt;&lt;td&gt;2&lt;/td&gt;&lt;/tr&gt;</v>
      </c>
    </row>
    <row r="556" spans="1:11" ht="28" x14ac:dyDescent="0.15">
      <c r="A556" s="7" t="s">
        <v>3010</v>
      </c>
      <c r="B556" s="38" t="s">
        <v>3011</v>
      </c>
      <c r="C556" s="41">
        <v>5</v>
      </c>
      <c r="D556" s="8" t="s">
        <v>3012</v>
      </c>
      <c r="E556" s="33" t="s">
        <v>3013</v>
      </c>
      <c r="F556" s="19" t="s">
        <v>3014</v>
      </c>
      <c r="G556" s="16" t="s">
        <v>3015</v>
      </c>
      <c r="H556" s="27" t="s">
        <v>3016</v>
      </c>
      <c r="I556" s="22">
        <v>2</v>
      </c>
      <c r="J556" s="24" t="s">
        <v>6378</v>
      </c>
      <c r="K556" s="50" t="str">
        <f t="shared" si="8"/>
        <v>&lt;tr style='background-color:WhiteSmoke;'&gt;&lt;td&gt;IQ motif containing GTPase activating protein 2 &lt;/td&gt;&lt;td&gt;IQGAP2&lt;/td&gt;&lt;td&gt;5&lt;/td&gt;&lt;td&gt;&lt;a href='http://www.ncbi.nlm.nih.gov/protein/NP_006624' target='_blank'&gt;NP_006624&lt;/a&gt;&lt;/td&gt;&lt;td&gt;actin cytoskeleton
intracellular&lt;/td&gt;&lt;td&gt;regulation of small GTPase mediated signal transduction
signal transduction&lt;/td&gt;&lt;td&gt;actin binding
calmodulin binding
GTPase inhibitor activity
Ras GTPase activator activity&lt;/td&gt;&lt;td&gt;2&lt;/td&gt;&lt;/tr&gt;</v>
      </c>
    </row>
    <row r="557" spans="1:11" ht="21" x14ac:dyDescent="0.15">
      <c r="A557" s="7" t="s">
        <v>3017</v>
      </c>
      <c r="B557" s="38" t="s">
        <v>3018</v>
      </c>
      <c r="C557" s="41">
        <v>1</v>
      </c>
      <c r="D557" s="8" t="s">
        <v>3019</v>
      </c>
      <c r="E557" s="33" t="s">
        <v>3020</v>
      </c>
      <c r="F557" s="19" t="s">
        <v>61</v>
      </c>
      <c r="G557" s="16" t="s">
        <v>894</v>
      </c>
      <c r="H557" s="27" t="s">
        <v>984</v>
      </c>
      <c r="I557" s="22">
        <v>2</v>
      </c>
      <c r="J557" s="24" t="s">
        <v>6377</v>
      </c>
      <c r="K557" s="50" t="str">
        <f t="shared" si="8"/>
        <v>&lt;tr style='background-color:White;'&gt;&lt;td&gt;interferon regulatory factor 6 &lt;/td&gt;&lt;td&gt;IRF6&lt;/td&gt;&lt;td&gt;1&lt;/td&gt;&lt;td&gt;&lt;a href='http://www.ncbi.nlm.nih.gov/protein/NP_006138' target='_blank'&gt;NP_006138&lt;/a&gt;&lt;/td&gt;&lt;td&gt;nucleus&lt;/td&gt;&lt;td&gt;regulation of transcription, DNA-dependent
transcription&lt;/td&gt;&lt;td&gt;transcription factor activity&lt;/td&gt;&lt;td&gt;2&lt;/td&gt;&lt;/tr&gt;</v>
      </c>
    </row>
    <row r="558" spans="1:11" ht="28" x14ac:dyDescent="0.15">
      <c r="A558" s="7" t="s">
        <v>3021</v>
      </c>
      <c r="B558" s="38" t="s">
        <v>3022</v>
      </c>
      <c r="C558" s="41">
        <v>1</v>
      </c>
      <c r="D558" s="8" t="s">
        <v>3023</v>
      </c>
      <c r="E558" s="33" t="s">
        <v>3024</v>
      </c>
      <c r="F558" s="19" t="s">
        <v>3025</v>
      </c>
      <c r="G558" s="16" t="s">
        <v>3026</v>
      </c>
      <c r="H558" s="27" t="s">
        <v>3027</v>
      </c>
      <c r="I558" s="22">
        <v>2</v>
      </c>
      <c r="J558" s="24" t="s">
        <v>6378</v>
      </c>
      <c r="K558" s="50" t="str">
        <f t="shared" si="8"/>
        <v>&lt;tr style='background-color:WhiteSmoke;'&gt;&lt;td&gt;integrin, alpha 1 precursor &lt;/td&gt;&lt;td&gt;ITGA1&lt;/td&gt;&lt;td&gt;1&lt;/td&gt;&lt;td&gt;&lt;a href='http://www.ncbi.nlm.nih.gov/protein/NP_852478' target='_blank'&gt;NP_852478&lt;/a&gt;&lt;/td&gt;&lt;td&gt;integral to membrane
integrin complex
membrane&lt;/td&gt;&lt;td&gt;cell adhesion
cell-matrix adhesion
integrin-mediated signaling pathway&lt;/td&gt;&lt;td&gt;calcium ion binding
collagen binding
magnesium ion binding
receptor activity&lt;/td&gt;&lt;td&gt;2&lt;/td&gt;&lt;/tr&gt;</v>
      </c>
    </row>
    <row r="559" spans="1:11" ht="28" x14ac:dyDescent="0.15">
      <c r="A559" s="7" t="s">
        <v>3028</v>
      </c>
      <c r="B559" s="38" t="s">
        <v>3029</v>
      </c>
      <c r="C559" s="41">
        <v>1</v>
      </c>
      <c r="D559" s="8" t="s">
        <v>3030</v>
      </c>
      <c r="E559" s="33" t="s">
        <v>3031</v>
      </c>
      <c r="F559" s="19" t="s">
        <v>3025</v>
      </c>
      <c r="G559" s="16" t="s">
        <v>3026</v>
      </c>
      <c r="H559" s="27" t="s">
        <v>3032</v>
      </c>
      <c r="I559" s="22">
        <v>2</v>
      </c>
      <c r="J559" s="24" t="s">
        <v>6377</v>
      </c>
      <c r="K559" s="50" t="str">
        <f t="shared" si="8"/>
        <v>&lt;tr style='background-color:White;'&gt;&lt;td&gt;integrin alpha 3 isoform a precursor &lt;/td&gt;&lt;td&gt;ITGA3&lt;/td&gt;&lt;td&gt;1&lt;/td&gt;&lt;td&gt;&lt;a href='http://www.ncbi.nlm.nih.gov/protein/NP_002195' target='_blank'&gt;NP_002195&lt;/a&gt;&lt;/td&gt;&lt;td&gt;integral to membrane
integrin complex
membrane&lt;/td&gt;&lt;td&gt;cell adhesion
cell-matrix adhesion
integrin-mediated signaling pathway&lt;/td&gt;&lt;td&gt;calcium ion binding
protein binding
receptor activity&lt;/td&gt;&lt;td&gt;2&lt;/td&gt;&lt;/tr&gt;</v>
      </c>
    </row>
    <row r="560" spans="1:11" ht="28" x14ac:dyDescent="0.15">
      <c r="A560" s="7" t="s">
        <v>3033</v>
      </c>
      <c r="B560" s="38" t="s">
        <v>3029</v>
      </c>
      <c r="C560" s="42">
        <v>1</v>
      </c>
      <c r="D560" s="8" t="s">
        <v>3034</v>
      </c>
      <c r="E560" s="33" t="s">
        <v>3035</v>
      </c>
      <c r="F560" s="19" t="s">
        <v>3025</v>
      </c>
      <c r="G560" s="16" t="s">
        <v>3036</v>
      </c>
      <c r="H560" s="27" t="s">
        <v>3037</v>
      </c>
      <c r="I560" s="22">
        <v>2</v>
      </c>
      <c r="J560" s="24" t="s">
        <v>6378</v>
      </c>
      <c r="K560" s="50" t="str">
        <f t="shared" si="8"/>
        <v>&lt;tr style='background-color:WhiteSmoke;'&gt;&lt;td&gt;integrin alpha 3 isoform b, precursor &lt;/td&gt;&lt;td&gt;ITGA3&lt;/td&gt;&lt;td&gt;1&lt;/td&gt;&lt;td&gt;&lt;a href='http://www.ncbi.nlm.nih.gov/protein/NP_005492' target='_blank'&gt;NP_005492&lt;/a&gt;&lt;/td&gt;&lt;td&gt;integral to membrane
integrin complex
membrane&lt;/td&gt;&lt;td&gt;cell adhesion
cell-matrix adhesion
integrin-mediated signaling pahtwya&lt;/td&gt;&lt;td&gt;protein binding
receptor activity
protein binding&lt;/td&gt;&lt;td&gt;2&lt;/td&gt;&lt;/tr&gt;</v>
      </c>
    </row>
    <row r="561" spans="1:11" ht="28" x14ac:dyDescent="0.15">
      <c r="A561" s="7" t="s">
        <v>3038</v>
      </c>
      <c r="B561" s="38" t="s">
        <v>3039</v>
      </c>
      <c r="C561" s="41">
        <v>1</v>
      </c>
      <c r="D561" s="8" t="s">
        <v>3040</v>
      </c>
      <c r="E561" s="33" t="s">
        <v>3041</v>
      </c>
      <c r="F561" s="19" t="s">
        <v>3025</v>
      </c>
      <c r="G561" s="16" t="s">
        <v>3026</v>
      </c>
      <c r="H561" s="27" t="s">
        <v>3032</v>
      </c>
      <c r="I561" s="22">
        <v>2</v>
      </c>
      <c r="J561" s="24" t="s">
        <v>6377</v>
      </c>
      <c r="K561" s="50" t="str">
        <f t="shared" si="8"/>
        <v>&lt;tr style='background-color:White;'&gt;&lt;td&gt;integrin alpha-V precursor &lt;/td&gt;&lt;td&gt;ITGAV&lt;/td&gt;&lt;td&gt;1&lt;/td&gt;&lt;td&gt;&lt;a href='http://www.ncbi.nlm.nih.gov/protein/NP_002201' target='_blank'&gt;NP_002201&lt;/a&gt;&lt;/td&gt;&lt;td&gt;integral to membrane
integrin complex
membrane&lt;/td&gt;&lt;td&gt;cell adhesion
cell-matrix adhesion
integrin-mediated signaling pathway&lt;/td&gt;&lt;td&gt;calcium ion binding
protein binding
receptor activity&lt;/td&gt;&lt;td&gt;2&lt;/td&gt;&lt;/tr&gt;</v>
      </c>
    </row>
    <row r="562" spans="1:11" ht="56" x14ac:dyDescent="0.15">
      <c r="A562" s="7" t="s">
        <v>3042</v>
      </c>
      <c r="B562" s="38" t="s">
        <v>3043</v>
      </c>
      <c r="C562" s="41">
        <v>1</v>
      </c>
      <c r="D562" s="8" t="s">
        <v>3044</v>
      </c>
      <c r="E562" s="33" t="s">
        <v>3045</v>
      </c>
      <c r="F562" s="19" t="s">
        <v>3046</v>
      </c>
      <c r="G562" s="16" t="s">
        <v>3047</v>
      </c>
      <c r="H562" s="27" t="s">
        <v>3048</v>
      </c>
      <c r="I562" s="22">
        <v>2</v>
      </c>
      <c r="J562" s="24" t="s">
        <v>6378</v>
      </c>
      <c r="K562" s="50" t="str">
        <f t="shared" si="8"/>
        <v>&lt;tr style='background-color:WhiteSmoke;'&gt;&lt;td&gt;integrin beta 1 isoform 1A precursor &lt;/td&gt;&lt;td&gt;ITGB1&lt;/td&gt;&lt;td&gt;1&lt;/td&gt;&lt;td&gt;&lt;a href='http://www.ncbi.nlm.nih.gov/protein/NP_002202' target='_blank'&gt;NP_002202&lt;/a&gt;&lt;/td&gt;&lt;td&gt;endoplasmic reticulum
integral to membrane
integrin complex
membrane
ruffle&lt;/td&gt;&lt;td&gt;cell adhesion
cell migration
cell-matrix adhesion
cellular defense response
development
homophilic cell adhesion
integrin-mediated signaling pathway&lt;/td&gt;&lt;td&gt;identical protein binding
protein binding
protein heterodimerization activity
receptor activity&lt;/td&gt;&lt;td&gt;2&lt;/td&gt;&lt;/tr&gt;</v>
      </c>
    </row>
    <row r="563" spans="1:11" ht="28" x14ac:dyDescent="0.15">
      <c r="A563" s="7" t="s">
        <v>3049</v>
      </c>
      <c r="B563" s="38" t="s">
        <v>3050</v>
      </c>
      <c r="C563" s="41">
        <v>1</v>
      </c>
      <c r="D563" s="8" t="s">
        <v>3051</v>
      </c>
      <c r="E563" s="33" t="s">
        <v>3052</v>
      </c>
      <c r="F563" s="19" t="s">
        <v>61</v>
      </c>
      <c r="G563" s="16" t="s">
        <v>3053</v>
      </c>
      <c r="H563" s="27" t="s">
        <v>3054</v>
      </c>
      <c r="I563" s="22">
        <v>2</v>
      </c>
      <c r="J563" s="24" t="s">
        <v>6377</v>
      </c>
      <c r="K563" s="50" t="str">
        <f t="shared" si="8"/>
        <v>&lt;tr style='background-color:White;'&gt;&lt;td&gt;integrin beta 4 binding protein isoform a &lt;/td&gt;&lt;td&gt;ITGB4BP&lt;/td&gt;&lt;td&gt;1&lt;/td&gt;&lt;td&gt;&lt;a href='http://www.ncbi.nlm.nih.gov/protein/NP_852133' target='_blank'&gt;NP_852133&lt;/a&gt;&lt;/td&gt;&lt;td&gt;nucleus&lt;/td&gt;&lt;td&gt;integrin-mediated signaling pathway
mature ribosome assembly
protein biosynthesis&lt;/td&gt;&lt;td&gt;protein binding
ribosome binding
translation initiation factor activity&lt;/td&gt;&lt;td&gt;2&lt;/td&gt;&lt;/tr&gt;</v>
      </c>
    </row>
    <row r="564" spans="1:11" ht="28" x14ac:dyDescent="0.15">
      <c r="A564" s="7" t="s">
        <v>3055</v>
      </c>
      <c r="B564" s="38" t="s">
        <v>3056</v>
      </c>
      <c r="C564" s="42">
        <v>1</v>
      </c>
      <c r="D564" s="8" t="s">
        <v>3057</v>
      </c>
      <c r="E564" s="33" t="s">
        <v>3058</v>
      </c>
      <c r="F564" s="19" t="s">
        <v>3025</v>
      </c>
      <c r="G564" s="16" t="s">
        <v>3036</v>
      </c>
      <c r="H564" s="27" t="s">
        <v>3059</v>
      </c>
      <c r="I564" s="22">
        <v>2</v>
      </c>
      <c r="J564" s="24" t="s">
        <v>6378</v>
      </c>
      <c r="K564" s="50" t="str">
        <f t="shared" si="8"/>
        <v>&lt;tr style='background-color:WhiteSmoke;'&gt;&lt;td&gt;integrin, beta 8 precursor &lt;/td&gt;&lt;td&gt;ITGB8&lt;/td&gt;&lt;td&gt;1&lt;/td&gt;&lt;td&gt;&lt;a href='http://www.ncbi.nlm.nih.gov/protein/NP_002205' target='_blank'&gt;NP_002205&lt;/a&gt;&lt;/td&gt;&lt;td&gt;integral to membrane
integrin complex
membrane&lt;/td&gt;&lt;td&gt;cell adhesion
cell-matrix adhesion
integrin-mediated signaling pahtwya&lt;/td&gt;&lt;td&gt;receptor activity
not classified&lt;/td&gt;&lt;td&gt;2&lt;/td&gt;&lt;/tr&gt;</v>
      </c>
    </row>
    <row r="565" spans="1:11" ht="14" x14ac:dyDescent="0.15">
      <c r="A565" s="7" t="s">
        <v>3060</v>
      </c>
      <c r="B565" s="38" t="s">
        <v>3061</v>
      </c>
      <c r="C565" s="41">
        <v>2</v>
      </c>
      <c r="D565" s="8" t="s">
        <v>3062</v>
      </c>
      <c r="E565" s="33" t="s">
        <v>3063</v>
      </c>
      <c r="F565" s="19" t="s">
        <v>11</v>
      </c>
      <c r="G565" s="16" t="s">
        <v>3064</v>
      </c>
      <c r="H565" s="27" t="s">
        <v>3065</v>
      </c>
      <c r="I565" s="22">
        <v>2</v>
      </c>
      <c r="J565" s="24" t="s">
        <v>6377</v>
      </c>
      <c r="K565" s="50" t="str">
        <f t="shared" si="8"/>
        <v>&lt;tr style='background-color:White;'&gt;&lt;td&gt;inter-alpha (globulin) inhibitor H4 &lt;/td&gt;&lt;td&gt;ITIH4&lt;/td&gt;&lt;td&gt;2&lt;/td&gt;&lt;td&gt;&lt;a href='http://www.ncbi.nlm.nih.gov/protein/NP_002209' target='_blank'&gt;NP_002209&lt;/a&gt;&lt;/td&gt;&lt;td&gt;extracellular region&lt;/td&gt;&lt;td&gt;acute-phase response
hyaluronan metabolism&lt;/td&gt;&lt;td&gt;serine-type endopeptidase 
inhibitor activity&lt;/td&gt;&lt;td&gt;2&lt;/td&gt;&lt;/tr&gt;</v>
      </c>
    </row>
    <row r="566" spans="1:11" ht="14" x14ac:dyDescent="0.15">
      <c r="A566" s="7" t="s">
        <v>3066</v>
      </c>
      <c r="B566" s="38" t="s">
        <v>3067</v>
      </c>
      <c r="C566" s="41">
        <v>4</v>
      </c>
      <c r="D566" s="8" t="s">
        <v>3068</v>
      </c>
      <c r="E566" s="33" t="s">
        <v>3069</v>
      </c>
      <c r="F566" s="19" t="s">
        <v>1127</v>
      </c>
      <c r="G566" s="16" t="s">
        <v>12</v>
      </c>
      <c r="H566" s="27" t="s">
        <v>3070</v>
      </c>
      <c r="I566" s="22">
        <v>2</v>
      </c>
      <c r="J566" s="24" t="s">
        <v>6378</v>
      </c>
      <c r="K566" s="50" t="str">
        <f t="shared" si="8"/>
        <v>&lt;tr style='background-color:WhiteSmoke;'&gt;&lt;td&gt;intelectin &lt;/td&gt;&lt;td&gt;ITLN1&lt;/td&gt;&lt;td&gt;4&lt;/td&gt;&lt;td&gt;&lt;a href='http://www.ncbi.nlm.nih.gov/protein/NP_060095' target='_blank'&gt;NP_060095&lt;/a&gt;&lt;/td&gt;&lt;td&gt;membrane&lt;/td&gt;&lt;td&gt;not classified&lt;/td&gt;&lt;td&gt;GPI anchor binding
sugar binding&lt;/td&gt;&lt;td&gt;2&lt;/td&gt;&lt;/tr&gt;</v>
      </c>
    </row>
    <row r="567" spans="1:11" ht="35" x14ac:dyDescent="0.15">
      <c r="A567" s="7" t="s">
        <v>3071</v>
      </c>
      <c r="B567" s="38" t="s">
        <v>3072</v>
      </c>
      <c r="C567" s="41">
        <v>5</v>
      </c>
      <c r="D567" s="8" t="s">
        <v>3073</v>
      </c>
      <c r="E567" s="33" t="s">
        <v>3074</v>
      </c>
      <c r="F567" s="19" t="s">
        <v>3075</v>
      </c>
      <c r="G567" s="16" t="s">
        <v>3076</v>
      </c>
      <c r="H567" s="27" t="s">
        <v>12</v>
      </c>
      <c r="I567" s="22" t="s">
        <v>31</v>
      </c>
      <c r="J567" s="24" t="s">
        <v>6377</v>
      </c>
      <c r="K567" s="50" t="str">
        <f t="shared" si="8"/>
        <v>&lt;tr style='background-color:White;'&gt;&lt;td&gt;integral membrane protein 2B &lt;/td&gt;&lt;td&gt;ITM2B&lt;/td&gt;&lt;td&gt;5&lt;/td&gt;&lt;td&gt;&lt;a href='http://www.ncbi.nlm.nih.gov/protein/NP_068839' target='_blank'&gt;NP_068839&lt;/a&gt;&lt;/td&gt;&lt;td&gt;integral to plasma membrane
membrane
membrane fraction
&lt;/td&gt;&lt;td&gt;nervous system development
sensory perception of sound&lt;/td&gt;&lt;td&gt;not classified&lt;/td&gt;&lt;td&gt;1,2&lt;/td&gt;&lt;/tr&gt;</v>
      </c>
    </row>
    <row r="568" spans="1:11" ht="21" x14ac:dyDescent="0.15">
      <c r="A568" s="7" t="s">
        <v>3077</v>
      </c>
      <c r="B568" s="38" t="s">
        <v>3078</v>
      </c>
      <c r="C568" s="41">
        <v>1</v>
      </c>
      <c r="D568" s="8" t="s">
        <v>3079</v>
      </c>
      <c r="E568" s="33" t="s">
        <v>3080</v>
      </c>
      <c r="F568" s="19" t="s">
        <v>867</v>
      </c>
      <c r="G568" s="16" t="s">
        <v>12</v>
      </c>
      <c r="H568" s="27" t="s">
        <v>12</v>
      </c>
      <c r="I568" s="22">
        <v>2</v>
      </c>
      <c r="J568" s="24" t="s">
        <v>6378</v>
      </c>
      <c r="K568" s="50" t="str">
        <f t="shared" si="8"/>
        <v>&lt;tr style='background-color:WhiteSmoke;'&gt;&lt;td&gt;integral membrane protein 2C isoform 1 &lt;/td&gt;&lt;td&gt;ITM2C&lt;/td&gt;&lt;td&gt;1&lt;/td&gt;&lt;td&gt;&lt;a href='http://www.ncbi.nlm.nih.gov/protein/NP_112188' target='_blank'&gt;NP_112188&lt;/a&gt;&lt;/td&gt;&lt;td&gt;Golgi apparatus
integral to membrane
membrane&lt;/td&gt;&lt;td&gt;not classified&lt;/td&gt;&lt;td&gt;not classified&lt;/td&gt;&lt;td&gt;2&lt;/td&gt;&lt;/tr&gt;</v>
      </c>
    </row>
    <row r="569" spans="1:11" ht="28" x14ac:dyDescent="0.15">
      <c r="A569" s="7" t="s">
        <v>3081</v>
      </c>
      <c r="B569" s="38" t="s">
        <v>3078</v>
      </c>
      <c r="C569" s="42">
        <v>1</v>
      </c>
      <c r="D569" s="8" t="s">
        <v>3082</v>
      </c>
      <c r="E569" s="33" t="s">
        <v>3083</v>
      </c>
      <c r="F569" s="19" t="s">
        <v>867</v>
      </c>
      <c r="G569" s="16" t="s">
        <v>3084</v>
      </c>
      <c r="H569" s="27" t="s">
        <v>1134</v>
      </c>
      <c r="I569" s="22">
        <v>2</v>
      </c>
      <c r="J569" s="24" t="s">
        <v>6377</v>
      </c>
      <c r="K569" s="50" t="str">
        <f t="shared" si="8"/>
        <v>&lt;tr style='background-color:White;'&gt;&lt;td&gt;integral membrane protein 2C isoform 2 &lt;/td&gt;&lt;td&gt;ITM2C&lt;/td&gt;&lt;td&gt;1&lt;/td&gt;&lt;td&gt;&lt;a href='http://www.ncbi.nlm.nih.gov/protein/NP_001012534' target='_blank'&gt;NP_001012534&lt;/a&gt;&lt;/td&gt;&lt;td&gt;Golgi apparatus
integral to membrane
membrane&lt;/td&gt;&lt;td&gt;not classified
endocytosis
regulation of Rho protein signal transduction&lt;/td&gt;&lt;td&gt;calcium ion binding&lt;/td&gt;&lt;td&gt;2&lt;/td&gt;&lt;/tr&gt;</v>
      </c>
    </row>
    <row r="570" spans="1:11" ht="35" x14ac:dyDescent="0.15">
      <c r="A570" s="7" t="s">
        <v>3085</v>
      </c>
      <c r="B570" s="38" t="s">
        <v>3086</v>
      </c>
      <c r="C570" s="42">
        <v>1</v>
      </c>
      <c r="D570" s="8" t="s">
        <v>3087</v>
      </c>
      <c r="E570" s="33" t="s">
        <v>3088</v>
      </c>
      <c r="F570" s="19" t="s">
        <v>323</v>
      </c>
      <c r="G570" s="16" t="s">
        <v>3089</v>
      </c>
      <c r="H570" s="27" t="s">
        <v>3090</v>
      </c>
      <c r="I570" s="22">
        <v>2</v>
      </c>
      <c r="J570" s="24" t="s">
        <v>6378</v>
      </c>
      <c r="K570" s="50" t="str">
        <f t="shared" si="8"/>
        <v>&lt;tr style='background-color:WhiteSmoke;'&gt;&lt;td&gt;intersectin 2 isoform 1 &lt;/td&gt;&lt;td&gt;ITSN2&lt;/td&gt;&lt;td&gt;1&lt;/td&gt;&lt;td&gt;&lt;a href='http://www.ncbi.nlm.nih.gov/protein/NP_006268' target='_blank'&gt;NP_006268&lt;/a&gt;&lt;/td&gt;&lt;td&gt;intracellular&lt;/td&gt;&lt;td&gt;endocytosis
regulation of Rho protein signal transduction&lt;/td&gt;&lt;td&gt;protein binding
Rho guanyl-nucleotide exchange factor activity
SH3/SH2 adaptor activity
cytoskeletal protein binding&lt;/td&gt;&lt;td&gt;2&lt;/td&gt;&lt;/tr&gt;</v>
      </c>
    </row>
    <row r="571" spans="1:11" ht="28" x14ac:dyDescent="0.15">
      <c r="A571" s="7" t="s">
        <v>3091</v>
      </c>
      <c r="B571" s="38" t="s">
        <v>3092</v>
      </c>
      <c r="C571" s="41">
        <v>9</v>
      </c>
      <c r="D571" s="8" t="s">
        <v>3093</v>
      </c>
      <c r="E571" s="33" t="s">
        <v>3094</v>
      </c>
      <c r="F571" s="19" t="s">
        <v>3095</v>
      </c>
      <c r="G571" s="16" t="s">
        <v>2946</v>
      </c>
      <c r="H571" s="27" t="s">
        <v>3096</v>
      </c>
      <c r="I571" s="22">
        <v>2</v>
      </c>
      <c r="J571" s="24" t="s">
        <v>6377</v>
      </c>
      <c r="K571" s="50" t="str">
        <f t="shared" si="8"/>
        <v>&lt;tr style='background-color:White;'&gt;&lt;td&gt;junction plakoglobin &lt;/td&gt;&lt;td&gt;JUP&lt;/td&gt;&lt;td&gt;9&lt;/td&gt;&lt;td&gt;&lt;a href='http://www.ncbi.nlm.nih.gov/protein/NP_068831' target='_blank'&gt;NP_068831&lt;/a&gt;&lt;/td&gt;&lt;td&gt;cytoplasm
cytoskeleton
membrane fraction
soluble fraction&lt;/td&gt;&lt;td&gt;cell adhesion&lt;/td&gt;&lt;td&gt;cytoskeletal protein binding
structural molecule activity&lt;/td&gt;&lt;td&gt;2&lt;/td&gt;&lt;/tr&gt;</v>
      </c>
    </row>
    <row r="572" spans="1:11" ht="56" x14ac:dyDescent="0.15">
      <c r="A572" s="7" t="s">
        <v>3097</v>
      </c>
      <c r="B572" s="38" t="s">
        <v>3098</v>
      </c>
      <c r="C572" s="41">
        <v>1</v>
      </c>
      <c r="D572" s="8" t="s">
        <v>3099</v>
      </c>
      <c r="E572" s="33" t="s">
        <v>3100</v>
      </c>
      <c r="F572" s="19" t="s">
        <v>3014</v>
      </c>
      <c r="G572" s="16" t="s">
        <v>3101</v>
      </c>
      <c r="H572" s="27" t="s">
        <v>3102</v>
      </c>
      <c r="I572" s="22">
        <v>2</v>
      </c>
      <c r="J572" s="24" t="s">
        <v>6378</v>
      </c>
      <c r="K572" s="50" t="str">
        <f t="shared" si="8"/>
        <v>&lt;tr style='background-color:WhiteSmoke;'&gt;&lt;td&gt;kalirin, RhoGEF kinase isoform 3 &lt;/td&gt;&lt;td&gt;KALRN&lt;/td&gt;&lt;td&gt;1&lt;/td&gt;&lt;td&gt;&lt;a href='http://www.ncbi.nlm.nih.gov/protein/NP_008995' target='_blank'&gt;NP_008995&lt;/a&gt;&lt;/td&gt;&lt;td&gt;actin cytoskeleton
intracellular&lt;/td&gt;&lt;td&gt;intracellular signaling cascade
nervous system development
protein amino acid phosphorylation
regulation of Rho protein signal transduction
signal transduction
vesicle-mediated transport&lt;/td&gt;&lt;td&gt;ATP binding
nucleotide binding
protein binding
protein serine/threonine kinase activity
Rho guanyl-nucleotide exchange factor activity
transferase activity&lt;/td&gt;&lt;td&gt;2&lt;/td&gt;&lt;/tr&gt;</v>
      </c>
    </row>
    <row r="573" spans="1:11" ht="28" x14ac:dyDescent="0.15">
      <c r="A573" s="7" t="s">
        <v>3103</v>
      </c>
      <c r="B573" s="38" t="s">
        <v>3104</v>
      </c>
      <c r="C573" s="41">
        <v>1</v>
      </c>
      <c r="D573" s="8" t="s">
        <v>3105</v>
      </c>
      <c r="E573" s="33" t="s">
        <v>3106</v>
      </c>
      <c r="F573" s="19" t="s">
        <v>3107</v>
      </c>
      <c r="G573" s="16" t="s">
        <v>3108</v>
      </c>
      <c r="H573" s="27" t="s">
        <v>3109</v>
      </c>
      <c r="I573" s="22">
        <v>2</v>
      </c>
      <c r="J573" s="24" t="s">
        <v>6377</v>
      </c>
      <c r="K573" s="50" t="str">
        <f t="shared" si="8"/>
        <v>&lt;tr style='background-color:White;'&gt;&lt;td&gt;potassium voltage-gated channel, subfamily G, member 2 &lt;/td&gt;&lt;td&gt;KCNG2&lt;/td&gt;&lt;td&gt;1&lt;/td&gt;&lt;td&gt;&lt;a href='http://www.ncbi.nlm.nih.gov/protein/NP_036415' target='_blank'&gt;NP_036415&lt;/a&gt;&lt;/td&gt;&lt;td&gt;integral to membrane
membrane
voltage-gated potassium channel complex&lt;/td&gt;&lt;td&gt;ion transport
potassium ion transport
regulation of heart contraction&lt;/td&gt;&lt;td&gt;delayed rectifier potassium channel activity
potassium ion binding
protein binding&lt;/td&gt;&lt;td&gt;2&lt;/td&gt;&lt;/tr&gt;</v>
      </c>
    </row>
    <row r="574" spans="1:11" ht="21" x14ac:dyDescent="0.15">
      <c r="A574" s="7" t="s">
        <v>3110</v>
      </c>
      <c r="B574" s="38" t="s">
        <v>3111</v>
      </c>
      <c r="C574" s="41">
        <v>2</v>
      </c>
      <c r="D574" s="8" t="s">
        <v>3112</v>
      </c>
      <c r="E574" s="33" t="s">
        <v>3113</v>
      </c>
      <c r="F574" s="19" t="s">
        <v>104</v>
      </c>
      <c r="G574" s="16" t="s">
        <v>258</v>
      </c>
      <c r="H574" s="27" t="s">
        <v>3114</v>
      </c>
      <c r="I574" s="22">
        <v>2</v>
      </c>
      <c r="J574" s="24" t="s">
        <v>6378</v>
      </c>
      <c r="K574" s="50" t="str">
        <f t="shared" si="8"/>
        <v>&lt;tr style='background-color:WhiteSmoke;'&gt;&lt;td&gt;ketohexokinase isoform a &lt;/td&gt;&lt;td&gt;KHK&lt;/td&gt;&lt;td&gt;2&lt;/td&gt;&lt;td&gt;&lt;a href='http://www.ncbi.nlm.nih.gov/protein/NP_000212' target='_blank'&gt;NP_000212&lt;/a&gt;&lt;/td&gt;&lt;td&gt;cytoplasm&lt;/td&gt;&lt;td&gt;carbohydrate metabolism&lt;/td&gt;&lt;td&gt;ketohexokinase activity
kinase activity
transferase activity&lt;/td&gt;&lt;td&gt;2&lt;/td&gt;&lt;/tr&gt;</v>
      </c>
    </row>
    <row r="575" spans="1:11" ht="21" x14ac:dyDescent="0.15">
      <c r="A575" s="7" t="s">
        <v>3115</v>
      </c>
      <c r="B575" s="38" t="s">
        <v>3111</v>
      </c>
      <c r="C575" s="41">
        <v>1</v>
      </c>
      <c r="D575" s="8" t="s">
        <v>3116</v>
      </c>
      <c r="E575" s="33" t="s">
        <v>3117</v>
      </c>
      <c r="F575" s="19" t="s">
        <v>104</v>
      </c>
      <c r="G575" s="16" t="s">
        <v>258</v>
      </c>
      <c r="H575" s="27" t="s">
        <v>3114</v>
      </c>
      <c r="I575" s="22">
        <v>2</v>
      </c>
      <c r="J575" s="24" t="s">
        <v>6377</v>
      </c>
      <c r="K575" s="50" t="str">
        <f t="shared" si="8"/>
        <v>&lt;tr style='background-color:White;'&gt;&lt;td&gt;ketohexokinase isoform b &lt;/td&gt;&lt;td&gt;KHK&lt;/td&gt;&lt;td&gt;1&lt;/td&gt;&lt;td&gt;&lt;a href='http://www.ncbi.nlm.nih.gov/protein/NP_006479' target='_blank'&gt;NP_006479&lt;/a&gt;&lt;/td&gt;&lt;td&gt;cytoplasm&lt;/td&gt;&lt;td&gt;carbohydrate metabolism&lt;/td&gt;&lt;td&gt;ketohexokinase activity
kinase activity
transferase activity&lt;/td&gt;&lt;td&gt;2&lt;/td&gt;&lt;/tr&gt;</v>
      </c>
    </row>
    <row r="576" spans="1:11" ht="14" x14ac:dyDescent="0.15">
      <c r="A576" s="7" t="s">
        <v>3118</v>
      </c>
      <c r="B576" s="38" t="s">
        <v>3119</v>
      </c>
      <c r="C576" s="41">
        <v>19</v>
      </c>
      <c r="D576" s="8" t="s">
        <v>3120</v>
      </c>
      <c r="E576" s="33" t="s">
        <v>3121</v>
      </c>
      <c r="F576" s="19" t="s">
        <v>3122</v>
      </c>
      <c r="G576" s="16" t="s">
        <v>12</v>
      </c>
      <c r="H576" s="27" t="s">
        <v>226</v>
      </c>
      <c r="I576" s="22" t="s">
        <v>31</v>
      </c>
      <c r="J576" s="24" t="s">
        <v>6378</v>
      </c>
      <c r="K576" s="50" t="str">
        <f t="shared" si="8"/>
        <v>&lt;tr style='background-color:WhiteSmoke;'&gt;&lt;td&gt;putative MAPK activating protein PM28 &lt;/td&gt;&lt;td&gt;KIAA0174&lt;/td&gt;&lt;td&gt;19&lt;/td&gt;&lt;td&gt;&lt;a href='http://www.ncbi.nlm.nih.gov/protein/NP_055576' target='_blank'&gt;NP_055576&lt;/a&gt;&lt;/td&gt;&lt;td&gt;ER-Golgi intermediate 
compartment&lt;/td&gt;&lt;td&gt;not classified&lt;/td&gt;&lt;td&gt;protein binding&lt;/td&gt;&lt;td&gt;1,2&lt;/td&gt;&lt;/tr&gt;</v>
      </c>
    </row>
    <row r="577" spans="1:11" x14ac:dyDescent="0.15">
      <c r="A577" s="7" t="s">
        <v>3123</v>
      </c>
      <c r="B577" s="38" t="s">
        <v>3124</v>
      </c>
      <c r="C577" s="41">
        <v>1</v>
      </c>
      <c r="D577" s="8" t="s">
        <v>3125</v>
      </c>
      <c r="E577" s="33" t="s">
        <v>3126</v>
      </c>
      <c r="F577" s="19" t="s">
        <v>12</v>
      </c>
      <c r="G577" s="16" t="s">
        <v>12</v>
      </c>
      <c r="H577" s="27" t="s">
        <v>12</v>
      </c>
      <c r="I577" s="22">
        <v>2</v>
      </c>
      <c r="J577" s="24" t="s">
        <v>6377</v>
      </c>
      <c r="K577" s="50" t="str">
        <f t="shared" si="8"/>
        <v>&lt;tr style='background-color:White;'&gt;&lt;td&gt;PREDICTED: similar to Protein KIAA0841 isoform 1 &lt;/td&gt;&lt;td&gt;KIAA0841&lt;/td&gt;&lt;td&gt;1&lt;/td&gt;&lt;td&gt;&lt;a href='http://www.ncbi.nlm.nih.gov/protein/XP_049237' target='_blank'&gt;XP_049237&lt;/a&gt;&lt;/td&gt;&lt;td&gt;not classified&lt;/td&gt;&lt;td&gt;not classified&lt;/td&gt;&lt;td&gt;not classified&lt;/td&gt;&lt;td&gt;2&lt;/td&gt;&lt;/tr&gt;</v>
      </c>
    </row>
    <row r="578" spans="1:11" ht="14" x14ac:dyDescent="0.15">
      <c r="A578" s="7" t="s">
        <v>3127</v>
      </c>
      <c r="B578" s="38" t="s">
        <v>3128</v>
      </c>
      <c r="C578" s="42">
        <v>1</v>
      </c>
      <c r="D578" s="8" t="s">
        <v>3129</v>
      </c>
      <c r="E578" s="33" t="s">
        <v>3130</v>
      </c>
      <c r="F578" s="19" t="s">
        <v>1519</v>
      </c>
      <c r="G578" s="16" t="s">
        <v>12</v>
      </c>
      <c r="H578" s="27" t="s">
        <v>12</v>
      </c>
      <c r="I578" s="22">
        <v>2</v>
      </c>
      <c r="J578" s="24" t="s">
        <v>6378</v>
      </c>
      <c r="K578" s="50" t="str">
        <f t="shared" si="8"/>
        <v>&lt;tr style='background-color:WhiteSmoke;'&gt;&lt;td&gt;hypothetical protein LOC57471 isoform a &lt;/td&gt;&lt;td&gt;KIAA1189&lt;/td&gt;&lt;td&gt;1&lt;/td&gt;&lt;td&gt;&lt;a href='http://www.ncbi.nlm.nih.gov/protein/NP_001009959' target='_blank'&gt;NP_001009959&lt;/a&gt;&lt;/td&gt;&lt;td&gt;cytoplasm
membrane&lt;/td&gt;&lt;td&gt;not classified&lt;/td&gt;&lt;td&gt;not classified&lt;/td&gt;&lt;td&gt;2&lt;/td&gt;&lt;/tr&gt;</v>
      </c>
    </row>
    <row r="579" spans="1:11" x14ac:dyDescent="0.15">
      <c r="A579" s="7" t="s">
        <v>3131</v>
      </c>
      <c r="B579" s="38" t="s">
        <v>3132</v>
      </c>
      <c r="C579" s="41">
        <v>1</v>
      </c>
      <c r="D579" s="8" t="s">
        <v>3133</v>
      </c>
      <c r="E579" s="33" t="s">
        <v>3134</v>
      </c>
      <c r="F579" s="19" t="s">
        <v>12</v>
      </c>
      <c r="G579" s="16" t="s">
        <v>12</v>
      </c>
      <c r="H579" s="27" t="s">
        <v>12</v>
      </c>
      <c r="I579" s="22">
        <v>2</v>
      </c>
      <c r="J579" s="24" t="s">
        <v>6377</v>
      </c>
      <c r="K579" s="50" t="str">
        <f t="shared" si="8"/>
        <v>&lt;tr style='background-color:White;'&gt;&lt;td&gt;hypothetical protein LOC57653 &lt;/td&gt;&lt;td&gt;KIAA1529&lt;/td&gt;&lt;td&gt;1&lt;/td&gt;&lt;td&gt;&lt;a href='http://www.ncbi.nlm.nih.gov/protein/NP_065944' target='_blank'&gt;NP_065944&lt;/a&gt;&lt;/td&gt;&lt;td&gt;not classified&lt;/td&gt;&lt;td&gt;not classified&lt;/td&gt;&lt;td&gt;not classified&lt;/td&gt;&lt;td&gt;2&lt;/td&gt;&lt;/tr&gt;</v>
      </c>
    </row>
    <row r="580" spans="1:11" x14ac:dyDescent="0.15">
      <c r="A580" s="7" t="s">
        <v>3135</v>
      </c>
      <c r="B580" s="38" t="s">
        <v>3136</v>
      </c>
      <c r="C580" s="41">
        <v>2</v>
      </c>
      <c r="D580" s="8" t="s">
        <v>3137</v>
      </c>
      <c r="E580" s="33" t="s">
        <v>3138</v>
      </c>
      <c r="F580" s="19" t="s">
        <v>12</v>
      </c>
      <c r="G580" s="16" t="s">
        <v>12</v>
      </c>
      <c r="H580" s="27" t="s">
        <v>2071</v>
      </c>
      <c r="I580" s="22">
        <v>2</v>
      </c>
      <c r="J580" s="24" t="s">
        <v>6378</v>
      </c>
      <c r="K580" s="50" t="str">
        <f t="shared" si="8"/>
        <v>&lt;tr style='background-color:WhiteSmoke;'&gt;&lt;td&gt;PREDICTED: similar to c11.1 CG12132-PA isoform 11 &lt;/td&gt;&lt;td&gt;KIAA1833&lt;/td&gt;&lt;td&gt;2&lt;/td&gt;&lt;td&gt;&lt;a href='http://www.ncbi.nlm.nih.gov/protein/XP_946410' target='_blank'&gt;XP_946410&lt;/a&gt;&lt;/td&gt;&lt;td&gt;not classified&lt;/td&gt;&lt;td&gt;not classified&lt;/td&gt;&lt;td&gt;ATP binding&lt;/td&gt;&lt;td&gt;2&lt;/td&gt;&lt;/tr&gt;</v>
      </c>
    </row>
    <row r="581" spans="1:11" ht="21" x14ac:dyDescent="0.15">
      <c r="A581" s="7" t="s">
        <v>3139</v>
      </c>
      <c r="B581" s="38" t="s">
        <v>3140</v>
      </c>
      <c r="C581" s="41">
        <v>16</v>
      </c>
      <c r="D581" s="8" t="s">
        <v>3141</v>
      </c>
      <c r="E581" s="33" t="s">
        <v>3142</v>
      </c>
      <c r="F581" s="19" t="s">
        <v>3143</v>
      </c>
      <c r="G581" s="16" t="s">
        <v>3144</v>
      </c>
      <c r="H581" s="27" t="s">
        <v>3145</v>
      </c>
      <c r="I581" s="22">
        <v>2</v>
      </c>
      <c r="J581" s="24" t="s">
        <v>6377</v>
      </c>
      <c r="K581" s="50" t="str">
        <f t="shared" si="8"/>
        <v>&lt;tr style='background-color:White;'&gt;&lt;td&gt;kinesin family member 12 &lt;/td&gt;&lt;td&gt;KIF12&lt;/td&gt;&lt;td&gt;16&lt;/td&gt;&lt;td&gt;&lt;a href='http://www.ncbi.nlm.nih.gov/protein/NP_612433' target='_blank'&gt;NP_612433&lt;/a&gt;&lt;/td&gt;&lt;td&gt;microtubule
microtubule associated complex&lt;/td&gt;&lt;td&gt;microtubule-based movement&lt;/td&gt;&lt;td&gt;ATP binding
microtubule motor activity
nucleotide binding&lt;/td&gt;&lt;td&gt;2&lt;/td&gt;&lt;/tr&gt;</v>
      </c>
    </row>
    <row r="582" spans="1:11" ht="21" x14ac:dyDescent="0.15">
      <c r="A582" s="7" t="s">
        <v>3146</v>
      </c>
      <c r="B582" s="38" t="s">
        <v>3147</v>
      </c>
      <c r="C582" s="41">
        <v>1</v>
      </c>
      <c r="D582" s="8" t="s">
        <v>3148</v>
      </c>
      <c r="E582" s="33" t="s">
        <v>3149</v>
      </c>
      <c r="F582" s="19" t="s">
        <v>3143</v>
      </c>
      <c r="G582" s="16" t="s">
        <v>3150</v>
      </c>
      <c r="H582" s="27" t="s">
        <v>3145</v>
      </c>
      <c r="I582" s="22">
        <v>2</v>
      </c>
      <c r="J582" s="24" t="s">
        <v>6378</v>
      </c>
      <c r="K582" s="50" t="str">
        <f t="shared" si="8"/>
        <v>&lt;tr style='background-color:WhiteSmoke;'&gt;&lt;td&gt;kinesin family member 3A &lt;/td&gt;&lt;td&gt;KIF3A&lt;/td&gt;&lt;td&gt;1&lt;/td&gt;&lt;td&gt;&lt;a href='http://www.ncbi.nlm.nih.gov/protein/NP_008985' target='_blank'&gt;NP_008985&lt;/a&gt;&lt;/td&gt;&lt;td&gt;microtubule
microtubule associated complex&lt;/td&gt;&lt;td&gt;microtubule-based movement
organelle organization and biogenesis&lt;/td&gt;&lt;td&gt;ATP binding
microtubule motor activity
nucleotide binding&lt;/td&gt;&lt;td&gt;2&lt;/td&gt;&lt;/tr&gt;</v>
      </c>
    </row>
    <row r="583" spans="1:11" ht="35" x14ac:dyDescent="0.15">
      <c r="A583" s="7" t="s">
        <v>3151</v>
      </c>
      <c r="B583" s="38" t="s">
        <v>3152</v>
      </c>
      <c r="C583" s="42">
        <v>1</v>
      </c>
      <c r="D583" s="8" t="s">
        <v>3153</v>
      </c>
      <c r="E583" s="33" t="s">
        <v>3154</v>
      </c>
      <c r="F583" s="19" t="s">
        <v>3155</v>
      </c>
      <c r="G583" s="16" t="s">
        <v>3156</v>
      </c>
      <c r="H583" s="27" t="s">
        <v>3157</v>
      </c>
      <c r="I583" s="22">
        <v>2</v>
      </c>
      <c r="J583" s="24" t="s">
        <v>6377</v>
      </c>
      <c r="K583" s="50" t="str">
        <f t="shared" si="8"/>
        <v>&lt;tr style='background-color:White;'&gt;&lt;td&gt;kinesin family member 3B &lt;/td&gt;&lt;td&gt;KIF3B&lt;/td&gt;&lt;td&gt;1&lt;/td&gt;&lt;td&gt;&lt;a href='http://www.ncbi.nlm.nih.gov/protein/NP_004789' target='_blank'&gt;NP_004789&lt;/a&gt;&lt;/td&gt;&lt;td&gt;microtubule
microtubule associated complex
plus-end kinesin complex&lt;/td&gt;&lt;td&gt;anterograde axon cargo transport
determination of left/right symmetry
microtubule-based movement&lt;/td&gt;&lt;td&gt;nucleotide binding
plus-end-directed microtubule motor activity
ATP binding&lt;/td&gt;&lt;td&gt;2&lt;/td&gt;&lt;/tr&gt;</v>
      </c>
    </row>
    <row r="584" spans="1:11" ht="21" x14ac:dyDescent="0.15">
      <c r="A584" s="7" t="s">
        <v>3158</v>
      </c>
      <c r="B584" s="38" t="s">
        <v>3159</v>
      </c>
      <c r="C584" s="42">
        <v>1</v>
      </c>
      <c r="D584" s="8" t="s">
        <v>3160</v>
      </c>
      <c r="E584" s="33" t="s">
        <v>3161</v>
      </c>
      <c r="F584" s="19" t="s">
        <v>3143</v>
      </c>
      <c r="G584" s="16" t="s">
        <v>3144</v>
      </c>
      <c r="H584" s="27" t="s">
        <v>3162</v>
      </c>
      <c r="I584" s="22">
        <v>2</v>
      </c>
      <c r="J584" s="24" t="s">
        <v>6378</v>
      </c>
      <c r="K584" s="50" t="str">
        <f t="shared" ref="K584:K647" si="9">"&lt;tr style='background-color:"&amp;J584&amp;";'&gt;&lt;td&gt;"&amp;A584&amp;"&lt;/td&gt;&lt;td&gt;"&amp;B584&amp;"&lt;/td&gt;&lt;td&gt;"&amp;C584&amp;"&lt;/td&gt;&lt;td&gt;&lt;a href='http://www.ncbi.nlm.nih.gov/protein/"&amp;D584&amp;"' target='_blank'&gt;"&amp;D584&amp;"&lt;/a&gt;&lt;/td&gt;&lt;td&gt;"&amp;F584&amp;"&lt;/td&gt;&lt;td&gt;"&amp;G584&amp;"&lt;/td&gt;&lt;td&gt;"&amp;H584&amp;"&lt;/td&gt;&lt;td&gt;"&amp;I584&amp;"&lt;/td&gt;&lt;/tr&gt;"</f>
        <v>&lt;tr style='background-color:WhiteSmoke;'&gt;&lt;td&gt;kinesin family member 9 isoform 3 &lt;/td&gt;&lt;td&gt;KIF9&lt;/td&gt;&lt;td&gt;1&lt;/td&gt;&lt;td&gt;&lt;a href='http://www.ncbi.nlm.nih.gov/protein/NP_878906' target='_blank'&gt;NP_878906&lt;/a&gt;&lt;/td&gt;&lt;td&gt;microtubule
microtubule associated complex&lt;/td&gt;&lt;td&gt;microtubule-based movement&lt;/td&gt;&lt;td&gt;microtubule motor activity
nucleotide binding
ATP binding&lt;/td&gt;&lt;td&gt;2&lt;/td&gt;&lt;/tr&gt;</v>
      </c>
    </row>
    <row r="585" spans="1:11" ht="28" x14ac:dyDescent="0.15">
      <c r="A585" s="7" t="s">
        <v>3163</v>
      </c>
      <c r="B585" s="38" t="s">
        <v>3164</v>
      </c>
      <c r="C585" s="42">
        <v>1</v>
      </c>
      <c r="D585" s="8" t="s">
        <v>3165</v>
      </c>
      <c r="E585" s="33" t="s">
        <v>3166</v>
      </c>
      <c r="F585" s="19" t="s">
        <v>3167</v>
      </c>
      <c r="G585" s="16" t="s">
        <v>3168</v>
      </c>
      <c r="H585" s="27" t="s">
        <v>3169</v>
      </c>
      <c r="I585" s="22">
        <v>2</v>
      </c>
      <c r="J585" s="24" t="s">
        <v>6377</v>
      </c>
      <c r="K585" s="50" t="str">
        <f t="shared" si="9"/>
        <v>&lt;tr style='background-color:White;'&gt;&lt;td&gt;kinesin family member C3 &lt;/td&gt;&lt;td&gt;KIFC3&lt;/td&gt;&lt;td&gt;1&lt;/td&gt;&lt;td&gt;&lt;a href='http://www.ncbi.nlm.nih.gov/protein/NP_005541' target='_blank'&gt;NP_005541&lt;/a&gt;&lt;/td&gt;&lt;td&gt;kinesin complex
microtubule
microtubule associated complex&lt;/td&gt;&lt;td&gt;microtubule-based movement
visual perception&lt;/td&gt;&lt;td&gt;microtubule motor activity
nucleotide binding
beta-glucuronidase activity&lt;/td&gt;&lt;td&gt;2&lt;/td&gt;&lt;/tr&gt;</v>
      </c>
    </row>
    <row r="586" spans="1:11" ht="35" x14ac:dyDescent="0.15">
      <c r="A586" s="7" t="s">
        <v>3170</v>
      </c>
      <c r="B586" s="38" t="s">
        <v>3171</v>
      </c>
      <c r="C586" s="42">
        <v>1</v>
      </c>
      <c r="D586" s="8" t="s">
        <v>3172</v>
      </c>
      <c r="E586" s="33" t="s">
        <v>3173</v>
      </c>
      <c r="F586" s="19" t="s">
        <v>50</v>
      </c>
      <c r="G586" s="16" t="s">
        <v>3174</v>
      </c>
      <c r="H586" s="27" t="s">
        <v>3175</v>
      </c>
      <c r="I586" s="22">
        <v>2</v>
      </c>
      <c r="J586" s="24" t="s">
        <v>6378</v>
      </c>
      <c r="K586" s="50" t="str">
        <f t="shared" si="9"/>
        <v>&lt;tr style='background-color:WhiteSmoke;'&gt;&lt;td&gt;klotho &lt;/td&gt;&lt;td&gt;KL&lt;/td&gt;&lt;td&gt;1&lt;/td&gt;&lt;td&gt;&lt;a href='http://www.ncbi.nlm.nih.gov/protein/NP_004786' target='_blank'&gt;NP_004786&lt;/a&gt;&lt;/td&gt;&lt;td&gt;integral to membrane
membrane&lt;/td&gt;&lt;td&gt;aging
carbohydrate metabolism
metabolism
positive regulation of bone mineralization&lt;/td&gt;&lt;td&gt;cation binding
glucosidase activity
hormone activity
vitamin D binding
IgE binding&lt;/td&gt;&lt;td&gt;2&lt;/td&gt;&lt;/tr&gt;</v>
      </c>
    </row>
    <row r="587" spans="1:11" ht="14" x14ac:dyDescent="0.15">
      <c r="A587" s="7" t="s">
        <v>3176</v>
      </c>
      <c r="B587" s="38" t="s">
        <v>3177</v>
      </c>
      <c r="C587" s="41">
        <v>1</v>
      </c>
      <c r="D587" s="8" t="s">
        <v>3178</v>
      </c>
      <c r="E587" s="33" t="s">
        <v>3179</v>
      </c>
      <c r="F587" s="19" t="s">
        <v>12</v>
      </c>
      <c r="G587" s="16" t="s">
        <v>953</v>
      </c>
      <c r="H587" s="27" t="s">
        <v>3180</v>
      </c>
      <c r="I587" s="22">
        <v>2</v>
      </c>
      <c r="J587" s="24" t="s">
        <v>6377</v>
      </c>
      <c r="K587" s="50" t="str">
        <f t="shared" si="9"/>
        <v>&lt;tr style='background-color:White;'&gt;&lt;td&gt;kallikrein 1 preproprotein &lt;/td&gt;&lt;td&gt;KLK1&lt;/td&gt;&lt;td&gt;1&lt;/td&gt;&lt;td&gt;&lt;a href='http://www.ncbi.nlm.nih.gov/protein/NP_002248' target='_blank'&gt;NP_002248&lt;/a&gt;&lt;/td&gt;&lt;td&gt;not classified&lt;/td&gt;&lt;td&gt;proteolysis&lt;/td&gt;&lt;td&gt;peptidase activity
tissue kallikrein activity&lt;/td&gt;&lt;td&gt;2&lt;/td&gt;&lt;/tr&gt;</v>
      </c>
    </row>
    <row r="588" spans="1:11" ht="84" x14ac:dyDescent="0.15">
      <c r="A588" s="7" t="s">
        <v>3181</v>
      </c>
      <c r="B588" s="38" t="s">
        <v>3182</v>
      </c>
      <c r="C588" s="41">
        <v>17</v>
      </c>
      <c r="D588" s="8" t="s">
        <v>3183</v>
      </c>
      <c r="E588" s="33" t="s">
        <v>3184</v>
      </c>
      <c r="F588" s="19" t="s">
        <v>11</v>
      </c>
      <c r="G588" s="16" t="s">
        <v>3185</v>
      </c>
      <c r="H588" s="27" t="s">
        <v>3186</v>
      </c>
      <c r="I588" s="22" t="s">
        <v>31</v>
      </c>
      <c r="J588" s="24" t="s">
        <v>6378</v>
      </c>
      <c r="K588" s="50" t="str">
        <f t="shared" si="9"/>
        <v>&lt;tr style='background-color:WhiteSmoke;'&gt;&lt;td&gt;kininogen 1 &lt;/td&gt;&lt;td&gt;KNG1&lt;/td&gt;&lt;td&gt;17&lt;/td&gt;&lt;td&gt;&lt;a href='http://www.ncbi.nlm.nih.gov/protein/NP_000884' target='_blank'&gt;NP_000884&lt;/a&gt;&lt;/td&gt;&lt;td&gt;extracellular region&lt;/td&gt;&lt;td&gt;blood coagulation
diuresis
inflammatory response
natriuresis
negative regulation of blood coagulation
negative regulation of cell adhesion
positive regulation of apoptosis
smooth muscle contraction
vasodilation&lt;/td&gt;&lt;td&gt;cysteine protease inhibitor activity
heparin binding
receptor binding
zinc ion binding&lt;/td&gt;&lt;td&gt;1,2&lt;/td&gt;&lt;/tr&gt;</v>
      </c>
    </row>
    <row r="589" spans="1:11" ht="49" x14ac:dyDescent="0.15">
      <c r="A589" s="7" t="s">
        <v>3187</v>
      </c>
      <c r="B589" s="38" t="s">
        <v>3188</v>
      </c>
      <c r="C589" s="41">
        <v>2</v>
      </c>
      <c r="D589" s="8" t="s">
        <v>3189</v>
      </c>
      <c r="E589" s="33" t="s">
        <v>3190</v>
      </c>
      <c r="F589" s="19" t="s">
        <v>1693</v>
      </c>
      <c r="G589" s="16" t="s">
        <v>3191</v>
      </c>
      <c r="H589" s="27" t="s">
        <v>3192</v>
      </c>
      <c r="I589" s="22">
        <v>2</v>
      </c>
      <c r="J589" s="24" t="s">
        <v>6377</v>
      </c>
      <c r="K589" s="50" t="str">
        <f t="shared" si="9"/>
        <v>&lt;tr style='background-color:White;'&gt;&lt;td&gt;karyopherin beta 1 &lt;/td&gt;&lt;td&gt;KPNB1&lt;/td&gt;&lt;td&gt;2&lt;/td&gt;&lt;td&gt;&lt;a href='http://www.ncbi.nlm.nih.gov/protein/NP_002256' target='_blank'&gt;NP_002256&lt;/a&gt;&lt;/td&gt;&lt;td&gt;cytoplasm
nuclear pore
nucleus&lt;/td&gt;&lt;td&gt;NLS-bearing substrate import into nucleus
protein import into nucleus, docking
protein import into nucleus, translocation
protein transport&lt;/td&gt;&lt;td&gt;nuclear localization sequence binding
protein binding
protein transporter activity
zinc ion binding&lt;/td&gt;&lt;td&gt;2&lt;/td&gt;&lt;/tr&gt;</v>
      </c>
    </row>
    <row r="590" spans="1:11" ht="42" x14ac:dyDescent="0.15">
      <c r="A590" s="7" t="s">
        <v>3193</v>
      </c>
      <c r="B590" s="38" t="s">
        <v>3194</v>
      </c>
      <c r="C590" s="41">
        <v>1</v>
      </c>
      <c r="D590" s="8" t="s">
        <v>3195</v>
      </c>
      <c r="E590" s="33" t="s">
        <v>3196</v>
      </c>
      <c r="F590" s="19" t="s">
        <v>3197</v>
      </c>
      <c r="G590" s="16" t="s">
        <v>3198</v>
      </c>
      <c r="H590" s="27" t="s">
        <v>3199</v>
      </c>
      <c r="I590" s="22">
        <v>2</v>
      </c>
      <c r="J590" s="24" t="s">
        <v>6378</v>
      </c>
      <c r="K590" s="50" t="str">
        <f t="shared" si="9"/>
        <v>&lt;tr style='background-color:WhiteSmoke;'&gt;&lt;td&gt;laminin alpha 5 &lt;/td&gt;&lt;td&gt;LAMA5&lt;/td&gt;&lt;td&gt;1&lt;/td&gt;&lt;td&gt;&lt;a href='http://www.ncbi.nlm.nih.gov/protein/NP_005551' target='_blank'&gt;NP_005551&lt;/a&gt;&lt;/td&gt;&lt;td&gt;basal lamina
extracellular matrix (sensu Metazoa)
integral to membrane
laminin-1
membrane&lt;/td&gt;&lt;td&gt;cell adhesion
regulation of cell adhesion
regulation of cell migration
regulation of embryonic development&lt;/td&gt;&lt;td&gt;protein binding
receptor binding
structural molecule activity&lt;/td&gt;&lt;td&gt;2&lt;/td&gt;&lt;/tr&gt;</v>
      </c>
    </row>
    <row r="591" spans="1:11" ht="35" x14ac:dyDescent="0.15">
      <c r="A591" s="7" t="s">
        <v>3200</v>
      </c>
      <c r="B591" s="38" t="s">
        <v>3201</v>
      </c>
      <c r="C591" s="41">
        <v>1</v>
      </c>
      <c r="D591" s="8" t="s">
        <v>3202</v>
      </c>
      <c r="E591" s="33" t="s">
        <v>3203</v>
      </c>
      <c r="F591" s="19" t="s">
        <v>3204</v>
      </c>
      <c r="G591" s="16" t="s">
        <v>3205</v>
      </c>
      <c r="H591" s="27" t="s">
        <v>1557</v>
      </c>
      <c r="I591" s="22">
        <v>2</v>
      </c>
      <c r="J591" s="24" t="s">
        <v>6377</v>
      </c>
      <c r="K591" s="50" t="str">
        <f t="shared" si="9"/>
        <v>&lt;tr style='background-color:White;'&gt;&lt;td&gt;laminin, gamma 1 precursor &lt;/td&gt;&lt;td&gt;LAMC1&lt;/td&gt;&lt;td&gt;1&lt;/td&gt;&lt;td&gt;&lt;a href='http://www.ncbi.nlm.nih.gov/protein/NP_002284' target='_blank'&gt;NP_002284&lt;/a&gt;&lt;/td&gt;&lt;td&gt;basement membrane
laminin-1&lt;/td&gt;&lt;td&gt;cell adhesion
endoderm development
positive regulation of epithelial cell proliferation
protein complex assembly&lt;/td&gt;&lt;td&gt;extracellular matrix structural constituent
protein binding&lt;/td&gt;&lt;td&gt;2&lt;/td&gt;&lt;/tr&gt;</v>
      </c>
    </row>
    <row r="592" spans="1:11" ht="42" x14ac:dyDescent="0.15">
      <c r="A592" s="7" t="s">
        <v>3206</v>
      </c>
      <c r="B592" s="38" t="s">
        <v>3207</v>
      </c>
      <c r="C592" s="41">
        <v>3</v>
      </c>
      <c r="D592" s="8" t="s">
        <v>3208</v>
      </c>
      <c r="E592" s="33" t="s">
        <v>3209</v>
      </c>
      <c r="F592" s="19" t="s">
        <v>3210</v>
      </c>
      <c r="G592" s="16" t="s">
        <v>12</v>
      </c>
      <c r="H592" s="27" t="s">
        <v>12</v>
      </c>
      <c r="I592" s="22" t="s">
        <v>31</v>
      </c>
      <c r="J592" s="24" t="s">
        <v>6378</v>
      </c>
      <c r="K592" s="50" t="str">
        <f t="shared" si="9"/>
        <v>&lt;tr style='background-color:WhiteSmoke;'&gt;&lt;td&gt;lysosomal-associated membrane protein 1 &lt;/td&gt;&lt;td&gt;LAMP1&lt;/td&gt;&lt;td&gt;3&lt;/td&gt;&lt;td&gt;&lt;a href='http://www.ncbi.nlm.nih.gov/protein/NP_005552' target='_blank'&gt;NP_005552&lt;/a&gt;&lt;/td&gt;&lt;td&gt;integral to plasma membrane
late endosome
lysosome
membrane
membrane fraction&lt;/td&gt;&lt;td&gt;not classified&lt;/td&gt;&lt;td&gt;not classified&lt;/td&gt;&lt;td&gt;1,2&lt;/td&gt;&lt;/tr&gt;</v>
      </c>
    </row>
    <row r="593" spans="1:11" ht="49" x14ac:dyDescent="0.15">
      <c r="A593" s="7" t="s">
        <v>3211</v>
      </c>
      <c r="B593" s="38" t="s">
        <v>3212</v>
      </c>
      <c r="C593" s="41">
        <v>4</v>
      </c>
      <c r="D593" s="8" t="s">
        <v>3213</v>
      </c>
      <c r="E593" s="33" t="s">
        <v>3214</v>
      </c>
      <c r="F593" s="19" t="s">
        <v>3215</v>
      </c>
      <c r="G593" s="16" t="s">
        <v>12</v>
      </c>
      <c r="H593" s="27" t="s">
        <v>12</v>
      </c>
      <c r="I593" s="22">
        <v>2</v>
      </c>
      <c r="J593" s="24" t="s">
        <v>6377</v>
      </c>
      <c r="K593" s="50" t="str">
        <f t="shared" si="9"/>
        <v>&lt;tr style='background-color:White;'&gt;&lt;td&gt;lysosomal-associated membrane protein 2 precursor &lt;/td&gt;&lt;td&gt;LAMP2&lt;/td&gt;&lt;td&gt;4&lt;/td&gt;&lt;td&gt;&lt;a href='http://www.ncbi.nlm.nih.gov/protein/NP_054701' target='_blank'&gt;NP_054701&lt;/a&gt;&lt;/td&gt;&lt;td&gt;integral to membrane
late endosome
lysosomal membrane
membrane
membrane fraction
platelet dense granule membrane&lt;/td&gt;&lt;td&gt;not classified&lt;/td&gt;&lt;td&gt;not classified&lt;/td&gt;&lt;td&gt;2&lt;/td&gt;&lt;/tr&gt;</v>
      </c>
    </row>
    <row r="594" spans="1:11" ht="42" x14ac:dyDescent="0.15">
      <c r="A594" s="7" t="s">
        <v>3216</v>
      </c>
      <c r="B594" s="38" t="s">
        <v>3217</v>
      </c>
      <c r="C594" s="41">
        <v>1</v>
      </c>
      <c r="D594" s="8" t="s">
        <v>3218</v>
      </c>
      <c r="E594" s="33" t="s">
        <v>3219</v>
      </c>
      <c r="F594" s="19" t="s">
        <v>443</v>
      </c>
      <c r="G594" s="16" t="s">
        <v>3220</v>
      </c>
      <c r="H594" s="27" t="s">
        <v>3221</v>
      </c>
      <c r="I594" s="22">
        <v>2</v>
      </c>
      <c r="J594" s="24" t="s">
        <v>6378</v>
      </c>
      <c r="K594" s="50" t="str">
        <f t="shared" si="9"/>
        <v>&lt;tr style='background-color:WhiteSmoke;'&gt;&lt;td&gt;leucine aminopeptidase 3 &lt;/td&gt;&lt;td&gt;LAP3&lt;/td&gt;&lt;td&gt;1&lt;/td&gt;&lt;td&gt;&lt;a href='http://www.ncbi.nlm.nih.gov/protein/NP_056991' target='_blank'&gt;NP_056991&lt;/a&gt;&lt;/td&gt;&lt;td&gt;cytoplasm
intracellular&lt;/td&gt;&lt;td&gt;protein metabolism
proteolysis&lt;/td&gt;&lt;td&gt;leucyl aminopeptidase activity
magnesium ion binding
manganese ion binding
peptidase activity
prolyl aminopeptidase activity
zinc ion binding&lt;/td&gt;&lt;td&gt;2&lt;/td&gt;&lt;/tr&gt;</v>
      </c>
    </row>
    <row r="595" spans="1:11" ht="28" x14ac:dyDescent="0.15">
      <c r="A595" s="7" t="s">
        <v>3222</v>
      </c>
      <c r="B595" s="38" t="s">
        <v>3223</v>
      </c>
      <c r="C595" s="41">
        <v>2</v>
      </c>
      <c r="D595" s="8" t="s">
        <v>3224</v>
      </c>
      <c r="E595" s="33" t="s">
        <v>3225</v>
      </c>
      <c r="F595" s="19" t="s">
        <v>3226</v>
      </c>
      <c r="G595" s="16" t="s">
        <v>3227</v>
      </c>
      <c r="H595" s="27" t="s">
        <v>1070</v>
      </c>
      <c r="I595" s="22">
        <v>2</v>
      </c>
      <c r="J595" s="24" t="s">
        <v>6377</v>
      </c>
      <c r="K595" s="50" t="str">
        <f t="shared" si="9"/>
        <v>&lt;tr style='background-color:White;'&gt;&lt;td&gt;lipopolysaccharide-binding protein precursor &lt;/td&gt;&lt;td&gt;LBP&lt;/td&gt;&lt;td&gt;2&lt;/td&gt;&lt;td&gt;&lt;a href='http://www.ncbi.nlm.nih.gov/protein/NP_004130' target='_blank'&gt;NP_004130&lt;/a&gt;&lt;/td&gt;&lt;td&gt;extracellular region
extracellular space
integral to membrane
membrane&lt;/td&gt;&lt;td&gt;acute-phase response
cellular defense response
defense response to bacterium
lipid transport&lt;/td&gt;&lt;td&gt;lipid binding&lt;/td&gt;&lt;td&gt;2&lt;/td&gt;&lt;/tr&gt;</v>
      </c>
    </row>
    <row r="596" spans="1:11" ht="14" x14ac:dyDescent="0.15">
      <c r="A596" s="7" t="s">
        <v>3228</v>
      </c>
      <c r="B596" s="38" t="s">
        <v>3229</v>
      </c>
      <c r="C596" s="41">
        <v>2</v>
      </c>
      <c r="D596" s="8" t="s">
        <v>3230</v>
      </c>
      <c r="E596" s="33" t="s">
        <v>3231</v>
      </c>
      <c r="F596" s="19" t="s">
        <v>124</v>
      </c>
      <c r="G596" s="16" t="s">
        <v>37</v>
      </c>
      <c r="H596" s="27" t="s">
        <v>3232</v>
      </c>
      <c r="I596" s="22">
        <v>2</v>
      </c>
      <c r="J596" s="24" t="s">
        <v>6378</v>
      </c>
      <c r="K596" s="50" t="str">
        <f t="shared" si="9"/>
        <v>&lt;tr style='background-color:WhiteSmoke;'&gt;&lt;td&gt;lipocalin 2 &lt;/td&gt;&lt;td&gt;LCN2&lt;/td&gt;&lt;td&gt;2&lt;/td&gt;&lt;td&gt;&lt;a href='http://www.ncbi.nlm.nih.gov/protein/NP_005555' target='_blank'&gt;NP_005555&lt;/a&gt;&lt;/td&gt;&lt;td&gt;cytoplasm
soluble fraction&lt;/td&gt;&lt;td&gt;transport&lt;/td&gt;&lt;td&gt;binding
transporter activity&lt;/td&gt;&lt;td&gt;2&lt;/td&gt;&lt;/tr&gt;</v>
      </c>
    </row>
    <row r="597" spans="1:11" ht="21" x14ac:dyDescent="0.15">
      <c r="A597" s="7" t="s">
        <v>3233</v>
      </c>
      <c r="B597" s="38" t="s">
        <v>3234</v>
      </c>
      <c r="C597" s="41">
        <v>1</v>
      </c>
      <c r="D597" s="8" t="s">
        <v>3235</v>
      </c>
      <c r="E597" s="33" t="s">
        <v>3236</v>
      </c>
      <c r="F597" s="19" t="s">
        <v>183</v>
      </c>
      <c r="G597" s="16" t="s">
        <v>12</v>
      </c>
      <c r="H597" s="27" t="s">
        <v>2727</v>
      </c>
      <c r="I597" s="22">
        <v>2</v>
      </c>
      <c r="J597" s="24" t="s">
        <v>6377</v>
      </c>
      <c r="K597" s="50" t="str">
        <f t="shared" si="9"/>
        <v>&lt;tr style='background-color:White;'&gt;&lt;td&gt;L-plastin &lt;/td&gt;&lt;td&gt;LCP1&lt;/td&gt;&lt;td&gt;1&lt;/td&gt;&lt;td&gt;&lt;a href='http://www.ncbi.nlm.nih.gov/protein/NP_002289' target='_blank'&gt;NP_002289&lt;/a&gt;&lt;/td&gt;&lt;td&gt;cytoplasm
cytosol&lt;/td&gt;&lt;td&gt;not classified&lt;/td&gt;&lt;td&gt;actin binding
calcium ion binding
protein binding&lt;/td&gt;&lt;td&gt;2&lt;/td&gt;&lt;/tr&gt;</v>
      </c>
    </row>
    <row r="598" spans="1:11" ht="21" x14ac:dyDescent="0.15">
      <c r="A598" s="7" t="s">
        <v>3237</v>
      </c>
      <c r="B598" s="38" t="s">
        <v>3238</v>
      </c>
      <c r="C598" s="41">
        <v>6</v>
      </c>
      <c r="D598" s="8" t="s">
        <v>3239</v>
      </c>
      <c r="E598" s="33" t="s">
        <v>3240</v>
      </c>
      <c r="F598" s="19" t="s">
        <v>183</v>
      </c>
      <c r="G598" s="16" t="s">
        <v>3241</v>
      </c>
      <c r="H598" s="27" t="s">
        <v>3242</v>
      </c>
      <c r="I598" s="22" t="s">
        <v>31</v>
      </c>
      <c r="J598" s="24" t="s">
        <v>6378</v>
      </c>
      <c r="K598" s="50" t="str">
        <f t="shared" si="9"/>
        <v>&lt;tr style='background-color:WhiteSmoke;'&gt;&lt;td&gt;lactate dehydrogenase A &lt;/td&gt;&lt;td&gt;LDHA&lt;/td&gt;&lt;td&gt;6&lt;/td&gt;&lt;td&gt;&lt;a href='http://www.ncbi.nlm.nih.gov/protein/NP_005557' target='_blank'&gt;NP_005557&lt;/a&gt;&lt;/td&gt;&lt;td&gt;cytoplasm
cytosol&lt;/td&gt;&lt;td&gt;anaerobic glycolysis
tricarboxylic acid cycle intermediate metabolism&lt;/td&gt;&lt;td&gt;L-lactate dehydrogenase activity
oxidoreductase activity
protein binding&lt;/td&gt;&lt;td&gt;1,2&lt;/td&gt;&lt;/tr&gt;</v>
      </c>
    </row>
    <row r="599" spans="1:11" ht="21" x14ac:dyDescent="0.15">
      <c r="A599" s="7" t="s">
        <v>3243</v>
      </c>
      <c r="B599" s="38" t="s">
        <v>3244</v>
      </c>
      <c r="C599" s="41">
        <v>14</v>
      </c>
      <c r="D599" s="8" t="s">
        <v>3245</v>
      </c>
      <c r="E599" s="33" t="s">
        <v>3246</v>
      </c>
      <c r="F599" s="19" t="s">
        <v>104</v>
      </c>
      <c r="G599" s="16" t="s">
        <v>3241</v>
      </c>
      <c r="H599" s="27" t="s">
        <v>3247</v>
      </c>
      <c r="I599" s="22" t="s">
        <v>31</v>
      </c>
      <c r="J599" s="24" t="s">
        <v>6377</v>
      </c>
      <c r="K599" s="50" t="str">
        <f t="shared" si="9"/>
        <v>&lt;tr style='background-color:White;'&gt;&lt;td&gt;lactate dehydrogenase B &lt;/td&gt;&lt;td&gt;LDHB&lt;/td&gt;&lt;td&gt;14&lt;/td&gt;&lt;td&gt;&lt;a href='http://www.ncbi.nlm.nih.gov/protein/NP_002291' target='_blank'&gt;NP_002291&lt;/a&gt;&lt;/td&gt;&lt;td&gt;cytoplasm&lt;/td&gt;&lt;td&gt;anaerobic glycolysis
tricarboxylic acid cycle intermediate metabolism&lt;/td&gt;&lt;td&gt;L-lactate dehydrogenase activity
oxidoreductase activity&lt;/td&gt;&lt;td&gt;1,2&lt;/td&gt;&lt;/tr&gt;</v>
      </c>
    </row>
    <row r="600" spans="1:11" ht="70" x14ac:dyDescent="0.15">
      <c r="A600" s="7" t="s">
        <v>3248</v>
      </c>
      <c r="B600" s="38" t="s">
        <v>3249</v>
      </c>
      <c r="C600" s="41">
        <v>1</v>
      </c>
      <c r="D600" s="8" t="s">
        <v>3250</v>
      </c>
      <c r="E600" s="33" t="s">
        <v>3251</v>
      </c>
      <c r="F600" s="19" t="s">
        <v>2437</v>
      </c>
      <c r="G600" s="16" t="s">
        <v>3252</v>
      </c>
      <c r="H600" s="27" t="s">
        <v>3253</v>
      </c>
      <c r="I600" s="22">
        <v>2</v>
      </c>
      <c r="J600" s="24" t="s">
        <v>6378</v>
      </c>
      <c r="K600" s="50" t="str">
        <f t="shared" si="9"/>
        <v>&lt;tr style='background-color:WhiteSmoke;'&gt;&lt;td&gt;leucine proline-enriched proteoglycan (leprecan) 1 &lt;/td&gt;&lt;td&gt;LEPRE1&lt;/td&gt;&lt;td&gt;1&lt;/td&gt;&lt;td&gt;&lt;a href='http://www.ncbi.nlm.nih.gov/protein/NP_071751' target='_blank'&gt;NP_071751&lt;/a&gt;&lt;/td&gt;&lt;td&gt;endoplasmic reticulum&lt;/td&gt;&lt;td&gt;protein metabolism&lt;/td&gt;&lt;td&gt;binding
iron ion binding
L-ascorbic acid binding
metal ion binding
oxidoreductase activity
oxidoreductase activity, acting on paired donors, with incorporation or reduction of molecular oxygen,each of oxygen into both donors
oxidoreductase activity, actin&lt;/td&gt;&lt;td&gt;2&lt;/td&gt;&lt;/tr&gt;</v>
      </c>
    </row>
    <row r="601" spans="1:11" ht="28" x14ac:dyDescent="0.15">
      <c r="A601" s="7" t="s">
        <v>3254</v>
      </c>
      <c r="B601" s="38" t="s">
        <v>3255</v>
      </c>
      <c r="C601" s="42">
        <v>1</v>
      </c>
      <c r="D601" s="8" t="s">
        <v>3256</v>
      </c>
      <c r="E601" s="33" t="s">
        <v>3257</v>
      </c>
      <c r="F601" s="19" t="s">
        <v>3258</v>
      </c>
      <c r="G601" s="16" t="s">
        <v>12</v>
      </c>
      <c r="H601" s="27" t="s">
        <v>3259</v>
      </c>
      <c r="I601" s="22">
        <v>2</v>
      </c>
      <c r="J601" s="24" t="s">
        <v>6377</v>
      </c>
      <c r="K601" s="50" t="str">
        <f t="shared" si="9"/>
        <v>&lt;tr style='background-color:White;'&gt;&lt;td&gt;galectin 3 &lt;/td&gt;&lt;td&gt;LGALS3&lt;/td&gt;&lt;td&gt;1&lt;/td&gt;&lt;td&gt;&lt;a href='http://www.ncbi.nlm.nih.gov/protein/NP_002297' target='_blank'&gt;NP_002297&lt;/a&gt;&lt;/td&gt;&lt;td&gt;cytoplasm
extracellular region
nucleus
plasma membrane&lt;/td&gt;&lt;td&gt;not classified&lt;/td&gt;&lt;td&gt;sugar binding
not classified&lt;/td&gt;&lt;td&gt;2&lt;/td&gt;&lt;/tr&gt;</v>
      </c>
    </row>
    <row r="602" spans="1:11" ht="28" x14ac:dyDescent="0.15">
      <c r="A602" s="7" t="s">
        <v>3260</v>
      </c>
      <c r="B602" s="38" t="s">
        <v>3261</v>
      </c>
      <c r="C602" s="41">
        <v>26</v>
      </c>
      <c r="D602" s="8" t="s">
        <v>3262</v>
      </c>
      <c r="E602" s="33" t="s">
        <v>3263</v>
      </c>
      <c r="F602" s="19" t="s">
        <v>3264</v>
      </c>
      <c r="G602" s="16" t="s">
        <v>3265</v>
      </c>
      <c r="H602" s="27" t="s">
        <v>3266</v>
      </c>
      <c r="I602" s="22" t="s">
        <v>31</v>
      </c>
      <c r="J602" s="24" t="s">
        <v>6378</v>
      </c>
      <c r="K602" s="50" t="str">
        <f t="shared" si="9"/>
        <v>&lt;tr style='background-color:WhiteSmoke;'&gt;&lt;td&gt;galectin 3 binding protein &lt;/td&gt;&lt;td&gt;LGALS3BP&lt;/td&gt;&lt;td&gt;26&lt;/td&gt;&lt;td&gt;&lt;a href='http://www.ncbi.nlm.nih.gov/protein/NP_005558' target='_blank'&gt;NP_005558&lt;/a&gt;&lt;/td&gt;&lt;td&gt;extracellular matrix (sensu Metazoa)
extracellular space
membrane&lt;/td&gt;&lt;td&gt;cell adhesion
cellular defense response
signal transduction&lt;/td&gt;&lt;td&gt;protein binding
scavenger receptor activity&lt;/td&gt;&lt;td&gt;1,2&lt;/td&gt;&lt;/tr&gt;</v>
      </c>
    </row>
    <row r="603" spans="1:11" ht="35" x14ac:dyDescent="0.15">
      <c r="A603" s="7" t="s">
        <v>3267</v>
      </c>
      <c r="B603" s="38" t="s">
        <v>3268</v>
      </c>
      <c r="C603" s="41">
        <v>10</v>
      </c>
      <c r="D603" s="8" t="s">
        <v>3269</v>
      </c>
      <c r="E603" s="33" t="s">
        <v>3270</v>
      </c>
      <c r="F603" s="19" t="s">
        <v>3271</v>
      </c>
      <c r="G603" s="16" t="s">
        <v>1411</v>
      </c>
      <c r="H603" s="27" t="s">
        <v>3272</v>
      </c>
      <c r="I603" s="22" t="s">
        <v>31</v>
      </c>
      <c r="J603" s="24" t="s">
        <v>6377</v>
      </c>
      <c r="K603" s="50" t="str">
        <f t="shared" si="9"/>
        <v>&lt;tr style='background-color:White;'&gt;&lt;td&gt;lectin, mannose-binding 2 &lt;/td&gt;&lt;td&gt;LMAN2&lt;/td&gt;&lt;td&gt;10&lt;/td&gt;&lt;td&gt;&lt;a href='http://www.ncbi.nlm.nih.gov/protein/NP_006807' target='_blank'&gt;NP_006807&lt;/a&gt;&lt;/td&gt;&lt;td&gt;endoplasmic reticulum
ER-Golgi intermediate compartment
integral to membrane
membrane&lt;/td&gt;&lt;td&gt;protein transport&lt;/td&gt;&lt;td&gt;calcium ion binding
sugar binding&lt;/td&gt;&lt;td&gt;1,2&lt;/td&gt;&lt;/tr&gt;</v>
      </c>
    </row>
    <row r="604" spans="1:11" x14ac:dyDescent="0.15">
      <c r="A604" s="7" t="s">
        <v>3273</v>
      </c>
      <c r="B604" s="38" t="s">
        <v>3274</v>
      </c>
      <c r="C604" s="41">
        <v>4</v>
      </c>
      <c r="D604" s="8" t="s">
        <v>3275</v>
      </c>
      <c r="E604" s="33" t="s">
        <v>3276</v>
      </c>
      <c r="F604" s="19" t="s">
        <v>12</v>
      </c>
      <c r="G604" s="16" t="s">
        <v>12</v>
      </c>
      <c r="H604" s="27" t="s">
        <v>12</v>
      </c>
      <c r="I604" s="22">
        <v>2</v>
      </c>
      <c r="J604" s="24" t="s">
        <v>6378</v>
      </c>
      <c r="K604" s="50" t="str">
        <f t="shared" si="9"/>
        <v>&lt;tr style='background-color:WhiteSmoke;'&gt;&lt;td&gt;hypothetical protein LOC124220 &lt;/td&gt;&lt;td&gt;LOC124220&lt;/td&gt;&lt;td&gt;4&lt;/td&gt;&lt;td&gt;&lt;a href='http://www.ncbi.nlm.nih.gov/protein/NP_660295' target='_blank'&gt;NP_660295&lt;/a&gt;&lt;/td&gt;&lt;td&gt;not classified&lt;/td&gt;&lt;td&gt;not classified&lt;/td&gt;&lt;td&gt;not classified&lt;/td&gt;&lt;td&gt;2&lt;/td&gt;&lt;/tr&gt;</v>
      </c>
    </row>
    <row r="605" spans="1:11" x14ac:dyDescent="0.15">
      <c r="A605" s="7" t="s">
        <v>3277</v>
      </c>
      <c r="B605" s="38" t="s">
        <v>3278</v>
      </c>
      <c r="C605" s="41">
        <v>1</v>
      </c>
      <c r="D605" s="8" t="s">
        <v>3279</v>
      </c>
      <c r="E605" s="33" t="s">
        <v>3280</v>
      </c>
      <c r="F605" s="19" t="s">
        <v>12</v>
      </c>
      <c r="G605" s="16" t="s">
        <v>12</v>
      </c>
      <c r="H605" s="27" t="s">
        <v>12</v>
      </c>
      <c r="I605" s="22">
        <v>2</v>
      </c>
      <c r="J605" s="24" t="s">
        <v>6377</v>
      </c>
      <c r="K605" s="50" t="str">
        <f t="shared" si="9"/>
        <v>&lt;tr style='background-color:White;'&gt;&lt;td&gt;PREDICTED: similar to peptidylprolyl isomerase A isoform 1 &lt;/td&gt;&lt;td&gt;LOC128192&lt;/td&gt;&lt;td&gt;1&lt;/td&gt;&lt;td&gt;&lt;a href='http://www.ncbi.nlm.nih.gov/protein/XP_060887' target='_blank'&gt;XP_060887&lt;/a&gt;&lt;/td&gt;&lt;td&gt;not classified&lt;/td&gt;&lt;td&gt;not classified&lt;/td&gt;&lt;td&gt;not classified&lt;/td&gt;&lt;td&gt;2&lt;/td&gt;&lt;/tr&gt;</v>
      </c>
    </row>
    <row r="606" spans="1:11" x14ac:dyDescent="0.15">
      <c r="A606" s="7" t="s">
        <v>3277</v>
      </c>
      <c r="B606" s="38" t="s">
        <v>3281</v>
      </c>
      <c r="C606" s="42">
        <v>1</v>
      </c>
      <c r="D606" s="8" t="s">
        <v>3282</v>
      </c>
      <c r="E606" s="33" t="s">
        <v>3283</v>
      </c>
      <c r="F606" s="19" t="s">
        <v>12</v>
      </c>
      <c r="G606" s="16" t="s">
        <v>12</v>
      </c>
      <c r="H606" s="27" t="s">
        <v>12</v>
      </c>
      <c r="I606" s="22">
        <v>2</v>
      </c>
      <c r="J606" s="24" t="s">
        <v>6378</v>
      </c>
      <c r="K606" s="50" t="str">
        <f t="shared" si="9"/>
        <v>&lt;tr style='background-color:WhiteSmoke;'&gt;&lt;td&gt;PREDICTED: similar to peptidylprolyl isomerase A isoform 1 &lt;/td&gt;&lt;td&gt;LOC131691&lt;/td&gt;&lt;td&gt;1&lt;/td&gt;&lt;td&gt;&lt;a href='http://www.ncbi.nlm.nih.gov/protein/XP_946711' target='_blank'&gt;XP_946711&lt;/a&gt;&lt;/td&gt;&lt;td&gt;not classified&lt;/td&gt;&lt;td&gt;not classified&lt;/td&gt;&lt;td&gt;not classified&lt;/td&gt;&lt;td&gt;2&lt;/td&gt;&lt;/tr&gt;</v>
      </c>
    </row>
    <row r="607" spans="1:11" x14ac:dyDescent="0.15">
      <c r="A607" s="7" t="s">
        <v>3284</v>
      </c>
      <c r="B607" s="38" t="s">
        <v>3285</v>
      </c>
      <c r="C607" s="41">
        <v>1</v>
      </c>
      <c r="D607" s="8" t="s">
        <v>3286</v>
      </c>
      <c r="E607" s="33" t="s">
        <v>3287</v>
      </c>
      <c r="F607" s="19" t="s">
        <v>12</v>
      </c>
      <c r="G607" s="16" t="s">
        <v>12</v>
      </c>
      <c r="H607" s="27" t="s">
        <v>12</v>
      </c>
      <c r="I607" s="22">
        <v>2</v>
      </c>
      <c r="J607" s="24" t="s">
        <v>6377</v>
      </c>
      <c r="K607" s="50" t="str">
        <f t="shared" si="9"/>
        <v>&lt;tr style='background-color:White;'&gt;&lt;td&gt;hypothetical protein LOC146909 &lt;/td&gt;&lt;td&gt;LOC146909&lt;/td&gt;&lt;td&gt;1&lt;/td&gt;&lt;td&gt;&lt;a href='http://www.ncbi.nlm.nih.gov/protein/NP_001073912' target='_blank'&gt;NP_001073912&lt;/a&gt;&lt;/td&gt;&lt;td&gt;not classified&lt;/td&gt;&lt;td&gt;not classified&lt;/td&gt;&lt;td&gt;not classified&lt;/td&gt;&lt;td&gt;2&lt;/td&gt;&lt;/tr&gt;</v>
      </c>
    </row>
    <row r="608" spans="1:11" x14ac:dyDescent="0.15">
      <c r="A608" s="7" t="s">
        <v>3288</v>
      </c>
      <c r="B608" s="38" t="s">
        <v>3289</v>
      </c>
      <c r="C608" s="41">
        <v>1</v>
      </c>
      <c r="D608" s="8" t="s">
        <v>3290</v>
      </c>
      <c r="E608" s="33" t="s">
        <v>3291</v>
      </c>
      <c r="F608" s="19" t="s">
        <v>12</v>
      </c>
      <c r="G608" s="16" t="s">
        <v>12</v>
      </c>
      <c r="H608" s="27" t="s">
        <v>12</v>
      </c>
      <c r="I608" s="22">
        <v>2</v>
      </c>
      <c r="J608" s="24" t="s">
        <v>6378</v>
      </c>
      <c r="K608" s="50" t="str">
        <f t="shared" si="9"/>
        <v>&lt;tr style='background-color:WhiteSmoke;'&gt;&lt;td&gt;hypothetical protein LOC283537 &lt;/td&gt;&lt;td&gt;LOC283537&lt;/td&gt;&lt;td&gt;1&lt;/td&gt;&lt;td&gt;&lt;a href='http://www.ncbi.nlm.nih.gov/protein/NP_861450' target='_blank'&gt;NP_861450&lt;/a&gt;&lt;/td&gt;&lt;td&gt;not classified&lt;/td&gt;&lt;td&gt;not classified&lt;/td&gt;&lt;td&gt;not classified&lt;/td&gt;&lt;td&gt;2&lt;/td&gt;&lt;/tr&gt;</v>
      </c>
    </row>
    <row r="609" spans="1:11" x14ac:dyDescent="0.15">
      <c r="A609" s="7" t="s">
        <v>3292</v>
      </c>
      <c r="B609" s="38" t="s">
        <v>3293</v>
      </c>
      <c r="C609" s="41">
        <v>1</v>
      </c>
      <c r="D609" s="8" t="s">
        <v>3294</v>
      </c>
      <c r="E609" s="33" t="s">
        <v>3295</v>
      </c>
      <c r="F609" s="19" t="s">
        <v>12</v>
      </c>
      <c r="G609" s="16" t="s">
        <v>12</v>
      </c>
      <c r="H609" s="27" t="s">
        <v>12</v>
      </c>
      <c r="I609" s="22">
        <v>2</v>
      </c>
      <c r="J609" s="24" t="s">
        <v>6377</v>
      </c>
      <c r="K609" s="50" t="str">
        <f t="shared" si="9"/>
        <v>&lt;tr style='background-color:White;'&gt;&lt;td&gt;PREDICTED: hypothetical protein &lt;/td&gt;&lt;td&gt;LOC284422&lt;/td&gt;&lt;td&gt;1&lt;/td&gt;&lt;td&gt;&lt;a href='http://www.ncbi.nlm.nih.gov/protein/XP_209196' target='_blank'&gt;XP_209196&lt;/a&gt;&lt;/td&gt;&lt;td&gt;not classified&lt;/td&gt;&lt;td&gt;not classified&lt;/td&gt;&lt;td&gt;not classified&lt;/td&gt;&lt;td&gt;2&lt;/td&gt;&lt;/tr&gt;</v>
      </c>
    </row>
    <row r="610" spans="1:11" ht="14" x14ac:dyDescent="0.15">
      <c r="A610" s="7" t="s">
        <v>3296</v>
      </c>
      <c r="B610" s="38" t="s">
        <v>3297</v>
      </c>
      <c r="C610" s="41">
        <v>2</v>
      </c>
      <c r="D610" s="8" t="s">
        <v>3298</v>
      </c>
      <c r="E610" s="33" t="s">
        <v>3299</v>
      </c>
      <c r="F610" s="19" t="s">
        <v>12</v>
      </c>
      <c r="G610" s="16" t="s">
        <v>3300</v>
      </c>
      <c r="H610" s="27" t="s">
        <v>3301</v>
      </c>
      <c r="I610" s="22">
        <v>2</v>
      </c>
      <c r="J610" s="24" t="s">
        <v>6378</v>
      </c>
      <c r="K610" s="50" t="str">
        <f t="shared" si="9"/>
        <v>&lt;tr style='background-color:WhiteSmoke;'&gt;&lt;td&gt;similar to F-box only protein 2 &lt;/td&gt;&lt;td&gt;LOC342897&lt;/td&gt;&lt;td&gt;2&lt;/td&gt;&lt;td&gt;&lt;a href='http://www.ncbi.nlm.nih.gov/protein/NP_001001414' target='_blank'&gt;NP_001001414&lt;/a&gt;&lt;/td&gt;&lt;td&gt;not classified&lt;/td&gt;&lt;td&gt;protein catabolism&lt;/td&gt;&lt;td&gt;protein binding
receptor activity&lt;/td&gt;&lt;td&gt;2&lt;/td&gt;&lt;/tr&gt;</v>
      </c>
    </row>
    <row r="611" spans="1:11" x14ac:dyDescent="0.15">
      <c r="A611" s="7" t="s">
        <v>3302</v>
      </c>
      <c r="B611" s="38" t="s">
        <v>3303</v>
      </c>
      <c r="C611" s="41">
        <v>2</v>
      </c>
      <c r="D611" s="8" t="s">
        <v>3304</v>
      </c>
      <c r="E611" s="33" t="s">
        <v>3305</v>
      </c>
      <c r="F611" s="19" t="s">
        <v>12</v>
      </c>
      <c r="G611" s="16" t="s">
        <v>12</v>
      </c>
      <c r="H611" s="27" t="s">
        <v>12</v>
      </c>
      <c r="I611" s="22">
        <v>2</v>
      </c>
      <c r="J611" s="24" t="s">
        <v>6377</v>
      </c>
      <c r="K611" s="50" t="str">
        <f t="shared" si="9"/>
        <v>&lt;tr style='background-color:White;'&gt;&lt;td&gt;PREDICTED: similar to fibrillarin &lt;/td&gt;&lt;td&gt;LOC345630&lt;/td&gt;&lt;td&gt;2&lt;/td&gt;&lt;td&gt;&lt;a href='http://www.ncbi.nlm.nih.gov/protein/XP_946024' target='_blank'&gt;XP_946024&lt;/a&gt;&lt;/td&gt;&lt;td&gt;not classified&lt;/td&gt;&lt;td&gt;not classified&lt;/td&gt;&lt;td&gt;not classified&lt;/td&gt;&lt;td&gt;2&lt;/td&gt;&lt;/tr&gt;</v>
      </c>
    </row>
    <row r="612" spans="1:11" x14ac:dyDescent="0.15">
      <c r="A612" s="7" t="s">
        <v>3306</v>
      </c>
      <c r="B612" s="38" t="s">
        <v>3307</v>
      </c>
      <c r="C612" s="41">
        <v>1</v>
      </c>
      <c r="D612" s="8" t="s">
        <v>3308</v>
      </c>
      <c r="E612" s="33" t="s">
        <v>3309</v>
      </c>
      <c r="F612" s="19" t="s">
        <v>12</v>
      </c>
      <c r="G612" s="16" t="s">
        <v>12</v>
      </c>
      <c r="H612" s="27" t="s">
        <v>12</v>
      </c>
      <c r="I612" s="22">
        <v>2</v>
      </c>
      <c r="J612" s="24" t="s">
        <v>6378</v>
      </c>
      <c r="K612" s="50" t="str">
        <f t="shared" si="9"/>
        <v>&lt;tr style='background-color:WhiteSmoke;'&gt;&lt;td&gt;PREDICTED: similar to ubiquitin and ribosomal protein S27a precursor &lt;/td&gt;&lt;td&gt;LOC388720&lt;/td&gt;&lt;td&gt;1&lt;/td&gt;&lt;td&gt;&lt;a href='http://www.ncbi.nlm.nih.gov/protein/XP_371330' target='_blank'&gt;XP_371330&lt;/a&gt;&lt;/td&gt;&lt;td&gt;not classified&lt;/td&gt;&lt;td&gt;not classified&lt;/td&gt;&lt;td&gt;not classified&lt;/td&gt;&lt;td&gt;2&lt;/td&gt;&lt;/tr&gt;</v>
      </c>
    </row>
    <row r="613" spans="1:11" x14ac:dyDescent="0.15">
      <c r="A613" s="7" t="s">
        <v>3310</v>
      </c>
      <c r="B613" s="38" t="s">
        <v>3311</v>
      </c>
      <c r="C613" s="41">
        <v>5</v>
      </c>
      <c r="D613" s="8" t="s">
        <v>3312</v>
      </c>
      <c r="E613" s="33" t="s">
        <v>3313</v>
      </c>
      <c r="F613" s="19" t="s">
        <v>12</v>
      </c>
      <c r="G613" s="16" t="s">
        <v>1266</v>
      </c>
      <c r="H613" s="27" t="s">
        <v>12</v>
      </c>
      <c r="I613" s="22">
        <v>2</v>
      </c>
      <c r="J613" s="24" t="s">
        <v>6377</v>
      </c>
      <c r="K613" s="50" t="str">
        <f t="shared" si="9"/>
        <v>&lt;tr style='background-color:White;'&gt;&lt;td&gt;peptidylprolyl isomerase A &lt;/td&gt;&lt;td&gt;LOC388817&lt;/td&gt;&lt;td&gt;5&lt;/td&gt;&lt;td&gt;&lt;a href='http://www.ncbi.nlm.nih.gov/protein/NP_001008741' target='_blank'&gt;NP_001008741&lt;/a&gt;&lt;/td&gt;&lt;td&gt;not classified&lt;/td&gt;&lt;td&gt;protein folding&lt;/td&gt;&lt;td&gt;not classified&lt;/td&gt;&lt;td&gt;2&lt;/td&gt;&lt;/tr&gt;</v>
      </c>
    </row>
    <row r="614" spans="1:11" x14ac:dyDescent="0.15">
      <c r="A614" s="7" t="s">
        <v>3292</v>
      </c>
      <c r="B614" s="38" t="s">
        <v>3314</v>
      </c>
      <c r="C614" s="42">
        <v>1</v>
      </c>
      <c r="D614" s="8" t="s">
        <v>3315</v>
      </c>
      <c r="E614" s="33" t="s">
        <v>3316</v>
      </c>
      <c r="F614" s="19" t="s">
        <v>12</v>
      </c>
      <c r="G614" s="16" t="s">
        <v>12</v>
      </c>
      <c r="H614" s="27" t="s">
        <v>12</v>
      </c>
      <c r="I614" s="22">
        <v>2</v>
      </c>
      <c r="J614" s="24" t="s">
        <v>6378</v>
      </c>
      <c r="K614" s="50" t="str">
        <f t="shared" si="9"/>
        <v>&lt;tr style='background-color:WhiteSmoke;'&gt;&lt;td&gt;PREDICTED: hypothetical protein &lt;/td&gt;&lt;td&gt;LOC388849&lt;/td&gt;&lt;td&gt;1&lt;/td&gt;&lt;td&gt;&lt;a href='http://www.ncbi.nlm.nih.gov/protein/XP_948564' target='_blank'&gt;XP_948564&lt;/a&gt;&lt;/td&gt;&lt;td&gt;not classified&lt;/td&gt;&lt;td&gt;not classified&lt;/td&gt;&lt;td&gt;not classified&lt;/td&gt;&lt;td&gt;2&lt;/td&gt;&lt;/tr&gt;</v>
      </c>
    </row>
    <row r="615" spans="1:11" x14ac:dyDescent="0.15">
      <c r="A615" s="7" t="s">
        <v>3277</v>
      </c>
      <c r="B615" s="38" t="s">
        <v>3317</v>
      </c>
      <c r="C615" s="42">
        <v>1</v>
      </c>
      <c r="D615" s="8" t="s">
        <v>3318</v>
      </c>
      <c r="E615" s="33" t="s">
        <v>3319</v>
      </c>
      <c r="F615" s="19" t="s">
        <v>12</v>
      </c>
      <c r="G615" s="16" t="s">
        <v>12</v>
      </c>
      <c r="H615" s="27" t="s">
        <v>12</v>
      </c>
      <c r="I615" s="22">
        <v>2</v>
      </c>
      <c r="J615" s="24" t="s">
        <v>6377</v>
      </c>
      <c r="K615" s="50" t="str">
        <f t="shared" si="9"/>
        <v>&lt;tr style='background-color:White;'&gt;&lt;td&gt;PREDICTED: similar to peptidylprolyl isomerase A isoform 1 &lt;/td&gt;&lt;td&gt;LOC390299&lt;/td&gt;&lt;td&gt;1&lt;/td&gt;&lt;td&gt;&lt;a href='http://www.ncbi.nlm.nih.gov/protein/XP_945177' target='_blank'&gt;XP_945177&lt;/a&gt;&lt;/td&gt;&lt;td&gt;not classified&lt;/td&gt;&lt;td&gt;not classified&lt;/td&gt;&lt;td&gt;not classified&lt;/td&gt;&lt;td&gt;2&lt;/td&gt;&lt;/tr&gt;</v>
      </c>
    </row>
    <row r="616" spans="1:11" x14ac:dyDescent="0.15">
      <c r="A616" s="7" t="s">
        <v>3320</v>
      </c>
      <c r="B616" s="38" t="s">
        <v>3321</v>
      </c>
      <c r="C616" s="42">
        <v>1</v>
      </c>
      <c r="D616" s="8" t="s">
        <v>3322</v>
      </c>
      <c r="E616" s="33" t="s">
        <v>3323</v>
      </c>
      <c r="F616" s="19" t="s">
        <v>12</v>
      </c>
      <c r="G616" s="16" t="s">
        <v>12</v>
      </c>
      <c r="H616" s="27" t="s">
        <v>12</v>
      </c>
      <c r="I616" s="22">
        <v>2</v>
      </c>
      <c r="J616" s="24" t="s">
        <v>6378</v>
      </c>
      <c r="K616" s="50" t="str">
        <f t="shared" si="9"/>
        <v>&lt;tr style='background-color:WhiteSmoke;'&gt;&lt;td&gt;PREDICTED: hypothetical protein isoform 4 &lt;/td&gt;&lt;td&gt;LOC440335&lt;/td&gt;&lt;td&gt;1&lt;/td&gt;&lt;td&gt;&lt;a href='http://www.ncbi.nlm.nih.gov/protein/XP_950835' target='_blank'&gt;XP_950835&lt;/a&gt;&lt;/td&gt;&lt;td&gt;not classified&lt;/td&gt;&lt;td&gt;not classified&lt;/td&gt;&lt;td&gt;not classified&lt;/td&gt;&lt;td&gt;2&lt;/td&gt;&lt;/tr&gt;</v>
      </c>
    </row>
    <row r="617" spans="1:11" x14ac:dyDescent="0.15">
      <c r="A617" s="7" t="s">
        <v>3324</v>
      </c>
      <c r="B617" s="38" t="s">
        <v>3325</v>
      </c>
      <c r="C617" s="42">
        <v>1</v>
      </c>
      <c r="D617" s="8" t="s">
        <v>3326</v>
      </c>
      <c r="E617" s="33" t="s">
        <v>3327</v>
      </c>
      <c r="F617" s="19" t="s">
        <v>12</v>
      </c>
      <c r="G617" s="16" t="s">
        <v>12</v>
      </c>
      <c r="H617" s="27" t="s">
        <v>12</v>
      </c>
      <c r="I617" s="22">
        <v>2</v>
      </c>
      <c r="J617" s="24" t="s">
        <v>6377</v>
      </c>
      <c r="K617" s="50" t="str">
        <f t="shared" si="9"/>
        <v>&lt;tr style='background-color:White;'&gt;&lt;td&gt;PREDICTED: hypothetical protein LOC643008 isoform 2 &lt;/td&gt;&lt;td&gt;LOC643008&lt;/td&gt;&lt;td&gt;1&lt;/td&gt;&lt;td&gt;&lt;a href='http://www.ncbi.nlm.nih.gov/protein/XP_951274' target='_blank'&gt;XP_951274&lt;/a&gt;&lt;/td&gt;&lt;td&gt;not classified&lt;/td&gt;&lt;td&gt;not classified&lt;/td&gt;&lt;td&gt;not classified&lt;/td&gt;&lt;td&gt;2&lt;/td&gt;&lt;/tr&gt;</v>
      </c>
    </row>
    <row r="618" spans="1:11" x14ac:dyDescent="0.15">
      <c r="A618" s="7" t="s">
        <v>3328</v>
      </c>
      <c r="B618" s="38" t="s">
        <v>3329</v>
      </c>
      <c r="C618" s="42">
        <v>1</v>
      </c>
      <c r="D618" s="8" t="s">
        <v>3330</v>
      </c>
      <c r="E618" s="33" t="s">
        <v>3331</v>
      </c>
      <c r="F618" s="19" t="s">
        <v>12</v>
      </c>
      <c r="G618" s="16" t="s">
        <v>12</v>
      </c>
      <c r="H618" s="27" t="s">
        <v>12</v>
      </c>
      <c r="I618" s="22">
        <v>2</v>
      </c>
      <c r="J618" s="24" t="s">
        <v>6378</v>
      </c>
      <c r="K618" s="50" t="str">
        <f t="shared" si="9"/>
        <v>&lt;tr style='background-color:WhiteSmoke;'&gt;&lt;td&gt;hypothetical protein LOC643751 &lt;/td&gt;&lt;td&gt;LOC643751&lt;/td&gt;&lt;td&gt;1&lt;/td&gt;&lt;td&gt;&lt;a href='http://www.ncbi.nlm.nih.gov/protein/NP_001083064' target='_blank'&gt;NP_001083064&lt;/a&gt;&lt;/td&gt;&lt;td&gt;not classified&lt;/td&gt;&lt;td&gt;not classified&lt;/td&gt;&lt;td&gt;not classified&lt;/td&gt;&lt;td&gt;2&lt;/td&gt;&lt;/tr&gt;</v>
      </c>
    </row>
    <row r="619" spans="1:11" x14ac:dyDescent="0.15">
      <c r="A619" s="7" t="s">
        <v>3332</v>
      </c>
      <c r="B619" s="38" t="s">
        <v>3333</v>
      </c>
      <c r="C619" s="42">
        <v>1</v>
      </c>
      <c r="D619" s="8" t="s">
        <v>3334</v>
      </c>
      <c r="E619" s="33" t="s">
        <v>3335</v>
      </c>
      <c r="F619" s="19" t="s">
        <v>12</v>
      </c>
      <c r="G619" s="16" t="s">
        <v>12</v>
      </c>
      <c r="H619" s="27" t="s">
        <v>12</v>
      </c>
      <c r="I619" s="22">
        <v>2</v>
      </c>
      <c r="J619" s="24" t="s">
        <v>6377</v>
      </c>
      <c r="K619" s="50" t="str">
        <f t="shared" si="9"/>
        <v>&lt;tr style='background-color:White;'&gt;&lt;td&gt;hypothetical protein LOC643752 &lt;/td&gt;&lt;td&gt;LOC643752&lt;/td&gt;&lt;td&gt;1&lt;/td&gt;&lt;td&gt;&lt;a href='http://www.ncbi.nlm.nih.gov/protein/NP_001083173' target='_blank'&gt;NP_001083173&lt;/a&gt;&lt;/td&gt;&lt;td&gt;not classified&lt;/td&gt;&lt;td&gt;not classified&lt;/td&gt;&lt;td&gt;not classified&lt;/td&gt;&lt;td&gt;2&lt;/td&gt;&lt;/tr&gt;</v>
      </c>
    </row>
    <row r="620" spans="1:11" x14ac:dyDescent="0.15">
      <c r="A620" s="7" t="s">
        <v>3336</v>
      </c>
      <c r="B620" s="38" t="s">
        <v>3337</v>
      </c>
      <c r="C620" s="42">
        <v>1</v>
      </c>
      <c r="D620" s="8" t="s">
        <v>3338</v>
      </c>
      <c r="E620" s="33" t="s">
        <v>3339</v>
      </c>
      <c r="F620" s="19" t="s">
        <v>12</v>
      </c>
      <c r="G620" s="16" t="s">
        <v>12</v>
      </c>
      <c r="H620" s="27" t="s">
        <v>12</v>
      </c>
      <c r="I620" s="22">
        <v>2</v>
      </c>
      <c r="J620" s="24" t="s">
        <v>6378</v>
      </c>
      <c r="K620" s="50" t="str">
        <f t="shared" si="9"/>
        <v>&lt;tr style='background-color:WhiteSmoke;'&gt;&lt;td&gt;PREDICTED: similar to cytoplasmic beta-actin &lt;/td&gt;&lt;td&gt;LOC646821&lt;/td&gt;&lt;td&gt;1&lt;/td&gt;&lt;td&gt;&lt;a href='http://www.ncbi.nlm.nih.gov/protein/XP_942241' target='_blank'&gt;XP_942241&lt;/a&gt;&lt;/td&gt;&lt;td&gt;not classified&lt;/td&gt;&lt;td&gt;not classified&lt;/td&gt;&lt;td&gt;not classified&lt;/td&gt;&lt;td&gt;2&lt;/td&gt;&lt;/tr&gt;</v>
      </c>
    </row>
    <row r="621" spans="1:11" x14ac:dyDescent="0.15">
      <c r="A621" s="7" t="s">
        <v>3340</v>
      </c>
      <c r="B621" s="38" t="s">
        <v>3341</v>
      </c>
      <c r="C621" s="42">
        <v>1</v>
      </c>
      <c r="D621" s="8" t="s">
        <v>3342</v>
      </c>
      <c r="E621" s="33" t="s">
        <v>3343</v>
      </c>
      <c r="F621" s="19" t="s">
        <v>12</v>
      </c>
      <c r="G621" s="16" t="s">
        <v>12</v>
      </c>
      <c r="H621" s="27" t="s">
        <v>12</v>
      </c>
      <c r="I621" s="22">
        <v>2</v>
      </c>
      <c r="J621" s="24" t="s">
        <v>6377</v>
      </c>
      <c r="K621" s="50" t="str">
        <f t="shared" si="9"/>
        <v>&lt;tr style='background-color:White;'&gt;&lt;td&gt;PREDICTED: similar to actin-related protein 2 &lt;/td&gt;&lt;td&gt;LOC649125&lt;/td&gt;&lt;td&gt;1&lt;/td&gt;&lt;td&gt;&lt;a href='http://www.ncbi.nlm.nih.gov/protein/XP_943300' target='_blank'&gt;XP_943300&lt;/a&gt;&lt;/td&gt;&lt;td&gt;not classified&lt;/td&gt;&lt;td&gt;not classified&lt;/td&gt;&lt;td&gt;not classified&lt;/td&gt;&lt;td&gt;2&lt;/td&gt;&lt;/tr&gt;</v>
      </c>
    </row>
    <row r="622" spans="1:11" x14ac:dyDescent="0.15">
      <c r="A622" s="7" t="s">
        <v>3344</v>
      </c>
      <c r="B622" s="38" t="s">
        <v>3345</v>
      </c>
      <c r="C622" s="42">
        <v>1</v>
      </c>
      <c r="D622" s="8" t="s">
        <v>3346</v>
      </c>
      <c r="E622" s="33" t="s">
        <v>3347</v>
      </c>
      <c r="F622" s="19" t="s">
        <v>12</v>
      </c>
      <c r="G622" s="16" t="s">
        <v>12</v>
      </c>
      <c r="H622" s="27" t="s">
        <v>3348</v>
      </c>
      <c r="I622" s="22">
        <v>2</v>
      </c>
      <c r="J622" s="24" t="s">
        <v>6378</v>
      </c>
      <c r="K622" s="50" t="str">
        <f t="shared" si="9"/>
        <v>&lt;tr style='background-color:WhiteSmoke;'&gt;&lt;td&gt;PREDICTED: similar to immunoglobulin iota chain preproprotein &lt;/td&gt;&lt;td&gt;LOC651536&lt;/td&gt;&lt;td&gt;1&lt;/td&gt;&lt;td&gt;&lt;a href='http://www.ncbi.nlm.nih.gov/protein/XP_945805' target='_blank'&gt;XP_945805&lt;/a&gt;&lt;/td&gt;&lt;td&gt;not classified&lt;/td&gt;&lt;td&gt;not classified&lt;/td&gt;&lt;td&gt;transferase activity&lt;/td&gt;&lt;td&gt;2&lt;/td&gt;&lt;/tr&gt;</v>
      </c>
    </row>
    <row r="623" spans="1:11" ht="14" x14ac:dyDescent="0.15">
      <c r="A623" s="11" t="s">
        <v>3349</v>
      </c>
      <c r="B623" s="38" t="s">
        <v>3350</v>
      </c>
      <c r="C623" s="41">
        <v>6</v>
      </c>
      <c r="D623" s="8" t="s">
        <v>3351</v>
      </c>
      <c r="E623" s="33" t="s">
        <v>3352</v>
      </c>
      <c r="F623" s="19" t="s">
        <v>12</v>
      </c>
      <c r="G623" s="16" t="s">
        <v>12</v>
      </c>
      <c r="H623" s="27" t="s">
        <v>12</v>
      </c>
      <c r="I623" s="22">
        <v>2</v>
      </c>
      <c r="J623" s="24" t="s">
        <v>6377</v>
      </c>
      <c r="K623" s="50" t="str">
        <f t="shared" si="9"/>
        <v>&lt;tr style='background-color:White;'&gt;&lt;td&gt;PREDICTED: similar to Programmed cell death 6-interacting protein 
(ALG-2-interacting protein X) (ALG-2-interacting protein 1) (E2F1-inducible protein) (Eig2) &lt;/td&gt;&lt;td&gt;LOC654259&lt;/td&gt;&lt;td&gt;6&lt;/td&gt;&lt;td&gt;&lt;a href='http://www.ncbi.nlm.nih.gov/protein/XP_290660' target='_blank'&gt;XP_290660&lt;/a&gt;&lt;/td&gt;&lt;td&gt;not classified&lt;/td&gt;&lt;td&gt;not classified&lt;/td&gt;&lt;td&gt;not classified&lt;/td&gt;&lt;td&gt;2&lt;/td&gt;&lt;/tr&gt;</v>
      </c>
    </row>
    <row r="624" spans="1:11" ht="21" x14ac:dyDescent="0.15">
      <c r="A624" s="7" t="s">
        <v>3353</v>
      </c>
      <c r="B624" s="38" t="s">
        <v>3354</v>
      </c>
      <c r="C624" s="41">
        <v>1</v>
      </c>
      <c r="D624" s="8" t="s">
        <v>3355</v>
      </c>
      <c r="E624" s="33" t="s">
        <v>3356</v>
      </c>
      <c r="F624" s="19" t="s">
        <v>3357</v>
      </c>
      <c r="G624" s="16" t="s">
        <v>12</v>
      </c>
      <c r="H624" s="27" t="s">
        <v>3358</v>
      </c>
      <c r="I624" s="22">
        <v>2</v>
      </c>
      <c r="J624" s="24" t="s">
        <v>6378</v>
      </c>
      <c r="K624" s="50" t="str">
        <f t="shared" si="9"/>
        <v>&lt;tr style='background-color:WhiteSmoke;'&gt;&lt;td&gt;exonuclease NEF-sp &lt;/td&gt;&lt;td&gt;LOC81691&lt;/td&gt;&lt;td&gt;1&lt;/td&gt;&lt;td&gt;&lt;a href='http://www.ncbi.nlm.nih.gov/protein/NP_112203' target='_blank'&gt;NP_112203&lt;/a&gt;&lt;/td&gt;&lt;td&gt;intracellular
nucleolus&lt;/td&gt;&lt;td&gt;not classified&lt;/td&gt;&lt;td&gt;exonuclease activity
nucleic acid binding
nucleotide binding&lt;/td&gt;&lt;td&gt;2&lt;/td&gt;&lt;/tr&gt;</v>
      </c>
    </row>
    <row r="625" spans="1:11" ht="28" x14ac:dyDescent="0.15">
      <c r="A625" s="7" t="s">
        <v>3359</v>
      </c>
      <c r="B625" s="38" t="s">
        <v>3360</v>
      </c>
      <c r="C625" s="41">
        <v>84</v>
      </c>
      <c r="D625" s="8" t="s">
        <v>3361</v>
      </c>
      <c r="E625" s="33" t="s">
        <v>3362</v>
      </c>
      <c r="F625" s="19" t="s">
        <v>3363</v>
      </c>
      <c r="G625" s="16" t="s">
        <v>3364</v>
      </c>
      <c r="H625" s="27" t="s">
        <v>3032</v>
      </c>
      <c r="I625" s="22" t="s">
        <v>31</v>
      </c>
      <c r="J625" s="24" t="s">
        <v>6377</v>
      </c>
      <c r="K625" s="50" t="str">
        <f t="shared" si="9"/>
        <v>&lt;tr style='background-color:White;'&gt;&lt;td&gt;low density lipoprotein-related protein 2 &lt;/td&gt;&lt;td&gt;LRP2&lt;/td&gt;&lt;td&gt;84&lt;/td&gt;&lt;td&gt;&lt;a href='http://www.ncbi.nlm.nih.gov/protein/NP_004516' target='_blank'&gt;NP_004516&lt;/a&gt;&lt;/td&gt;&lt;td&gt;coated pit
integral to membrane
lysosome
membrane&lt;/td&gt;&lt;td&gt;lipid metabolism
protein amino acid glycosylation
receptor mediated endocytosis&lt;/td&gt;&lt;td&gt;calcium ion binding
protein binding
receptor activity&lt;/td&gt;&lt;td&gt;1,2&lt;/td&gt;&lt;/tr&gt;</v>
      </c>
    </row>
    <row r="626" spans="1:11" ht="14" x14ac:dyDescent="0.15">
      <c r="A626" s="7" t="s">
        <v>3365</v>
      </c>
      <c r="B626" s="38" t="s">
        <v>3366</v>
      </c>
      <c r="C626" s="41">
        <v>1</v>
      </c>
      <c r="D626" s="8" t="s">
        <v>3367</v>
      </c>
      <c r="E626" s="33" t="s">
        <v>3368</v>
      </c>
      <c r="F626" s="19" t="s">
        <v>50</v>
      </c>
      <c r="G626" s="16" t="s">
        <v>12</v>
      </c>
      <c r="H626" s="27" t="s">
        <v>3348</v>
      </c>
      <c r="I626" s="22">
        <v>2</v>
      </c>
      <c r="J626" s="24" t="s">
        <v>6378</v>
      </c>
      <c r="K626" s="50" t="str">
        <f t="shared" si="9"/>
        <v>&lt;tr style='background-color:WhiteSmoke;'&gt;&lt;td&gt;leucine rich repeat containing 15 &lt;/td&gt;&lt;td&gt;LRRC15&lt;/td&gt;&lt;td&gt;1&lt;/td&gt;&lt;td&gt;&lt;a href='http://www.ncbi.nlm.nih.gov/protein/NP_570843' target='_blank'&gt;NP_570843&lt;/a&gt;&lt;/td&gt;&lt;td&gt;integral to membrane
membrane&lt;/td&gt;&lt;td&gt;not classified&lt;/td&gt;&lt;td&gt;transferase activity&lt;/td&gt;&lt;td&gt;2&lt;/td&gt;&lt;/tr&gt;</v>
      </c>
    </row>
    <row r="627" spans="1:11" x14ac:dyDescent="0.15">
      <c r="A627" s="7" t="s">
        <v>3369</v>
      </c>
      <c r="B627" s="38" t="s">
        <v>3370</v>
      </c>
      <c r="C627" s="42">
        <v>1</v>
      </c>
      <c r="D627" s="8" t="s">
        <v>3371</v>
      </c>
      <c r="E627" s="33" t="s">
        <v>3372</v>
      </c>
      <c r="F627" s="19" t="s">
        <v>12</v>
      </c>
      <c r="G627" s="16" t="s">
        <v>12</v>
      </c>
      <c r="H627" s="27" t="s">
        <v>226</v>
      </c>
      <c r="I627" s="22">
        <v>2</v>
      </c>
      <c r="J627" s="24" t="s">
        <v>6377</v>
      </c>
      <c r="K627" s="50" t="str">
        <f t="shared" si="9"/>
        <v>&lt;tr style='background-color:White;'&gt;&lt;td&gt;leucine rich repeat containing 57 &lt;/td&gt;&lt;td&gt;LRRC57&lt;/td&gt;&lt;td&gt;1&lt;/td&gt;&lt;td&gt;&lt;a href='http://www.ncbi.nlm.nih.gov/protein/NP_694992' target='_blank'&gt;NP_694992&lt;/a&gt;&lt;/td&gt;&lt;td&gt;not classified&lt;/td&gt;&lt;td&gt;not classified&lt;/td&gt;&lt;td&gt;protein binding&lt;/td&gt;&lt;td&gt;2&lt;/td&gt;&lt;/tr&gt;</v>
      </c>
    </row>
    <row r="628" spans="1:11" ht="49" x14ac:dyDescent="0.15">
      <c r="A628" s="7" t="s">
        <v>3373</v>
      </c>
      <c r="B628" s="38" t="s">
        <v>3374</v>
      </c>
      <c r="C628" s="41">
        <v>4</v>
      </c>
      <c r="D628" s="8" t="s">
        <v>3375</v>
      </c>
      <c r="E628" s="33" t="s">
        <v>3376</v>
      </c>
      <c r="F628" s="19" t="s">
        <v>12</v>
      </c>
      <c r="G628" s="16" t="s">
        <v>3377</v>
      </c>
      <c r="H628" s="27" t="s">
        <v>3378</v>
      </c>
      <c r="I628" s="22">
        <v>2</v>
      </c>
      <c r="J628" s="24" t="s">
        <v>6378</v>
      </c>
      <c r="K628" s="50" t="str">
        <f t="shared" si="9"/>
        <v>&lt;tr style='background-color:WhiteSmoke;'&gt;&lt;td&gt;leucine-rich repeat kinase 2 &lt;/td&gt;&lt;td&gt;LRRK2&lt;/td&gt;&lt;td&gt;4&lt;/td&gt;&lt;td&gt;&lt;a href='http://www.ncbi.nlm.nih.gov/protein/NP_940980' target='_blank'&gt;NP_940980&lt;/a&gt;&lt;/td&gt;&lt;td&gt;not classified&lt;/td&gt;&lt;td&gt;protein amino acid phosphorylation
small GTPase mediated signal transduction&lt;/td&gt;&lt;td&gt;ATP binding
binding
GTP binding
GTPase activator activity
nucleotide binding
protein serine/threonine kinase activity
transferase activity&lt;/td&gt;&lt;td&gt;2&lt;/td&gt;&lt;/tr&gt;</v>
      </c>
    </row>
    <row r="629" spans="1:11" ht="42" x14ac:dyDescent="0.15">
      <c r="A629" s="7" t="s">
        <v>3379</v>
      </c>
      <c r="B629" s="38" t="s">
        <v>3380</v>
      </c>
      <c r="C629" s="41">
        <v>6</v>
      </c>
      <c r="D629" s="8" t="s">
        <v>3381</v>
      </c>
      <c r="E629" s="33" t="s">
        <v>3382</v>
      </c>
      <c r="F629" s="19" t="s">
        <v>12</v>
      </c>
      <c r="G629" s="16" t="s">
        <v>3383</v>
      </c>
      <c r="H629" s="27" t="s">
        <v>3384</v>
      </c>
      <c r="I629" s="22">
        <v>2</v>
      </c>
      <c r="J629" s="24" t="s">
        <v>6377</v>
      </c>
      <c r="K629" s="50" t="str">
        <f t="shared" si="9"/>
        <v>&lt;tr style='background-color:White;'&gt;&lt;td&gt;leukotriene A4 hydrolase &lt;/td&gt;&lt;td&gt;LTA4H&lt;/td&gt;&lt;td&gt;6&lt;/td&gt;&lt;td&gt;&lt;a href='http://www.ncbi.nlm.nih.gov/protein/NP_000886' target='_blank'&gt;NP_000886&lt;/a&gt;&lt;/td&gt;&lt;td&gt;not classified&lt;/td&gt;&lt;td&gt;inflammatory response
leukotriene biosynthesis
proteolysis&lt;/td&gt;&lt;td&gt;epoxide hydrolase activity
membrane alanyl aminopeptidase activity
metal ion binding
metallopeptidase activity
peptidase activity
zinc ion binding&lt;/td&gt;&lt;td&gt;2&lt;/td&gt;&lt;/tr&gt;</v>
      </c>
    </row>
    <row r="630" spans="1:11" ht="28" x14ac:dyDescent="0.15">
      <c r="A630" s="7" t="s">
        <v>3385</v>
      </c>
      <c r="B630" s="38" t="s">
        <v>3386</v>
      </c>
      <c r="C630" s="41">
        <v>5</v>
      </c>
      <c r="D630" s="8" t="s">
        <v>3387</v>
      </c>
      <c r="E630" s="33" t="s">
        <v>3388</v>
      </c>
      <c r="F630" s="19" t="s">
        <v>104</v>
      </c>
      <c r="G630" s="16" t="s">
        <v>3389</v>
      </c>
      <c r="H630" s="27" t="s">
        <v>3390</v>
      </c>
      <c r="I630" s="22" t="s">
        <v>31</v>
      </c>
      <c r="J630" s="24" t="s">
        <v>6378</v>
      </c>
      <c r="K630" s="50" t="str">
        <f t="shared" si="9"/>
        <v>&lt;tr style='background-color:WhiteSmoke;'&gt;&lt;td&gt;NADP-dependent leukotriene B4 12-hydroxydehydrogenase &lt;/td&gt;&lt;td&gt;LTB4DH&lt;/td&gt;&lt;td&gt;5&lt;/td&gt;&lt;td&gt;&lt;a href='http://www.ncbi.nlm.nih.gov/protein/NP_036344' target='_blank'&gt;NP_036344&lt;/a&gt;&lt;/td&gt;&lt;td&gt;cytoplasm&lt;/td&gt;&lt;td&gt;leukotriene metabolism&lt;/td&gt;&lt;td&gt;15-oxoprostaglandin 13-oxidase activity
alcohol dehydrogenase activity
oxidoreductase activity
zinc ion binding&lt;/td&gt;&lt;td&gt;1,2&lt;/td&gt;&lt;/tr&gt;</v>
      </c>
    </row>
    <row r="631" spans="1:11" ht="14" x14ac:dyDescent="0.15">
      <c r="A631" s="7" t="s">
        <v>3391</v>
      </c>
      <c r="B631" s="38" t="s">
        <v>3392</v>
      </c>
      <c r="C631" s="41">
        <v>1</v>
      </c>
      <c r="D631" s="8" t="s">
        <v>3393</v>
      </c>
      <c r="E631" s="33" t="s">
        <v>3394</v>
      </c>
      <c r="F631" s="19" t="s">
        <v>12</v>
      </c>
      <c r="G631" s="16" t="s">
        <v>3395</v>
      </c>
      <c r="H631" s="27" t="s">
        <v>1503</v>
      </c>
      <c r="I631" s="22">
        <v>2</v>
      </c>
      <c r="J631" s="24" t="s">
        <v>6377</v>
      </c>
      <c r="K631" s="50" t="str">
        <f t="shared" si="9"/>
        <v>&lt;tr style='background-color:White;'&gt;&lt;td&gt;lysophospholipase II &lt;/td&gt;&lt;td&gt;LYPLA2&lt;/td&gt;&lt;td&gt;1&lt;/td&gt;&lt;td&gt;&lt;a href='http://www.ncbi.nlm.nih.gov/protein/NP_009191' target='_blank'&gt;NP_009191&lt;/a&gt;&lt;/td&gt;&lt;td&gt;not classified&lt;/td&gt;&lt;td&gt;fatty acid metabolism
lipid metabolism&lt;/td&gt;&lt;td&gt;hydrolase activity&lt;/td&gt;&lt;td&gt;2&lt;/td&gt;&lt;/tr&gt;</v>
      </c>
    </row>
    <row r="632" spans="1:11" ht="35" x14ac:dyDescent="0.15">
      <c r="A632" s="7" t="s">
        <v>3396</v>
      </c>
      <c r="B632" s="38" t="s">
        <v>3397</v>
      </c>
      <c r="C632" s="41">
        <v>1</v>
      </c>
      <c r="D632" s="8" t="s">
        <v>3398</v>
      </c>
      <c r="E632" s="33" t="s">
        <v>3399</v>
      </c>
      <c r="F632" s="19" t="s">
        <v>11</v>
      </c>
      <c r="G632" s="16" t="s">
        <v>3400</v>
      </c>
      <c r="H632" s="27" t="s">
        <v>3401</v>
      </c>
      <c r="I632" s="22">
        <v>2</v>
      </c>
      <c r="J632" s="24" t="s">
        <v>6378</v>
      </c>
      <c r="K632" s="50" t="str">
        <f t="shared" si="9"/>
        <v>&lt;tr style='background-color:WhiteSmoke;'&gt;&lt;td&gt;lysozyme precursor &lt;/td&gt;&lt;td&gt;LYZ&lt;/td&gt;&lt;td&gt;1&lt;/td&gt;&lt;td&gt;&lt;a href='http://www.ncbi.nlm.nih.gov/protein/NP_000230' target='_blank'&gt;NP_000230&lt;/a&gt;&lt;/td&gt;&lt;td&gt;extracellular region&lt;/td&gt;&lt;td&gt;cell wall catabolism
cytolysis
defense response to bacterium 
metabolism&lt;/td&gt;&lt;td&gt;hydrolase activity, acting on glycosyl bonds
lysozyme activity&lt;/td&gt;&lt;td&gt;2&lt;/td&gt;&lt;/tr&gt;</v>
      </c>
    </row>
    <row r="633" spans="1:11" ht="21" x14ac:dyDescent="0.15">
      <c r="A633" s="7" t="s">
        <v>3402</v>
      </c>
      <c r="B633" s="38" t="s">
        <v>3403</v>
      </c>
      <c r="C633" s="41">
        <v>2</v>
      </c>
      <c r="D633" s="8" t="s">
        <v>3404</v>
      </c>
      <c r="E633" s="33" t="s">
        <v>3405</v>
      </c>
      <c r="F633" s="19" t="s">
        <v>1127</v>
      </c>
      <c r="G633" s="16" t="s">
        <v>3406</v>
      </c>
      <c r="H633" s="27" t="s">
        <v>3407</v>
      </c>
      <c r="I633" s="22">
        <v>2</v>
      </c>
      <c r="J633" s="24" t="s">
        <v>6377</v>
      </c>
      <c r="K633" s="50" t="str">
        <f t="shared" si="9"/>
        <v>&lt;tr style='background-color:White;'&gt;&lt;td&gt;membrane-associated guanylate kinase-related  3 isoform 1 &lt;/td&gt;&lt;td&gt;MAGI3&lt;/td&gt;&lt;td&gt;2&lt;/td&gt;&lt;td&gt;&lt;a href='http://www.ncbi.nlm.nih.gov/protein/NP_066016' target='_blank'&gt;NP_066016&lt;/a&gt;&lt;/td&gt;&lt;td&gt;membrane&lt;/td&gt;&lt;td&gt;apoptosis
intracellular signaling cascade&lt;/td&gt;&lt;td&gt;guanylate kinase activity
kinase activity
protein binding&lt;/td&gt;&lt;td&gt;2&lt;/td&gt;&lt;/tr&gt;</v>
      </c>
    </row>
    <row r="634" spans="1:11" ht="14" x14ac:dyDescent="0.15">
      <c r="A634" s="7" t="s">
        <v>3408</v>
      </c>
      <c r="B634" s="38" t="s">
        <v>3409</v>
      </c>
      <c r="C634" s="42">
        <v>1</v>
      </c>
      <c r="D634" s="8" t="s">
        <v>3410</v>
      </c>
      <c r="E634" s="33" t="s">
        <v>3411</v>
      </c>
      <c r="F634" s="19" t="s">
        <v>50</v>
      </c>
      <c r="G634" s="16" t="s">
        <v>12</v>
      </c>
      <c r="H634" s="27" t="s">
        <v>3412</v>
      </c>
      <c r="I634" s="22">
        <v>2</v>
      </c>
      <c r="J634" s="24" t="s">
        <v>6378</v>
      </c>
      <c r="K634" s="50" t="str">
        <f t="shared" si="9"/>
        <v>&lt;tr style='background-color:WhiteSmoke;'&gt;&lt;td&gt;MAL2 proteolipid protein &lt;/td&gt;&lt;td&gt;MAL2&lt;/td&gt;&lt;td&gt;1&lt;/td&gt;&lt;td&gt;&lt;a href='http://www.ncbi.nlm.nih.gov/protein/NP_443118' target='_blank'&gt;NP_443118&lt;/a&gt;&lt;/td&gt;&lt;td&gt;integral to membrane
membrane&lt;/td&gt;&lt;td&gt;not classified&lt;/td&gt;&lt;td&gt;ferric iron binding&lt;/td&gt;&lt;td&gt;2&lt;/td&gt;&lt;/tr&gt;</v>
      </c>
    </row>
    <row r="635" spans="1:11" ht="42" x14ac:dyDescent="0.15">
      <c r="A635" s="7" t="s">
        <v>3413</v>
      </c>
      <c r="B635" s="38" t="s">
        <v>3414</v>
      </c>
      <c r="C635" s="41">
        <v>15</v>
      </c>
      <c r="D635" s="8" t="s">
        <v>3415</v>
      </c>
      <c r="E635" s="33" t="s">
        <v>3416</v>
      </c>
      <c r="F635" s="19" t="s">
        <v>3417</v>
      </c>
      <c r="G635" s="16" t="s">
        <v>3418</v>
      </c>
      <c r="H635" s="27" t="s">
        <v>3419</v>
      </c>
      <c r="I635" s="22" t="s">
        <v>31</v>
      </c>
      <c r="J635" s="24" t="s">
        <v>6377</v>
      </c>
      <c r="K635" s="50" t="str">
        <f t="shared" si="9"/>
        <v>&lt;tr style='background-color:White;'&gt;&lt;td&gt;mannosidase, alpha, class 1A, member 1 &lt;/td&gt;&lt;td&gt;MAN1A1&lt;/td&gt;&lt;td&gt;15&lt;/td&gt;&lt;td&gt;&lt;a href='http://www.ncbi.nlm.nih.gov/protein/NP_005898' target='_blank'&gt;NP_005898&lt;/a&gt;&lt;/td&gt;&lt;td&gt;endoplasmic reticulum
ER-Golgi intermediate compartment
integral to membrane
membrane
membrane fraction&lt;/td&gt;&lt;td&gt;metabolism
protein amino acid glycosylation&lt;/td&gt;&lt;td&gt;calcium ion binding
hydrolase activity, acting on glycosyl bonds
mannosidase activity
mannosyl-oligosaccharide 1,2-alpha-mannosidase activity&lt;/td&gt;&lt;td&gt;1,2&lt;/td&gt;&lt;/tr&gt;</v>
      </c>
    </row>
    <row r="636" spans="1:11" ht="35" x14ac:dyDescent="0.15">
      <c r="A636" s="7" t="s">
        <v>3420</v>
      </c>
      <c r="B636" s="38" t="s">
        <v>3421</v>
      </c>
      <c r="C636" s="41">
        <v>1</v>
      </c>
      <c r="D636" s="8" t="s">
        <v>3422</v>
      </c>
      <c r="E636" s="33" t="s">
        <v>3423</v>
      </c>
      <c r="F636" s="19" t="s">
        <v>3424</v>
      </c>
      <c r="G636" s="16" t="s">
        <v>3425</v>
      </c>
      <c r="H636" s="27" t="s">
        <v>3426</v>
      </c>
      <c r="I636" s="22">
        <v>2</v>
      </c>
      <c r="J636" s="24" t="s">
        <v>6378</v>
      </c>
      <c r="K636" s="50" t="str">
        <f t="shared" si="9"/>
        <v>&lt;tr style='background-color:WhiteSmoke;'&gt;&lt;td&gt;mannosidase, alpha, class 2A, member 1 &lt;/td&gt;&lt;td&gt;MAN2A1&lt;/td&gt;&lt;td&gt;1&lt;/td&gt;&lt;td&gt;&lt;a href='http://www.ncbi.nlm.nih.gov/protein/NP_002363' target='_blank'&gt;NP_002363&lt;/a&gt;&lt;/td&gt;&lt;td&gt;Golgi apparatus
integral to membrane
membrane
membrane fraction&lt;/td&gt;&lt;td&gt;cell motility
carbohydrate metabolism
glycoprotein biosynthesis
mannose metabolism
metabolism&lt;/td&gt;&lt;td&gt;alpha-mannosidase activity
hydrolase activity, acting on glycosyl bonds
mannosyl-oligosaccharide 1,3-1,6-alpha-mannosidase activity&lt;/td&gt;&lt;td&gt;2&lt;/td&gt;&lt;/tr&gt;</v>
      </c>
    </row>
    <row r="637" spans="1:11" x14ac:dyDescent="0.15">
      <c r="A637" s="7" t="s">
        <v>3427</v>
      </c>
      <c r="B637" s="38" t="s">
        <v>3428</v>
      </c>
      <c r="C637" s="41">
        <v>1</v>
      </c>
      <c r="D637" s="8" t="s">
        <v>3429</v>
      </c>
      <c r="E637" s="33" t="s">
        <v>3430</v>
      </c>
      <c r="F637" s="19" t="s">
        <v>1127</v>
      </c>
      <c r="G637" s="16" t="s">
        <v>12</v>
      </c>
      <c r="H637" s="27" t="s">
        <v>12</v>
      </c>
      <c r="I637" s="22">
        <v>2</v>
      </c>
      <c r="J637" s="24" t="s">
        <v>6377</v>
      </c>
      <c r="K637" s="50" t="str">
        <f t="shared" si="9"/>
        <v>&lt;tr style='background-color:White;'&gt;&lt;td&gt;mitogen-activated protein kinase kinase 1 interacting protein 1 &lt;/td&gt;&lt;td&gt;MAP2K1IP1&lt;/td&gt;&lt;td&gt;1&lt;/td&gt;&lt;td&gt;&lt;a href='http://www.ncbi.nlm.nih.gov/protein/NP_068805' target='_blank'&gt;NP_068805&lt;/a&gt;&lt;/td&gt;&lt;td&gt;membrane&lt;/td&gt;&lt;td&gt;not classified&lt;/td&gt;&lt;td&gt;not classified&lt;/td&gt;&lt;td&gt;2&lt;/td&gt;&lt;/tr&gt;</v>
      </c>
    </row>
    <row r="638" spans="1:11" ht="14" x14ac:dyDescent="0.15">
      <c r="A638" s="7" t="s">
        <v>3431</v>
      </c>
      <c r="B638" s="38" t="s">
        <v>3432</v>
      </c>
      <c r="C638" s="41">
        <v>4</v>
      </c>
      <c r="D638" s="8" t="s">
        <v>3433</v>
      </c>
      <c r="E638" s="33" t="s">
        <v>3434</v>
      </c>
      <c r="F638" s="19" t="s">
        <v>3435</v>
      </c>
      <c r="G638" s="16" t="s">
        <v>177</v>
      </c>
      <c r="H638" s="27" t="s">
        <v>3436</v>
      </c>
      <c r="I638" s="22">
        <v>2</v>
      </c>
      <c r="J638" s="24" t="s">
        <v>6378</v>
      </c>
      <c r="K638" s="50" t="str">
        <f t="shared" si="9"/>
        <v>&lt;tr style='background-color:WhiteSmoke;'&gt;&lt;td&gt;myristoylated alanine-rich protein kinase C substrate &lt;/td&gt;&lt;td&gt;MARCKS&lt;/td&gt;&lt;td&gt;4&lt;/td&gt;&lt;td&gt;&lt;a href='http://www.ncbi.nlm.nih.gov/protein/NP_002347' target='_blank'&gt;NP_002347&lt;/a&gt;&lt;/td&gt;&lt;td&gt;actin cytoskeleton
plasma membrane&lt;/td&gt;&lt;td&gt;cell motility&lt;/td&gt;&lt;td&gt;actin filament binding
calmodulin binding&lt;/td&gt;&lt;td&gt;2&lt;/td&gt;&lt;/tr&gt;</v>
      </c>
    </row>
    <row r="639" spans="1:11" ht="42" x14ac:dyDescent="0.15">
      <c r="A639" s="7" t="s">
        <v>3437</v>
      </c>
      <c r="B639" s="38" t="s">
        <v>3438</v>
      </c>
      <c r="C639" s="41">
        <v>12</v>
      </c>
      <c r="D639" s="8" t="s">
        <v>3439</v>
      </c>
      <c r="E639" s="33" t="s">
        <v>3440</v>
      </c>
      <c r="F639" s="19" t="s">
        <v>11</v>
      </c>
      <c r="G639" s="16" t="s">
        <v>3441</v>
      </c>
      <c r="H639" s="27" t="s">
        <v>3442</v>
      </c>
      <c r="I639" s="22" t="s">
        <v>31</v>
      </c>
      <c r="J639" s="24" t="s">
        <v>6377</v>
      </c>
      <c r="K639" s="50" t="str">
        <f t="shared" si="9"/>
        <v>&lt;tr style='background-color:White;'&gt;&lt;td&gt;mannan-binding lectin serine protease 2 isoform 1 precursor &lt;/td&gt;&lt;td&gt;MASP2&lt;/td&gt;&lt;td&gt;12&lt;/td&gt;&lt;td&gt;&lt;a href='http://www.ncbi.nlm.nih.gov/protein/NP_006601' target='_blank'&gt;NP_006601&lt;/a&gt;&lt;/td&gt;&lt;td&gt;extracellular region&lt;/td&gt;&lt;td&gt;antimicrobial humoral response (sensu Vertebrata)
complement activation, classical pathway
innate immune response
proteolysis&lt;/td&gt;&lt;td&gt;calcium ion binding
serine-type endopeptidase activity&lt;/td&gt;&lt;td&gt;1,2&lt;/td&gt;&lt;/tr&gt;</v>
      </c>
    </row>
    <row r="640" spans="1:11" x14ac:dyDescent="0.15">
      <c r="A640" s="7" t="s">
        <v>3443</v>
      </c>
      <c r="B640" s="38" t="s">
        <v>3444</v>
      </c>
      <c r="C640" s="41">
        <v>1</v>
      </c>
      <c r="D640" s="8" t="s">
        <v>3445</v>
      </c>
      <c r="E640" s="33" t="s">
        <v>3446</v>
      </c>
      <c r="F640" s="19" t="s">
        <v>61</v>
      </c>
      <c r="G640" s="16" t="s">
        <v>12</v>
      </c>
      <c r="H640" s="27" t="s">
        <v>214</v>
      </c>
      <c r="I640" s="22">
        <v>2</v>
      </c>
      <c r="J640" s="24" t="s">
        <v>6378</v>
      </c>
      <c r="K640" s="50" t="str">
        <f t="shared" si="9"/>
        <v>&lt;tr style='background-color:WhiteSmoke;'&gt;&lt;td&gt;methyl-CpG binding domain protein 5 &lt;/td&gt;&lt;td&gt;MBD5&lt;/td&gt;&lt;td&gt;1&lt;/td&gt;&lt;td&gt;&lt;a href='http://www.ncbi.nlm.nih.gov/protein/NP_060798' target='_blank'&gt;NP_060798&lt;/a&gt;&lt;/td&gt;&lt;td&gt;nucleus&lt;/td&gt;&lt;td&gt;not classified&lt;/td&gt;&lt;td&gt;DNA binding&lt;/td&gt;&lt;td&gt;2&lt;/td&gt;&lt;/tr&gt;</v>
      </c>
    </row>
    <row r="641" spans="1:11" ht="28" x14ac:dyDescent="0.15">
      <c r="A641" s="7" t="s">
        <v>3447</v>
      </c>
      <c r="B641" s="38" t="s">
        <v>3448</v>
      </c>
      <c r="C641" s="41">
        <v>5</v>
      </c>
      <c r="D641" s="8" t="s">
        <v>3449</v>
      </c>
      <c r="E641" s="33" t="s">
        <v>3450</v>
      </c>
      <c r="F641" s="19" t="s">
        <v>270</v>
      </c>
      <c r="G641" s="16" t="s">
        <v>3451</v>
      </c>
      <c r="H641" s="27" t="s">
        <v>3452</v>
      </c>
      <c r="I641" s="22" t="s">
        <v>31</v>
      </c>
      <c r="J641" s="24" t="s">
        <v>6377</v>
      </c>
      <c r="K641" s="50" t="str">
        <f t="shared" si="9"/>
        <v>&lt;tr style='background-color:White;'&gt;&lt;td&gt;cytosolic malate dehydrogenase &lt;/td&gt;&lt;td&gt;MDH1&lt;/td&gt;&lt;td&gt;5&lt;/td&gt;&lt;td&gt;&lt;a href='http://www.ncbi.nlm.nih.gov/protein/NP_005908' target='_blank'&gt;NP_005908&lt;/a&gt;&lt;/td&gt;&lt;td&gt;cytosol&lt;/td&gt;&lt;td&gt;glycolysis
malate metabolism
tricarboxylic acid cycle&lt;/td&gt;&lt;td&gt;L-lactate dehydrogenase activity
L-malate dehydrogenase activity
malic enzyme activity
oxidoreductase activity&lt;/td&gt;&lt;td&gt;1,2&lt;/td&gt;&lt;/tr&gt;</v>
      </c>
    </row>
    <row r="642" spans="1:11" ht="21" x14ac:dyDescent="0.15">
      <c r="A642" s="7" t="s">
        <v>3453</v>
      </c>
      <c r="B642" s="38" t="s">
        <v>3454</v>
      </c>
      <c r="C642" s="41">
        <v>1</v>
      </c>
      <c r="D642" s="8" t="s">
        <v>3455</v>
      </c>
      <c r="E642" s="33" t="s">
        <v>3456</v>
      </c>
      <c r="F642" s="19" t="s">
        <v>3457</v>
      </c>
      <c r="G642" s="16" t="s">
        <v>3451</v>
      </c>
      <c r="H642" s="27" t="s">
        <v>3458</v>
      </c>
      <c r="I642" s="22">
        <v>2</v>
      </c>
      <c r="J642" s="24" t="s">
        <v>6378</v>
      </c>
      <c r="K642" s="50" t="str">
        <f t="shared" si="9"/>
        <v>&lt;tr style='background-color:WhiteSmoke;'&gt;&lt;td&gt;mitochondrial malate dehydrogenase precursor &lt;/td&gt;&lt;td&gt;MDH2&lt;/td&gt;&lt;td&gt;1&lt;/td&gt;&lt;td&gt;&lt;a href='http://www.ncbi.nlm.nih.gov/protein/NP_005909' target='_blank'&gt;NP_005909&lt;/a&gt;&lt;/td&gt;&lt;td&gt;mitochondrial matrix
mitochondrion&lt;/td&gt;&lt;td&gt;glycolysis
malate metabolism
tricarboxylic acid cycle&lt;/td&gt;&lt;td&gt;L-lactate dehydrogenase activity
L-malate dehydrogenase activity
oxidoreductase activity&lt;/td&gt;&lt;td&gt;2&lt;/td&gt;&lt;/tr&gt;</v>
      </c>
    </row>
    <row r="643" spans="1:11" ht="21" x14ac:dyDescent="0.15">
      <c r="A643" s="7" t="s">
        <v>3459</v>
      </c>
      <c r="B643" s="38" t="s">
        <v>3460</v>
      </c>
      <c r="C643" s="41">
        <v>2</v>
      </c>
      <c r="D643" s="8" t="s">
        <v>3461</v>
      </c>
      <c r="E643" s="33" t="s">
        <v>3462</v>
      </c>
      <c r="F643" s="19" t="s">
        <v>50</v>
      </c>
      <c r="G643" s="16" t="s">
        <v>374</v>
      </c>
      <c r="H643" s="27" t="s">
        <v>3463</v>
      </c>
      <c r="I643" s="22">
        <v>2</v>
      </c>
      <c r="J643" s="24" t="s">
        <v>6377</v>
      </c>
      <c r="K643" s="50" t="str">
        <f t="shared" si="9"/>
        <v>&lt;tr style='background-color:White;'&gt;&lt;td&gt;EGF-like-domain, multiple 4 &lt;/td&gt;&lt;td&gt;MEGF8&lt;/td&gt;&lt;td&gt;2&lt;/td&gt;&lt;td&gt;&lt;a href='http://www.ncbi.nlm.nih.gov/protein/NP_001401' target='_blank'&gt;NP_001401&lt;/a&gt;&lt;/td&gt;&lt;td&gt;integral to membrane
membrane&lt;/td&gt;&lt;td&gt;development&lt;/td&gt;&lt;td&gt;calcium ion binding
receptor activity
structural molecule activity&lt;/td&gt;&lt;td&gt;2&lt;/td&gt;&lt;/tr&gt;</v>
      </c>
    </row>
    <row r="644" spans="1:11" ht="14" x14ac:dyDescent="0.15">
      <c r="A644" s="7" t="s">
        <v>3464</v>
      </c>
      <c r="B644" s="38" t="s">
        <v>3465</v>
      </c>
      <c r="C644" s="41">
        <v>2</v>
      </c>
      <c r="D644" s="8" t="s">
        <v>3466</v>
      </c>
      <c r="E644" s="33" t="s">
        <v>3467</v>
      </c>
      <c r="F644" s="19" t="s">
        <v>3468</v>
      </c>
      <c r="G644" s="16" t="s">
        <v>3469</v>
      </c>
      <c r="H644" s="27" t="s">
        <v>226</v>
      </c>
      <c r="I644" s="22">
        <v>2</v>
      </c>
      <c r="J644" s="24" t="s">
        <v>6378</v>
      </c>
      <c r="K644" s="50" t="str">
        <f t="shared" si="9"/>
        <v>&lt;tr style='background-color:WhiteSmoke;'&gt;&lt;td&gt;milk fat globule-EGF factor 8 protein &lt;/td&gt;&lt;td&gt;MFGE8&lt;/td&gt;&lt;td&gt;2&lt;/td&gt;&lt;td&gt;&lt;a href='http://www.ncbi.nlm.nih.gov/protein/NP_005919' target='_blank'&gt;NP_005919&lt;/a&gt;&lt;/td&gt;&lt;td&gt;lipid particle&lt;/td&gt;&lt;td&gt;cell adhesion
fertilization (sensu Metazoa)&lt;/td&gt;&lt;td&gt;protein binding&lt;/td&gt;&lt;td&gt;2&lt;/td&gt;&lt;/tr&gt;</v>
      </c>
    </row>
    <row r="645" spans="1:11" ht="28" x14ac:dyDescent="0.15">
      <c r="A645" s="7" t="s">
        <v>3470</v>
      </c>
      <c r="B645" s="38" t="s">
        <v>3471</v>
      </c>
      <c r="C645" s="41">
        <v>2</v>
      </c>
      <c r="D645" s="8" t="s">
        <v>3472</v>
      </c>
      <c r="E645" s="33" t="s">
        <v>3473</v>
      </c>
      <c r="F645" s="19" t="s">
        <v>3474</v>
      </c>
      <c r="G645" s="16" t="s">
        <v>3475</v>
      </c>
      <c r="H645" s="27" t="s">
        <v>3476</v>
      </c>
      <c r="I645" s="22">
        <v>2</v>
      </c>
      <c r="J645" s="24" t="s">
        <v>6377</v>
      </c>
      <c r="K645" s="50" t="str">
        <f t="shared" si="9"/>
        <v>&lt;tr style='background-color:White;'&gt;&lt;td&gt;melanoma-associated antigen p97 isoform 1, precursor &lt;/td&gt;&lt;td&gt;MFI2&lt;/td&gt;&lt;td&gt;2&lt;/td&gt;&lt;td&gt;&lt;a href='http://www.ncbi.nlm.nih.gov/protein/NP_005920' target='_blank'&gt;NP_005920&lt;/a&gt;&lt;/td&gt;&lt;td&gt;extracellular region
integral to plasma membrane
membrane&lt;/td&gt;&lt;td&gt;ion transport
iron ion homeostasis
iron ion transport&lt;/td&gt;&lt;td&gt;ferric iron binding
GPI anchor binding
metal ion binding
zinc ion binding&lt;/td&gt;&lt;td&gt;2&lt;/td&gt;&lt;/tr&gt;</v>
      </c>
    </row>
    <row r="646" spans="1:11" ht="28" x14ac:dyDescent="0.15">
      <c r="A646" s="7" t="s">
        <v>3477</v>
      </c>
      <c r="B646" s="38" t="s">
        <v>3471</v>
      </c>
      <c r="C646" s="42">
        <v>1</v>
      </c>
      <c r="D646" s="8" t="s">
        <v>3478</v>
      </c>
      <c r="E646" s="33" t="s">
        <v>3479</v>
      </c>
      <c r="F646" s="19" t="s">
        <v>3474</v>
      </c>
      <c r="G646" s="16" t="s">
        <v>3475</v>
      </c>
      <c r="H646" s="27" t="s">
        <v>3480</v>
      </c>
      <c r="I646" s="22">
        <v>2</v>
      </c>
      <c r="J646" s="24" t="s">
        <v>6378</v>
      </c>
      <c r="K646" s="50" t="str">
        <f t="shared" si="9"/>
        <v>&lt;tr style='background-color:WhiteSmoke;'&gt;&lt;td&gt;melanoma-associated antigen p97 isoform 2, precursor &lt;/td&gt;&lt;td&gt;MFI2&lt;/td&gt;&lt;td&gt;1&lt;/td&gt;&lt;td&gt;&lt;a href='http://www.ncbi.nlm.nih.gov/protein/NP_201573' target='_blank'&gt;NP_201573&lt;/a&gt;&lt;/td&gt;&lt;td&gt;extracellular region
integral to plasma membrane
membrane&lt;/td&gt;&lt;td&gt;ion transport
iron ion homeostasis
iron ion transport&lt;/td&gt;&lt;td&gt;GPI anchor binding
metal ion binding
zinc ion binding
cytokine activity&lt;/td&gt;&lt;td&gt;2&lt;/td&gt;&lt;/tr&gt;</v>
      </c>
    </row>
    <row r="647" spans="1:11" x14ac:dyDescent="0.15">
      <c r="A647" s="7" t="s">
        <v>3481</v>
      </c>
      <c r="B647" s="38" t="s">
        <v>3482</v>
      </c>
      <c r="C647" s="41">
        <v>1</v>
      </c>
      <c r="D647" s="8" t="s">
        <v>3483</v>
      </c>
      <c r="E647" s="33" t="s">
        <v>3484</v>
      </c>
      <c r="F647" s="19" t="s">
        <v>12</v>
      </c>
      <c r="G647" s="16" t="s">
        <v>12</v>
      </c>
      <c r="H647" s="27" t="s">
        <v>12</v>
      </c>
      <c r="I647" s="22">
        <v>2</v>
      </c>
      <c r="J647" s="24" t="s">
        <v>6377</v>
      </c>
      <c r="K647" s="50" t="str">
        <f t="shared" si="9"/>
        <v>&lt;tr style='background-color:White;'&gt;&lt;td&gt;hypothetical protein LOC146556 &lt;/td&gt;&lt;td&gt;MGC45438&lt;/td&gt;&lt;td&gt;1&lt;/td&gt;&lt;td&gt;&lt;a href='http://www.ncbi.nlm.nih.gov/protein/NP_689672' target='_blank'&gt;NP_689672&lt;/a&gt;&lt;/td&gt;&lt;td&gt;not classified&lt;/td&gt;&lt;td&gt;not classified&lt;/td&gt;&lt;td&gt;not classified&lt;/td&gt;&lt;td&gt;2&lt;/td&gt;&lt;/tr&gt;</v>
      </c>
    </row>
    <row r="648" spans="1:11" x14ac:dyDescent="0.15">
      <c r="A648" s="7" t="s">
        <v>3485</v>
      </c>
      <c r="B648" s="38" t="s">
        <v>3486</v>
      </c>
      <c r="C648" s="41">
        <v>1</v>
      </c>
      <c r="D648" s="8" t="s">
        <v>3487</v>
      </c>
      <c r="E648" s="33" t="s">
        <v>3488</v>
      </c>
      <c r="F648" s="19" t="s">
        <v>12</v>
      </c>
      <c r="G648" s="16" t="s">
        <v>12</v>
      </c>
      <c r="H648" s="27" t="s">
        <v>12</v>
      </c>
      <c r="I648" s="22">
        <v>2</v>
      </c>
      <c r="J648" s="24" t="s">
        <v>6378</v>
      </c>
      <c r="K648" s="50" t="str">
        <f t="shared" ref="K648:K711" si="10">"&lt;tr style='background-color:"&amp;J648&amp;";'&gt;&lt;td&gt;"&amp;A648&amp;"&lt;/td&gt;&lt;td&gt;"&amp;B648&amp;"&lt;/td&gt;&lt;td&gt;"&amp;C648&amp;"&lt;/td&gt;&lt;td&gt;&lt;a href='http://www.ncbi.nlm.nih.gov/protein/"&amp;D648&amp;"' target='_blank'&gt;"&amp;D648&amp;"&lt;/a&gt;&lt;/td&gt;&lt;td&gt;"&amp;F648&amp;"&lt;/td&gt;&lt;td&gt;"&amp;G648&amp;"&lt;/td&gt;&lt;td&gt;"&amp;H648&amp;"&lt;/td&gt;&lt;td&gt;"&amp;I648&amp;"&lt;/td&gt;&lt;/tr&gt;"</f>
        <v>&lt;tr style='background-color:WhiteSmoke;'&gt;&lt;td&gt;hypothetical protein LOC375791 &lt;/td&gt;&lt;td&gt;MGC59937&lt;/td&gt;&lt;td&gt;1&lt;/td&gt;&lt;td&gt;&lt;a href='http://www.ncbi.nlm.nih.gov/protein/NP_945352' target='_blank'&gt;NP_945352&lt;/a&gt;&lt;/td&gt;&lt;td&gt;not classified&lt;/td&gt;&lt;td&gt;not classified&lt;/td&gt;&lt;td&gt;not classified&lt;/td&gt;&lt;td&gt;2&lt;/td&gt;&lt;/tr&gt;</v>
      </c>
    </row>
    <row r="649" spans="1:11" ht="28" x14ac:dyDescent="0.15">
      <c r="A649" s="7" t="s">
        <v>3489</v>
      </c>
      <c r="B649" s="38" t="s">
        <v>3490</v>
      </c>
      <c r="C649" s="41">
        <v>1</v>
      </c>
      <c r="D649" s="8" t="s">
        <v>3491</v>
      </c>
      <c r="E649" s="33" t="s">
        <v>3492</v>
      </c>
      <c r="F649" s="19" t="s">
        <v>12</v>
      </c>
      <c r="G649" s="16" t="s">
        <v>3493</v>
      </c>
      <c r="H649" s="27" t="s">
        <v>3494</v>
      </c>
      <c r="I649" s="22">
        <v>2</v>
      </c>
      <c r="J649" s="24" t="s">
        <v>6377</v>
      </c>
      <c r="K649" s="50" t="str">
        <f t="shared" si="10"/>
        <v>&lt;tr style='background-color:White;'&gt;&lt;td&gt;mahogunin, ring finger 1 &lt;/td&gt;&lt;td&gt;MGRN1&lt;/td&gt;&lt;td&gt;1&lt;/td&gt;&lt;td&gt;&lt;a href='http://www.ncbi.nlm.nih.gov/protein/NP_056061' target='_blank'&gt;NP_056061&lt;/a&gt;&lt;/td&gt;&lt;td&gt;not classified&lt;/td&gt;&lt;td&gt;ubiquitin cycle&lt;/td&gt;&lt;td&gt;ligase activity
metal ion binding
protein binding
zinc ion binding&lt;/td&gt;&lt;td&gt;2&lt;/td&gt;&lt;/tr&gt;</v>
      </c>
    </row>
    <row r="650" spans="1:11" ht="28" x14ac:dyDescent="0.15">
      <c r="A650" s="7" t="s">
        <v>3495</v>
      </c>
      <c r="B650" s="38" t="s">
        <v>3496</v>
      </c>
      <c r="C650" s="41">
        <v>1</v>
      </c>
      <c r="D650" s="8" t="s">
        <v>3497</v>
      </c>
      <c r="E650" s="33" t="s">
        <v>3498</v>
      </c>
      <c r="F650" s="19" t="s">
        <v>3499</v>
      </c>
      <c r="G650" s="16" t="s">
        <v>12</v>
      </c>
      <c r="H650" s="27" t="s">
        <v>385</v>
      </c>
      <c r="I650" s="22">
        <v>2</v>
      </c>
      <c r="J650" s="24" t="s">
        <v>6378</v>
      </c>
      <c r="K650" s="50" t="str">
        <f t="shared" si="10"/>
        <v>&lt;tr style='background-color:WhiteSmoke;'&gt;&lt;td&gt;midline 2 isoform 2 &lt;/td&gt;&lt;td&gt;MID2&lt;/td&gt;&lt;td&gt;1&lt;/td&gt;&lt;td&gt;&lt;a href='http://www.ncbi.nlm.nih.gov/protein/NP_438112' target='_blank'&gt;NP_438112&lt;/a&gt;&lt;/td&gt;&lt;td&gt;intracellular
microtubule
microtubule associated complex&lt;/td&gt;&lt;td&gt;not classified&lt;/td&gt;&lt;td&gt;metal ion binding
protein binding
zinc ion binding&lt;/td&gt;&lt;td&gt;2&lt;/td&gt;&lt;/tr&gt;</v>
      </c>
    </row>
    <row r="651" spans="1:11" ht="63" x14ac:dyDescent="0.15">
      <c r="A651" s="7" t="s">
        <v>3500</v>
      </c>
      <c r="B651" s="38" t="s">
        <v>3501</v>
      </c>
      <c r="C651" s="42">
        <v>1</v>
      </c>
      <c r="D651" s="8" t="s">
        <v>3502</v>
      </c>
      <c r="E651" s="33" t="s">
        <v>3503</v>
      </c>
      <c r="F651" s="19" t="s">
        <v>238</v>
      </c>
      <c r="G651" s="16" t="s">
        <v>3504</v>
      </c>
      <c r="H651" s="27" t="s">
        <v>3505</v>
      </c>
      <c r="I651" s="22">
        <v>2</v>
      </c>
      <c r="J651" s="24" t="s">
        <v>6377</v>
      </c>
      <c r="K651" s="50" t="str">
        <f t="shared" si="10"/>
        <v>&lt;tr style='background-color:White;'&gt;&lt;td&gt;macrophage migration inhibitory factor (glycosylation-inhibiting factor) &lt;/td&gt;&lt;td&gt;MIF&lt;/td&gt;&lt;td&gt;1&lt;/td&gt;&lt;td&gt;&lt;a href='http://www.ncbi.nlm.nih.gov/protein/NP_002406' target='_blank'&gt;NP_002406&lt;/a&gt;&lt;/td&gt;&lt;td&gt;extracellular region
extracellular space&lt;/td&gt;&lt;td&gt;cell proliferation
cell surface receptor linked signal transduction
inflammatory response
negative regulation of apoptosis
prostaglandin biosynthesis
regulation of macrophage activation&lt;/td&gt;&lt;td&gt;isomerase activity
phenylpyruvate tautomerase activity
protein binding
ATP binding&lt;/td&gt;&lt;td&gt;2&lt;/td&gt;&lt;/tr&gt;</v>
      </c>
    </row>
    <row r="652" spans="1:11" ht="63" x14ac:dyDescent="0.15">
      <c r="A652" s="9" t="s">
        <v>3500</v>
      </c>
      <c r="B652" s="9" t="s">
        <v>3501</v>
      </c>
      <c r="C652" s="17">
        <v>1</v>
      </c>
      <c r="D652" s="36" t="s">
        <v>3502</v>
      </c>
      <c r="E652" s="34" t="s">
        <v>3503</v>
      </c>
      <c r="F652" s="19" t="s">
        <v>238</v>
      </c>
      <c r="G652" s="16" t="s">
        <v>6276</v>
      </c>
      <c r="H652" s="27" t="s">
        <v>6277</v>
      </c>
      <c r="I652" s="17">
        <v>1</v>
      </c>
      <c r="J652" s="24" t="s">
        <v>6378</v>
      </c>
      <c r="K652" s="50" t="str">
        <f t="shared" si="10"/>
        <v>&lt;tr style='background-color:WhiteSmoke;'&gt;&lt;td&gt;macrophage migration inhibitory factor (glycosylation-inhibiting factor) &lt;/td&gt;&lt;td&gt;MIF&lt;/td&gt;&lt;td&gt;1&lt;/td&gt;&lt;td&gt;&lt;a href='http://www.ncbi.nlm.nih.gov/protein/NP_002406' target='_blank'&gt;NP_002406&lt;/a&gt;&lt;/td&gt;&lt;td&gt;extracellular region
extracellular space&lt;/td&gt;&lt;td&gt;cell proliferation 
cell surface receptor linked signal transduction
inflammatory response
negative regulation of apoptosis
prostaglanding biosynthesis
regulation of macrophase activation&lt;/td&gt;&lt;td&gt;cytokine activity
isomerase activity
phenylpyruvate tautomerase activity
protein binding&lt;/td&gt;&lt;td&gt;1&lt;/td&gt;&lt;/tr&gt;</v>
      </c>
    </row>
    <row r="653" spans="1:11" ht="42" x14ac:dyDescent="0.15">
      <c r="A653" s="7" t="s">
        <v>3506</v>
      </c>
      <c r="B653" s="38" t="s">
        <v>3507</v>
      </c>
      <c r="C653" s="41">
        <v>2</v>
      </c>
      <c r="D653" s="8" t="s">
        <v>3508</v>
      </c>
      <c r="E653" s="33" t="s">
        <v>3509</v>
      </c>
      <c r="F653" s="19" t="s">
        <v>12</v>
      </c>
      <c r="G653" s="16" t="s">
        <v>3510</v>
      </c>
      <c r="H653" s="27" t="s">
        <v>3511</v>
      </c>
      <c r="I653" s="22">
        <v>2</v>
      </c>
      <c r="J653" s="24" t="s">
        <v>6377</v>
      </c>
      <c r="K653" s="50" t="str">
        <f t="shared" si="10"/>
        <v>&lt;tr style='background-color:White;'&gt;&lt;td&gt;misshapen/NIK-related kinase isoform 4 &lt;/td&gt;&lt;td&gt;MINK1&lt;/td&gt;&lt;td&gt;2&lt;/td&gt;&lt;td&gt;&lt;a href='http://www.ncbi.nlm.nih.gov/protein/NP_001020108' target='_blank'&gt;NP_001020108&lt;/a&gt;&lt;/td&gt;&lt;td&gt;not classified&lt;/td&gt;&lt;td&gt;development
JNK cascade
protein amino acid phosphorylation
protein kinase cascade
response to stress&lt;/td&gt;&lt;td&gt;nucleotide binding
protein serine/threonine kinase activity
small GTPase regulator activity
transferase activity
metal ion binding&lt;/td&gt;&lt;td&gt;2&lt;/td&gt;&lt;/tr&gt;</v>
      </c>
    </row>
    <row r="654" spans="1:11" x14ac:dyDescent="0.15">
      <c r="A654" s="7" t="s">
        <v>3512</v>
      </c>
      <c r="B654" s="38" t="s">
        <v>3513</v>
      </c>
      <c r="C654" s="41">
        <v>9</v>
      </c>
      <c r="D654" s="8" t="s">
        <v>3514</v>
      </c>
      <c r="E654" s="33" t="s">
        <v>3515</v>
      </c>
      <c r="F654" s="19" t="s">
        <v>12</v>
      </c>
      <c r="G654" s="16" t="s">
        <v>12</v>
      </c>
      <c r="H654" s="27" t="s">
        <v>12</v>
      </c>
      <c r="I654" s="22" t="s">
        <v>31</v>
      </c>
      <c r="J654" s="24" t="s">
        <v>6378</v>
      </c>
      <c r="K654" s="50" t="str">
        <f t="shared" si="10"/>
        <v>&lt;tr style='background-color:WhiteSmoke;'&gt;&lt;td&gt;MIT, microtubule interacting and transport, domain containing 1 &lt;/td&gt;&lt;td&gt;MITD1&lt;/td&gt;&lt;td&gt;9&lt;/td&gt;&lt;td&gt;&lt;a href='http://www.ncbi.nlm.nih.gov/protein/NP_620153' target='_blank'&gt;NP_620153&lt;/a&gt;&lt;/td&gt;&lt;td&gt;not classified&lt;/td&gt;&lt;td&gt;not classified&lt;/td&gt;&lt;td&gt;not classified&lt;/td&gt;&lt;td&gt;1,2&lt;/td&gt;&lt;/tr&gt;</v>
      </c>
    </row>
    <row r="655" spans="1:11" ht="21" x14ac:dyDescent="0.15">
      <c r="A655" s="11" t="s">
        <v>3516</v>
      </c>
      <c r="B655" s="38" t="s">
        <v>3517</v>
      </c>
      <c r="C655" s="41">
        <v>1</v>
      </c>
      <c r="D655" s="8" t="s">
        <v>3518</v>
      </c>
      <c r="E655" s="33" t="s">
        <v>3519</v>
      </c>
      <c r="F655" s="19" t="s">
        <v>61</v>
      </c>
      <c r="G655" s="16" t="s">
        <v>894</v>
      </c>
      <c r="H655" s="27" t="s">
        <v>12</v>
      </c>
      <c r="I655" s="22">
        <v>2</v>
      </c>
      <c r="J655" s="24" t="s">
        <v>6377</v>
      </c>
      <c r="K655" s="50" t="str">
        <f t="shared" si="10"/>
        <v>&lt;tr style='background-color:White;'&gt;&lt;td&gt;myeloid/lymphoid or mixed-lineage leukemia (trithorax homolog, Drosophila); 
translocated to, 3 &lt;/td&gt;&lt;td&gt;MLLT3&lt;/td&gt;&lt;td&gt;1&lt;/td&gt;&lt;td&gt;&lt;a href='http://www.ncbi.nlm.nih.gov/protein/NP_004520' target='_blank'&gt;NP_004520&lt;/a&gt;&lt;/td&gt;&lt;td&gt;nucleus&lt;/td&gt;&lt;td&gt;regulation of transcription, DNA-dependent
transcription&lt;/td&gt;&lt;td&gt;not classified&lt;/td&gt;&lt;td&gt;2&lt;/td&gt;&lt;/tr&gt;</v>
      </c>
    </row>
    <row r="656" spans="1:11" ht="21" x14ac:dyDescent="0.15">
      <c r="A656" s="11" t="s">
        <v>3520</v>
      </c>
      <c r="B656" s="38" t="s">
        <v>3521</v>
      </c>
      <c r="C656" s="41">
        <v>1</v>
      </c>
      <c r="D656" s="8" t="s">
        <v>3522</v>
      </c>
      <c r="E656" s="33" t="s">
        <v>3523</v>
      </c>
      <c r="F656" s="19" t="s">
        <v>3524</v>
      </c>
      <c r="G656" s="16" t="s">
        <v>3525</v>
      </c>
      <c r="H656" s="27" t="s">
        <v>3526</v>
      </c>
      <c r="I656" s="22">
        <v>2</v>
      </c>
      <c r="J656" s="24" t="s">
        <v>6378</v>
      </c>
      <c r="K656" s="50" t="str">
        <f t="shared" si="10"/>
        <v>&lt;tr style='background-color:WhiteSmoke;'&gt;&lt;td&gt;myeloid/lymphoid or mixed-lineage leukemia (trithorax homolog, Drosophila); 
translocated to, 4 isoform 3 &lt;/td&gt;&lt;td&gt;MLLT4&lt;/td&gt;&lt;td&gt;1&lt;/td&gt;&lt;td&gt;&lt;a href='http://www.ncbi.nlm.nih.gov/protein/NP_005927' target='_blank'&gt;NP_005927&lt;/a&gt;&lt;/td&gt;&lt;td&gt;intercellular junction
myosin&lt;/td&gt;&lt;td&gt;cell adhesion
cell-cell signaling
signal transduction&lt;/td&gt;&lt;td&gt;motor activity
protein binding
protein C-terminus binding&lt;/td&gt;&lt;td&gt;2&lt;/td&gt;&lt;/tr&gt;</v>
      </c>
    </row>
    <row r="657" spans="1:11" ht="28" x14ac:dyDescent="0.15">
      <c r="A657" s="7" t="s">
        <v>3527</v>
      </c>
      <c r="B657" s="38" t="s">
        <v>3528</v>
      </c>
      <c r="C657" s="41">
        <v>48</v>
      </c>
      <c r="D657" s="8" t="s">
        <v>3529</v>
      </c>
      <c r="E657" s="33" t="s">
        <v>3530</v>
      </c>
      <c r="F657" s="19" t="s">
        <v>2111</v>
      </c>
      <c r="G657" s="16" t="s">
        <v>2027</v>
      </c>
      <c r="H657" s="27" t="s">
        <v>3531</v>
      </c>
      <c r="I657" s="22" t="s">
        <v>31</v>
      </c>
      <c r="J657" s="24" t="s">
        <v>6377</v>
      </c>
      <c r="K657" s="50" t="str">
        <f t="shared" si="10"/>
        <v>&lt;tr style='background-color:White;'&gt;&lt;td&gt;membrane metallo-endopeptidase &lt;/td&gt;&lt;td&gt;MME&lt;/td&gt;&lt;td&gt;48&lt;/td&gt;&lt;td&gt;&lt;a href='http://www.ncbi.nlm.nih.gov/protein/NP_009219' target='_blank'&gt;NP_009219&lt;/a&gt;&lt;/td&gt;&lt;td&gt;integral to plasma membrane
plasma membrane&lt;/td&gt;&lt;td&gt;cell-cell signaling
proteolysis&lt;/td&gt;&lt;td&gt;metal ion binding
metallopeptidase activity
neprilysin activity
zinc ion binding&lt;/td&gt;&lt;td&gt;1,2&lt;/td&gt;&lt;/tr&gt;</v>
      </c>
    </row>
    <row r="658" spans="1:11" ht="35" x14ac:dyDescent="0.15">
      <c r="A658" s="7" t="s">
        <v>3532</v>
      </c>
      <c r="B658" s="38" t="s">
        <v>3533</v>
      </c>
      <c r="C658" s="41">
        <v>1</v>
      </c>
      <c r="D658" s="8" t="s">
        <v>3534</v>
      </c>
      <c r="E658" s="33" t="s">
        <v>3535</v>
      </c>
      <c r="F658" s="19" t="s">
        <v>3536</v>
      </c>
      <c r="G658" s="16" t="s">
        <v>3537</v>
      </c>
      <c r="H658" s="27" t="s">
        <v>3538</v>
      </c>
      <c r="I658" s="22">
        <v>2</v>
      </c>
      <c r="J658" s="24" t="s">
        <v>6378</v>
      </c>
      <c r="K658" s="50" t="str">
        <f t="shared" si="10"/>
        <v>&lt;tr style='background-color:WhiteSmoke;'&gt;&lt;td&gt;matrix metalloproteinase 24 preproprotein &lt;/td&gt;&lt;td&gt;MMP24&lt;/td&gt;&lt;td&gt;1&lt;/td&gt;&lt;td&gt;&lt;a href='http://www.ncbi.nlm.nih.gov/protein/NP_006681' target='_blank'&gt;NP_006681&lt;/a&gt;&lt;/td&gt;&lt;td&gt;extracellular matrix (sensu Metazoa)
integral to plasma membrane
membrane&lt;/td&gt;&lt;td&gt;peptidoglycan metabolism
proteolysis&lt;/td&gt;&lt;td&gt;calcium ion binding
enzyme activator activity
metalloendopeptidase activity
zinc ion binding&lt;/td&gt;&lt;td&gt;2&lt;/td&gt;&lt;/tr&gt;</v>
      </c>
    </row>
    <row r="659" spans="1:11" ht="28" x14ac:dyDescent="0.15">
      <c r="A659" s="7" t="s">
        <v>3539</v>
      </c>
      <c r="B659" s="38" t="s">
        <v>3540</v>
      </c>
      <c r="C659" s="41">
        <v>1</v>
      </c>
      <c r="D659" s="8" t="s">
        <v>3541</v>
      </c>
      <c r="E659" s="33" t="s">
        <v>3542</v>
      </c>
      <c r="F659" s="19" t="s">
        <v>324</v>
      </c>
      <c r="G659" s="16" t="s">
        <v>3543</v>
      </c>
      <c r="H659" s="27" t="s">
        <v>3544</v>
      </c>
      <c r="I659" s="22">
        <v>2</v>
      </c>
      <c r="J659" s="24" t="s">
        <v>6377</v>
      </c>
      <c r="K659" s="50" t="str">
        <f t="shared" si="10"/>
        <v>&lt;tr style='background-color:White;'&gt;&lt;td&gt;matrix metalloproteinase 25 preproprotein &lt;/td&gt;&lt;td&gt;MMP25&lt;/td&gt;&lt;td&gt;1&lt;/td&gt;&lt;td&gt;&lt;a href='http://www.ncbi.nlm.nih.gov/protein/NP_073209' target='_blank'&gt;NP_073209&lt;/a&gt;&lt;/td&gt;&lt;td&gt;cell surface
extracellular matrix (sensu Metazoa)
membrane&lt;/td&gt;&lt;td&gt;inflammatory response
peptidoglycan metabolism
proteolysis&lt;/td&gt;&lt;td&gt;calcium ion binding
GPI anchor binding
metalloendopeptidase activity
zinc ion binding&lt;/td&gt;&lt;td&gt;2&lt;/td&gt;&lt;/tr&gt;</v>
      </c>
    </row>
    <row r="660" spans="1:11" ht="14" x14ac:dyDescent="0.15">
      <c r="A660" s="7" t="s">
        <v>3545</v>
      </c>
      <c r="B660" s="38" t="s">
        <v>3546</v>
      </c>
      <c r="C660" s="41">
        <v>1</v>
      </c>
      <c r="D660" s="8" t="s">
        <v>3547</v>
      </c>
      <c r="E660" s="33" t="s">
        <v>3548</v>
      </c>
      <c r="F660" s="19" t="s">
        <v>2052</v>
      </c>
      <c r="G660" s="16" t="s">
        <v>12</v>
      </c>
      <c r="H660" s="27" t="s">
        <v>12</v>
      </c>
      <c r="I660" s="22" t="s">
        <v>31</v>
      </c>
      <c r="J660" s="24" t="s">
        <v>6378</v>
      </c>
      <c r="K660" s="50" t="str">
        <f t="shared" si="10"/>
        <v>&lt;tr style='background-color:WhiteSmoke;'&gt;&lt;td&gt;multimerin 2 &lt;/td&gt;&lt;td&gt;MMRN2&lt;/td&gt;&lt;td&gt;1&lt;/td&gt;&lt;td&gt;&lt;a href='http://www.ncbi.nlm.nih.gov/protein/NP_079032' target='_blank'&gt;NP_079032&lt;/a&gt;&lt;/td&gt;&lt;td&gt;extracellular matrix (sensu Metazoa)&lt;/td&gt;&lt;td&gt;not classified&lt;/td&gt;&lt;td&gt;not classified&lt;/td&gt;&lt;td&gt;1,2&lt;/td&gt;&lt;/tr&gt;</v>
      </c>
    </row>
    <row r="661" spans="1:11" ht="28" x14ac:dyDescent="0.15">
      <c r="A661" s="7" t="s">
        <v>3549</v>
      </c>
      <c r="B661" s="38" t="s">
        <v>3550</v>
      </c>
      <c r="C661" s="42">
        <v>1</v>
      </c>
      <c r="D661" s="8" t="s">
        <v>3551</v>
      </c>
      <c r="E661" s="33" t="s">
        <v>3552</v>
      </c>
      <c r="F661" s="19" t="s">
        <v>61</v>
      </c>
      <c r="G661" s="16" t="s">
        <v>3553</v>
      </c>
      <c r="H661" s="27" t="s">
        <v>3554</v>
      </c>
      <c r="I661" s="22">
        <v>2</v>
      </c>
      <c r="J661" s="24" t="s">
        <v>6377</v>
      </c>
      <c r="K661" s="50" t="str">
        <f t="shared" si="10"/>
        <v>&lt;tr style='background-color:White;'&gt;&lt;td&gt;myeloid cell nuclear differentiation antigen &lt;/td&gt;&lt;td&gt;MNDA&lt;/td&gt;&lt;td&gt;1&lt;/td&gt;&lt;td&gt;&lt;a href='http://www.ncbi.nlm.nih.gov/protein/NP_002423' target='_blank'&gt;NP_002423&lt;/a&gt;&lt;/td&gt;&lt;td&gt;nucleus&lt;/td&gt;&lt;td&gt;cellular defense response
regulaion of transcription, DNA-dependent
transcription&lt;/td&gt;&lt;td&gt;3-mercaptopyruvate sulfurtransferase activity&lt;/td&gt;&lt;td&gt;2&lt;/td&gt;&lt;/tr&gt;</v>
      </c>
    </row>
    <row r="662" spans="1:11" ht="14" x14ac:dyDescent="0.15">
      <c r="A662" s="13" t="s">
        <v>6278</v>
      </c>
      <c r="B662" s="9" t="s">
        <v>6279</v>
      </c>
      <c r="C662" s="17">
        <v>1</v>
      </c>
      <c r="D662" s="36" t="s">
        <v>6280</v>
      </c>
      <c r="E662" s="34" t="s">
        <v>6281</v>
      </c>
      <c r="F662" s="19" t="s">
        <v>12</v>
      </c>
      <c r="G662" s="16" t="s">
        <v>12</v>
      </c>
      <c r="H662" s="27" t="s">
        <v>1707</v>
      </c>
      <c r="I662" s="17">
        <v>1</v>
      </c>
      <c r="J662" s="24" t="s">
        <v>6378</v>
      </c>
      <c r="K662" s="50" t="str">
        <f t="shared" si="10"/>
        <v>&lt;tr style='background-color:WhiteSmoke;'&gt;&lt;td&gt;Mob4B protein &lt;/td&gt;&lt;td&gt;MOBK1B&lt;/td&gt;&lt;td&gt;1&lt;/td&gt;&lt;td&gt;&lt;a href='http://www.ncbi.nlm.nih.gov/protein/NP_060691' target='_blank'&gt;NP_060691&lt;/a&gt;&lt;/td&gt;&lt;td&gt;not classified&lt;/td&gt;&lt;td&gt;not classified&lt;/td&gt;&lt;td&gt;metal ion binding
zinc ion binding&lt;/td&gt;&lt;td&gt;1&lt;/td&gt;&lt;/tr&gt;</v>
      </c>
    </row>
    <row r="663" spans="1:11" ht="35" x14ac:dyDescent="0.15">
      <c r="A663" s="7" t="s">
        <v>3555</v>
      </c>
      <c r="B663" s="38" t="s">
        <v>3556</v>
      </c>
      <c r="C663" s="41">
        <v>7</v>
      </c>
      <c r="D663" s="8" t="s">
        <v>3557</v>
      </c>
      <c r="E663" s="33" t="s">
        <v>3558</v>
      </c>
      <c r="F663" s="19" t="s">
        <v>674</v>
      </c>
      <c r="G663" s="16" t="s">
        <v>3559</v>
      </c>
      <c r="H663" s="27" t="s">
        <v>3560</v>
      </c>
      <c r="I663" s="22">
        <v>2</v>
      </c>
      <c r="J663" s="24" t="s">
        <v>6377</v>
      </c>
      <c r="K663" s="50" t="str">
        <f t="shared" si="10"/>
        <v>&lt;tr style='background-color:White;'&gt;&lt;td&gt;myeloperoxidase &lt;/td&gt;&lt;td&gt;MPO&lt;/td&gt;&lt;td&gt;7&lt;/td&gt;&lt;td&gt;&lt;a href='http://www.ncbi.nlm.nih.gov/protein/NP_000241' target='_blank'&gt;NP_000241&lt;/a&gt;&lt;/td&gt;&lt;td&gt;lysosome&lt;/td&gt;&lt;td&gt;anti-apoptosis
defense response
hydrogen peroxide catabolism
response to oxidative stress&lt;/td&gt;&lt;td&gt;calcium ion binding
chromatin binding
iron ion binding
oxidoreductase activity
peroxidase activity&lt;/td&gt;&lt;td&gt;2&lt;/td&gt;&lt;/tr&gt;</v>
      </c>
    </row>
    <row r="664" spans="1:11" ht="21" x14ac:dyDescent="0.15">
      <c r="A664" s="7" t="s">
        <v>3561</v>
      </c>
      <c r="B664" s="38" t="s">
        <v>3562</v>
      </c>
      <c r="C664" s="41">
        <v>1</v>
      </c>
      <c r="D664" s="8" t="s">
        <v>3563</v>
      </c>
      <c r="E664" s="33" t="s">
        <v>3564</v>
      </c>
      <c r="F664" s="19" t="s">
        <v>3565</v>
      </c>
      <c r="G664" s="16" t="s">
        <v>12</v>
      </c>
      <c r="H664" s="27" t="s">
        <v>226</v>
      </c>
      <c r="I664" s="22">
        <v>2</v>
      </c>
      <c r="J664" s="24" t="s">
        <v>6378</v>
      </c>
      <c r="K664" s="50" t="str">
        <f t="shared" si="10"/>
        <v>&lt;tr style='background-color:WhiteSmoke;'&gt;&lt;td&gt;membrane protein, palmitoylated 5 &lt;/td&gt;&lt;td&gt;MPP5&lt;/td&gt;&lt;td&gt;1&lt;/td&gt;&lt;td&gt;&lt;a href='http://www.ncbi.nlm.nih.gov/protein/NP_071919' target='_blank'&gt;NP_071919&lt;/a&gt;&lt;/td&gt;&lt;td&gt;cytoplasm
membrane
tight junction&lt;/td&gt;&lt;td&gt;not classified&lt;/td&gt;&lt;td&gt;protein binding&lt;/td&gt;&lt;td&gt;2&lt;/td&gt;&lt;/tr&gt;</v>
      </c>
    </row>
    <row r="665" spans="1:11" ht="21" x14ac:dyDescent="0.15">
      <c r="A665" s="7" t="s">
        <v>3566</v>
      </c>
      <c r="B665" s="38" t="s">
        <v>3567</v>
      </c>
      <c r="C665" s="41">
        <v>3</v>
      </c>
      <c r="D665" s="8" t="s">
        <v>3568</v>
      </c>
      <c r="E665" s="33" t="s">
        <v>3569</v>
      </c>
      <c r="F665" s="19" t="s">
        <v>150</v>
      </c>
      <c r="G665" s="16" t="s">
        <v>3570</v>
      </c>
      <c r="H665" s="27" t="s">
        <v>3571</v>
      </c>
      <c r="I665" s="22">
        <v>2</v>
      </c>
      <c r="J665" s="24" t="s">
        <v>6377</v>
      </c>
      <c r="K665" s="50" t="str">
        <f t="shared" si="10"/>
        <v>&lt;tr style='background-color:White;'&gt;&lt;td&gt;3-mercaptopyruvate sulfurtransferase &lt;/td&gt;&lt;td&gt;MPST&lt;/td&gt;&lt;td&gt;3&lt;/td&gt;&lt;td&gt;&lt;a href='http://www.ncbi.nlm.nih.gov/protein/NP_001013454' target='_blank'&gt;NP_001013454&lt;/a&gt;&lt;/td&gt;&lt;td&gt;mitochondrial matrix&lt;/td&gt;&lt;td&gt;cyanate catabolism
response to toxin
sulfate transport&lt;/td&gt;&lt;td&gt;3-mercaptopyruvate sulfurtransferase activity
thiosulfate sulfurtransferase activity
transferase activityy&lt;/td&gt;&lt;td&gt;2&lt;/td&gt;&lt;/tr&gt;</v>
      </c>
    </row>
    <row r="666" spans="1:11" ht="21" x14ac:dyDescent="0.15">
      <c r="A666" s="7" t="s">
        <v>3572</v>
      </c>
      <c r="B666" s="38" t="s">
        <v>3573</v>
      </c>
      <c r="C666" s="41">
        <v>27</v>
      </c>
      <c r="D666" s="8" t="s">
        <v>3574</v>
      </c>
      <c r="E666" s="33" t="s">
        <v>3575</v>
      </c>
      <c r="F666" s="19" t="s">
        <v>3576</v>
      </c>
      <c r="G666" s="16" t="s">
        <v>177</v>
      </c>
      <c r="H666" s="27" t="s">
        <v>3577</v>
      </c>
      <c r="I666" s="22" t="s">
        <v>31</v>
      </c>
      <c r="J666" s="24" t="s">
        <v>6378</v>
      </c>
      <c r="K666" s="50" t="str">
        <f t="shared" si="10"/>
        <v>&lt;tr style='background-color:WhiteSmoke;'&gt;&lt;td&gt;moesin &lt;/td&gt;&lt;td&gt;MSN&lt;/td&gt;&lt;td&gt;27&lt;/td&gt;&lt;td&gt;&lt;a href='http://www.ncbi.nlm.nih.gov/protein/NP_002435' target='_blank'&gt;NP_002435&lt;/a&gt;&lt;/td&gt;&lt;td&gt;cytoplasm
cytoskeleton
plasma membrane&lt;/td&gt;&lt;td&gt;cell motility&lt;/td&gt;&lt;td&gt;cytoskeletal protein binding
receptor binding
structural constituent of cytoskeleton&lt;/td&gt;&lt;td&gt;1,2&lt;/td&gt;&lt;/tr&gt;</v>
      </c>
    </row>
    <row r="667" spans="1:11" ht="28" x14ac:dyDescent="0.15">
      <c r="A667" s="7" t="s">
        <v>3578</v>
      </c>
      <c r="B667" s="38" t="s">
        <v>3579</v>
      </c>
      <c r="C667" s="41">
        <v>1</v>
      </c>
      <c r="D667" s="8" t="s">
        <v>3580</v>
      </c>
      <c r="E667" s="33" t="s">
        <v>3581</v>
      </c>
      <c r="F667" s="19" t="s">
        <v>12</v>
      </c>
      <c r="G667" s="16" t="s">
        <v>3582</v>
      </c>
      <c r="H667" s="27" t="s">
        <v>3583</v>
      </c>
      <c r="I667" s="22">
        <v>2</v>
      </c>
      <c r="J667" s="24" t="s">
        <v>6377</v>
      </c>
      <c r="K667" s="50" t="str">
        <f t="shared" si="10"/>
        <v>&lt;tr style='background-color:White;'&gt;&lt;td&gt;methionine sulfoxide reductase A &lt;/td&gt;&lt;td&gt;MSRA&lt;/td&gt;&lt;td&gt;1&lt;/td&gt;&lt;td&gt;&lt;a href='http://www.ncbi.nlm.nih.gov/protein/NP_036463' target='_blank'&gt;NP_036463&lt;/a&gt;&lt;/td&gt;&lt;td&gt;not classified&lt;/td&gt;&lt;td&gt;methionine metabolism
protein metabolism
protein modification
response to oxidative stress&lt;/td&gt;&lt;td&gt;oxidoreductase activity
protein-methionine-S-oxide reductase activity&lt;/td&gt;&lt;td&gt;2&lt;/td&gt;&lt;/tr&gt;</v>
      </c>
    </row>
    <row r="668" spans="1:11" ht="35" x14ac:dyDescent="0.15">
      <c r="A668" s="7" t="s">
        <v>3584</v>
      </c>
      <c r="B668" s="38" t="s">
        <v>3585</v>
      </c>
      <c r="C668" s="42">
        <v>1</v>
      </c>
      <c r="D668" s="8" t="s">
        <v>3586</v>
      </c>
      <c r="E668" s="33" t="s">
        <v>3587</v>
      </c>
      <c r="F668" s="19" t="s">
        <v>12</v>
      </c>
      <c r="G668" s="16" t="s">
        <v>3588</v>
      </c>
      <c r="H668" s="27" t="s">
        <v>3589</v>
      </c>
      <c r="I668" s="22">
        <v>2</v>
      </c>
      <c r="J668" s="24" t="s">
        <v>6378</v>
      </c>
      <c r="K668" s="50" t="str">
        <f t="shared" si="10"/>
        <v>&lt;tr style='background-color:WhiteSmoke;'&gt;&lt;td&gt;5'-methylthioadenosine phosphorylase &lt;/td&gt;&lt;td&gt;MTAP&lt;/td&gt;&lt;td&gt;1&lt;/td&gt;&lt;td&gt;&lt;a href='http://www.ncbi.nlm.nih.gov/protein/NP_002442' target='_blank'&gt;NP_002442&lt;/a&gt;&lt;/td&gt;&lt;td&gt;not classified&lt;/td&gt;&lt;td&gt;nucleobase, nucleoside, nucleotide and nucleic acid metabolism&lt;/td&gt;&lt;td&gt;S-methyl-5-thioadenosine phosphorylase activity
transferase activity, transferring pentosyl groups
actin binding&lt;/td&gt;&lt;td&gt;2&lt;/td&gt;&lt;/tr&gt;</v>
      </c>
    </row>
    <row r="669" spans="1:11" ht="70" x14ac:dyDescent="0.15">
      <c r="A669" s="7" t="s">
        <v>3590</v>
      </c>
      <c r="B669" s="38" t="s">
        <v>3591</v>
      </c>
      <c r="C669" s="41">
        <v>4</v>
      </c>
      <c r="D669" s="8" t="s">
        <v>3592</v>
      </c>
      <c r="E669" s="33" t="s">
        <v>3593</v>
      </c>
      <c r="F669" s="19" t="s">
        <v>73</v>
      </c>
      <c r="G669" s="16" t="s">
        <v>3594</v>
      </c>
      <c r="H669" s="27" t="s">
        <v>3595</v>
      </c>
      <c r="I669" s="22">
        <v>2</v>
      </c>
      <c r="J669" s="24" t="s">
        <v>6377</v>
      </c>
      <c r="K669" s="50" t="str">
        <f t="shared" si="10"/>
        <v>&lt;tr style='background-color:White;'&gt;&lt;td&gt;methylenetetrahydrofolate dehydrogenase 1 &lt;/td&gt;&lt;td&gt;MTHFD1&lt;/td&gt;&lt;td&gt;4&lt;/td&gt;&lt;td&gt;&lt;a href='http://www.ncbi.nlm.nih.gov/protein/NP_005947' target='_blank'&gt;NP_005947&lt;/a&gt;&lt;/td&gt;&lt;td&gt;mitochondrion&lt;/td&gt;&lt;td&gt;amino acid biosynthesis
folic acid and derivative biosynthesis
histidine biosynthesis
methionine biosynthesis
one-carbon compound metabolism
purine nucleotide biosynthesis&lt;/td&gt;&lt;td&gt;ATP binding
formate-tetrahydrofolate ligase activity
hydrolase activity
ligase activity
methenyltetrahydrofolate cyclohydrolase activity
methylenetetrahydrofolate dehydrogenase (NADP+) activity
nucleotide binding
oxidoreductase activity&lt;/td&gt;&lt;td&gt;2&lt;/td&gt;&lt;/tr&gt;</v>
      </c>
    </row>
    <row r="670" spans="1:11" ht="42" x14ac:dyDescent="0.15">
      <c r="A670" s="7" t="s">
        <v>3596</v>
      </c>
      <c r="B670" s="38" t="s">
        <v>3597</v>
      </c>
      <c r="C670" s="41">
        <v>7</v>
      </c>
      <c r="D670" s="8" t="s">
        <v>3598</v>
      </c>
      <c r="E670" s="33" t="s">
        <v>3599</v>
      </c>
      <c r="F670" s="19" t="s">
        <v>3600</v>
      </c>
      <c r="G670" s="16" t="s">
        <v>12</v>
      </c>
      <c r="H670" s="27" t="s">
        <v>3601</v>
      </c>
      <c r="I670" s="22">
        <v>2</v>
      </c>
      <c r="J670" s="24" t="s">
        <v>6378</v>
      </c>
      <c r="K670" s="50" t="str">
        <f t="shared" si="10"/>
        <v>&lt;tr style='background-color:WhiteSmoke;'&gt;&lt;td&gt;mucin 1 isoform 3 precursor &lt;/td&gt;&lt;td&gt;MUC1&lt;/td&gt;&lt;td&gt;7&lt;/td&gt;&lt;td&gt;&lt;a href='http://www.ncbi.nlm.nih.gov/protein/NP_001018017' target='_blank'&gt;NP_001018017&lt;/a&gt;&lt;/td&gt;&lt;td&gt;cytoskeleton
extracellular region
integral to membrane
integral to plasma membrane
membrane&lt;/td&gt;&lt;td&gt;not classified&lt;/td&gt;&lt;td&gt;actin binding
hormone activity&lt;/td&gt;&lt;td&gt;2&lt;/td&gt;&lt;/tr&gt;</v>
      </c>
    </row>
    <row r="671" spans="1:11" ht="42" x14ac:dyDescent="0.15">
      <c r="A671" s="7" t="s">
        <v>3602</v>
      </c>
      <c r="B671" s="38" t="s">
        <v>3597</v>
      </c>
      <c r="C671" s="41">
        <v>2</v>
      </c>
      <c r="D671" s="8" t="s">
        <v>3603</v>
      </c>
      <c r="E671" s="33" t="s">
        <v>3604</v>
      </c>
      <c r="F671" s="19" t="s">
        <v>3600</v>
      </c>
      <c r="G671" s="16" t="s">
        <v>12</v>
      </c>
      <c r="H671" s="27" t="s">
        <v>3605</v>
      </c>
      <c r="I671" s="22">
        <v>2</v>
      </c>
      <c r="J671" s="24" t="s">
        <v>6377</v>
      </c>
      <c r="K671" s="50" t="str">
        <f t="shared" si="10"/>
        <v>&lt;tr style='background-color:White;'&gt;&lt;td&gt;mucin 1 isoform 7 precursor &lt;/td&gt;&lt;td&gt;MUC1&lt;/td&gt;&lt;td&gt;2&lt;/td&gt;&lt;td&gt;&lt;a href='http://www.ncbi.nlm.nih.gov/protein/NP_001037857' target='_blank'&gt;NP_001037857&lt;/a&gt;&lt;/td&gt;&lt;td&gt;cytoskeleton
extracellular region
integral to membrane
integral to plasma membrane
membrane&lt;/td&gt;&lt;td&gt;not classified&lt;/td&gt;&lt;td&gt;hormone activity
extracellular matrix structural constituent&lt;/td&gt;&lt;td&gt;2&lt;/td&gt;&lt;/tr&gt;</v>
      </c>
    </row>
    <row r="672" spans="1:11" ht="42" x14ac:dyDescent="0.15">
      <c r="A672" s="13" t="s">
        <v>6282</v>
      </c>
      <c r="B672" s="9" t="s">
        <v>3597</v>
      </c>
      <c r="C672" s="17">
        <v>6</v>
      </c>
      <c r="D672" s="36" t="s">
        <v>6283</v>
      </c>
      <c r="E672" s="34" t="s">
        <v>6284</v>
      </c>
      <c r="F672" s="19" t="s">
        <v>3600</v>
      </c>
      <c r="G672" s="16" t="s">
        <v>12</v>
      </c>
      <c r="H672" s="27" t="s">
        <v>3601</v>
      </c>
      <c r="I672" s="17">
        <v>1</v>
      </c>
      <c r="J672" s="24" t="s">
        <v>6378</v>
      </c>
      <c r="K672" s="50" t="str">
        <f t="shared" si="10"/>
        <v>&lt;tr style='background-color:WhiteSmoke;'&gt;&lt;td&gt;MUC1 mucin isoform 1 precursor &lt;/td&gt;&lt;td&gt;MUC1&lt;/td&gt;&lt;td&gt;6&lt;/td&gt;&lt;td&gt;&lt;a href='http://www.ncbi.nlm.nih.gov/protein/NP_002447' target='_blank'&gt;NP_002447&lt;/a&gt;&lt;/td&gt;&lt;td&gt;cytoskeleton
extracellular region
integral to membrane
integral to plasma membrane
membrane&lt;/td&gt;&lt;td&gt;not classified&lt;/td&gt;&lt;td&gt;actin binding
hormone activity&lt;/td&gt;&lt;td&gt;1&lt;/td&gt;&lt;/tr&gt;</v>
      </c>
    </row>
    <row r="673" spans="1:11" ht="28" x14ac:dyDescent="0.15">
      <c r="A673" s="7" t="s">
        <v>3606</v>
      </c>
      <c r="B673" s="38" t="s">
        <v>3607</v>
      </c>
      <c r="C673" s="41">
        <v>1</v>
      </c>
      <c r="D673" s="8" t="s">
        <v>3608</v>
      </c>
      <c r="E673" s="33" t="s">
        <v>3609</v>
      </c>
      <c r="F673" s="19" t="s">
        <v>50</v>
      </c>
      <c r="G673" s="16" t="s">
        <v>3610</v>
      </c>
      <c r="H673" s="27" t="s">
        <v>1444</v>
      </c>
      <c r="I673" s="22">
        <v>2</v>
      </c>
      <c r="J673" s="24" t="s">
        <v>6377</v>
      </c>
      <c r="K673" s="50" t="str">
        <f t="shared" si="10"/>
        <v>&lt;tr style='background-color:White;'&gt;&lt;td&gt;mu-protocadherin isoform 2 &lt;/td&gt;&lt;td&gt;MUCDHL&lt;/td&gt;&lt;td&gt;1&lt;/td&gt;&lt;td&gt;&lt;a href='http://www.ncbi.nlm.nih.gov/protein/NP_060187' target='_blank'&gt;NP_060187&lt;/a&gt;&lt;/td&gt;&lt;td&gt;integral to membrane
membrane&lt;/td&gt;&lt;td&gt;calcium-dependent cell-cell adhesion
cell adhesion
homophilic cell adhesion&lt;/td&gt;&lt;td&gt;calcium ion binding
protein binding&lt;/td&gt;&lt;td&gt;2&lt;/td&gt;&lt;/tr&gt;</v>
      </c>
    </row>
    <row r="674" spans="1:11" x14ac:dyDescent="0.15">
      <c r="A674" s="7" t="s">
        <v>3611</v>
      </c>
      <c r="B674" s="38" t="s">
        <v>3612</v>
      </c>
      <c r="C674" s="41">
        <v>2</v>
      </c>
      <c r="D674" s="8" t="s">
        <v>3613</v>
      </c>
      <c r="E674" s="33" t="s">
        <v>3614</v>
      </c>
      <c r="F674" s="19" t="s">
        <v>12</v>
      </c>
      <c r="G674" s="16" t="s">
        <v>12</v>
      </c>
      <c r="H674" s="27" t="s">
        <v>12</v>
      </c>
      <c r="I674" s="22">
        <v>2</v>
      </c>
      <c r="J674" s="24" t="s">
        <v>6378</v>
      </c>
      <c r="K674" s="50" t="str">
        <f t="shared" si="10"/>
        <v>&lt;tr style='background-color:WhiteSmoke;'&gt;&lt;td&gt;melanoma associated antigen (mutated) 1-like 1 &lt;/td&gt;&lt;td&gt;MUM1L1&lt;/td&gt;&lt;td&gt;2&lt;/td&gt;&lt;td&gt;&lt;a href='http://www.ncbi.nlm.nih.gov/protein/NP_689636' target='_blank'&gt;NP_689636&lt;/a&gt;&lt;/td&gt;&lt;td&gt;not classified&lt;/td&gt;&lt;td&gt;not classified&lt;/td&gt;&lt;td&gt;not classified&lt;/td&gt;&lt;td&gt;2&lt;/td&gt;&lt;/tr&gt;</v>
      </c>
    </row>
    <row r="675" spans="1:11" ht="21" x14ac:dyDescent="0.15">
      <c r="A675" s="7" t="s">
        <v>3615</v>
      </c>
      <c r="B675" s="38" t="s">
        <v>3616</v>
      </c>
      <c r="C675" s="42">
        <v>1</v>
      </c>
      <c r="D675" s="8" t="s">
        <v>3617</v>
      </c>
      <c r="E675" s="33" t="s">
        <v>3618</v>
      </c>
      <c r="F675" s="19" t="s">
        <v>50</v>
      </c>
      <c r="G675" s="16" t="s">
        <v>3619</v>
      </c>
      <c r="H675" s="27" t="s">
        <v>3620</v>
      </c>
      <c r="I675" s="22">
        <v>2</v>
      </c>
      <c r="J675" s="24" t="s">
        <v>6377</v>
      </c>
      <c r="K675" s="50" t="str">
        <f t="shared" si="10"/>
        <v>&lt;tr style='background-color:White;'&gt;&lt;td&gt;mucin and cadherin-like isoform 3 &lt;/td&gt;&lt;td&gt;MUPCDH&lt;/td&gt;&lt;td&gt;1&lt;/td&gt;&lt;td&gt;&lt;a href='http://www.ncbi.nlm.nih.gov/protein/NP_112554' target='_blank'&gt;NP_112554&lt;/a&gt;&lt;/td&gt;&lt;td&gt;integral to membrane
membrane&lt;/td&gt;&lt;td&gt;calcium-dependent cell-cell 
cell adhesion
homophilic cell adhesion&lt;/td&gt;&lt;td&gt;protein binding
actin binding&lt;/td&gt;&lt;td&gt;2&lt;/td&gt;&lt;/tr&gt;</v>
      </c>
    </row>
    <row r="676" spans="1:11" ht="21" x14ac:dyDescent="0.15">
      <c r="A676" s="7" t="s">
        <v>3621</v>
      </c>
      <c r="B676" s="38" t="s">
        <v>3622</v>
      </c>
      <c r="C676" s="41">
        <v>6</v>
      </c>
      <c r="D676" s="8" t="s">
        <v>3623</v>
      </c>
      <c r="E676" s="33" t="s">
        <v>3624</v>
      </c>
      <c r="F676" s="19" t="s">
        <v>3625</v>
      </c>
      <c r="G676" s="16" t="s">
        <v>3626</v>
      </c>
      <c r="H676" s="27" t="s">
        <v>12</v>
      </c>
      <c r="I676" s="22">
        <v>2</v>
      </c>
      <c r="J676" s="24" t="s">
        <v>6378</v>
      </c>
      <c r="K676" s="50" t="str">
        <f t="shared" si="10"/>
        <v>&lt;tr style='background-color:WhiteSmoke;'&gt;&lt;td&gt;major vault protein &lt;/td&gt;&lt;td&gt;MVP&lt;/td&gt;&lt;td&gt;6&lt;/td&gt;&lt;td&gt;&lt;a href='http://www.ncbi.nlm.nih.gov/protein/NP_005106' target='_blank'&gt;NP_005106&lt;/a&gt;&lt;/td&gt;&lt;td&gt;cytoplasm
nucleus
ribonucleoprotein complex&lt;/td&gt;&lt;td&gt;response to drug&lt;/td&gt;&lt;td&gt;not classified&lt;/td&gt;&lt;td&gt;2&lt;/td&gt;&lt;/tr&gt;</v>
      </c>
    </row>
    <row r="677" spans="1:11" ht="28" x14ac:dyDescent="0.15">
      <c r="A677" s="7" t="s">
        <v>3627</v>
      </c>
      <c r="B677" s="38" t="s">
        <v>3628</v>
      </c>
      <c r="C677" s="41">
        <v>1</v>
      </c>
      <c r="D677" s="8" t="s">
        <v>3629</v>
      </c>
      <c r="E677" s="33" t="s">
        <v>3630</v>
      </c>
      <c r="F677" s="19" t="s">
        <v>12</v>
      </c>
      <c r="G677" s="16" t="s">
        <v>3631</v>
      </c>
      <c r="H677" s="27" t="s">
        <v>3632</v>
      </c>
      <c r="I677" s="22">
        <v>2</v>
      </c>
      <c r="J677" s="24" t="s">
        <v>6377</v>
      </c>
      <c r="K677" s="50" t="str">
        <f t="shared" si="10"/>
        <v>&lt;tr style='background-color:White;'&gt;&lt;td&gt;adlican &lt;/td&gt;&lt;td&gt;MXRA5&lt;/td&gt;&lt;td&gt;1&lt;/td&gt;&lt;td&gt;&lt;a href='http://www.ncbi.nlm.nih.gov/protein/NP_056234' target='_blank'&gt;NP_056234&lt;/a&gt;&lt;/td&gt;&lt;td&gt;not classified&lt;/td&gt;&lt;td&gt;protein amino acid phosphorylation&lt;/td&gt;&lt;td&gt;ATP binding
transferase activity
vascular endothelial growth factor receptor activity&lt;/td&gt;&lt;td&gt;2&lt;/td&gt;&lt;/tr&gt;</v>
      </c>
    </row>
    <row r="678" spans="1:11" x14ac:dyDescent="0.15">
      <c r="A678" s="7" t="s">
        <v>3633</v>
      </c>
      <c r="B678" s="38" t="s">
        <v>3634</v>
      </c>
      <c r="C678" s="41">
        <v>7</v>
      </c>
      <c r="D678" s="8" t="s">
        <v>3635</v>
      </c>
      <c r="E678" s="33" t="s">
        <v>3636</v>
      </c>
      <c r="F678" s="19" t="s">
        <v>12</v>
      </c>
      <c r="G678" s="16" t="s">
        <v>12</v>
      </c>
      <c r="H678" s="27" t="s">
        <v>12</v>
      </c>
      <c r="I678" s="22" t="s">
        <v>31</v>
      </c>
      <c r="J678" s="24" t="s">
        <v>6378</v>
      </c>
      <c r="K678" s="50" t="str">
        <f t="shared" si="10"/>
        <v>&lt;tr style='background-color:WhiteSmoke;'&gt;&lt;td&gt;matrix-remodelling associated 8 &lt;/td&gt;&lt;td&gt;MXRA8&lt;/td&gt;&lt;td&gt;7&lt;/td&gt;&lt;td&gt;&lt;a href='http://www.ncbi.nlm.nih.gov/protein/NP_115724' target='_blank'&gt;NP_115724&lt;/a&gt;&lt;/td&gt;&lt;td&gt;not classified&lt;/td&gt;&lt;td&gt;not classified&lt;/td&gt;&lt;td&gt;not classified&lt;/td&gt;&lt;td&gt;1,2&lt;/td&gt;&lt;/tr&gt;</v>
      </c>
    </row>
    <row r="679" spans="1:11" ht="35" x14ac:dyDescent="0.15">
      <c r="A679" s="7" t="s">
        <v>3637</v>
      </c>
      <c r="B679" s="38" t="s">
        <v>3638</v>
      </c>
      <c r="C679" s="41">
        <v>1</v>
      </c>
      <c r="D679" s="8" t="s">
        <v>3639</v>
      </c>
      <c r="E679" s="33" t="s">
        <v>3640</v>
      </c>
      <c r="F679" s="19" t="s">
        <v>3641</v>
      </c>
      <c r="G679" s="16" t="s">
        <v>3642</v>
      </c>
      <c r="H679" s="27" t="s">
        <v>3643</v>
      </c>
      <c r="I679" s="22">
        <v>2</v>
      </c>
      <c r="J679" s="24" t="s">
        <v>6377</v>
      </c>
      <c r="K679" s="50" t="str">
        <f t="shared" si="10"/>
        <v>&lt;tr style='background-color:White;'&gt;&lt;td&gt;myosin, heavy polypeptide 13, skeletal muscle &lt;/td&gt;&lt;td&gt;MYH13&lt;/td&gt;&lt;td&gt;1&lt;/td&gt;&lt;td&gt;&lt;a href='http://www.ncbi.nlm.nih.gov/protein/NP_003793' target='_blank'&gt;NP_003793&lt;/a&gt;&lt;/td&gt;&lt;td&gt;muscle myosin
myosin
striated muscle thick filament&lt;/td&gt;&lt;td&gt;striated muscle contraction&lt;/td&gt;&lt;td&gt;actin binding
ATP binding
calmodulin binding
microfilament motor activity
nucleotide binding&lt;/td&gt;&lt;td&gt;2&lt;/td&gt;&lt;/tr&gt;</v>
      </c>
    </row>
    <row r="680" spans="1:11" ht="35" x14ac:dyDescent="0.15">
      <c r="A680" s="7" t="s">
        <v>3644</v>
      </c>
      <c r="B680" s="38" t="s">
        <v>3645</v>
      </c>
      <c r="C680" s="41">
        <v>8</v>
      </c>
      <c r="D680" s="8" t="s">
        <v>3646</v>
      </c>
      <c r="E680" s="33" t="s">
        <v>3647</v>
      </c>
      <c r="F680" s="19" t="s">
        <v>3648</v>
      </c>
      <c r="G680" s="16" t="s">
        <v>3649</v>
      </c>
      <c r="H680" s="27" t="s">
        <v>3650</v>
      </c>
      <c r="I680" s="22">
        <v>2</v>
      </c>
      <c r="J680" s="24" t="s">
        <v>6378</v>
      </c>
      <c r="K680" s="50" t="str">
        <f t="shared" si="10"/>
        <v>&lt;tr style='background-color:WhiteSmoke;'&gt;&lt;td&gt;myosin, heavy chain 14 isoform 2 &lt;/td&gt;&lt;td&gt;MYH14&lt;/td&gt;&lt;td&gt;8&lt;/td&gt;&lt;td&gt;&lt;a href='http://www.ncbi.nlm.nih.gov/protein/NP_079005' target='_blank'&gt;NP_079005&lt;/a&gt;&lt;/td&gt;&lt;td&gt;myosin&lt;/td&gt;&lt;td&gt;regulation of cell shape
sensory perception of sound&lt;/td&gt;&lt;td&gt;actin binding
ATP binding
calmodulin binding
motor activity
nucleotide binding&lt;/td&gt;&lt;td&gt;2&lt;/td&gt;&lt;/tr&gt;</v>
      </c>
    </row>
    <row r="681" spans="1:11" ht="35" x14ac:dyDescent="0.15">
      <c r="A681" s="7" t="s">
        <v>3651</v>
      </c>
      <c r="B681" s="38" t="s">
        <v>3645</v>
      </c>
      <c r="C681" s="42">
        <v>1</v>
      </c>
      <c r="D681" s="8" t="s">
        <v>3652</v>
      </c>
      <c r="E681" s="33" t="s">
        <v>3653</v>
      </c>
      <c r="F681" s="19" t="s">
        <v>3648</v>
      </c>
      <c r="G681" s="16" t="s">
        <v>3649</v>
      </c>
      <c r="H681" s="27" t="s">
        <v>3654</v>
      </c>
      <c r="I681" s="22">
        <v>2</v>
      </c>
      <c r="J681" s="24" t="s">
        <v>6377</v>
      </c>
      <c r="K681" s="50" t="str">
        <f t="shared" si="10"/>
        <v>&lt;tr style='background-color:White;'&gt;&lt;td&gt;myosin, heavy chain 14 isoform 1 &lt;/td&gt;&lt;td&gt;MYH14&lt;/td&gt;&lt;td&gt;1&lt;/td&gt;&lt;td&gt;&lt;a href='http://www.ncbi.nlm.nih.gov/protein/NP_001070654' target='_blank'&gt;NP_001070654&lt;/a&gt;&lt;/td&gt;&lt;td&gt;myosin&lt;/td&gt;&lt;td&gt;regulation of cell shape
sensory perception of sound&lt;/td&gt;&lt;td&gt;ATP binding
calmodulin binding
motor activity
nucleotide binding
ATP binding&lt;/td&gt;&lt;td&gt;2&lt;/td&gt;&lt;/tr&gt;</v>
      </c>
    </row>
    <row r="682" spans="1:11" ht="42" x14ac:dyDescent="0.15">
      <c r="A682" s="7" t="s">
        <v>3655</v>
      </c>
      <c r="B682" s="38" t="s">
        <v>3656</v>
      </c>
      <c r="C682" s="41">
        <v>1</v>
      </c>
      <c r="D682" s="8" t="s">
        <v>3657</v>
      </c>
      <c r="E682" s="33" t="s">
        <v>3658</v>
      </c>
      <c r="F682" s="19" t="s">
        <v>3659</v>
      </c>
      <c r="G682" s="16" t="s">
        <v>3660</v>
      </c>
      <c r="H682" s="27" t="s">
        <v>3661</v>
      </c>
      <c r="I682" s="22">
        <v>2</v>
      </c>
      <c r="J682" s="24" t="s">
        <v>6378</v>
      </c>
      <c r="K682" s="50" t="str">
        <f t="shared" si="10"/>
        <v>&lt;tr style='background-color:WhiteSmoke;'&gt;&lt;td&gt;myosin, heavy chain 3, skeletal muscle, embryonic &lt;/td&gt;&lt;td&gt;MYH3&lt;/td&gt;&lt;td&gt;1&lt;/td&gt;&lt;td&gt;&lt;a href='http://www.ncbi.nlm.nih.gov/protein/NP_002461' target='_blank'&gt;NP_002461&lt;/a&gt;&lt;/td&gt;&lt;td&gt;myosin
striated muscle thick filament&lt;/td&gt;&lt;td&gt;actin filament-based movement
muscle development
striated muscle contraction&lt;/td&gt;&lt;td&gt;actin binding
ATP binding
ATPase activity, coupled
calmodulin binding
microfilament motor activity
nucleotide binding&lt;/td&gt;&lt;td&gt;2&lt;/td&gt;&lt;/tr&gt;</v>
      </c>
    </row>
    <row r="683" spans="1:11" ht="35" x14ac:dyDescent="0.15">
      <c r="A683" s="7" t="s">
        <v>3662</v>
      </c>
      <c r="B683" s="38" t="s">
        <v>3663</v>
      </c>
      <c r="C683" s="41">
        <v>19</v>
      </c>
      <c r="D683" s="8" t="s">
        <v>3664</v>
      </c>
      <c r="E683" s="33" t="s">
        <v>3665</v>
      </c>
      <c r="F683" s="19" t="s">
        <v>3648</v>
      </c>
      <c r="G683" s="16" t="s">
        <v>3649</v>
      </c>
      <c r="H683" s="27" t="s">
        <v>3650</v>
      </c>
      <c r="I683" s="22" t="s">
        <v>31</v>
      </c>
      <c r="J683" s="24" t="s">
        <v>6377</v>
      </c>
      <c r="K683" s="50" t="str">
        <f t="shared" si="10"/>
        <v>&lt;tr style='background-color:White;'&gt;&lt;td&gt;myosin, heavy polypeptide 9, non-muscle &lt;/td&gt;&lt;td&gt;MYH9&lt;/td&gt;&lt;td&gt;19&lt;/td&gt;&lt;td&gt;&lt;a href='http://www.ncbi.nlm.nih.gov/protein/NP_002464' target='_blank'&gt;NP_002464&lt;/a&gt;&lt;/td&gt;&lt;td&gt;myosin&lt;/td&gt;&lt;td&gt;regulation of cell shape
sensory perception of sound&lt;/td&gt;&lt;td&gt;actin binding
ATP binding
calmodulin binding
motor activity
nucleotide binding&lt;/td&gt;&lt;td&gt;1,2&lt;/td&gt;&lt;/tr&gt;</v>
      </c>
    </row>
    <row r="684" spans="1:11" ht="42" x14ac:dyDescent="0.15">
      <c r="A684" s="7" t="s">
        <v>3666</v>
      </c>
      <c r="B684" s="38" t="s">
        <v>3667</v>
      </c>
      <c r="C684" s="41">
        <v>1</v>
      </c>
      <c r="D684" s="8" t="s">
        <v>3668</v>
      </c>
      <c r="E684" s="33" t="s">
        <v>3669</v>
      </c>
      <c r="F684" s="19" t="s">
        <v>3670</v>
      </c>
      <c r="G684" s="16" t="s">
        <v>3671</v>
      </c>
      <c r="H684" s="27" t="s">
        <v>3672</v>
      </c>
      <c r="I684" s="22">
        <v>2</v>
      </c>
      <c r="J684" s="24" t="s">
        <v>6378</v>
      </c>
      <c r="K684" s="50" t="str">
        <f t="shared" si="10"/>
        <v>&lt;tr style='background-color:WhiteSmoke;'&gt;&lt;td&gt;myosin XV &lt;/td&gt;&lt;td&gt;MYO15A&lt;/td&gt;&lt;td&gt;1&lt;/td&gt;&lt;td&gt;&lt;a href='http://www.ncbi.nlm.nih.gov/protein/NP_057323' target='_blank'&gt;NP_057323&lt;/a&gt;&lt;/td&gt;&lt;td&gt;cytoskeleton
myosin&lt;/td&gt;&lt;td&gt;sensory perception of sound&lt;/td&gt;&lt;td&gt;actin binding
ATP binding
calmodulin binding
motor activity
nucleotide binding
structural molecule activity&lt;/td&gt;&lt;td&gt;2&lt;/td&gt;&lt;/tr&gt;</v>
      </c>
    </row>
    <row r="685" spans="1:11" ht="35" x14ac:dyDescent="0.15">
      <c r="A685" s="7" t="s">
        <v>3673</v>
      </c>
      <c r="B685" s="38" t="s">
        <v>3674</v>
      </c>
      <c r="C685" s="41">
        <v>2</v>
      </c>
      <c r="D685" s="8" t="s">
        <v>3675</v>
      </c>
      <c r="E685" s="33" t="s">
        <v>3676</v>
      </c>
      <c r="F685" s="19" t="s">
        <v>3648</v>
      </c>
      <c r="G685" s="16" t="s">
        <v>12</v>
      </c>
      <c r="H685" s="27" t="s">
        <v>3650</v>
      </c>
      <c r="I685" s="22">
        <v>2</v>
      </c>
      <c r="J685" s="24" t="s">
        <v>6377</v>
      </c>
      <c r="K685" s="50" t="str">
        <f t="shared" si="10"/>
        <v>&lt;tr style='background-color:White;'&gt;&lt;td&gt;myosin IB &lt;/td&gt;&lt;td&gt;MYO1B&lt;/td&gt;&lt;td&gt;2&lt;/td&gt;&lt;td&gt;&lt;a href='http://www.ncbi.nlm.nih.gov/protein/NP_036355' target='_blank'&gt;NP_036355&lt;/a&gt;&lt;/td&gt;&lt;td&gt;myosin&lt;/td&gt;&lt;td&gt;not classified&lt;/td&gt;&lt;td&gt;actin binding
ATP binding
calmodulin binding
motor activity
nucleotide binding&lt;/td&gt;&lt;td&gt;2&lt;/td&gt;&lt;/tr&gt;</v>
      </c>
    </row>
    <row r="686" spans="1:11" ht="35" x14ac:dyDescent="0.15">
      <c r="A686" s="7" t="s">
        <v>3677</v>
      </c>
      <c r="B686" s="38" t="s">
        <v>3678</v>
      </c>
      <c r="C686" s="41">
        <v>33</v>
      </c>
      <c r="D686" s="8" t="s">
        <v>3679</v>
      </c>
      <c r="E686" s="33" t="s">
        <v>3680</v>
      </c>
      <c r="F686" s="19" t="s">
        <v>3681</v>
      </c>
      <c r="G686" s="16" t="s">
        <v>12</v>
      </c>
      <c r="H686" s="27" t="s">
        <v>3650</v>
      </c>
      <c r="I686" s="22">
        <v>2</v>
      </c>
      <c r="J686" s="24" t="s">
        <v>6378</v>
      </c>
      <c r="K686" s="50" t="str">
        <f t="shared" si="10"/>
        <v>&lt;tr style='background-color:WhiteSmoke;'&gt;&lt;td&gt;myosin IC &lt;/td&gt;&lt;td&gt;MYO1C&lt;/td&gt;&lt;td&gt;33&lt;/td&gt;&lt;td&gt;&lt;a href='http://www.ncbi.nlm.nih.gov/protein/NP_203693' target='_blank'&gt;NP_203693&lt;/a&gt;&lt;/td&gt;&lt;td&gt;myosin
unconventional myosin&lt;/td&gt;&lt;td&gt;not classified&lt;/td&gt;&lt;td&gt;actin binding
ATP binding
calmodulin binding
motor activity
nucleotide binding&lt;/td&gt;&lt;td&gt;2&lt;/td&gt;&lt;/tr&gt;</v>
      </c>
    </row>
    <row r="687" spans="1:11" ht="35" x14ac:dyDescent="0.15">
      <c r="A687" s="7" t="s">
        <v>3682</v>
      </c>
      <c r="B687" s="38" t="s">
        <v>3683</v>
      </c>
      <c r="C687" s="41">
        <v>16</v>
      </c>
      <c r="D687" s="8" t="s">
        <v>3684</v>
      </c>
      <c r="E687" s="33" t="s">
        <v>3685</v>
      </c>
      <c r="F687" s="19" t="s">
        <v>3648</v>
      </c>
      <c r="G687" s="16" t="s">
        <v>12</v>
      </c>
      <c r="H687" s="27" t="s">
        <v>3650</v>
      </c>
      <c r="I687" s="22">
        <v>2</v>
      </c>
      <c r="J687" s="24" t="s">
        <v>6377</v>
      </c>
      <c r="K687" s="50" t="str">
        <f t="shared" si="10"/>
        <v>&lt;tr style='background-color:White;'&gt;&lt;td&gt;myosin ID &lt;/td&gt;&lt;td&gt;MYO1D&lt;/td&gt;&lt;td&gt;16&lt;/td&gt;&lt;td&gt;&lt;a href='http://www.ncbi.nlm.nih.gov/protein/NP_056009' target='_blank'&gt;NP_056009&lt;/a&gt;&lt;/td&gt;&lt;td&gt;myosin&lt;/td&gt;&lt;td&gt;not classified&lt;/td&gt;&lt;td&gt;actin binding
ATP binding
calmodulin binding
motor activity
nucleotide binding&lt;/td&gt;&lt;td&gt;2&lt;/td&gt;&lt;/tr&gt;</v>
      </c>
    </row>
    <row r="688" spans="1:11" ht="35" x14ac:dyDescent="0.15">
      <c r="A688" s="7" t="s">
        <v>3686</v>
      </c>
      <c r="B688" s="38" t="s">
        <v>3687</v>
      </c>
      <c r="C688" s="41">
        <v>1</v>
      </c>
      <c r="D688" s="8" t="s">
        <v>3688</v>
      </c>
      <c r="E688" s="33" t="s">
        <v>3689</v>
      </c>
      <c r="F688" s="19" t="s">
        <v>3648</v>
      </c>
      <c r="G688" s="16" t="s">
        <v>12</v>
      </c>
      <c r="H688" s="27" t="s">
        <v>3650</v>
      </c>
      <c r="I688" s="22">
        <v>2</v>
      </c>
      <c r="J688" s="24" t="s">
        <v>6378</v>
      </c>
      <c r="K688" s="50" t="str">
        <f t="shared" si="10"/>
        <v>&lt;tr style='background-color:WhiteSmoke;'&gt;&lt;td&gt;Myosin VB&lt;/td&gt;&lt;td&gt;MYO5B&lt;/td&gt;&lt;td&gt;1&lt;/td&gt;&lt;td&gt;&lt;a href='http://www.ncbi.nlm.nih.gov/protein/NP_001073936' target='_blank'&gt;NP_001073936&lt;/a&gt;&lt;/td&gt;&lt;td&gt;myosin&lt;/td&gt;&lt;td&gt;not classified&lt;/td&gt;&lt;td&gt;actin binding
ATP binding
calmodulin binding
motor activity
nucleotide binding&lt;/td&gt;&lt;td&gt;2&lt;/td&gt;&lt;/tr&gt;</v>
      </c>
    </row>
    <row r="689" spans="1:11" ht="56" x14ac:dyDescent="0.15">
      <c r="A689" s="7" t="s">
        <v>3690</v>
      </c>
      <c r="B689" s="38" t="s">
        <v>3691</v>
      </c>
      <c r="C689" s="41">
        <v>7</v>
      </c>
      <c r="D689" s="8" t="s">
        <v>3692</v>
      </c>
      <c r="E689" s="33" t="s">
        <v>3693</v>
      </c>
      <c r="F689" s="19" t="s">
        <v>3694</v>
      </c>
      <c r="G689" s="16" t="s">
        <v>3695</v>
      </c>
      <c r="H689" s="27" t="s">
        <v>3696</v>
      </c>
      <c r="I689" s="22">
        <v>2</v>
      </c>
      <c r="J689" s="24" t="s">
        <v>6377</v>
      </c>
      <c r="K689" s="50" t="str">
        <f t="shared" si="10"/>
        <v>&lt;tr style='background-color:White;'&gt;&lt;td&gt;myosin VI &lt;/td&gt;&lt;td&gt;MYO6&lt;/td&gt;&lt;td&gt;7&lt;/td&gt;&lt;td&gt;&lt;a href='http://www.ncbi.nlm.nih.gov/protein/NP_004990' target='_blank'&gt;NP_004990&lt;/a&gt;&lt;/td&gt;&lt;td&gt;unconventional myosin&lt;/td&gt;&lt;td&gt;actin filament-based movement
sensory perception of sound
striated muscle contraction&lt;/td&gt;&lt;td&gt;actin binding
ATP binding
ATPase activity, coupled
calmodulin binding
microfilament motor activity
motor activity
nucleotide binding
structural constituent of muscle&lt;/td&gt;&lt;td&gt;2&lt;/td&gt;&lt;/tr&gt;</v>
      </c>
    </row>
    <row r="690" spans="1:11" ht="42" x14ac:dyDescent="0.15">
      <c r="A690" s="7" t="s">
        <v>3697</v>
      </c>
      <c r="B690" s="38" t="s">
        <v>3698</v>
      </c>
      <c r="C690" s="42">
        <v>1</v>
      </c>
      <c r="D690" s="8" t="s">
        <v>3699</v>
      </c>
      <c r="E690" s="33" t="s">
        <v>3700</v>
      </c>
      <c r="F690" s="19" t="s">
        <v>12</v>
      </c>
      <c r="G690" s="16" t="s">
        <v>3701</v>
      </c>
      <c r="H690" s="27" t="s">
        <v>3702</v>
      </c>
      <c r="I690" s="22">
        <v>2</v>
      </c>
      <c r="J690" s="24" t="s">
        <v>6378</v>
      </c>
      <c r="K690" s="50" t="str">
        <f t="shared" si="10"/>
        <v>&lt;tr style='background-color:WhiteSmoke;'&gt;&lt;td&gt;N-Acetylglucosamine kinase &lt;/td&gt;&lt;td&gt;NAGK&lt;/td&gt;&lt;td&gt;1&lt;/td&gt;&lt;td&gt;&lt;a href='http://www.ncbi.nlm.nih.gov/protein/NP_060037' target='_blank'&gt;NP_060037&lt;/a&gt;&lt;/td&gt;&lt;td&gt;not classified&lt;/td&gt;&lt;td&gt;N-acetylglucosamine metabolism
N-acetylmannosamine metabolism&lt;/td&gt;&lt;td&gt;kinase activity
N-acetylglucosamine kinase activity
nucleotide binding
protein binding
transferase activity
N-acetyltransferase activity &lt;/td&gt;&lt;td&gt;2&lt;/td&gt;&lt;/tr&gt;</v>
      </c>
    </row>
    <row r="691" spans="1:11" ht="28" x14ac:dyDescent="0.15">
      <c r="A691" s="7" t="s">
        <v>3703</v>
      </c>
      <c r="B691" s="38" t="s">
        <v>3704</v>
      </c>
      <c r="C691" s="41">
        <v>21</v>
      </c>
      <c r="D691" s="8" t="s">
        <v>3705</v>
      </c>
      <c r="E691" s="33" t="s">
        <v>3706</v>
      </c>
      <c r="F691" s="19" t="s">
        <v>674</v>
      </c>
      <c r="G691" s="16" t="s">
        <v>3707</v>
      </c>
      <c r="H691" s="27" t="s">
        <v>3708</v>
      </c>
      <c r="I691" s="22" t="s">
        <v>31</v>
      </c>
      <c r="J691" s="24" t="s">
        <v>6377</v>
      </c>
      <c r="K691" s="50" t="str">
        <f t="shared" si="10"/>
        <v>&lt;tr style='background-color:White;'&gt;&lt;td&gt;alpha-N-acetylglucosaminidase precursor &lt;/td&gt;&lt;td&gt;NAGLU&lt;/td&gt;&lt;td&gt;21&lt;/td&gt;&lt;td&gt;&lt;a href='http://www.ncbi.nlm.nih.gov/protein/NP_000254' target='_blank'&gt;NP_000254&lt;/a&gt;&lt;/td&gt;&lt;td&gt;lysosome&lt;/td&gt;&lt;td&gt;glycosaminoglycan metabolism
metabolism
nervous system development&lt;/td&gt;&lt;td&gt;alpha-N-acetylglucosaminidase activity
hydrolase activity, acting on glycosyl bonds&lt;/td&gt;&lt;td&gt;1,2&lt;/td&gt;&lt;/tr&gt;</v>
      </c>
    </row>
    <row r="692" spans="1:11" ht="42" x14ac:dyDescent="0.15">
      <c r="A692" s="7" t="s">
        <v>3709</v>
      </c>
      <c r="B692" s="38" t="s">
        <v>3710</v>
      </c>
      <c r="C692" s="41">
        <v>1</v>
      </c>
      <c r="D692" s="8" t="s">
        <v>3711</v>
      </c>
      <c r="E692" s="33" t="s">
        <v>3712</v>
      </c>
      <c r="F692" s="19" t="s">
        <v>3713</v>
      </c>
      <c r="G692" s="16" t="s">
        <v>3714</v>
      </c>
      <c r="H692" s="27" t="s">
        <v>3715</v>
      </c>
      <c r="I692" s="22">
        <v>2</v>
      </c>
      <c r="J692" s="24" t="s">
        <v>6378</v>
      </c>
      <c r="K692" s="50" t="str">
        <f t="shared" si="10"/>
        <v>&lt;tr style='background-color:WhiteSmoke;'&gt;&lt;td&gt;N-ethylmaleimide-sensitive factor attachment protein, alpha &lt;/td&gt;&lt;td&gt;NAPA&lt;/td&gt;&lt;td&gt;1&lt;/td&gt;&lt;td&gt;&lt;a href='http://www.ncbi.nlm.nih.gov/protein/NP_003818' target='_blank'&gt;NP_003818&lt;/a&gt;&lt;/td&gt;&lt;td&gt;endoplasmic reticulum
Golgi apparatus&lt;/td&gt;&lt;td&gt;ER to Golgi vesicle-mediated transport
intra-Golgi vesicle-mediated transport
intracellular protein transport
membrane fusion&lt;/td&gt;&lt;td&gt;binding
intracellular transporter activity
protein binding&lt;/td&gt;&lt;td&gt;2&lt;/td&gt;&lt;/tr&gt;</v>
      </c>
    </row>
    <row r="693" spans="1:11" x14ac:dyDescent="0.15">
      <c r="A693" s="7" t="s">
        <v>3716</v>
      </c>
      <c r="B693" s="38" t="s">
        <v>3717</v>
      </c>
      <c r="C693" s="41">
        <v>1</v>
      </c>
      <c r="D693" s="8" t="s">
        <v>3718</v>
      </c>
      <c r="E693" s="33" t="s">
        <v>3719</v>
      </c>
      <c r="F693" s="19" t="s">
        <v>12</v>
      </c>
      <c r="G693" s="16" t="s">
        <v>12</v>
      </c>
      <c r="H693" s="27" t="s">
        <v>1503</v>
      </c>
      <c r="I693" s="22">
        <v>2</v>
      </c>
      <c r="J693" s="24" t="s">
        <v>6377</v>
      </c>
      <c r="K693" s="50" t="str">
        <f t="shared" si="10"/>
        <v>&lt;tr style='background-color:White;'&gt;&lt;td&gt;N-acyl-phosphatidylethanolamine-hydrolyzing phospholipase D &lt;/td&gt;&lt;td&gt;NAPE-PLD&lt;/td&gt;&lt;td&gt;1&lt;/td&gt;&lt;td&gt;&lt;a href='http://www.ncbi.nlm.nih.gov/protein/NP_945341' target='_blank'&gt;NP_945341&lt;/a&gt;&lt;/td&gt;&lt;td&gt;not classified&lt;/td&gt;&lt;td&gt;not classified&lt;/td&gt;&lt;td&gt;hydrolase activity&lt;/td&gt;&lt;td&gt;2&lt;/td&gt;&lt;/tr&gt;</v>
      </c>
    </row>
    <row r="694" spans="1:11" ht="56" x14ac:dyDescent="0.15">
      <c r="A694" s="7" t="s">
        <v>3720</v>
      </c>
      <c r="B694" s="38" t="s">
        <v>3721</v>
      </c>
      <c r="C694" s="41">
        <v>1</v>
      </c>
      <c r="D694" s="8" t="s">
        <v>3722</v>
      </c>
      <c r="E694" s="33" t="s">
        <v>3723</v>
      </c>
      <c r="F694" s="19" t="s">
        <v>3724</v>
      </c>
      <c r="G694" s="16" t="s">
        <v>3725</v>
      </c>
      <c r="H694" s="27" t="s">
        <v>3726</v>
      </c>
      <c r="I694" s="22">
        <v>2</v>
      </c>
      <c r="J694" s="24" t="s">
        <v>6378</v>
      </c>
      <c r="K694" s="50" t="str">
        <f t="shared" si="10"/>
        <v>&lt;tr style='background-color:WhiteSmoke;'&gt;&lt;td&gt;N-ethylmaleimide-sensitive factor attachment protein, gamma &lt;/td&gt;&lt;td&gt;NAPG&lt;/td&gt;&lt;td&gt;1&lt;/td&gt;&lt;td&gt;&lt;a href='http://www.ncbi.nlm.nih.gov/protein/NP_003817' target='_blank'&gt;NP_003817&lt;/a&gt;&lt;/td&gt;&lt;td&gt;endoplasmic reticulum
Golgi apparatus
membrane fraction
mitochondrion&lt;/td&gt;&lt;td&gt;ER to Golgi vesicle-mediated transport
intra-Golgi vesicle-mediated transport
intracellular protein transport
membrane fusion
protein complex assembly
protein stabilization&lt;/td&gt;&lt;td&gt;intracellular transporter activity
protein binding&lt;/td&gt;&lt;td&gt;2&lt;/td&gt;&lt;/tr&gt;</v>
      </c>
    </row>
    <row r="695" spans="1:11" ht="21" x14ac:dyDescent="0.15">
      <c r="A695" s="7" t="s">
        <v>3727</v>
      </c>
      <c r="B695" s="38" t="s">
        <v>3728</v>
      </c>
      <c r="C695" s="41">
        <v>2</v>
      </c>
      <c r="D695" s="8" t="s">
        <v>3729</v>
      </c>
      <c r="E695" s="33" t="s">
        <v>3730</v>
      </c>
      <c r="F695" s="19" t="s">
        <v>12</v>
      </c>
      <c r="G695" s="16" t="s">
        <v>3731</v>
      </c>
      <c r="H695" s="27" t="s">
        <v>3732</v>
      </c>
      <c r="I695" s="22">
        <v>2</v>
      </c>
      <c r="J695" s="24" t="s">
        <v>6377</v>
      </c>
      <c r="K695" s="50" t="str">
        <f t="shared" si="10"/>
        <v>&lt;tr style='background-color:White;'&gt;&lt;td&gt;nicotinate phosphoribosyltransferase domain containing 1 &lt;/td&gt;&lt;td&gt;NAPRT1&lt;/td&gt;&lt;td&gt;2&lt;/td&gt;&lt;td&gt;&lt;a href='http://www.ncbi.nlm.nih.gov/protein/NP_660202' target='_blank'&gt;NP_660202&lt;/a&gt;&lt;/td&gt;&lt;td&gt;not classified&lt;/td&gt;&lt;td&gt;pyridine nucleotide biosynthesis&lt;/td&gt;&lt;td&gt;nicotinate phosphoribosyltransferase activity
transferase activity, transferring glycosyl groups&lt;/td&gt;&lt;td&gt;2&lt;/td&gt;&lt;/tr&gt;</v>
      </c>
    </row>
    <row r="696" spans="1:11" ht="14" x14ac:dyDescent="0.15">
      <c r="A696" s="7" t="s">
        <v>3733</v>
      </c>
      <c r="B696" s="38" t="s">
        <v>3734</v>
      </c>
      <c r="C696" s="41">
        <v>8</v>
      </c>
      <c r="D696" s="8" t="s">
        <v>3735</v>
      </c>
      <c r="E696" s="33" t="s">
        <v>3736</v>
      </c>
      <c r="F696" s="19" t="s">
        <v>12</v>
      </c>
      <c r="G696" s="16" t="s">
        <v>953</v>
      </c>
      <c r="H696" s="27" t="s">
        <v>3737</v>
      </c>
      <c r="I696" s="22" t="s">
        <v>31</v>
      </c>
      <c r="J696" s="24" t="s">
        <v>6378</v>
      </c>
      <c r="K696" s="50" t="str">
        <f t="shared" si="10"/>
        <v>&lt;tr style='background-color:WhiteSmoke;'&gt;&lt;td&gt;napsin A preproprotein &lt;/td&gt;&lt;td&gt;NAPSA&lt;/td&gt;&lt;td&gt;8&lt;/td&gt;&lt;td&gt;&lt;a href='http://www.ncbi.nlm.nih.gov/protein/NP_004842' target='_blank'&gt;NP_004842&lt;/a&gt;&lt;/td&gt;&lt;td&gt;not classified&lt;/td&gt;&lt;td&gt;proteolysis&lt;/td&gt;&lt;td&gt;pepsin A activity
peptidase activity&lt;/td&gt;&lt;td&gt;1,2&lt;/td&gt;&lt;/tr&gt;</v>
      </c>
    </row>
    <row r="697" spans="1:11" ht="28" x14ac:dyDescent="0.15">
      <c r="A697" s="7" t="s">
        <v>3738</v>
      </c>
      <c r="B697" s="38" t="s">
        <v>3739</v>
      </c>
      <c r="C697" s="41">
        <v>1</v>
      </c>
      <c r="D697" s="8" t="s">
        <v>3740</v>
      </c>
      <c r="E697" s="33" t="s">
        <v>3741</v>
      </c>
      <c r="F697" s="19" t="s">
        <v>3742</v>
      </c>
      <c r="G697" s="16" t="s">
        <v>3743</v>
      </c>
      <c r="H697" s="27" t="s">
        <v>3744</v>
      </c>
      <c r="I697" s="22">
        <v>2</v>
      </c>
      <c r="J697" s="24" t="s">
        <v>6377</v>
      </c>
      <c r="K697" s="50" t="str">
        <f t="shared" si="10"/>
        <v>&lt;tr style='background-color:White;'&gt;&lt;td&gt;NMDA receptor regulated 1-like protein isoform 1 &lt;/td&gt;&lt;td&gt;NARG1L&lt;/td&gt;&lt;td&gt;1&lt;/td&gt;&lt;td&gt;&lt;a href='http://www.ncbi.nlm.nih.gov/protein/NP_078837' target='_blank'&gt;NP_078837&lt;/a&gt;&lt;/td&gt;&lt;td&gt;cytoplasm
nucleus
transcription factor complex&lt;/td&gt;&lt;td&gt;N-terminal protein amino acid acetylation
positive regulation of transcription, DNA-dependent&lt;/td&gt;&lt;td&gt;acetyltransferase activity
protein binding
ribosome binding&lt;/td&gt;&lt;td&gt;2&lt;/td&gt;&lt;/tr&gt;</v>
      </c>
    </row>
    <row r="698" spans="1:11" ht="63" x14ac:dyDescent="0.15">
      <c r="A698" s="7" t="s">
        <v>3745</v>
      </c>
      <c r="B698" s="38" t="s">
        <v>3746</v>
      </c>
      <c r="C698" s="41">
        <v>1</v>
      </c>
      <c r="D698" s="8" t="s">
        <v>3747</v>
      </c>
      <c r="E698" s="33" t="s">
        <v>3748</v>
      </c>
      <c r="F698" s="19" t="s">
        <v>124</v>
      </c>
      <c r="G698" s="16" t="s">
        <v>3749</v>
      </c>
      <c r="H698" s="27" t="s">
        <v>3750</v>
      </c>
      <c r="I698" s="22">
        <v>2</v>
      </c>
      <c r="J698" s="24" t="s">
        <v>6378</v>
      </c>
      <c r="K698" s="50" t="str">
        <f t="shared" si="10"/>
        <v>&lt;tr style='background-color:WhiteSmoke;'&gt;&lt;td&gt;asparaginyl-tRNA synthetase &lt;/td&gt;&lt;td&gt;NARS&lt;/td&gt;&lt;td&gt;1&lt;/td&gt;&lt;td&gt;&lt;a href='http://www.ncbi.nlm.nih.gov/protein/NP_004530' target='_blank'&gt;NP_004530&lt;/a&gt;&lt;/td&gt;&lt;td&gt;cytoplasm
soluble fraction&lt;/td&gt;&lt;td&gt;asparaginyl-tRNA aminoacylation
aspartyl-tRNA aminoacylation
DNA replication
protein biosynthesis&lt;/td&gt;&lt;td&gt;asparagine-tRNA ligase activity
aspartate-tRNA ligase activity
ATP binding
DNA-directed DNA polymerase activity
ligase activity
nucleic acid binding
nucleotide binding
protein binding
transferase activity&lt;/td&gt;&lt;td&gt;2&lt;/td&gt;&lt;/tr&gt;</v>
      </c>
    </row>
    <row r="699" spans="1:11" ht="21" x14ac:dyDescent="0.15">
      <c r="A699" s="7" t="s">
        <v>3751</v>
      </c>
      <c r="B699" s="38" t="s">
        <v>3752</v>
      </c>
      <c r="C699" s="42">
        <v>1</v>
      </c>
      <c r="D699" s="8" t="s">
        <v>3753</v>
      </c>
      <c r="E699" s="33" t="s">
        <v>3754</v>
      </c>
      <c r="F699" s="19" t="s">
        <v>104</v>
      </c>
      <c r="G699" s="16" t="s">
        <v>3755</v>
      </c>
      <c r="H699" s="27" t="s">
        <v>3756</v>
      </c>
      <c r="I699" s="22">
        <v>2</v>
      </c>
      <c r="J699" s="24" t="s">
        <v>6377</v>
      </c>
      <c r="K699" s="50" t="str">
        <f t="shared" si="10"/>
        <v>&lt;tr style='background-color:White;'&gt;&lt;td&gt;N-acetyltransferase 13 &lt;/td&gt;&lt;td&gt;NAT13&lt;/td&gt;&lt;td&gt;1&lt;/td&gt;&lt;td&gt;&lt;a href='http://www.ncbi.nlm.nih.gov/protein/NP_079422' target='_blank'&gt;NP_079422&lt;/a&gt;&lt;/td&gt;&lt;td&gt;cytoplasm&lt;/td&gt;&lt;td&gt;N-terminal protein amino acid acetylation&lt;/td&gt;&lt;td&gt;protein binding
transferase activity
protein binding&lt;/td&gt;&lt;td&gt;2&lt;/td&gt;&lt;/tr&gt;</v>
      </c>
    </row>
    <row r="700" spans="1:11" ht="21" x14ac:dyDescent="0.15">
      <c r="A700" s="7" t="s">
        <v>3757</v>
      </c>
      <c r="B700" s="38" t="s">
        <v>3758</v>
      </c>
      <c r="C700" s="41">
        <v>7</v>
      </c>
      <c r="D700" s="8" t="s">
        <v>3759</v>
      </c>
      <c r="E700" s="33" t="s">
        <v>3760</v>
      </c>
      <c r="F700" s="19" t="s">
        <v>50</v>
      </c>
      <c r="G700" s="16" t="s">
        <v>3761</v>
      </c>
      <c r="H700" s="27" t="s">
        <v>226</v>
      </c>
      <c r="I700" s="22">
        <v>2</v>
      </c>
      <c r="J700" s="24" t="s">
        <v>6378</v>
      </c>
      <c r="K700" s="50" t="str">
        <f t="shared" si="10"/>
        <v>&lt;tr style='background-color:WhiteSmoke;'&gt;&lt;td&gt;NCK-associated protein 1 isoform 1 &lt;/td&gt;&lt;td&gt;NCKAP1&lt;/td&gt;&lt;td&gt;7&lt;/td&gt;&lt;td&gt;&lt;a href='http://www.ncbi.nlm.nih.gov/protein/NP_038464' target='_blank'&gt;NP_038464&lt;/a&gt;&lt;/td&gt;&lt;td&gt;integral to membrane
membrane&lt;/td&gt;&lt;td&gt;apoptosis
central nervous system development&lt;/td&gt;&lt;td&gt;protein binding&lt;/td&gt;&lt;td&gt;2&lt;/td&gt;&lt;/tr&gt;</v>
      </c>
    </row>
    <row r="701" spans="1:11" ht="21" x14ac:dyDescent="0.15">
      <c r="A701" s="7" t="s">
        <v>3762</v>
      </c>
      <c r="B701" s="38" t="s">
        <v>3758</v>
      </c>
      <c r="C701" s="42">
        <v>6</v>
      </c>
      <c r="D701" s="8" t="s">
        <v>3763</v>
      </c>
      <c r="E701" s="33" t="s">
        <v>3764</v>
      </c>
      <c r="F701" s="19" t="s">
        <v>50</v>
      </c>
      <c r="G701" s="16" t="s">
        <v>3761</v>
      </c>
      <c r="H701" s="27" t="s">
        <v>1134</v>
      </c>
      <c r="I701" s="22">
        <v>2</v>
      </c>
      <c r="J701" s="24" t="s">
        <v>6377</v>
      </c>
      <c r="K701" s="50" t="str">
        <f t="shared" si="10"/>
        <v>&lt;tr style='background-color:White;'&gt;&lt;td&gt;NCK-associated protein 1 isoform 2 &lt;/td&gt;&lt;td&gt;NCKAP1&lt;/td&gt;&lt;td&gt;6&lt;/td&gt;&lt;td&gt;&lt;a href='http://www.ncbi.nlm.nih.gov/protein/NP_995314' target='_blank'&gt;NP_995314&lt;/a&gt;&lt;/td&gt;&lt;td&gt;integral to membrane
membrane&lt;/td&gt;&lt;td&gt;apoptosis
central nervous system development&lt;/td&gt;&lt;td&gt;calcium ion binding&lt;/td&gt;&lt;td&gt;2&lt;/td&gt;&lt;/tr&gt;</v>
      </c>
    </row>
    <row r="702" spans="1:11" ht="56" x14ac:dyDescent="0.15">
      <c r="A702" s="7" t="s">
        <v>3765</v>
      </c>
      <c r="B702" s="38" t="s">
        <v>3766</v>
      </c>
      <c r="C702" s="41">
        <v>2</v>
      </c>
      <c r="D702" s="8" t="s">
        <v>3767</v>
      </c>
      <c r="E702" s="33" t="s">
        <v>3768</v>
      </c>
      <c r="F702" s="19" t="s">
        <v>3769</v>
      </c>
      <c r="G702" s="16" t="s">
        <v>3770</v>
      </c>
      <c r="H702" s="27" t="s">
        <v>226</v>
      </c>
      <c r="I702" s="22">
        <v>2</v>
      </c>
      <c r="J702" s="24" t="s">
        <v>6378</v>
      </c>
      <c r="K702" s="50" t="str">
        <f t="shared" si="10"/>
        <v>&lt;tr style='background-color:WhiteSmoke;'&gt;&lt;td&gt;nicastrin precursor &lt;/td&gt;&lt;td&gt;NCSTN&lt;/td&gt;&lt;td&gt;2&lt;/td&gt;&lt;td&gt;&lt;a href='http://www.ncbi.nlm.nih.gov/protein/NP_056146' target='_blank'&gt;NP_056146&lt;/a&gt;&lt;/td&gt;&lt;td&gt;endoplasmic reticulum
Golgi apparatus
integral to plasma membrane
membrane&lt;/td&gt;&lt;td&gt;amyloid precursor protein catabolism
membrane protein ectodomain proteolysis
Notch receptor processing
positive regulation of enzyme activity
protein processing&lt;/td&gt;&lt;td&gt;protein binding&lt;/td&gt;&lt;td&gt;2&lt;/td&gt;&lt;/tr&gt;</v>
      </c>
    </row>
    <row r="703" spans="1:11" ht="14" x14ac:dyDescent="0.15">
      <c r="A703" s="7" t="s">
        <v>3771</v>
      </c>
      <c r="B703" s="38" t="s">
        <v>3772</v>
      </c>
      <c r="C703" s="41">
        <v>2</v>
      </c>
      <c r="D703" s="8" t="s">
        <v>3773</v>
      </c>
      <c r="E703" s="33" t="s">
        <v>3774</v>
      </c>
      <c r="F703" s="19" t="s">
        <v>61</v>
      </c>
      <c r="G703" s="16" t="s">
        <v>3775</v>
      </c>
      <c r="H703" s="27" t="s">
        <v>12</v>
      </c>
      <c r="I703" s="22">
        <v>2</v>
      </c>
      <c r="J703" s="24" t="s">
        <v>6377</v>
      </c>
      <c r="K703" s="50" t="str">
        <f t="shared" si="10"/>
        <v>&lt;tr style='background-color:White;'&gt;&lt;td&gt;N-myc downstream regulated gene 1 &lt;/td&gt;&lt;td&gt;NDRG1&lt;/td&gt;&lt;td&gt;2&lt;/td&gt;&lt;td&gt;&lt;a href='http://www.ncbi.nlm.nih.gov/protein/NP_006087' target='_blank'&gt;NP_006087&lt;/a&gt;&lt;/td&gt;&lt;td&gt;nucleus&lt;/td&gt;&lt;td&gt;cell differentiation
response to metal ion&lt;/td&gt;&lt;td&gt;not classified&lt;/td&gt;&lt;td&gt;2&lt;/td&gt;&lt;/tr&gt;</v>
      </c>
    </row>
    <row r="704" spans="1:11" ht="28" x14ac:dyDescent="0.15">
      <c r="A704" s="7" t="s">
        <v>3776</v>
      </c>
      <c r="B704" s="38" t="s">
        <v>3777</v>
      </c>
      <c r="C704" s="41">
        <v>1</v>
      </c>
      <c r="D704" s="8" t="s">
        <v>3778</v>
      </c>
      <c r="E704" s="33" t="s">
        <v>3779</v>
      </c>
      <c r="F704" s="19" t="s">
        <v>104</v>
      </c>
      <c r="G704" s="16" t="s">
        <v>3780</v>
      </c>
      <c r="H704" s="27" t="s">
        <v>12</v>
      </c>
      <c r="I704" s="22">
        <v>2</v>
      </c>
      <c r="J704" s="24" t="s">
        <v>6378</v>
      </c>
      <c r="K704" s="50" t="str">
        <f t="shared" si="10"/>
        <v>&lt;tr style='background-color:WhiteSmoke;'&gt;&lt;td&gt;N-myc downstream-regulated gene 3 isoform b &lt;/td&gt;&lt;td&gt;NDRG3&lt;/td&gt;&lt;td&gt;1&lt;/td&gt;&lt;td&gt;&lt;a href='http://www.ncbi.nlm.nih.gov/protein/NP_071922' target='_blank'&gt;NP_071922&lt;/a&gt;&lt;/td&gt;&lt;td&gt;cytoplasm&lt;/td&gt;&lt;td&gt;cell differentiation
negative regulation of cell growth
spermatogenesis&lt;/td&gt;&lt;td&gt;not classified&lt;/td&gt;&lt;td&gt;2&lt;/td&gt;&lt;/tr&gt;</v>
      </c>
    </row>
    <row r="705" spans="1:11" ht="28" x14ac:dyDescent="0.15">
      <c r="A705" s="7" t="s">
        <v>3781</v>
      </c>
      <c r="B705" s="38" t="s">
        <v>3782</v>
      </c>
      <c r="C705" s="41">
        <v>2</v>
      </c>
      <c r="D705" s="8" t="s">
        <v>3783</v>
      </c>
      <c r="E705" s="33" t="s">
        <v>3784</v>
      </c>
      <c r="F705" s="19" t="s">
        <v>3785</v>
      </c>
      <c r="G705" s="16" t="s">
        <v>3786</v>
      </c>
      <c r="H705" s="27" t="s">
        <v>3787</v>
      </c>
      <c r="I705" s="22">
        <v>2</v>
      </c>
      <c r="J705" s="24" t="s">
        <v>6377</v>
      </c>
      <c r="K705" s="50" t="str">
        <f t="shared" si="10"/>
        <v>&lt;tr style='background-color:White;'&gt;&lt;td&gt;nebulin &lt;/td&gt;&lt;td&gt;NEB&lt;/td&gt;&lt;td&gt;2&lt;/td&gt;&lt;td&gt;&lt;a href='http://www.ncbi.nlm.nih.gov/protein/NP_004534' target='_blank'&gt;NP_004534&lt;/a&gt;&lt;/td&gt;&lt;td&gt;actin cytoskeleton
striated muscle thin filament
Z disc&lt;/td&gt;&lt;td&gt;regulation of actin filament length
somatic muscle development&lt;/td&gt;&lt;td&gt;actin binding
protein binding
structural constituent of muscle&lt;/td&gt;&lt;td&gt;2&lt;/td&gt;&lt;/tr&gt;</v>
      </c>
    </row>
    <row r="706" spans="1:11" ht="21" x14ac:dyDescent="0.15">
      <c r="A706" s="7" t="s">
        <v>3788</v>
      </c>
      <c r="B706" s="38" t="s">
        <v>3789</v>
      </c>
      <c r="C706" s="41">
        <v>1</v>
      </c>
      <c r="D706" s="8" t="s">
        <v>3790</v>
      </c>
      <c r="E706" s="33" t="s">
        <v>3791</v>
      </c>
      <c r="F706" s="19" t="s">
        <v>2325</v>
      </c>
      <c r="G706" s="16" t="s">
        <v>3792</v>
      </c>
      <c r="H706" s="27" t="s">
        <v>3793</v>
      </c>
      <c r="I706" s="22">
        <v>2</v>
      </c>
      <c r="J706" s="24" t="s">
        <v>6378</v>
      </c>
      <c r="K706" s="50" t="str">
        <f t="shared" si="10"/>
        <v>&lt;tr style='background-color:WhiteSmoke;'&gt;&lt;td&gt;nebulette sarcomeric isoform &lt;/td&gt;&lt;td&gt;NEBL&lt;/td&gt;&lt;td&gt;1&lt;/td&gt;&lt;td&gt;&lt;a href='http://www.ncbi.nlm.nih.gov/protein/NP_006384' target='_blank'&gt;NP_006384&lt;/a&gt;&lt;/td&gt;&lt;td&gt;actin cytoskeleton&lt;/td&gt;&lt;td&gt;regulation of actin filament length&lt;/td&gt;&lt;td&gt;actin binding
structural constituent of muscle
zinc ion binding&lt;/td&gt;&lt;td&gt;2&lt;/td&gt;&lt;/tr&gt;</v>
      </c>
    </row>
    <row r="707" spans="1:11" ht="21" x14ac:dyDescent="0.15">
      <c r="A707" s="7" t="s">
        <v>3794</v>
      </c>
      <c r="B707" s="38" t="s">
        <v>3795</v>
      </c>
      <c r="C707" s="42">
        <v>1</v>
      </c>
      <c r="D707" s="8" t="s">
        <v>3796</v>
      </c>
      <c r="E707" s="33" t="s">
        <v>3797</v>
      </c>
      <c r="F707" s="19" t="s">
        <v>3798</v>
      </c>
      <c r="G707" s="16" t="s">
        <v>3799</v>
      </c>
      <c r="H707" s="27" t="s">
        <v>3800</v>
      </c>
      <c r="I707" s="22">
        <v>2</v>
      </c>
      <c r="J707" s="24" t="s">
        <v>6377</v>
      </c>
      <c r="K707" s="50" t="str">
        <f t="shared" si="10"/>
        <v>&lt;tr style='background-color:White;'&gt;&lt;td&gt;nidogen 1 precursor &lt;/td&gt;&lt;td&gt;NID1&lt;/td&gt;&lt;td&gt;1&lt;/td&gt;&lt;td&gt;&lt;a href='http://www.ncbi.nlm.nih.gov/protein/NP_002499' target='_blank'&gt;NP_002499&lt;/a&gt;&lt;/td&gt;&lt;td&gt;basement membrane
membrane&lt;/td&gt;&lt;td&gt;cell adhesion
cell-matrix adhesion&lt;/td&gt;&lt;td&gt;extracellular matrix structural constituent
protein binding
hedgehog receptor activity&lt;/td&gt;&lt;td&gt;2&lt;/td&gt;&lt;/tr&gt;</v>
      </c>
    </row>
    <row r="708" spans="1:11" x14ac:dyDescent="0.15">
      <c r="A708" s="7" t="s">
        <v>3801</v>
      </c>
      <c r="B708" s="38" t="s">
        <v>3802</v>
      </c>
      <c r="C708" s="41">
        <v>1</v>
      </c>
      <c r="D708" s="8" t="s">
        <v>3803</v>
      </c>
      <c r="E708" s="33" t="s">
        <v>3804</v>
      </c>
      <c r="F708" s="19" t="s">
        <v>61</v>
      </c>
      <c r="G708" s="16" t="s">
        <v>3805</v>
      </c>
      <c r="H708" s="27" t="s">
        <v>616</v>
      </c>
      <c r="I708" s="22">
        <v>2</v>
      </c>
      <c r="J708" s="24" t="s">
        <v>6378</v>
      </c>
      <c r="K708" s="50" t="str">
        <f t="shared" si="10"/>
        <v>&lt;tr style='background-color:WhiteSmoke;'&gt;&lt;td&gt;delangin isoform B &lt;/td&gt;&lt;td&gt;NIPBL&lt;/td&gt;&lt;td&gt;1&lt;/td&gt;&lt;td&gt;&lt;a href='http://www.ncbi.nlm.nih.gov/protein/NP_056199' target='_blank'&gt;NP_056199&lt;/a&gt;&lt;/td&gt;&lt;td&gt;nucleus&lt;/td&gt;&lt;td&gt;cell cycle&lt;/td&gt;&lt;td&gt;binding&lt;/td&gt;&lt;td&gt;2&lt;/td&gt;&lt;/tr&gt;</v>
      </c>
    </row>
    <row r="709" spans="1:11" ht="14" x14ac:dyDescent="0.15">
      <c r="A709" s="7" t="s">
        <v>3806</v>
      </c>
      <c r="B709" s="38" t="s">
        <v>3807</v>
      </c>
      <c r="C709" s="41">
        <v>1</v>
      </c>
      <c r="D709" s="8" t="s">
        <v>3808</v>
      </c>
      <c r="E709" s="33" t="s">
        <v>3809</v>
      </c>
      <c r="F709" s="19" t="s">
        <v>12</v>
      </c>
      <c r="G709" s="16" t="s">
        <v>3810</v>
      </c>
      <c r="H709" s="27" t="s">
        <v>3811</v>
      </c>
      <c r="I709" s="22">
        <v>2</v>
      </c>
      <c r="J709" s="24" t="s">
        <v>6377</v>
      </c>
      <c r="K709" s="50" t="str">
        <f t="shared" si="10"/>
        <v>&lt;tr style='background-color:White;'&gt;&lt;td&gt;nitrilase family, member 2 &lt;/td&gt;&lt;td&gt;NIT2&lt;/td&gt;&lt;td&gt;1&lt;/td&gt;&lt;td&gt;&lt;a href='http://www.ncbi.nlm.nih.gov/protein/NP_064587' target='_blank'&gt;NP_064587&lt;/a&gt;&lt;/td&gt;&lt;td&gt;not classified&lt;/td&gt;&lt;td&gt;nitrogen compound 
metabolism&lt;/td&gt;&lt;td&gt;hydrolase activity, acting on carbon-
nitrogen (but not peptide) bonds&lt;/td&gt;&lt;td&gt;2&lt;/td&gt;&lt;/tr&gt;</v>
      </c>
    </row>
    <row r="710" spans="1:11" ht="28" x14ac:dyDescent="0.15">
      <c r="A710" s="7" t="s">
        <v>3812</v>
      </c>
      <c r="B710" s="38" t="s">
        <v>3813</v>
      </c>
      <c r="C710" s="41">
        <v>1</v>
      </c>
      <c r="D710" s="8" t="s">
        <v>3814</v>
      </c>
      <c r="E710" s="33" t="s">
        <v>3815</v>
      </c>
      <c r="F710" s="19" t="s">
        <v>61</v>
      </c>
      <c r="G710" s="16" t="s">
        <v>3816</v>
      </c>
      <c r="H710" s="27" t="s">
        <v>1798</v>
      </c>
      <c r="I710" s="22">
        <v>2</v>
      </c>
      <c r="J710" s="24" t="s">
        <v>6378</v>
      </c>
      <c r="K710" s="50" t="str">
        <f t="shared" si="10"/>
        <v>&lt;tr style='background-color:WhiteSmoke;'&gt;&lt;td&gt;NK6 transcription factor related, locus 1 &lt;/td&gt;&lt;td&gt;NKX6-1&lt;/td&gt;&lt;td&gt;1&lt;/td&gt;&lt;td&gt;&lt;a href='http://www.ncbi.nlm.nih.gov/protein/NP_006159' target='_blank'&gt;NP_006159&lt;/a&gt;&lt;/td&gt;&lt;td&gt;nucleus&lt;/td&gt;&lt;td&gt;development
organ morphogenesis
regulation of transcription, DNA-dependent&lt;/td&gt;&lt;td&gt;sequence-specific DNA binding
transcription factor activity&lt;/td&gt;&lt;td&gt;2&lt;/td&gt;&lt;/tr&gt;</v>
      </c>
    </row>
    <row r="711" spans="1:11" ht="56" x14ac:dyDescent="0.15">
      <c r="A711" s="13" t="s">
        <v>6285</v>
      </c>
      <c r="B711" s="9" t="s">
        <v>6286</v>
      </c>
      <c r="C711" s="17">
        <v>1</v>
      </c>
      <c r="D711" s="36" t="s">
        <v>6287</v>
      </c>
      <c r="E711" s="34" t="s">
        <v>6288</v>
      </c>
      <c r="F711" s="19" t="s">
        <v>61</v>
      </c>
      <c r="G711" s="16" t="s">
        <v>6289</v>
      </c>
      <c r="H711" s="27" t="s">
        <v>6290</v>
      </c>
      <c r="I711" s="17">
        <v>1</v>
      </c>
      <c r="J711" s="24" t="s">
        <v>6377</v>
      </c>
      <c r="K711" s="50" t="str">
        <f t="shared" si="10"/>
        <v>&lt;tr style='background-color:White;'&gt;&lt;td&gt;non-POU domain containing, octamer-binding &lt;/td&gt;&lt;td&gt;NONO&lt;/td&gt;&lt;td&gt;1&lt;/td&gt;&lt;td&gt;&lt;a href='http://www.ncbi.nlm.nih.gov/protein/NP_031389' target='_blank'&gt;NP_031389&lt;/a&gt;&lt;/td&gt;&lt;td&gt;nucleus&lt;/td&gt;&lt;td&gt;DNA recombination
DNA repair
nuclear mRNA splicing, via spliceosome
regulation of transcription, DNA-dependent
RNA splicing
transcription&lt;/td&gt;&lt;td&gt;DNA binding
nucleotide binding
protein binding
RNA binding&lt;/td&gt;&lt;td&gt;1&lt;/td&gt;&lt;/tr&gt;</v>
      </c>
    </row>
    <row r="712" spans="1:11" ht="21" x14ac:dyDescent="0.15">
      <c r="A712" s="7" t="s">
        <v>3817</v>
      </c>
      <c r="B712" s="38" t="s">
        <v>3818</v>
      </c>
      <c r="C712" s="41">
        <v>1</v>
      </c>
      <c r="D712" s="8" t="s">
        <v>3819</v>
      </c>
      <c r="E712" s="33" t="s">
        <v>3820</v>
      </c>
      <c r="F712" s="19" t="s">
        <v>50</v>
      </c>
      <c r="G712" s="16" t="s">
        <v>1804</v>
      </c>
      <c r="H712" s="27" t="s">
        <v>3821</v>
      </c>
      <c r="I712" s="22">
        <v>2</v>
      </c>
      <c r="J712" s="24" t="s">
        <v>6378</v>
      </c>
      <c r="K712" s="50" t="str">
        <f t="shared" ref="K712:K775" si="11">"&lt;tr style='background-color:"&amp;J712&amp;";'&gt;&lt;td&gt;"&amp;A712&amp;"&lt;/td&gt;&lt;td&gt;"&amp;B712&amp;"&lt;/td&gt;&lt;td&gt;"&amp;C712&amp;"&lt;/td&gt;&lt;td&gt;&lt;a href='http://www.ncbi.nlm.nih.gov/protein/"&amp;D712&amp;"' target='_blank'&gt;"&amp;D712&amp;"&lt;/a&gt;&lt;/td&gt;&lt;td&gt;"&amp;F712&amp;"&lt;/td&gt;&lt;td&gt;"&amp;G712&amp;"&lt;/td&gt;&lt;td&gt;"&amp;H712&amp;"&lt;/td&gt;&lt;td&gt;"&amp;I712&amp;"&lt;/td&gt;&lt;/tr&gt;"</f>
        <v>&lt;tr style='background-color:WhiteSmoke;'&gt;&lt;td&gt;NADPH oxidase 3 &lt;/td&gt;&lt;td&gt;NOX3&lt;/td&gt;&lt;td&gt;1&lt;/td&gt;&lt;td&gt;&lt;a href='http://www.ncbi.nlm.nih.gov/protein/NP_056533' target='_blank'&gt;NP_056533&lt;/a&gt;&lt;/td&gt;&lt;td&gt;integral to membrane
membrane&lt;/td&gt;&lt;td&gt;electron transport&lt;/td&gt;&lt;td&gt;FAD binding
iron ion binding
oxidoreductase activity&lt;/td&gt;&lt;td&gt;2&lt;/td&gt;&lt;/tr&gt;</v>
      </c>
    </row>
    <row r="713" spans="1:11" ht="28" x14ac:dyDescent="0.15">
      <c r="A713" s="7" t="s">
        <v>3822</v>
      </c>
      <c r="B713" s="38" t="s">
        <v>3823</v>
      </c>
      <c r="C713" s="41">
        <v>7</v>
      </c>
      <c r="D713" s="8" t="s">
        <v>3824</v>
      </c>
      <c r="E713" s="33" t="s">
        <v>3825</v>
      </c>
      <c r="F713" s="19" t="s">
        <v>12</v>
      </c>
      <c r="G713" s="16" t="s">
        <v>3826</v>
      </c>
      <c r="H713" s="27" t="s">
        <v>3827</v>
      </c>
      <c r="I713" s="22">
        <v>2</v>
      </c>
      <c r="J713" s="24" t="s">
        <v>6377</v>
      </c>
      <c r="K713" s="50" t="str">
        <f t="shared" si="11"/>
        <v>&lt;tr style='background-color:White;'&gt;&lt;td&gt;purine nucleoside phosphorylase &lt;/td&gt;&lt;td&gt;NP&lt;/td&gt;&lt;td&gt;7&lt;/td&gt;&lt;td&gt;&lt;a href='http://www.ncbi.nlm.nih.gov/protein/NP_000261' target='_blank'&gt;NP_000261&lt;/a&gt;&lt;/td&gt;&lt;td&gt;not classified&lt;/td&gt;&lt;td&gt;DNA modification
nucleobase, nucleoside, nucleotide and nucleic acid metabolism&lt;/td&gt;&lt;td&gt;purine-nucleoside phosphorylase activity&lt;/td&gt;&lt;td&gt;2&lt;/td&gt;&lt;/tr&gt;</v>
      </c>
    </row>
    <row r="714" spans="1:11" ht="42" x14ac:dyDescent="0.15">
      <c r="A714" s="7" t="s">
        <v>3828</v>
      </c>
      <c r="B714" s="38" t="s">
        <v>3829</v>
      </c>
      <c r="C714" s="42">
        <v>1</v>
      </c>
      <c r="D714" s="8" t="s">
        <v>3830</v>
      </c>
      <c r="E714" s="33" t="s">
        <v>3831</v>
      </c>
      <c r="F714" s="19" t="s">
        <v>3832</v>
      </c>
      <c r="G714" s="16" t="s">
        <v>3833</v>
      </c>
      <c r="H714" s="27" t="s">
        <v>3834</v>
      </c>
      <c r="I714" s="22">
        <v>2</v>
      </c>
      <c r="J714" s="24" t="s">
        <v>6378</v>
      </c>
      <c r="K714" s="50" t="str">
        <f t="shared" si="11"/>
        <v>&lt;tr style='background-color:WhiteSmoke;'&gt;&lt;td&gt;Niemann-Pick disease, type C1 precursor &lt;/td&gt;&lt;td&gt;NPC1&lt;/td&gt;&lt;td&gt;1&lt;/td&gt;&lt;td&gt;&lt;a href='http://www.ncbi.nlm.nih.gov/protein/NP_000262' target='_blank'&gt;NP_000262&lt;/a&gt;&lt;/td&gt;&lt;td&gt;endoplasmic reticulum
integral to membrane
lysosome
membrane
nuclear envelope
perinuclear region&lt;/td&gt;&lt;td&gt;bile acid metabolism
cholesterol homeostasis
cholesterol transport
lysosomal transport&lt;/td&gt;&lt;td&gt;intracellular transporter activity
sterol transporter activity
sequence-specific DNA binding&lt;/td&gt;&lt;td&gt;2&lt;/td&gt;&lt;/tr&gt;</v>
      </c>
    </row>
    <row r="715" spans="1:11" ht="35" x14ac:dyDescent="0.15">
      <c r="A715" s="7" t="s">
        <v>3835</v>
      </c>
      <c r="B715" s="38" t="s">
        <v>3836</v>
      </c>
      <c r="C715" s="41">
        <v>4</v>
      </c>
      <c r="D715" s="8" t="s">
        <v>3837</v>
      </c>
      <c r="E715" s="33" t="s">
        <v>3838</v>
      </c>
      <c r="F715" s="19" t="s">
        <v>3839</v>
      </c>
      <c r="G715" s="16" t="s">
        <v>953</v>
      </c>
      <c r="H715" s="27" t="s">
        <v>3840</v>
      </c>
      <c r="I715" s="22">
        <v>2</v>
      </c>
      <c r="J715" s="24" t="s">
        <v>6377</v>
      </c>
      <c r="K715" s="50" t="str">
        <f t="shared" si="11"/>
        <v>&lt;tr style='background-color:White;'&gt;&lt;td&gt;aminopeptidase puromycin sensitive &lt;/td&gt;&lt;td&gt;NPEPPS&lt;/td&gt;&lt;td&gt;4&lt;/td&gt;&lt;td&gt;&lt;a href='http://www.ncbi.nlm.nih.gov/protein/NP_006301' target='_blank'&gt;NP_006301&lt;/a&gt;&lt;/td&gt;&lt;td&gt;cytosol
nucleus&lt;/td&gt;&lt;td&gt;proteolysis&lt;/td&gt;&lt;td&gt;aminopeptidase activity
membrane alanyl aminopeptidase activity
metal ion binding
metallopeptidase activity
zinc ion binding&lt;/td&gt;&lt;td&gt;2&lt;/td&gt;&lt;/tr&gt;</v>
      </c>
    </row>
    <row r="716" spans="1:11" ht="14" x14ac:dyDescent="0.15">
      <c r="A716" s="7" t="s">
        <v>3841</v>
      </c>
      <c r="B716" s="38" t="s">
        <v>3842</v>
      </c>
      <c r="C716" s="41">
        <v>1</v>
      </c>
      <c r="D716" s="8" t="s">
        <v>3843</v>
      </c>
      <c r="E716" s="33" t="s">
        <v>3844</v>
      </c>
      <c r="F716" s="19" t="s">
        <v>3845</v>
      </c>
      <c r="G716" s="16" t="s">
        <v>3845</v>
      </c>
      <c r="H716" s="27" t="s">
        <v>226</v>
      </c>
      <c r="I716" s="22">
        <v>2</v>
      </c>
      <c r="J716" s="24" t="s">
        <v>6378</v>
      </c>
      <c r="K716" s="50" t="str">
        <f t="shared" si="11"/>
        <v>&lt;tr style='background-color:WhiteSmoke;'&gt;&lt;td&gt;nephrin &lt;/td&gt;&lt;td&gt;NPHS1&lt;/td&gt;&lt;td&gt;1&lt;/td&gt;&lt;td&gt;&lt;a href='http://www.ncbi.nlm.nih.gov/protein/NP_004637' target='_blank'&gt;NP_004637&lt;/a&gt;&lt;/td&gt;&lt;td&gt;cell adhesion
excretion&lt;/td&gt;&lt;td&gt;cell adhesion
excretion&lt;/td&gt;&lt;td&gt;protein binding&lt;/td&gt;&lt;td&gt;2&lt;/td&gt;&lt;/tr&gt;</v>
      </c>
    </row>
    <row r="717" spans="1:11" ht="21" x14ac:dyDescent="0.15">
      <c r="A717" s="7" t="s">
        <v>3846</v>
      </c>
      <c r="B717" s="38" t="s">
        <v>3847</v>
      </c>
      <c r="C717" s="41">
        <v>6</v>
      </c>
      <c r="D717" s="8" t="s">
        <v>3848</v>
      </c>
      <c r="E717" s="33" t="s">
        <v>3849</v>
      </c>
      <c r="F717" s="19" t="s">
        <v>347</v>
      </c>
      <c r="G717" s="16" t="s">
        <v>3850</v>
      </c>
      <c r="H717" s="27" t="s">
        <v>226</v>
      </c>
      <c r="I717" s="22" t="s">
        <v>31</v>
      </c>
      <c r="J717" s="24" t="s">
        <v>6377</v>
      </c>
      <c r="K717" s="50" t="str">
        <f t="shared" si="11"/>
        <v>&lt;tr style='background-color:White;'&gt;&lt;td&gt;podocin &lt;/td&gt;&lt;td&gt;NPHS2&lt;/td&gt;&lt;td&gt;6&lt;/td&gt;&lt;td&gt;&lt;a href='http://www.ncbi.nlm.nih.gov/protein/NP_055440' target='_blank'&gt;NP_055440&lt;/a&gt;&lt;/td&gt;&lt;td&gt;integral to plasma membrane
membrane&lt;/td&gt;&lt;td&gt;excretion&lt;/td&gt;&lt;td&gt;protein binding&lt;/td&gt;&lt;td&gt;1,2&lt;/td&gt;&lt;/tr&gt;</v>
      </c>
    </row>
    <row r="718" spans="1:11" ht="84" x14ac:dyDescent="0.15">
      <c r="A718" s="13" t="s">
        <v>6291</v>
      </c>
      <c r="B718" s="9" t="s">
        <v>6292</v>
      </c>
      <c r="C718" s="17">
        <v>1</v>
      </c>
      <c r="D718" s="36" t="s">
        <v>6293</v>
      </c>
      <c r="E718" s="34" t="s">
        <v>6294</v>
      </c>
      <c r="F718" s="19" t="s">
        <v>6295</v>
      </c>
      <c r="G718" s="16" t="s">
        <v>6296</v>
      </c>
      <c r="H718" s="27" t="s">
        <v>6297</v>
      </c>
      <c r="I718" s="17">
        <v>1</v>
      </c>
      <c r="J718" s="24" t="s">
        <v>6378</v>
      </c>
      <c r="K718" s="50" t="str">
        <f t="shared" si="11"/>
        <v>&lt;tr style='background-color:WhiteSmoke;'&gt;&lt;td&gt;nucleophosmin 1 isoform 1 &lt;/td&gt;&lt;td&gt;NPM1&lt;/td&gt;&lt;td&gt;1&lt;/td&gt;&lt;td&gt;&lt;a href='http://www.ncbi.nlm.nih.gov/protein/NP_002511' target='_blank'&gt;NP_002511&lt;/a&gt;&lt;/td&gt;&lt;td&gt;centrosome
cytoplasm
nucleolus
nucleus&lt;/td&gt;&lt;td&gt;activation of NF-kappaB transcription factor
anti-apoptosis
cell aging
centrosome cycle
intracellular protein transport
negative regulation of cell proliferation
nucleocytoplasmic transport
response to stress
ribosome assembly
signal transduction&lt;/td&gt;&lt;td&gt;NF-kappaB binding
protein heterodimerization activity
protein homodimeriation activity
RNA binding
Tat protein binding
unfolded protein binding&lt;/td&gt;&lt;td&gt;1&lt;/td&gt;&lt;/tr&gt;</v>
      </c>
    </row>
    <row r="719" spans="1:11" ht="35" x14ac:dyDescent="0.15">
      <c r="A719" s="7" t="s">
        <v>3851</v>
      </c>
      <c r="B719" s="38" t="s">
        <v>3852</v>
      </c>
      <c r="C719" s="41">
        <v>1</v>
      </c>
      <c r="D719" s="8" t="s">
        <v>3853</v>
      </c>
      <c r="E719" s="33" t="s">
        <v>3854</v>
      </c>
      <c r="F719" s="19" t="s">
        <v>12</v>
      </c>
      <c r="G719" s="16" t="s">
        <v>1804</v>
      </c>
      <c r="H719" s="27" t="s">
        <v>3855</v>
      </c>
      <c r="I719" s="22">
        <v>2</v>
      </c>
      <c r="J719" s="24" t="s">
        <v>6377</v>
      </c>
      <c r="K719" s="50" t="str">
        <f t="shared" si="11"/>
        <v>&lt;tr style='background-color:White;'&gt;&lt;td&gt;NAD(P)H dehydrogenase, quinone 2 &lt;/td&gt;&lt;td&gt;NQO2&lt;/td&gt;&lt;td&gt;1&lt;/td&gt;&lt;td&gt;&lt;a href='http://www.ncbi.nlm.nih.gov/protein/NP_000895' target='_blank'&gt;NP_000895&lt;/a&gt;&lt;/td&gt;&lt;td&gt;not classified&lt;/td&gt;&lt;td&gt;electron transport&lt;/td&gt;&lt;td&gt;electron carrier activity
metal ion binding
NAD(P)H dehydrogenase (quinone) activity
NADPH dehydrogenase (quinone) activity
zinc ion binding&lt;/td&gt;&lt;td&gt;2&lt;/td&gt;&lt;/tr&gt;</v>
      </c>
    </row>
    <row r="720" spans="1:11" ht="56" x14ac:dyDescent="0.15">
      <c r="A720" s="7" t="s">
        <v>3856</v>
      </c>
      <c r="B720" s="38" t="s">
        <v>3857</v>
      </c>
      <c r="C720" s="42">
        <v>1</v>
      </c>
      <c r="D720" s="8" t="s">
        <v>3858</v>
      </c>
      <c r="E720" s="33" t="s">
        <v>3859</v>
      </c>
      <c r="F720" s="19" t="s">
        <v>61</v>
      </c>
      <c r="G720" s="16" t="s">
        <v>3860</v>
      </c>
      <c r="H720" s="27" t="s">
        <v>3861</v>
      </c>
      <c r="I720" s="22">
        <v>2</v>
      </c>
      <c r="J720" s="24" t="s">
        <v>6378</v>
      </c>
      <c r="K720" s="50" t="str">
        <f t="shared" si="11"/>
        <v>&lt;tr style='background-color:WhiteSmoke;'&gt;&lt;td&gt;nuclear respiratory factor 1 &lt;/td&gt;&lt;td&gt;NRF1&lt;/td&gt;&lt;td&gt;1&lt;/td&gt;&lt;td&gt;&lt;a href='http://www.ncbi.nlm.nih.gov/protein/NP_001035199' target='_blank'&gt;NP_001035199&lt;/a&gt;&lt;/td&gt;&lt;td&gt;nucleus&lt;/td&gt;&lt;td&gt;generation of precursor metabolites and energy
regulation of transcription from RNA polymerase II promoter
regulation of transcription, DNA-dependent
transcription&lt;/td&gt;&lt;td&gt;transcription factor activity
ADP reductase activity&lt;/td&gt;&lt;td&gt;2&lt;/td&gt;&lt;/tr&gt;</v>
      </c>
    </row>
    <row r="721" spans="1:11" ht="35" x14ac:dyDescent="0.15">
      <c r="A721" s="7" t="s">
        <v>3862</v>
      </c>
      <c r="B721" s="38" t="s">
        <v>3863</v>
      </c>
      <c r="C721" s="41">
        <v>2</v>
      </c>
      <c r="D721" s="8" t="s">
        <v>3864</v>
      </c>
      <c r="E721" s="33" t="s">
        <v>3865</v>
      </c>
      <c r="F721" s="19" t="s">
        <v>952</v>
      </c>
      <c r="G721" s="16" t="s">
        <v>3866</v>
      </c>
      <c r="H721" s="27" t="s">
        <v>3867</v>
      </c>
      <c r="I721" s="22">
        <v>2</v>
      </c>
      <c r="J721" s="24" t="s">
        <v>6377</v>
      </c>
      <c r="K721" s="50" t="str">
        <f t="shared" si="11"/>
        <v>&lt;tr style='background-color:White;'&gt;&lt;td&gt;5',3'-nucleotidase, cytosolic &lt;/td&gt;&lt;td&gt;NT5C&lt;/td&gt;&lt;td&gt;2&lt;/td&gt;&lt;td&gt;&lt;a href='http://www.ncbi.nlm.nih.gov/protein/NP_055410' target='_blank'&gt;NP_055410&lt;/a&gt;&lt;/td&gt;&lt;td&gt;cytoplasm
nucleus&lt;/td&gt;&lt;td&gt;dephosphorylation
nucleotide metabolism
pyrimidine deoxyribonucleotide catabolism&lt;/td&gt;&lt;td&gt;hydrolase activity
magnesium ion binding
nucleotidase activity
pyrimidine nucleotide binding&lt;/td&gt;&lt;td&gt;2&lt;/td&gt;&lt;/tr&gt;</v>
      </c>
    </row>
    <row r="722" spans="1:11" ht="42" x14ac:dyDescent="0.15">
      <c r="A722" s="7" t="s">
        <v>3868</v>
      </c>
      <c r="B722" s="38" t="s">
        <v>3869</v>
      </c>
      <c r="C722" s="41">
        <v>1</v>
      </c>
      <c r="D722" s="8" t="s">
        <v>3870</v>
      </c>
      <c r="E722" s="33" t="s">
        <v>3871</v>
      </c>
      <c r="F722" s="19" t="s">
        <v>1148</v>
      </c>
      <c r="G722" s="16" t="s">
        <v>3872</v>
      </c>
      <c r="H722" s="27" t="s">
        <v>3873</v>
      </c>
      <c r="I722" s="22">
        <v>2</v>
      </c>
      <c r="J722" s="24" t="s">
        <v>6378</v>
      </c>
      <c r="K722" s="50" t="str">
        <f t="shared" si="11"/>
        <v>&lt;tr style='background-color:WhiteSmoke;'&gt;&lt;td&gt;5' nucleotidase, ecto &lt;/td&gt;&lt;td&gt;NT5E&lt;/td&gt;&lt;td&gt;1&lt;/td&gt;&lt;td&gt;&lt;a href='http://www.ncbi.nlm.nih.gov/protein/NP_002517' target='_blank'&gt;NP_002517&lt;/a&gt;&lt;/td&gt;&lt;td&gt;membrane
membrane fraction&lt;/td&gt;&lt;td&gt;DNA metabolism
nucleotide catabolism&lt;/td&gt;&lt;td&gt;5'-nucleotidase activity
GPI anchor binding
hydrolase activity, acting on ester bonds
metal ion binding
nucleotide binding
zinc ion binding&lt;/td&gt;&lt;td&gt;2&lt;/td&gt;&lt;/tr&gt;</v>
      </c>
    </row>
    <row r="723" spans="1:11" ht="42" x14ac:dyDescent="0.15">
      <c r="A723" s="7" t="s">
        <v>3874</v>
      </c>
      <c r="B723" s="38" t="s">
        <v>3875</v>
      </c>
      <c r="C723" s="41">
        <v>2</v>
      </c>
      <c r="D723" s="8" t="s">
        <v>3876</v>
      </c>
      <c r="E723" s="33" t="s">
        <v>3877</v>
      </c>
      <c r="F723" s="19" t="s">
        <v>323</v>
      </c>
      <c r="G723" s="16" t="s">
        <v>3878</v>
      </c>
      <c r="H723" s="27" t="s">
        <v>3879</v>
      </c>
      <c r="I723" s="22">
        <v>2</v>
      </c>
      <c r="J723" s="24" t="s">
        <v>6377</v>
      </c>
      <c r="K723" s="50" t="str">
        <f t="shared" si="11"/>
        <v>&lt;tr style='background-color:White;'&gt;&lt;td&gt;nudix-type motif 5 &lt;/td&gt;&lt;td&gt;NUDT5&lt;/td&gt;&lt;td&gt;2&lt;/td&gt;&lt;td&gt;&lt;a href='http://www.ncbi.nlm.nih.gov/protein/NP_054861' target='_blank'&gt;NP_054861&lt;/a&gt;&lt;/td&gt;&lt;td&gt;intracellular&lt;/td&gt;&lt;td&gt;D-ribose catabolism
nucleotide metabolism
ribonucleoside diphosphate catabolism&lt;/td&gt;&lt;td&gt;ADP-ribose diphosphatase activity
ADP-sugar diphosphatase activity
hydrolase activity
magnesium ion binding
protien binding
olfactory receptor activity&lt;/td&gt;&lt;td&gt;2&lt;/td&gt;&lt;/tr&gt;</v>
      </c>
    </row>
    <row r="724" spans="1:11" x14ac:dyDescent="0.15">
      <c r="A724" s="13" t="s">
        <v>6298</v>
      </c>
      <c r="B724" s="9" t="s">
        <v>6299</v>
      </c>
      <c r="C724" s="17">
        <v>1</v>
      </c>
      <c r="D724" s="36" t="s">
        <v>6300</v>
      </c>
      <c r="E724" s="34" t="s">
        <v>6301</v>
      </c>
      <c r="F724" s="19" t="s">
        <v>323</v>
      </c>
      <c r="G724" s="16" t="s">
        <v>1411</v>
      </c>
      <c r="H724" s="27" t="s">
        <v>226</v>
      </c>
      <c r="I724" s="17">
        <v>1</v>
      </c>
      <c r="J724" s="24" t="s">
        <v>6378</v>
      </c>
      <c r="K724" s="50" t="str">
        <f t="shared" si="11"/>
        <v>&lt;tr style='background-color:WhiteSmoke;'&gt;&lt;td&gt;nuclear transport factor 2 &lt;/td&gt;&lt;td&gt;NUTF2&lt;/td&gt;&lt;td&gt;1&lt;/td&gt;&lt;td&gt;&lt;a href='http://www.ncbi.nlm.nih.gov/protein/NP_005787' target='_blank'&gt;NP_005787&lt;/a&gt;&lt;/td&gt;&lt;td&gt;intracellular&lt;/td&gt;&lt;td&gt;protein transport&lt;/td&gt;&lt;td&gt;protein binding&lt;/td&gt;&lt;td&gt;1&lt;/td&gt;&lt;/tr&gt;</v>
      </c>
    </row>
    <row r="725" spans="1:11" x14ac:dyDescent="0.15">
      <c r="A725" s="7" t="s">
        <v>3880</v>
      </c>
      <c r="B725" s="38" t="s">
        <v>3881</v>
      </c>
      <c r="C725" s="41">
        <v>19</v>
      </c>
      <c r="D725" s="8" t="s">
        <v>3882</v>
      </c>
      <c r="E725" s="33" t="s">
        <v>3883</v>
      </c>
      <c r="F725" s="19" t="s">
        <v>1127</v>
      </c>
      <c r="G725" s="16" t="s">
        <v>12</v>
      </c>
      <c r="H725" s="27" t="s">
        <v>3884</v>
      </c>
      <c r="I725" s="22" t="s">
        <v>31</v>
      </c>
      <c r="J725" s="24" t="s">
        <v>6377</v>
      </c>
      <c r="K725" s="50" t="str">
        <f t="shared" si="11"/>
        <v>&lt;tr style='background-color:White;'&gt;&lt;td&gt;olfactomedin 4 precursor &lt;/td&gt;&lt;td&gt;OLFM4&lt;/td&gt;&lt;td&gt;19&lt;/td&gt;&lt;td&gt;&lt;a href='http://www.ncbi.nlm.nih.gov/protein/NP_006409' target='_blank'&gt;NP_006409&lt;/a&gt;&lt;/td&gt;&lt;td&gt;membrane&lt;/td&gt;&lt;td&gt;not classified&lt;/td&gt;&lt;td&gt;latrotoxin receptor activity&lt;/td&gt;&lt;td&gt;1,2&lt;/td&gt;&lt;/tr&gt;</v>
      </c>
    </row>
    <row r="726" spans="1:11" ht="35" x14ac:dyDescent="0.15">
      <c r="A726" s="7" t="s">
        <v>3885</v>
      </c>
      <c r="B726" s="38" t="s">
        <v>3886</v>
      </c>
      <c r="C726" s="42">
        <v>1</v>
      </c>
      <c r="D726" s="8" t="s">
        <v>3887</v>
      </c>
      <c r="E726" s="33" t="s">
        <v>3888</v>
      </c>
      <c r="F726" s="19" t="s">
        <v>50</v>
      </c>
      <c r="G726" s="16" t="s">
        <v>3889</v>
      </c>
      <c r="H726" s="27" t="s">
        <v>3890</v>
      </c>
      <c r="I726" s="22">
        <v>2</v>
      </c>
      <c r="J726" s="24" t="s">
        <v>6378</v>
      </c>
      <c r="K726" s="50" t="str">
        <f t="shared" si="11"/>
        <v>&lt;tr style='background-color:WhiteSmoke;'&gt;&lt;td&gt;olfactory receptor, family 11, subfamily L, member 1 &lt;/td&gt;&lt;td&gt;OR11L1&lt;/td&gt;&lt;td&gt;1&lt;/td&gt;&lt;td&gt;&lt;a href='http://www.ncbi.nlm.nih.gov/protein/NP_001001959' target='_blank'&gt;NP_001001959&lt;/a&gt;&lt;/td&gt;&lt;td&gt;integral to membrane
membrane&lt;/td&gt;&lt;td&gt;G-protein coupled receptor protein signaling pathway
response to stimulus
sensory perception of smell
signal transduction&lt;/td&gt;&lt;td&gt;receptor activity
cysteine-type peptidase activity&lt;/td&gt;&lt;td&gt;2&lt;/td&gt;&lt;/tr&gt;</v>
      </c>
    </row>
    <row r="727" spans="1:11" ht="28" x14ac:dyDescent="0.15">
      <c r="A727" s="7" t="s">
        <v>3891</v>
      </c>
      <c r="B727" s="38" t="s">
        <v>3892</v>
      </c>
      <c r="C727" s="41">
        <v>1</v>
      </c>
      <c r="D727" s="8" t="s">
        <v>3893</v>
      </c>
      <c r="E727" s="33" t="s">
        <v>3894</v>
      </c>
      <c r="F727" s="19" t="s">
        <v>323</v>
      </c>
      <c r="G727" s="16" t="s">
        <v>3895</v>
      </c>
      <c r="H727" s="27" t="s">
        <v>3896</v>
      </c>
      <c r="I727" s="22">
        <v>2</v>
      </c>
      <c r="J727" s="24" t="s">
        <v>6377</v>
      </c>
      <c r="K727" s="50" t="str">
        <f t="shared" si="11"/>
        <v>&lt;tr style='background-color:White;'&gt;&lt;td&gt;oxysterol-binding protein-like 1A isoform A &lt;/td&gt;&lt;td&gt;OSBPL1A&lt;/td&gt;&lt;td&gt;1&lt;/td&gt;&lt;td&gt;&lt;a href='http://www.ncbi.nlm.nih.gov/protein/NP_060500' target='_blank'&gt;NP_060500&lt;/a&gt;&lt;/td&gt;&lt;td&gt;intracellular&lt;/td&gt;&lt;td&gt;cholesterol metabolism
lipid transport
steroid metabolism
vesicle-mediated transport&lt;/td&gt;&lt;td&gt;phospholipid binding&lt;/td&gt;&lt;td&gt;2&lt;/td&gt;&lt;/tr&gt;</v>
      </c>
    </row>
    <row r="728" spans="1:11" ht="14" x14ac:dyDescent="0.15">
      <c r="A728" s="7" t="s">
        <v>3897</v>
      </c>
      <c r="B728" s="38" t="s">
        <v>3898</v>
      </c>
      <c r="C728" s="41">
        <v>2</v>
      </c>
      <c r="D728" s="8" t="s">
        <v>3899</v>
      </c>
      <c r="E728" s="33" t="s">
        <v>3900</v>
      </c>
      <c r="F728" s="19" t="s">
        <v>12</v>
      </c>
      <c r="G728" s="16" t="s">
        <v>3901</v>
      </c>
      <c r="H728" s="27" t="s">
        <v>226</v>
      </c>
      <c r="I728" s="22">
        <v>2</v>
      </c>
      <c r="J728" s="24" t="s">
        <v>6378</v>
      </c>
      <c r="K728" s="50" t="str">
        <f t="shared" si="11"/>
        <v>&lt;tr style='background-color:WhiteSmoke;'&gt;&lt;td&gt;otubain 1 &lt;/td&gt;&lt;td&gt;OTUB1&lt;/td&gt;&lt;td&gt;2&lt;/td&gt;&lt;td&gt;&lt;a href='http://www.ncbi.nlm.nih.gov/protein/NP_060140' target='_blank'&gt;NP_060140&lt;/a&gt;&lt;/td&gt;&lt;td&gt;not classified&lt;/td&gt;&lt;td&gt;immune response
ubiquitin cycle&lt;/td&gt;&lt;td&gt;protein binding&lt;/td&gt;&lt;td&gt;2&lt;/td&gt;&lt;/tr&gt;</v>
      </c>
    </row>
    <row r="729" spans="1:11" ht="42" x14ac:dyDescent="0.15">
      <c r="A729" s="7" t="s">
        <v>3902</v>
      </c>
      <c r="B729" s="38" t="s">
        <v>3903</v>
      </c>
      <c r="C729" s="41">
        <v>2</v>
      </c>
      <c r="D729" s="8" t="s">
        <v>3904</v>
      </c>
      <c r="E729" s="33" t="s">
        <v>3905</v>
      </c>
      <c r="F729" s="19" t="s">
        <v>12</v>
      </c>
      <c r="G729" s="16" t="s">
        <v>3906</v>
      </c>
      <c r="H729" s="27" t="s">
        <v>3907</v>
      </c>
      <c r="I729" s="22">
        <v>2</v>
      </c>
      <c r="J729" s="24" t="s">
        <v>6377</v>
      </c>
      <c r="K729" s="50" t="str">
        <f t="shared" si="11"/>
        <v>&lt;tr style='background-color:White;'&gt;&lt;td&gt;oxidative-stress responsive 1 &lt;/td&gt;&lt;td&gt;OXSR1&lt;/td&gt;&lt;td&gt;2&lt;/td&gt;&lt;td&gt;&lt;a href='http://www.ncbi.nlm.nih.gov/protein/NP_005100' target='_blank'&gt;NP_005100&lt;/a&gt;&lt;/td&gt;&lt;td&gt;not classified&lt;/td&gt;&lt;td&gt;protein amino acid phosphorylation
protein kinase cascade
response to oxidative stress&lt;/td&gt;&lt;td&gt;ATP binding
magnesium ion binding
nucleotide binding
protein binding
protein serine/threonine kinase activity
transferase activity&lt;/td&gt;&lt;td&gt;2&lt;/td&gt;&lt;/tr&gt;</v>
      </c>
    </row>
    <row r="730" spans="1:11" ht="28" x14ac:dyDescent="0.15">
      <c r="A730" s="7" t="s">
        <v>3908</v>
      </c>
      <c r="B730" s="38" t="s">
        <v>3909</v>
      </c>
      <c r="C730" s="41">
        <v>2</v>
      </c>
      <c r="D730" s="8" t="s">
        <v>3910</v>
      </c>
      <c r="E730" s="33" t="s">
        <v>3911</v>
      </c>
      <c r="F730" s="19" t="s">
        <v>1365</v>
      </c>
      <c r="G730" s="16" t="s">
        <v>3912</v>
      </c>
      <c r="H730" s="27" t="s">
        <v>3913</v>
      </c>
      <c r="I730" s="22" t="s">
        <v>31</v>
      </c>
      <c r="J730" s="24" t="s">
        <v>6378</v>
      </c>
      <c r="K730" s="50" t="str">
        <f t="shared" si="11"/>
        <v>&lt;tr style='background-color:WhiteSmoke;'&gt;&lt;td&gt;purinergic receptor P2X4 &lt;/td&gt;&lt;td&gt;P2RX4&lt;/td&gt;&lt;td&gt;2&lt;/td&gt;&lt;td&gt;&lt;a href='http://www.ncbi.nlm.nih.gov/protein/NP_002551' target='_blank'&gt;NP_002551&lt;/a&gt;&lt;/td&gt;&lt;td&gt;integral to membrane
integral to plasma membrane
membrane&lt;/td&gt;&lt;td&gt;ion transport
signal transduction&lt;/td&gt;&lt;td&gt;ATP binding
ATP-gated cation channel activity
ion channel activity
receptor activity&lt;/td&gt;&lt;td&gt;1,2&lt;/td&gt;&lt;/tr&gt;</v>
      </c>
    </row>
    <row r="731" spans="1:11" ht="42" x14ac:dyDescent="0.15">
      <c r="A731" s="13" t="s">
        <v>6302</v>
      </c>
      <c r="B731" s="9" t="s">
        <v>6303</v>
      </c>
      <c r="C731" s="17">
        <v>1</v>
      </c>
      <c r="D731" s="36" t="s">
        <v>6304</v>
      </c>
      <c r="E731" s="34" t="s">
        <v>6305</v>
      </c>
      <c r="F731" s="19" t="s">
        <v>6306</v>
      </c>
      <c r="G731" s="16" t="s">
        <v>6307</v>
      </c>
      <c r="H731" s="27" t="s">
        <v>6308</v>
      </c>
      <c r="I731" s="17">
        <v>1</v>
      </c>
      <c r="J731" s="24" t="s">
        <v>6377</v>
      </c>
      <c r="K731" s="50" t="str">
        <f t="shared" si="11"/>
        <v>&lt;tr style='background-color:White;'&gt;&lt;td&gt;prolyl 4-hydroxylase, beta subunit &lt;/td&gt;&lt;td&gt;P4HB&lt;/td&gt;&lt;td&gt;1&lt;/td&gt;&lt;td&gt;&lt;a href='http://www.ncbi.nlm.nih.gov/protein/NP_000909' target='_blank'&gt;NP_000909&lt;/a&gt;&lt;/td&gt;&lt;td&gt;cell surface
endoplasmic reticulum
ER-Golgi intermediate compartment
extracellular region
membrane&lt;/td&gt;&lt;td&gt;peptidyl-proline hydroxylation to 4-hydroxy-L-proline
protein folding&lt;/td&gt;&lt;td&gt;electron carrier activity
isomerase activity
procollagen-proline 4-dioxygenase activity
protein disulfide isomerase activity
protein disulfide oxidoreductase activity&lt;/td&gt;&lt;td&gt;1&lt;/td&gt;&lt;/tr&gt;</v>
      </c>
    </row>
    <row r="732" spans="1:11" ht="28" x14ac:dyDescent="0.15">
      <c r="A732" s="7" t="s">
        <v>3914</v>
      </c>
      <c r="B732" s="38" t="s">
        <v>3915</v>
      </c>
      <c r="C732" s="41">
        <v>4</v>
      </c>
      <c r="D732" s="8" t="s">
        <v>3916</v>
      </c>
      <c r="E732" s="33" t="s">
        <v>3917</v>
      </c>
      <c r="F732" s="19" t="s">
        <v>104</v>
      </c>
      <c r="G732" s="16" t="s">
        <v>3918</v>
      </c>
      <c r="H732" s="27" t="s">
        <v>482</v>
      </c>
      <c r="I732" s="22">
        <v>2</v>
      </c>
      <c r="J732" s="24" t="s">
        <v>6378</v>
      </c>
      <c r="K732" s="50" t="str">
        <f t="shared" si="11"/>
        <v>&lt;tr style='background-color:WhiteSmoke;'&gt;&lt;td&gt;protein kinase C and casein kinase substrate in neurons 2 &lt;/td&gt;&lt;td&gt;PACSIN2&lt;/td&gt;&lt;td&gt;4&lt;/td&gt;&lt;td&gt;&lt;a href='http://www.ncbi.nlm.nih.gov/protein/NP_009160' target='_blank'&gt;NP_009160&lt;/a&gt;&lt;/td&gt;&lt;td&gt;cytoplasm&lt;/td&gt;&lt;td&gt;actin cytoskeleton organization and biogenesis
endocytosis
intracellular protein transport&lt;/td&gt;&lt;td&gt;transporter activity&lt;/td&gt;&lt;td&gt;2&lt;/td&gt;&lt;/tr&gt;</v>
      </c>
    </row>
    <row r="733" spans="1:11" ht="21" x14ac:dyDescent="0.15">
      <c r="A733" s="7" t="s">
        <v>3919</v>
      </c>
      <c r="B733" s="38" t="s">
        <v>3920</v>
      </c>
      <c r="C733" s="41">
        <v>4</v>
      </c>
      <c r="D733" s="8" t="s">
        <v>3921</v>
      </c>
      <c r="E733" s="33" t="s">
        <v>3922</v>
      </c>
      <c r="F733" s="19" t="s">
        <v>104</v>
      </c>
      <c r="G733" s="16" t="s">
        <v>3923</v>
      </c>
      <c r="H733" s="27" t="s">
        <v>3924</v>
      </c>
      <c r="I733" s="22" t="s">
        <v>31</v>
      </c>
      <c r="J733" s="24" t="s">
        <v>6377</v>
      </c>
      <c r="K733" s="50" t="str">
        <f t="shared" si="11"/>
        <v>&lt;tr style='background-color:White;'&gt;&lt;td&gt;protein kinase C and casein kinase substrate in neurons 3 &lt;/td&gt;&lt;td&gt;PACSIN3&lt;/td&gt;&lt;td&gt;4&lt;/td&gt;&lt;td&gt;&lt;a href='http://www.ncbi.nlm.nih.gov/protein/NP_057307' target='_blank'&gt;NP_057307&lt;/a&gt;&lt;/td&gt;&lt;td&gt;cytoplasm&lt;/td&gt;&lt;td&gt;endocytosis
negative regulation of endocytosis&lt;/td&gt;&lt;td&gt;cytoskeletal protein binding
enzyme binding&lt;/td&gt;&lt;td&gt;1,2&lt;/td&gt;&lt;/tr&gt;</v>
      </c>
    </row>
    <row r="734" spans="1:11" ht="21" x14ac:dyDescent="0.15">
      <c r="A734" s="7" t="s">
        <v>3925</v>
      </c>
      <c r="B734" s="38" t="s">
        <v>3926</v>
      </c>
      <c r="C734" s="41">
        <v>1</v>
      </c>
      <c r="D734" s="8" t="s">
        <v>3927</v>
      </c>
      <c r="E734" s="33" t="s">
        <v>3928</v>
      </c>
      <c r="F734" s="19" t="s">
        <v>12</v>
      </c>
      <c r="G734" s="16" t="s">
        <v>3929</v>
      </c>
      <c r="H734" s="27" t="s">
        <v>3930</v>
      </c>
      <c r="I734" s="22">
        <v>2</v>
      </c>
      <c r="J734" s="24" t="s">
        <v>6378</v>
      </c>
      <c r="K734" s="50" t="str">
        <f t="shared" si="11"/>
        <v>&lt;tr style='background-color:WhiteSmoke;'&gt;&lt;td&gt;peptidyl arginine deiminase, type II &lt;/td&gt;&lt;td&gt;PADI2&lt;/td&gt;&lt;td&gt;1&lt;/td&gt;&lt;td&gt;&lt;a href='http://www.ncbi.nlm.nih.gov/protein/NP_031391' target='_blank'&gt;NP_031391&lt;/a&gt;&lt;/td&gt;&lt;td&gt;not classified&lt;/td&gt;&lt;td&gt;protein modification&lt;/td&gt;&lt;td&gt;calcium ion binding
hydrolase activity
protein-arginine deiminase activity&lt;/td&gt;&lt;td&gt;2&lt;/td&gt;&lt;/tr&gt;</v>
      </c>
    </row>
    <row r="735" spans="1:11" ht="84" x14ac:dyDescent="0.15">
      <c r="A735" s="7" t="s">
        <v>3931</v>
      </c>
      <c r="B735" s="38" t="s">
        <v>3932</v>
      </c>
      <c r="C735" s="41">
        <v>1</v>
      </c>
      <c r="D735" s="8" t="s">
        <v>3933</v>
      </c>
      <c r="E735" s="33" t="s">
        <v>3934</v>
      </c>
      <c r="F735" s="19" t="s">
        <v>3935</v>
      </c>
      <c r="G735" s="16" t="s">
        <v>3936</v>
      </c>
      <c r="H735" s="27" t="s">
        <v>3937</v>
      </c>
      <c r="I735" s="22">
        <v>2</v>
      </c>
      <c r="J735" s="24" t="s">
        <v>6377</v>
      </c>
      <c r="K735" s="50" t="str">
        <f t="shared" si="11"/>
        <v>&lt;tr style='background-color:White;'&gt;&lt;td&gt;platelet-activating factor acetylhydrolase, isoform Ib, alpha subunit (45kD)&lt;/td&gt;&lt;td&gt;PAFAH1B1&lt;/td&gt;&lt;td&gt;1&lt;/td&gt;&lt;td&gt;&lt;a href='http://www.ncbi.nlm.nih.gov/protein/NP_000421' target='_blank'&gt;NP_000421&lt;/a&gt;&lt;/td&gt;&lt;td&gt;astral microtubule
cell cortex
cytoskeleton
kinetochore
microtubule
microtubule associated complex
nuclear envelope&lt;/td&gt;&lt;td&gt;cell cycle
cell differentiation
cell division
cell motility
establishment of mitotic spindle orientation
lipid catabolism
microtubule-based process
mitosis
nervous system development
signal transduction
transport&lt;/td&gt;&lt;td&gt;dynein binding&lt;/td&gt;&lt;td&gt;2&lt;/td&gt;&lt;/tr&gt;</v>
      </c>
    </row>
    <row r="736" spans="1:11" ht="21" x14ac:dyDescent="0.15">
      <c r="A736" s="7" t="s">
        <v>3938</v>
      </c>
      <c r="B736" s="38" t="s">
        <v>3939</v>
      </c>
      <c r="C736" s="41">
        <v>1</v>
      </c>
      <c r="D736" s="8" t="s">
        <v>3940</v>
      </c>
      <c r="E736" s="33" t="s">
        <v>3941</v>
      </c>
      <c r="F736" s="19" t="s">
        <v>12</v>
      </c>
      <c r="G736" s="16" t="s">
        <v>3942</v>
      </c>
      <c r="H736" s="27" t="s">
        <v>3943</v>
      </c>
      <c r="I736" s="22">
        <v>2</v>
      </c>
      <c r="J736" s="24" t="s">
        <v>6378</v>
      </c>
      <c r="K736" s="50" t="str">
        <f t="shared" si="11"/>
        <v>&lt;tr style='background-color:WhiteSmoke;'&gt;&lt;td&gt;platelet-activating factor acetylhydrolase, isoform Ib, beta subunit 30kDa &lt;/td&gt;&lt;td&gt;PAFAH1B2&lt;/td&gt;&lt;td&gt;1&lt;/td&gt;&lt;td&gt;&lt;a href='http://www.ncbi.nlm.nih.gov/protein/NP_002563' target='_blank'&gt;NP_002563&lt;/a&gt;&lt;/td&gt;&lt;td&gt;not classified&lt;/td&gt;&lt;td&gt;lipid catabolism&lt;/td&gt;&lt;td&gt;1-alkyl-2-acetylglycerophosphocholine esterase activity
hydrolase activity, acting on ester bonds&lt;/td&gt;&lt;td&gt;2&lt;/td&gt;&lt;/tr&gt;</v>
      </c>
    </row>
    <row r="737" spans="1:11" ht="49" x14ac:dyDescent="0.15">
      <c r="A737" s="7" t="s">
        <v>3944</v>
      </c>
      <c r="B737" s="38" t="s">
        <v>3945</v>
      </c>
      <c r="C737" s="42">
        <v>1</v>
      </c>
      <c r="D737" s="8" t="s">
        <v>3946</v>
      </c>
      <c r="E737" s="33" t="s">
        <v>3947</v>
      </c>
      <c r="F737" s="19" t="s">
        <v>3948</v>
      </c>
      <c r="G737" s="16" t="s">
        <v>3949</v>
      </c>
      <c r="H737" s="27" t="s">
        <v>12</v>
      </c>
      <c r="I737" s="22">
        <v>2</v>
      </c>
      <c r="J737" s="24" t="s">
        <v>6377</v>
      </c>
      <c r="K737" s="50" t="str">
        <f t="shared" si="11"/>
        <v>&lt;tr style='background-color:White;'&gt;&lt;td&gt;PAR-6 beta &lt;/td&gt;&lt;td&gt;PARD6B&lt;/td&gt;&lt;td&gt;1&lt;/td&gt;&lt;td&gt;&lt;a href='http://www.ncbi.nlm.nih.gov/protein/NP_115910' target='_blank'&gt;NP_115910&lt;/a&gt;&lt;/td&gt;&lt;td&gt;plasma membrane
tight junction&lt;/td&gt;&lt;td&gt;axonogenesis
cell cycle
cell division
establishment and/or maintenance of cell polarity
intercellular junction assembly
regulation of cell migration&lt;/td&gt;&lt;td&gt;not classified&lt;/td&gt;&lt;td&gt;2&lt;/td&gt;&lt;/tr&gt;</v>
      </c>
    </row>
    <row r="738" spans="1:11" ht="21" x14ac:dyDescent="0.15">
      <c r="A738" s="7" t="s">
        <v>3950</v>
      </c>
      <c r="B738" s="38" t="s">
        <v>3951</v>
      </c>
      <c r="C738" s="42">
        <v>1</v>
      </c>
      <c r="D738" s="8" t="s">
        <v>3952</v>
      </c>
      <c r="E738" s="33" t="s">
        <v>3953</v>
      </c>
      <c r="F738" s="19" t="s">
        <v>952</v>
      </c>
      <c r="G738" s="16" t="s">
        <v>3954</v>
      </c>
      <c r="H738" s="27" t="s">
        <v>1075</v>
      </c>
      <c r="I738" s="22">
        <v>2</v>
      </c>
      <c r="J738" s="24" t="s">
        <v>6378</v>
      </c>
      <c r="K738" s="50" t="str">
        <f t="shared" si="11"/>
        <v>&lt;tr style='background-color:WhiteSmoke;'&gt;&lt;td&gt;DJ-1 protein &lt;/td&gt;&lt;td&gt;PARK7&lt;/td&gt;&lt;td&gt;1&lt;/td&gt;&lt;td&gt;&lt;a href='http://www.ncbi.nlm.nih.gov/protein/NP_009193' target='_blank'&gt;NP_009193&lt;/a&gt;&lt;/td&gt;&lt;td&gt;cytoplasm
nucleus&lt;/td&gt;&lt;td&gt;protein folding
Ras protein signal transduction&lt;/td&gt;&lt;td&gt;catalytic activity&lt;/td&gt;&lt;td&gt;2&lt;/td&gt;&lt;/tr&gt;</v>
      </c>
    </row>
    <row r="739" spans="1:11" ht="49" x14ac:dyDescent="0.15">
      <c r="A739" s="7" t="s">
        <v>3955</v>
      </c>
      <c r="B739" s="38" t="s">
        <v>3956</v>
      </c>
      <c r="C739" s="41">
        <v>1</v>
      </c>
      <c r="D739" s="8" t="s">
        <v>3957</v>
      </c>
      <c r="E739" s="33" t="s">
        <v>3958</v>
      </c>
      <c r="F739" s="19" t="s">
        <v>3959</v>
      </c>
      <c r="G739" s="16" t="s">
        <v>3960</v>
      </c>
      <c r="H739" s="27" t="s">
        <v>3961</v>
      </c>
      <c r="I739" s="22">
        <v>2</v>
      </c>
      <c r="J739" s="24" t="s">
        <v>6377</v>
      </c>
      <c r="K739" s="50" t="str">
        <f t="shared" si="11"/>
        <v>&lt;tr style='background-color:White;'&gt;&lt;td&gt;poly (ADP-ribose) polymerase family, member 4 &lt;/td&gt;&lt;td&gt;PARP4&lt;/td&gt;&lt;td&gt;1&lt;/td&gt;&lt;td&gt;&lt;a href='http://www.ncbi.nlm.nih.gov/protein/NP_006428' target='_blank'&gt;NP_006428&lt;/a&gt;&lt;/td&gt;&lt;td&gt;intracellular
nucleus
ribonucleoprotein complex&lt;/td&gt;&lt;td&gt;cell death
DNA repair
inflammatory response
protein amino acid ADP-ribosylation
response to drug
transport&lt;/td&gt;&lt;td&gt;DNA binding
enzyme binding
NAD+ ADP-ribosyltransferase activity
transferase activity, transferring glycosyl groups&lt;/td&gt;&lt;td&gt;2&lt;/td&gt;&lt;/tr&gt;</v>
      </c>
    </row>
    <row r="740" spans="1:11" ht="14" x14ac:dyDescent="0.15">
      <c r="A740" s="7" t="s">
        <v>3962</v>
      </c>
      <c r="B740" s="38" t="s">
        <v>3963</v>
      </c>
      <c r="C740" s="41">
        <v>4</v>
      </c>
      <c r="D740" s="8" t="s">
        <v>3964</v>
      </c>
      <c r="E740" s="33" t="s">
        <v>3965</v>
      </c>
      <c r="F740" s="19" t="s">
        <v>12</v>
      </c>
      <c r="G740" s="16" t="s">
        <v>3966</v>
      </c>
      <c r="H740" s="27" t="s">
        <v>3967</v>
      </c>
      <c r="I740" s="22">
        <v>2</v>
      </c>
      <c r="J740" s="24" t="s">
        <v>6378</v>
      </c>
      <c r="K740" s="50" t="str">
        <f t="shared" si="11"/>
        <v>&lt;tr style='background-color:WhiteSmoke;'&gt;&lt;td&gt;MAWD binding protein isoform a &lt;/td&gt;&lt;td&gt;PBLD&lt;/td&gt;&lt;td&gt;4&lt;/td&gt;&lt;td&gt;&lt;a href='http://www.ncbi.nlm.nih.gov/protein/NP_071412' target='_blank'&gt;NP_071412&lt;/a&gt;&lt;/td&gt;&lt;td&gt;not classified&lt;/td&gt;&lt;td&gt;biosynthesis&lt;/td&gt;&lt;td&gt;catalytic activity
isomerase activity&lt;/td&gt;&lt;td&gt;2&lt;/td&gt;&lt;/tr&gt;</v>
      </c>
    </row>
    <row r="741" spans="1:11" ht="14" x14ac:dyDescent="0.15">
      <c r="A741" s="7" t="s">
        <v>3968</v>
      </c>
      <c r="B741" s="38" t="s">
        <v>3963</v>
      </c>
      <c r="C741" s="42">
        <v>1</v>
      </c>
      <c r="D741" s="8" t="s">
        <v>3969</v>
      </c>
      <c r="E741" s="33" t="s">
        <v>3970</v>
      </c>
      <c r="F741" s="19" t="s">
        <v>12</v>
      </c>
      <c r="G741" s="16" t="s">
        <v>3966</v>
      </c>
      <c r="H741" s="27" t="s">
        <v>3971</v>
      </c>
      <c r="I741" s="22">
        <v>2</v>
      </c>
      <c r="J741" s="24" t="s">
        <v>6377</v>
      </c>
      <c r="K741" s="50" t="str">
        <f t="shared" si="11"/>
        <v>&lt;tr style='background-color:White;'&gt;&lt;td&gt;MAWD binding protein isoform b &lt;/td&gt;&lt;td&gt;PBLD&lt;/td&gt;&lt;td&gt;1&lt;/td&gt;&lt;td&gt;&lt;a href='http://www.ncbi.nlm.nih.gov/protein/NP_001028255' target='_blank'&gt;NP_001028255&lt;/a&gt;&lt;/td&gt;&lt;td&gt;not classified&lt;/td&gt;&lt;td&gt;biosynthesis&lt;/td&gt;&lt;td&gt;isomerase activity
calcium ion binding&lt;/td&gt;&lt;td&gt;2&lt;/td&gt;&lt;/tr&gt;</v>
      </c>
    </row>
    <row r="742" spans="1:11" ht="28" x14ac:dyDescent="0.15">
      <c r="A742" s="7" t="s">
        <v>3972</v>
      </c>
      <c r="B742" s="38" t="s">
        <v>3973</v>
      </c>
      <c r="C742" s="41">
        <v>1</v>
      </c>
      <c r="D742" s="8" t="s">
        <v>3974</v>
      </c>
      <c r="E742" s="33" t="s">
        <v>3975</v>
      </c>
      <c r="F742" s="19" t="s">
        <v>12</v>
      </c>
      <c r="G742" s="16" t="s">
        <v>3976</v>
      </c>
      <c r="H742" s="27" t="s">
        <v>3977</v>
      </c>
      <c r="I742" s="22">
        <v>2</v>
      </c>
      <c r="J742" s="24" t="s">
        <v>6378</v>
      </c>
      <c r="K742" s="50" t="str">
        <f t="shared" si="11"/>
        <v>&lt;tr style='background-color:WhiteSmoke;'&gt;&lt;td&gt;pterin-4 alpha-carbinolamine dehydratase precursor &lt;/td&gt;&lt;td&gt;PCBD1&lt;/td&gt;&lt;td&gt;1&lt;/td&gt;&lt;td&gt;&lt;a href='http://www.ncbi.nlm.nih.gov/protein/NP_000272' target='_blank'&gt;NP_000272&lt;/a&gt;&lt;/td&gt;&lt;td&gt;not classified&lt;/td&gt;&lt;td&gt;tetrahydrobiopterin biosynthesis&lt;/td&gt;&lt;td&gt;4-alpha-hydroxytetrahydrobiopterin dehydratase activity
identical protein binding
lyase activity&lt;/td&gt;&lt;td&gt;2&lt;/td&gt;&lt;/tr&gt;</v>
      </c>
    </row>
    <row r="743" spans="1:11" ht="28" x14ac:dyDescent="0.15">
      <c r="A743" s="7" t="s">
        <v>3978</v>
      </c>
      <c r="B743" s="38" t="s">
        <v>3979</v>
      </c>
      <c r="C743" s="41">
        <v>1</v>
      </c>
      <c r="D743" s="8" t="s">
        <v>3980</v>
      </c>
      <c r="E743" s="33" t="s">
        <v>3981</v>
      </c>
      <c r="F743" s="19" t="s">
        <v>3625</v>
      </c>
      <c r="G743" s="16" t="s">
        <v>3982</v>
      </c>
      <c r="H743" s="27" t="s">
        <v>3983</v>
      </c>
      <c r="I743" s="22">
        <v>2</v>
      </c>
      <c r="J743" s="24" t="s">
        <v>6377</v>
      </c>
      <c r="K743" s="50" t="str">
        <f t="shared" si="11"/>
        <v>&lt;tr style='background-color:White;'&gt;&lt;td&gt;poly(rC) binding protein 1 &lt;/td&gt;&lt;td&gt;PCBP1&lt;/td&gt;&lt;td&gt;1&lt;/td&gt;&lt;td&gt;&lt;a href='http://www.ncbi.nlm.nih.gov/protein/NP_006187' target='_blank'&gt;NP_006187&lt;/a&gt;&lt;/td&gt;&lt;td&gt;cytoplasm
nucleus
ribonucleoprotein complex&lt;/td&gt;&lt;td&gt;mRNA metabolism&lt;/td&gt;&lt;td&gt;DNA binding
protein binding
RNA binding
single-stranded DNA binding&lt;/td&gt;&lt;td&gt;2&lt;/td&gt;&lt;/tr&gt;</v>
      </c>
    </row>
    <row r="744" spans="1:11" ht="35" x14ac:dyDescent="0.15">
      <c r="A744" s="7" t="s">
        <v>3984</v>
      </c>
      <c r="B744" s="38" t="s">
        <v>3985</v>
      </c>
      <c r="C744" s="41">
        <v>4</v>
      </c>
      <c r="D744" s="8" t="s">
        <v>3986</v>
      </c>
      <c r="E744" s="33" t="s">
        <v>3987</v>
      </c>
      <c r="F744" s="19" t="s">
        <v>270</v>
      </c>
      <c r="G744" s="16" t="s">
        <v>3988</v>
      </c>
      <c r="H744" s="27" t="s">
        <v>3989</v>
      </c>
      <c r="I744" s="22">
        <v>2</v>
      </c>
      <c r="J744" s="24" t="s">
        <v>6378</v>
      </c>
      <c r="K744" s="50" t="str">
        <f t="shared" si="11"/>
        <v>&lt;tr style='background-color:WhiteSmoke;'&gt;&lt;td&gt;cytosolic phosphoenolpyruvate carboxykinase 1 &lt;/td&gt;&lt;td&gt;PCK1&lt;/td&gt;&lt;td&gt;4&lt;/td&gt;&lt;td&gt;&lt;a href='http://www.ncbi.nlm.nih.gov/protein/NP_002582' target='_blank'&gt;NP_002582&lt;/a&gt;&lt;/td&gt;&lt;td&gt;cytosol&lt;/td&gt;&lt;td&gt;gluconeogenesis&lt;/td&gt;&lt;td&gt;GTP binding
lyase activity
nucleotide binding
phosphoenolpyruvate carboxykinase (GTP) activity&lt;/td&gt;&lt;td&gt;2&lt;/td&gt;&lt;/tr&gt;</v>
      </c>
    </row>
    <row r="745" spans="1:11" ht="28" x14ac:dyDescent="0.15">
      <c r="A745" s="7" t="s">
        <v>3990</v>
      </c>
      <c r="B745" s="38" t="s">
        <v>3991</v>
      </c>
      <c r="C745" s="42">
        <v>1</v>
      </c>
      <c r="D745" s="8" t="s">
        <v>3992</v>
      </c>
      <c r="E745" s="33" t="s">
        <v>3993</v>
      </c>
      <c r="F745" s="19" t="s">
        <v>50</v>
      </c>
      <c r="G745" s="16" t="s">
        <v>3994</v>
      </c>
      <c r="H745" s="27" t="s">
        <v>3995</v>
      </c>
      <c r="I745" s="22">
        <v>2</v>
      </c>
      <c r="J745" s="24" t="s">
        <v>6377</v>
      </c>
      <c r="K745" s="50" t="str">
        <f t="shared" si="11"/>
        <v>&lt;tr style='background-color:White;'&gt;&lt;td&gt;protocadherin LKC precursor &lt;/td&gt;&lt;td&gt;PCLKC&lt;/td&gt;&lt;td&gt;1&lt;/td&gt;&lt;td&gt;&lt;a href='http://www.ncbi.nlm.nih.gov/protein/NP_060145' target='_blank'&gt;NP_060145&lt;/a&gt;&lt;/td&gt;&lt;td&gt;integral to membrane
membrane&lt;/td&gt;&lt;td&gt;cell adhesion
homophilic cell adhesion
negative regulation of cell growth&lt;/td&gt;&lt;td&gt;protein binding
not classified&lt;/td&gt;&lt;td&gt;2&lt;/td&gt;&lt;/tr&gt;</v>
      </c>
    </row>
    <row r="746" spans="1:11" ht="21" x14ac:dyDescent="0.15">
      <c r="A746" s="7" t="s">
        <v>3996</v>
      </c>
      <c r="B746" s="38" t="s">
        <v>3997</v>
      </c>
      <c r="C746" s="41">
        <v>4</v>
      </c>
      <c r="D746" s="8" t="s">
        <v>3998</v>
      </c>
      <c r="E746" s="33" t="s">
        <v>3999</v>
      </c>
      <c r="F746" s="19" t="s">
        <v>674</v>
      </c>
      <c r="G746" s="16" t="s">
        <v>4000</v>
      </c>
      <c r="H746" s="27" t="s">
        <v>4001</v>
      </c>
      <c r="I746" s="22">
        <v>2</v>
      </c>
      <c r="J746" s="24" t="s">
        <v>6378</v>
      </c>
      <c r="K746" s="50" t="str">
        <f t="shared" si="11"/>
        <v>&lt;tr style='background-color:WhiteSmoke;'&gt;&lt;td&gt;prenylcysteine oxidase 1 &lt;/td&gt;&lt;td&gt;PCYOX1&lt;/td&gt;&lt;td&gt;4&lt;/td&gt;&lt;td&gt;&lt;a href='http://www.ncbi.nlm.nih.gov/protein/NP_057381' target='_blank'&gt;NP_057381&lt;/a&gt;&lt;/td&gt;&lt;td&gt;lysosome&lt;/td&gt;&lt;td&gt;prenylated protein catabolism
prenylcysteine metabolism&lt;/td&gt;&lt;td&gt;lyase activity
oxidoreductase activity
prenylcysteine oxidase activity&lt;/td&gt;&lt;td&gt;2&lt;/td&gt;&lt;/tr&gt;</v>
      </c>
    </row>
    <row r="747" spans="1:11" x14ac:dyDescent="0.15">
      <c r="A747" s="7" t="s">
        <v>4002</v>
      </c>
      <c r="B747" s="38" t="s">
        <v>4003</v>
      </c>
      <c r="C747" s="41">
        <v>2</v>
      </c>
      <c r="D747" s="8" t="s">
        <v>4004</v>
      </c>
      <c r="E747" s="33" t="s">
        <v>4005</v>
      </c>
      <c r="F747" s="19" t="s">
        <v>12</v>
      </c>
      <c r="G747" s="16" t="s">
        <v>917</v>
      </c>
      <c r="H747" s="27" t="s">
        <v>12</v>
      </c>
      <c r="I747" s="22">
        <v>2</v>
      </c>
      <c r="J747" s="24" t="s">
        <v>6377</v>
      </c>
      <c r="K747" s="50" t="str">
        <f t="shared" si="11"/>
        <v>&lt;tr style='background-color:White;'&gt;&lt;td&gt;programmed cell death 10 &lt;/td&gt;&lt;td&gt;PDCD10&lt;/td&gt;&lt;td&gt;2&lt;/td&gt;&lt;td&gt;&lt;a href='http://www.ncbi.nlm.nih.gov/protein/NP_009148' target='_blank'&gt;NP_009148&lt;/a&gt;&lt;/td&gt;&lt;td&gt;not classified&lt;/td&gt;&lt;td&gt;apoptosis&lt;/td&gt;&lt;td&gt;not classified&lt;/td&gt;&lt;td&gt;2&lt;/td&gt;&lt;/tr&gt;</v>
      </c>
    </row>
    <row r="748" spans="1:11" ht="28" x14ac:dyDescent="0.15">
      <c r="A748" s="7" t="s">
        <v>4006</v>
      </c>
      <c r="B748" s="38" t="s">
        <v>4007</v>
      </c>
      <c r="C748" s="41">
        <v>1</v>
      </c>
      <c r="D748" s="8" t="s">
        <v>4008</v>
      </c>
      <c r="E748" s="33" t="s">
        <v>4009</v>
      </c>
      <c r="F748" s="19" t="s">
        <v>952</v>
      </c>
      <c r="G748" s="16" t="s">
        <v>917</v>
      </c>
      <c r="H748" s="27" t="s">
        <v>4010</v>
      </c>
      <c r="I748" s="22">
        <v>2</v>
      </c>
      <c r="J748" s="24" t="s">
        <v>6378</v>
      </c>
      <c r="K748" s="50" t="str">
        <f t="shared" si="11"/>
        <v>&lt;tr style='background-color:WhiteSmoke;'&gt;&lt;td&gt;programmed cell death 2 isoform 1 &lt;/td&gt;&lt;td&gt;PDCD2&lt;/td&gt;&lt;td&gt;1&lt;/td&gt;&lt;td&gt;&lt;a href='http://www.ncbi.nlm.nih.gov/protein/NP_002589' target='_blank'&gt;NP_002589&lt;/a&gt;&lt;/td&gt;&lt;td&gt;cytoplasm
nucleus&lt;/td&gt;&lt;td&gt;apoptosis&lt;/td&gt;&lt;td&gt;DNA binding
metal ion binding
protein binding
zinc ion binding&lt;/td&gt;&lt;td&gt;2&lt;/td&gt;&lt;/tr&gt;</v>
      </c>
    </row>
    <row r="749" spans="1:11" ht="21" x14ac:dyDescent="0.15">
      <c r="A749" s="7" t="s">
        <v>4011</v>
      </c>
      <c r="B749" s="38" t="s">
        <v>4012</v>
      </c>
      <c r="C749" s="41">
        <v>11</v>
      </c>
      <c r="D749" s="8" t="s">
        <v>4013</v>
      </c>
      <c r="E749" s="33" t="s">
        <v>4014</v>
      </c>
      <c r="F749" s="19" t="s">
        <v>12</v>
      </c>
      <c r="G749" s="16" t="s">
        <v>4015</v>
      </c>
      <c r="H749" s="27" t="s">
        <v>1134</v>
      </c>
      <c r="I749" s="22" t="s">
        <v>31</v>
      </c>
      <c r="J749" s="24" t="s">
        <v>6377</v>
      </c>
      <c r="K749" s="50" t="str">
        <f t="shared" si="11"/>
        <v>&lt;tr style='background-color:White;'&gt;&lt;td&gt;programmed cell death 6 &lt;/td&gt;&lt;td&gt;PDCD6&lt;/td&gt;&lt;td&gt;11&lt;/td&gt;&lt;td&gt;&lt;a href='http://www.ncbi.nlm.nih.gov/protein/NP_037364' target='_blank'&gt;NP_037364&lt;/a&gt;&lt;/td&gt;&lt;td&gt;not classified&lt;/td&gt;&lt;td&gt;apoptosis
induction of apoptosis by extracellular signals&lt;/td&gt;&lt;td&gt;calcium ion binding&lt;/td&gt;&lt;td&gt;1,2&lt;/td&gt;&lt;/tr&gt;</v>
      </c>
    </row>
    <row r="750" spans="1:11" ht="14" x14ac:dyDescent="0.15">
      <c r="A750" s="7" t="s">
        <v>4016</v>
      </c>
      <c r="B750" s="38" t="s">
        <v>4017</v>
      </c>
      <c r="C750" s="41">
        <v>42</v>
      </c>
      <c r="D750" s="8" t="s">
        <v>4018</v>
      </c>
      <c r="E750" s="33" t="s">
        <v>4019</v>
      </c>
      <c r="F750" s="19" t="s">
        <v>270</v>
      </c>
      <c r="G750" s="16" t="s">
        <v>4020</v>
      </c>
      <c r="H750" s="27" t="s">
        <v>978</v>
      </c>
      <c r="I750" s="22" t="s">
        <v>31</v>
      </c>
      <c r="J750" s="24" t="s">
        <v>6378</v>
      </c>
      <c r="K750" s="50" t="str">
        <f t="shared" si="11"/>
        <v>&lt;tr style='background-color:WhiteSmoke;'&gt;&lt;td&gt;programmed cell death 6 interacting protein &lt;/td&gt;&lt;td&gt;PDCD6IP&lt;/td&gt;&lt;td&gt;42&lt;/td&gt;&lt;td&gt;&lt;a href='http://www.ncbi.nlm.nih.gov/protein/NP_037506' target='_blank'&gt;NP_037506&lt;/a&gt;&lt;/td&gt;&lt;td&gt;cytosol&lt;/td&gt;&lt;td&gt;apoptosis
protein transport&lt;/td&gt;&lt;td&gt;signal transducer activity&lt;/td&gt;&lt;td&gt;1,2&lt;/td&gt;&lt;/tr&gt;</v>
      </c>
    </row>
    <row r="751" spans="1:11" x14ac:dyDescent="0.15">
      <c r="A751" s="7" t="s">
        <v>4021</v>
      </c>
      <c r="B751" s="38" t="s">
        <v>4022</v>
      </c>
      <c r="C751" s="41">
        <v>1</v>
      </c>
      <c r="D751" s="8" t="s">
        <v>4023</v>
      </c>
      <c r="E751" s="33" t="s">
        <v>4024</v>
      </c>
      <c r="F751" s="19" t="s">
        <v>12</v>
      </c>
      <c r="G751" s="16" t="s">
        <v>12</v>
      </c>
      <c r="H751" s="27" t="s">
        <v>12</v>
      </c>
      <c r="I751" s="22">
        <v>2</v>
      </c>
      <c r="J751" s="24" t="s">
        <v>6377</v>
      </c>
      <c r="K751" s="50" t="str">
        <f t="shared" si="11"/>
        <v>&lt;tr style='background-color:White;'&gt;&lt;td&gt;Parkinson disease 7 domain containing 1 &lt;/td&gt;&lt;td&gt;PDDC1&lt;/td&gt;&lt;td&gt;1&lt;/td&gt;&lt;td&gt;&lt;a href='http://www.ncbi.nlm.nih.gov/protein/NP_872418' target='_blank'&gt;NP_872418&lt;/a&gt;&lt;/td&gt;&lt;td&gt;not classified&lt;/td&gt;&lt;td&gt;not classified&lt;/td&gt;&lt;td&gt;not classified&lt;/td&gt;&lt;td&gt;2&lt;/td&gt;&lt;/tr&gt;</v>
      </c>
    </row>
    <row r="752" spans="1:11" ht="42" x14ac:dyDescent="0.15">
      <c r="A752" s="7" t="s">
        <v>4025</v>
      </c>
      <c r="B752" s="38" t="s">
        <v>4026</v>
      </c>
      <c r="C752" s="42">
        <v>1</v>
      </c>
      <c r="D752" s="8" t="s">
        <v>4027</v>
      </c>
      <c r="E752" s="33" t="s">
        <v>4028</v>
      </c>
      <c r="F752" s="19" t="s">
        <v>12</v>
      </c>
      <c r="G752" s="16" t="s">
        <v>4029</v>
      </c>
      <c r="H752" s="27" t="s">
        <v>4030</v>
      </c>
      <c r="I752" s="22">
        <v>2</v>
      </c>
      <c r="J752" s="24" t="s">
        <v>6378</v>
      </c>
      <c r="K752" s="50" t="str">
        <f t="shared" si="11"/>
        <v>&lt;tr style='background-color:WhiteSmoke;'&gt;&lt;td&gt;phosphodiesterase 8A isoform 2 &lt;/td&gt;&lt;td&gt;PDE8A&lt;/td&gt;&lt;td&gt;1&lt;/td&gt;&lt;td&gt;&lt;a href='http://www.ncbi.nlm.nih.gov/protein/NP_775656' target='_blank'&gt;NP_775656&lt;/a&gt;&lt;/td&gt;&lt;td&gt;not classified&lt;/td&gt;&lt;td&gt;cyclic nucleotide metabolism
regulation of transcription, DNA-dependent
two-component signal transduction system (phosphorelay)&lt;/td&gt;&lt;td&gt;hydrolase activity
magensium ion binding
manganese ion binding
two-component response regulator activity
6-phosphofructokinase activity&lt;/td&gt;&lt;td&gt;2&lt;/td&gt;&lt;/tr&gt;</v>
      </c>
    </row>
    <row r="753" spans="1:11" ht="42" x14ac:dyDescent="0.15">
      <c r="A753" s="7" t="s">
        <v>4031</v>
      </c>
      <c r="B753" s="38" t="s">
        <v>4032</v>
      </c>
      <c r="C753" s="41">
        <v>1</v>
      </c>
      <c r="D753" s="8" t="s">
        <v>4033</v>
      </c>
      <c r="E753" s="33" t="s">
        <v>4034</v>
      </c>
      <c r="F753" s="19" t="s">
        <v>12</v>
      </c>
      <c r="G753" s="16" t="s">
        <v>12</v>
      </c>
      <c r="H753" s="27" t="s">
        <v>4035</v>
      </c>
      <c r="I753" s="22">
        <v>2</v>
      </c>
      <c r="J753" s="24" t="s">
        <v>6377</v>
      </c>
      <c r="K753" s="50" t="str">
        <f t="shared" si="11"/>
        <v>&lt;tr style='background-color:White;'&gt;&lt;td&gt;pyridoxal kinase &lt;/td&gt;&lt;td&gt;PDXK&lt;/td&gt;&lt;td&gt;1&lt;/td&gt;&lt;td&gt;&lt;a href='http://www.ncbi.nlm.nih.gov/protein/NP_003672' target='_blank'&gt;NP_003672&lt;/a&gt;&lt;/td&gt;&lt;td&gt;not classified&lt;/td&gt;&lt;td&gt;not classified&lt;/td&gt;&lt;td&gt;ATP binding
metal ion binding
nucleotide binding
pyridoxal kinase activity
transferase activity
zinc ion binding&lt;/td&gt;&lt;td&gt;2&lt;/td&gt;&lt;/tr&gt;</v>
      </c>
    </row>
    <row r="754" spans="1:11" ht="14" x14ac:dyDescent="0.15">
      <c r="A754" s="7" t="s">
        <v>4036</v>
      </c>
      <c r="B754" s="38" t="s">
        <v>4037</v>
      </c>
      <c r="C754" s="41">
        <v>16</v>
      </c>
      <c r="D754" s="8" t="s">
        <v>4038</v>
      </c>
      <c r="E754" s="33" t="s">
        <v>4039</v>
      </c>
      <c r="F754" s="19" t="s">
        <v>12</v>
      </c>
      <c r="G754" s="16" t="s">
        <v>4040</v>
      </c>
      <c r="H754" s="27" t="s">
        <v>4041</v>
      </c>
      <c r="I754" s="22">
        <v>2</v>
      </c>
      <c r="J754" s="24" t="s">
        <v>6378</v>
      </c>
      <c r="K754" s="50" t="str">
        <f t="shared" si="11"/>
        <v>&lt;tr style='background-color:WhiteSmoke;'&gt;&lt;td&gt;PDZ domain containing 1 &lt;/td&gt;&lt;td&gt;PDZK1&lt;/td&gt;&lt;td&gt;16&lt;/td&gt;&lt;td&gt;&lt;a href='http://www.ncbi.nlm.nih.gov/protein/NP_002605' target='_blank'&gt;NP_002605&lt;/a&gt;&lt;/td&gt;&lt;td&gt;not classified&lt;/td&gt;&lt;td&gt;drug transport&lt;/td&gt;&lt;td&gt;PDZ domain binding
protein C-terminus binding&lt;/td&gt;&lt;td&gt;2&lt;/td&gt;&lt;/tr&gt;</v>
      </c>
    </row>
    <row r="755" spans="1:11" ht="21" x14ac:dyDescent="0.15">
      <c r="A755" s="7" t="s">
        <v>4042</v>
      </c>
      <c r="B755" s="38" t="s">
        <v>4043</v>
      </c>
      <c r="C755" s="41">
        <v>4</v>
      </c>
      <c r="D755" s="8" t="s">
        <v>4044</v>
      </c>
      <c r="E755" s="33" t="s">
        <v>4045</v>
      </c>
      <c r="F755" s="19" t="s">
        <v>90</v>
      </c>
      <c r="G755" s="16" t="s">
        <v>12</v>
      </c>
      <c r="H755" s="27" t="s">
        <v>12</v>
      </c>
      <c r="I755" s="22" t="s">
        <v>31</v>
      </c>
      <c r="J755" s="24" t="s">
        <v>6377</v>
      </c>
      <c r="K755" s="50" t="str">
        <f t="shared" si="11"/>
        <v>&lt;tr style='background-color:White;'&gt;&lt;td&gt;PDZK1 interacting protein 1 &lt;/td&gt;&lt;td&gt;PDZK1IP1&lt;/td&gt;&lt;td&gt;4&lt;/td&gt;&lt;td&gt;&lt;a href='http://www.ncbi.nlm.nih.gov/protein/NP_005755' target='_blank'&gt;NP_005755&lt;/a&gt;&lt;/td&gt;&lt;td&gt;extracellular region
integral to membrane
membrane&lt;/td&gt;&lt;td&gt;not classified&lt;/td&gt;&lt;td&gt;not classified&lt;/td&gt;&lt;td&gt;1,2&lt;/td&gt;&lt;/tr&gt;</v>
      </c>
    </row>
    <row r="756" spans="1:11" ht="35" x14ac:dyDescent="0.15">
      <c r="A756" s="7" t="s">
        <v>4046</v>
      </c>
      <c r="B756" s="38" t="s">
        <v>4047</v>
      </c>
      <c r="C756" s="41">
        <v>8</v>
      </c>
      <c r="D756" s="8" t="s">
        <v>4048</v>
      </c>
      <c r="E756" s="33" t="s">
        <v>4049</v>
      </c>
      <c r="F756" s="19" t="s">
        <v>12</v>
      </c>
      <c r="G756" s="16" t="s">
        <v>12</v>
      </c>
      <c r="H756" s="27" t="s">
        <v>4050</v>
      </c>
      <c r="I756" s="22" t="s">
        <v>31</v>
      </c>
      <c r="J756" s="24" t="s">
        <v>6378</v>
      </c>
      <c r="K756" s="50" t="str">
        <f t="shared" si="11"/>
        <v>&lt;tr style='background-color:WhiteSmoke;'&gt;&lt;td&gt;prostatic binding protein &lt;/td&gt;&lt;td&gt;PEBP1&lt;/td&gt;&lt;td&gt;8&lt;/td&gt;&lt;td&gt;&lt;a href='http://www.ncbi.nlm.nih.gov/protein/NP_002558' target='_blank'&gt;NP_002558&lt;/a&gt;&lt;/td&gt;&lt;td&gt;not classified&lt;/td&gt;&lt;td&gt;not classified&lt;/td&gt;&lt;td&gt;ATP binding
lipid binding
nucleotide binding
phosphatidylethanolamine binding
serine-type endopeptidase inhibitor activity&lt;/td&gt;&lt;td&gt;1,2&lt;/td&gt;&lt;/tr&gt;</v>
      </c>
    </row>
    <row r="757" spans="1:11" ht="14" x14ac:dyDescent="0.15">
      <c r="A757" s="7" t="s">
        <v>4051</v>
      </c>
      <c r="B757" s="38" t="s">
        <v>4052</v>
      </c>
      <c r="C757" s="41">
        <v>5</v>
      </c>
      <c r="D757" s="8" t="s">
        <v>4053</v>
      </c>
      <c r="E757" s="33" t="s">
        <v>4054</v>
      </c>
      <c r="F757" s="19" t="s">
        <v>1127</v>
      </c>
      <c r="G757" s="16" t="s">
        <v>12</v>
      </c>
      <c r="H757" s="27" t="s">
        <v>1444</v>
      </c>
      <c r="I757" s="22" t="s">
        <v>31</v>
      </c>
      <c r="J757" s="24" t="s">
        <v>6377</v>
      </c>
      <c r="K757" s="50" t="str">
        <f t="shared" si="11"/>
        <v>&lt;tr style='background-color:White;'&gt;&lt;td&gt;penta-EF hand domain containing 1 &lt;/td&gt;&lt;td&gt;PEF1&lt;/td&gt;&lt;td&gt;5&lt;/td&gt;&lt;td&gt;&lt;a href='http://www.ncbi.nlm.nih.gov/protein/NP_036524' target='_blank'&gt;NP_036524&lt;/a&gt;&lt;/td&gt;&lt;td&gt;membrane&lt;/td&gt;&lt;td&gt;not classified&lt;/td&gt;&lt;td&gt;calcium ion binding
protein binding&lt;/td&gt;&lt;td&gt;1,2&lt;/td&gt;&lt;/tr&gt;</v>
      </c>
    </row>
    <row r="758" spans="1:11" ht="28" x14ac:dyDescent="0.15">
      <c r="A758" s="7" t="s">
        <v>4055</v>
      </c>
      <c r="B758" s="38" t="s">
        <v>4056</v>
      </c>
      <c r="C758" s="41">
        <v>1</v>
      </c>
      <c r="D758" s="8" t="s">
        <v>4057</v>
      </c>
      <c r="E758" s="33" t="s">
        <v>4058</v>
      </c>
      <c r="F758" s="19" t="s">
        <v>12</v>
      </c>
      <c r="G758" s="16" t="s">
        <v>4059</v>
      </c>
      <c r="H758" s="27" t="s">
        <v>4060</v>
      </c>
      <c r="I758" s="22">
        <v>2</v>
      </c>
      <c r="J758" s="24" t="s">
        <v>6378</v>
      </c>
      <c r="K758" s="50" t="str">
        <f t="shared" si="11"/>
        <v>&lt;tr style='background-color:WhiteSmoke;'&gt;&lt;td&gt;Xaa-Pro dipeptidase &lt;/td&gt;&lt;td&gt;PEPD&lt;/td&gt;&lt;td&gt;1&lt;/td&gt;&lt;td&gt;&lt;a href='http://www.ncbi.nlm.nih.gov/protein/NP_000276' target='_blank'&gt;NP_000276&lt;/a&gt;&lt;/td&gt;&lt;td&gt;not classified&lt;/td&gt;&lt;td&gt;amino acid metabolism
collagen catabolism
proteolysis&lt;/td&gt;&lt;td&gt;manganese ion binding
metal ion binding
metallocarboxypeptidase D activity
X-Pro dipeptidase activity&lt;/td&gt;&lt;td&gt;2&lt;/td&gt;&lt;/tr&gt;</v>
      </c>
    </row>
    <row r="759" spans="1:11" x14ac:dyDescent="0.15">
      <c r="A759" s="7" t="s">
        <v>4061</v>
      </c>
      <c r="B759" s="38" t="s">
        <v>4062</v>
      </c>
      <c r="C759" s="41">
        <v>1</v>
      </c>
      <c r="D759" s="8" t="s">
        <v>4063</v>
      </c>
      <c r="E759" s="33" t="s">
        <v>4064</v>
      </c>
      <c r="F759" s="19" t="s">
        <v>12</v>
      </c>
      <c r="G759" s="16" t="s">
        <v>12</v>
      </c>
      <c r="H759" s="27" t="s">
        <v>12</v>
      </c>
      <c r="I759" s="22">
        <v>2</v>
      </c>
      <c r="J759" s="24" t="s">
        <v>6377</v>
      </c>
      <c r="K759" s="50" t="str">
        <f t="shared" si="11"/>
        <v>&lt;tr style='background-color:White;'&gt;&lt;td&gt;phosphonoformate immuno-associated protein 5 &lt;/td&gt;&lt;td&gt;PFAAP5&lt;/td&gt;&lt;td&gt;1&lt;/td&gt;&lt;td&gt;&lt;a href='http://www.ncbi.nlm.nih.gov/protein/NP_055702' target='_blank'&gt;NP_055702&lt;/a&gt;&lt;/td&gt;&lt;td&gt;not classified&lt;/td&gt;&lt;td&gt;not classified&lt;/td&gt;&lt;td&gt;not classified&lt;/td&gt;&lt;td&gt;2&lt;/td&gt;&lt;/tr&gt;</v>
      </c>
    </row>
    <row r="760" spans="1:11" ht="42" x14ac:dyDescent="0.15">
      <c r="A760" s="7" t="s">
        <v>4065</v>
      </c>
      <c r="B760" s="38" t="s">
        <v>4066</v>
      </c>
      <c r="C760" s="41">
        <v>11</v>
      </c>
      <c r="D760" s="8" t="s">
        <v>4067</v>
      </c>
      <c r="E760" s="33" t="s">
        <v>4068</v>
      </c>
      <c r="F760" s="19" t="s">
        <v>4069</v>
      </c>
      <c r="G760" s="16" t="s">
        <v>4070</v>
      </c>
      <c r="H760" s="27" t="s">
        <v>4071</v>
      </c>
      <c r="I760" s="22">
        <v>2</v>
      </c>
      <c r="J760" s="24" t="s">
        <v>6378</v>
      </c>
      <c r="K760" s="50" t="str">
        <f t="shared" si="11"/>
        <v>&lt;tr style='background-color:WhiteSmoke;'&gt;&lt;td&gt;liver phosphofructokinase isoform b &lt;/td&gt;&lt;td&gt;PFKL&lt;/td&gt;&lt;td&gt;11&lt;/td&gt;&lt;td&gt;&lt;a href='http://www.ncbi.nlm.nih.gov/protein/NP_002617' target='_blank'&gt;NP_002617&lt;/a&gt;&lt;/td&gt;&lt;td&gt;6-phosphofructokinase complex
cytoplasm&lt;/td&gt;&lt;td&gt;fructose 6-phosphate metabolism
glycolysis
regulation of glycolysis&lt;/td&gt;&lt;td&gt;6-phosphofructokinase activity
ATP binding
kinase activity
magnesium ion binding
nucleotide binding
transferase activity&lt;/td&gt;&lt;td&gt;2&lt;/td&gt;&lt;/tr&gt;</v>
      </c>
    </row>
    <row r="761" spans="1:11" ht="42" x14ac:dyDescent="0.15">
      <c r="A761" s="7" t="s">
        <v>4072</v>
      </c>
      <c r="B761" s="38" t="s">
        <v>4066</v>
      </c>
      <c r="C761" s="42">
        <v>6</v>
      </c>
      <c r="D761" s="8" t="s">
        <v>4073</v>
      </c>
      <c r="E761" s="33" t="s">
        <v>4074</v>
      </c>
      <c r="F761" s="19" t="s">
        <v>4069</v>
      </c>
      <c r="G761" s="16" t="s">
        <v>4070</v>
      </c>
      <c r="H761" s="27" t="s">
        <v>4075</v>
      </c>
      <c r="I761" s="22">
        <v>2</v>
      </c>
      <c r="J761" s="24" t="s">
        <v>6377</v>
      </c>
      <c r="K761" s="50" t="str">
        <f t="shared" si="11"/>
        <v>&lt;tr style='background-color:White;'&gt;&lt;td&gt;liver phosphofructokinase isoform a &lt;/td&gt;&lt;td&gt;PFKL&lt;/td&gt;&lt;td&gt;6&lt;/td&gt;&lt;td&gt;&lt;a href='http://www.ncbi.nlm.nih.gov/protein/NP_001002021' target='_blank'&gt;NP_001002021&lt;/a&gt;&lt;/td&gt;&lt;td&gt;6-phosphofructokinase complex
cytoplasm&lt;/td&gt;&lt;td&gt;fructose 6-phosphate metabolism
glycolysis
regulation of glycolysis&lt;/td&gt;&lt;td&gt;ATP binding
kinase activity
magnesium ion binding
nucleotide binding
trnasferase activity
hydrolase activity&lt;/td&gt;&lt;td&gt;2&lt;/td&gt;&lt;/tr&gt;</v>
      </c>
    </row>
    <row r="762" spans="1:11" ht="28" x14ac:dyDescent="0.15">
      <c r="A762" s="7" t="s">
        <v>4076</v>
      </c>
      <c r="B762" s="38" t="s">
        <v>4077</v>
      </c>
      <c r="C762" s="41">
        <v>5</v>
      </c>
      <c r="D762" s="8" t="s">
        <v>4078</v>
      </c>
      <c r="E762" s="33" t="s">
        <v>4079</v>
      </c>
      <c r="F762" s="19" t="s">
        <v>2325</v>
      </c>
      <c r="G762" s="16" t="s">
        <v>4080</v>
      </c>
      <c r="H762" s="27" t="s">
        <v>4081</v>
      </c>
      <c r="I762" s="22" t="s">
        <v>31</v>
      </c>
      <c r="J762" s="24" t="s">
        <v>6378</v>
      </c>
      <c r="K762" s="50" t="str">
        <f t="shared" si="11"/>
        <v>&lt;tr style='background-color:WhiteSmoke;'&gt;&lt;td&gt;profilin 1 &lt;/td&gt;&lt;td&gt;PFN1&lt;/td&gt;&lt;td&gt;5&lt;/td&gt;&lt;td&gt;&lt;a href='http://www.ncbi.nlm.nih.gov/protein/NP_005013' target='_blank'&gt;NP_005013&lt;/a&gt;&lt;/td&gt;&lt;td&gt;actin cytoskeleton&lt;/td&gt;&lt;td&gt;actin cytoskeleton organization and biogenesis
cytoskeleton organization and biogenesis&lt;/td&gt;&lt;td&gt;actin monomer binding&lt;/td&gt;&lt;td&gt;1,2&lt;/td&gt;&lt;/tr&gt;</v>
      </c>
    </row>
    <row r="763" spans="1:11" ht="49" x14ac:dyDescent="0.15">
      <c r="A763" s="7" t="s">
        <v>4082</v>
      </c>
      <c r="B763" s="38" t="s">
        <v>4083</v>
      </c>
      <c r="C763" s="41">
        <v>1</v>
      </c>
      <c r="D763" s="8" t="s">
        <v>4084</v>
      </c>
      <c r="E763" s="33" t="s">
        <v>4085</v>
      </c>
      <c r="F763" s="19" t="s">
        <v>2325</v>
      </c>
      <c r="G763" s="16" t="s">
        <v>4086</v>
      </c>
      <c r="H763" s="27" t="s">
        <v>4087</v>
      </c>
      <c r="I763" s="22" t="s">
        <v>31</v>
      </c>
      <c r="J763" s="24" t="s">
        <v>6377</v>
      </c>
      <c r="K763" s="50" t="str">
        <f t="shared" si="11"/>
        <v>&lt;tr style='background-color:White;'&gt;&lt;td&gt;profilin 2 isoform a &lt;/td&gt;&lt;td&gt;PFN2&lt;/td&gt;&lt;td&gt;1&lt;/td&gt;&lt;td&gt;&lt;a href='http://www.ncbi.nlm.nih.gov/protein/NP_444252' target='_blank'&gt;NP_444252&lt;/a&gt;&lt;/td&gt;&lt;td&gt;actin cytoskeleton&lt;/td&gt;&lt;td&gt;actin cytoskeleton organization and biogenesis
cytoskeleton organization and biogenesis
regulation of actin polymerization and/or depolymerization&lt;/td&gt;&lt;td&gt;actin binding
phosphatidylinositol-4,5-bisphosphate binding
protein binding&lt;/td&gt;&lt;td&gt;1,2&lt;/td&gt;&lt;/tr&gt;</v>
      </c>
    </row>
    <row r="764" spans="1:11" ht="35" x14ac:dyDescent="0.15">
      <c r="A764" s="7" t="s">
        <v>4088</v>
      </c>
      <c r="B764" s="38" t="s">
        <v>4089</v>
      </c>
      <c r="C764" s="41">
        <v>6</v>
      </c>
      <c r="D764" s="8" t="s">
        <v>4090</v>
      </c>
      <c r="E764" s="33" t="s">
        <v>4091</v>
      </c>
      <c r="F764" s="19" t="s">
        <v>12</v>
      </c>
      <c r="G764" s="16" t="s">
        <v>4092</v>
      </c>
      <c r="H764" s="27" t="s">
        <v>4093</v>
      </c>
      <c r="I764" s="22">
        <v>2</v>
      </c>
      <c r="J764" s="24" t="s">
        <v>6378</v>
      </c>
      <c r="K764" s="50" t="str">
        <f t="shared" si="11"/>
        <v>&lt;tr style='background-color:WhiteSmoke;'&gt;&lt;td&gt;phosphogluconate dehydrogenase &lt;/td&gt;&lt;td&gt;PGD&lt;/td&gt;&lt;td&gt;6&lt;/td&gt;&lt;td&gt;&lt;a href='http://www.ncbi.nlm.nih.gov/protein/NP_002622' target='_blank'&gt;NP_002622&lt;/a&gt;&lt;/td&gt;&lt;td&gt;not classified&lt;/td&gt;&lt;td&gt;electron transport
pentose-phosphate shunt, oxidative branch&lt;/td&gt;&lt;td&gt;NADP binding
oxidoreductase activity
phosphogluconate dehydrogenase (decarboxylating) activity
protein binding&lt;/td&gt;&lt;td&gt;2&lt;/td&gt;&lt;/tr&gt;</v>
      </c>
    </row>
    <row r="765" spans="1:11" ht="14" x14ac:dyDescent="0.15">
      <c r="A765" s="7" t="s">
        <v>4094</v>
      </c>
      <c r="B765" s="38" t="s">
        <v>4095</v>
      </c>
      <c r="C765" s="41">
        <v>4</v>
      </c>
      <c r="D765" s="8" t="s">
        <v>4096</v>
      </c>
      <c r="E765" s="33" t="s">
        <v>4097</v>
      </c>
      <c r="F765" s="19" t="s">
        <v>12</v>
      </c>
      <c r="G765" s="16" t="s">
        <v>4098</v>
      </c>
      <c r="H765" s="27" t="s">
        <v>4099</v>
      </c>
      <c r="I765" s="22" t="s">
        <v>31</v>
      </c>
      <c r="J765" s="24" t="s">
        <v>6377</v>
      </c>
      <c r="K765" s="50" t="str">
        <f t="shared" si="11"/>
        <v>&lt;tr style='background-color:White;'&gt;&lt;td&gt;6-phosphogluconolactonase &lt;/td&gt;&lt;td&gt;PGLS&lt;/td&gt;&lt;td&gt;4&lt;/td&gt;&lt;td&gt;&lt;a href='http://www.ncbi.nlm.nih.gov/protein/NP_036220' target='_blank'&gt;NP_036220&lt;/a&gt;&lt;/td&gt;&lt;td&gt;not classified&lt;/td&gt;&lt;td&gt;carbohydrate metabolism
pentose-phosphate shunt&lt;/td&gt;&lt;td&gt;6-phosphogluconolactonase activity
hydrolase activity&lt;/td&gt;&lt;td&gt;1,2&lt;/td&gt;&lt;/tr&gt;</v>
      </c>
    </row>
    <row r="766" spans="1:11" ht="35" x14ac:dyDescent="0.15">
      <c r="A766" s="7" t="s">
        <v>4100</v>
      </c>
      <c r="B766" s="38" t="s">
        <v>4101</v>
      </c>
      <c r="C766" s="41">
        <v>1</v>
      </c>
      <c r="D766" s="8" t="s">
        <v>4102</v>
      </c>
      <c r="E766" s="33" t="s">
        <v>4103</v>
      </c>
      <c r="F766" s="19" t="s">
        <v>11</v>
      </c>
      <c r="G766" s="16" t="s">
        <v>4104</v>
      </c>
      <c r="H766" s="27" t="s">
        <v>4105</v>
      </c>
      <c r="I766" s="22">
        <v>2</v>
      </c>
      <c r="J766" s="24" t="s">
        <v>6378</v>
      </c>
      <c r="K766" s="50" t="str">
        <f t="shared" si="11"/>
        <v>&lt;tr style='background-color:WhiteSmoke;'&gt;&lt;td&gt;peptidoglycan recognition protein 1 &lt;/td&gt;&lt;td&gt;PGLYRP1&lt;/td&gt;&lt;td&gt;1&lt;/td&gt;&lt;td&gt;&lt;a href='http://www.ncbi.nlm.nih.gov/protein/NP_005082' target='_blank'&gt;NP_005082&lt;/a&gt;&lt;/td&gt;&lt;td&gt;extracellular region&lt;/td&gt;&lt;td&gt;defense response to Gram-positive bacterium
detection of bacterium
innate immune response
peptidoglycan catabolism&lt;/td&gt;&lt;td&gt;bacterial binding
N-acetylmuramoyl-L-alanine amidase activity
peptidoglycan receptor activity
protein binding&lt;/td&gt;&lt;td&gt;2&lt;/td&gt;&lt;/tr&gt;</v>
      </c>
    </row>
    <row r="767" spans="1:11" ht="35" x14ac:dyDescent="0.15">
      <c r="A767" s="7" t="s">
        <v>4106</v>
      </c>
      <c r="B767" s="38" t="s">
        <v>4107</v>
      </c>
      <c r="C767" s="41">
        <v>2</v>
      </c>
      <c r="D767" s="8" t="s">
        <v>4108</v>
      </c>
      <c r="E767" s="33" t="s">
        <v>4109</v>
      </c>
      <c r="F767" s="19" t="s">
        <v>104</v>
      </c>
      <c r="G767" s="16" t="s">
        <v>4110</v>
      </c>
      <c r="H767" s="27" t="s">
        <v>4111</v>
      </c>
      <c r="I767" s="22">
        <v>2</v>
      </c>
      <c r="J767" s="24" t="s">
        <v>6377</v>
      </c>
      <c r="K767" s="50" t="str">
        <f t="shared" si="11"/>
        <v>&lt;tr style='background-color:White;'&gt;&lt;td&gt;phosphoglucomutase 1 &lt;/td&gt;&lt;td&gt;PGM1&lt;/td&gt;&lt;td&gt;2&lt;/td&gt;&lt;td&gt;&lt;a href='http://www.ncbi.nlm.nih.gov/protein/NP_002624' target='_blank'&gt;NP_002624&lt;/a&gt;&lt;/td&gt;&lt;td&gt;cytoplasm&lt;/td&gt;&lt;td&gt;carbohydrate metabolism
gluconeogenesis
glucose metabolism
glycolysis&lt;/td&gt;&lt;td&gt;intramolecular transferase activity, phosphotransferases
isomerase activity
magnesium ion binding
phosphoglucomutase activity&lt;/td&gt;&lt;td&gt;2&lt;/td&gt;&lt;/tr&gt;</v>
      </c>
    </row>
    <row r="768" spans="1:11" ht="21" x14ac:dyDescent="0.15">
      <c r="A768" s="7" t="s">
        <v>4112</v>
      </c>
      <c r="B768" s="38" t="s">
        <v>4113</v>
      </c>
      <c r="C768" s="41">
        <v>1</v>
      </c>
      <c r="D768" s="8" t="s">
        <v>4114</v>
      </c>
      <c r="E768" s="33" t="s">
        <v>4115</v>
      </c>
      <c r="F768" s="19" t="s">
        <v>12</v>
      </c>
      <c r="G768" s="16" t="s">
        <v>4116</v>
      </c>
      <c r="H768" s="27" t="s">
        <v>385</v>
      </c>
      <c r="I768" s="22">
        <v>2</v>
      </c>
      <c r="J768" s="24" t="s">
        <v>6378</v>
      </c>
      <c r="K768" s="50" t="str">
        <f t="shared" si="11"/>
        <v>&lt;tr style='background-color:WhiteSmoke;'&gt;&lt;td&gt;PHD finger protein 15 &lt;/td&gt;&lt;td&gt;PHF15&lt;/td&gt;&lt;td&gt;1&lt;/td&gt;&lt;td&gt;&lt;a href='http://www.ncbi.nlm.nih.gov/protein/NP_056103' target='_blank'&gt;NP_056103&lt;/a&gt;&lt;/td&gt;&lt;td&gt;not classified&lt;/td&gt;&lt;td&gt;regulation of transcription, DNA-dependent&lt;/td&gt;&lt;td&gt;metal ion binding
protein binding
zinc ion binding&lt;/td&gt;&lt;td&gt;2&lt;/td&gt;&lt;/tr&gt;</v>
      </c>
    </row>
    <row r="769" spans="1:11" ht="49" x14ac:dyDescent="0.15">
      <c r="A769" s="7" t="s">
        <v>4117</v>
      </c>
      <c r="B769" s="38" t="s">
        <v>4118</v>
      </c>
      <c r="C769" s="41">
        <v>2</v>
      </c>
      <c r="D769" s="8" t="s">
        <v>4119</v>
      </c>
      <c r="E769" s="33" t="s">
        <v>4120</v>
      </c>
      <c r="F769" s="19" t="s">
        <v>11</v>
      </c>
      <c r="G769" s="16" t="s">
        <v>4121</v>
      </c>
      <c r="H769" s="27" t="s">
        <v>4122</v>
      </c>
      <c r="I769" s="22">
        <v>2</v>
      </c>
      <c r="J769" s="24" t="s">
        <v>6377</v>
      </c>
      <c r="K769" s="50" t="str">
        <f t="shared" si="11"/>
        <v>&lt;tr style='background-color:White;'&gt;&lt;td&gt;phosphoglycerate dehydrogenase &lt;/td&gt;&lt;td&gt;PHGDH&lt;/td&gt;&lt;td&gt;2&lt;/td&gt;&lt;td&gt;&lt;a href='http://www.ncbi.nlm.nih.gov/protein/NP_006614' target='_blank'&gt;NP_006614&lt;/a&gt;&lt;/td&gt;&lt;td&gt;extracellular region&lt;/td&gt;&lt;td&gt;amino acid biosynthesis
brain development
L-serine biosynthesis
metabolism
transport&lt;/td&gt;&lt;td&gt;electron carrier activity
NAD binding
oxidoreductase activity
oxidoreductase activity, acting on the CH-OH group of donors, NAD or NADP as acceptor
phosphoglycerate dehydrogenase activity
transporter activity&lt;/td&gt;&lt;td&gt;2&lt;/td&gt;&lt;/tr&gt;</v>
      </c>
    </row>
    <row r="770" spans="1:11" ht="21" x14ac:dyDescent="0.15">
      <c r="A770" s="7" t="s">
        <v>4123</v>
      </c>
      <c r="B770" s="38" t="s">
        <v>4124</v>
      </c>
      <c r="C770" s="41">
        <v>2</v>
      </c>
      <c r="D770" s="8" t="s">
        <v>4125</v>
      </c>
      <c r="E770" s="33" t="s">
        <v>4126</v>
      </c>
      <c r="F770" s="19" t="s">
        <v>183</v>
      </c>
      <c r="G770" s="16" t="s">
        <v>4127</v>
      </c>
      <c r="H770" s="27" t="s">
        <v>4128</v>
      </c>
      <c r="I770" s="22">
        <v>2</v>
      </c>
      <c r="J770" s="24" t="s">
        <v>6378</v>
      </c>
      <c r="K770" s="50" t="str">
        <f t="shared" si="11"/>
        <v>&lt;tr style='background-color:WhiteSmoke;'&gt;&lt;td&gt;phosphohistidine phosphatase 1 &lt;/td&gt;&lt;td&gt;PHPT1&lt;/td&gt;&lt;td&gt;2&lt;/td&gt;&lt;td&gt;&lt;a href='http://www.ncbi.nlm.nih.gov/protein/NP_054891' target='_blank'&gt;NP_054891&lt;/a&gt;&lt;/td&gt;&lt;td&gt;cytoplasm
cytosol&lt;/td&gt;&lt;td&gt;dephosphorylation&lt;/td&gt;&lt;td&gt;phosphohistidine phosphatase activity
phosphoprotein phosphatase activity
kinase activity&lt;/td&gt;&lt;td&gt;2&lt;/td&gt;&lt;/tr&gt;</v>
      </c>
    </row>
    <row r="771" spans="1:11" ht="21" x14ac:dyDescent="0.15">
      <c r="A771" s="7" t="s">
        <v>4129</v>
      </c>
      <c r="B771" s="38" t="s">
        <v>4130</v>
      </c>
      <c r="C771" s="41">
        <v>17</v>
      </c>
      <c r="D771" s="8" t="s">
        <v>4131</v>
      </c>
      <c r="E771" s="33" t="s">
        <v>4132</v>
      </c>
      <c r="F771" s="19" t="s">
        <v>347</v>
      </c>
      <c r="G771" s="16" t="s">
        <v>4133</v>
      </c>
      <c r="H771" s="27" t="s">
        <v>4134</v>
      </c>
      <c r="I771" s="22" t="s">
        <v>31</v>
      </c>
      <c r="J771" s="24" t="s">
        <v>6377</v>
      </c>
      <c r="K771" s="50" t="str">
        <f t="shared" si="11"/>
        <v>&lt;tr style='background-color:White;'&gt;&lt;td&gt;polymeric immunoglobulin receptor &lt;/td&gt;&lt;td&gt;PIGR&lt;/td&gt;&lt;td&gt;17&lt;/td&gt;&lt;td&gt;&lt;a href='http://www.ncbi.nlm.nih.gov/protein/NP_002635' target='_blank'&gt;NP_002635&lt;/a&gt;&lt;/td&gt;&lt;td&gt;integral to plasma membrane
membrane&lt;/td&gt;&lt;td&gt;protein secretion&lt;/td&gt;&lt;td&gt;protein transporter activity&lt;/td&gt;&lt;td&gt;1,2&lt;/td&gt;&lt;/tr&gt;</v>
      </c>
    </row>
    <row r="772" spans="1:11" ht="49" x14ac:dyDescent="0.15">
      <c r="A772" s="7" t="s">
        <v>4135</v>
      </c>
      <c r="B772" s="38" t="s">
        <v>4136</v>
      </c>
      <c r="C772" s="41">
        <v>1</v>
      </c>
      <c r="D772" s="8" t="s">
        <v>4137</v>
      </c>
      <c r="E772" s="33" t="s">
        <v>4138</v>
      </c>
      <c r="F772" s="19" t="s">
        <v>4139</v>
      </c>
      <c r="G772" s="16" t="s">
        <v>4140</v>
      </c>
      <c r="H772" s="27" t="s">
        <v>4141</v>
      </c>
      <c r="I772" s="22">
        <v>2</v>
      </c>
      <c r="J772" s="24" t="s">
        <v>6378</v>
      </c>
      <c r="K772" s="50" t="str">
        <f t="shared" si="11"/>
        <v>&lt;tr style='background-color:WhiteSmoke;'&gt;&lt;td&gt;phosphoinositide-3-kinase, class 2, alpha polypeptide &lt;/td&gt;&lt;td&gt;PIK3C2A&lt;/td&gt;&lt;td&gt;1&lt;/td&gt;&lt;td&gt;&lt;a href='http://www.ncbi.nlm.nih.gov/protein/NP_002636' target='_blank'&gt;NP_002636&lt;/a&gt;&lt;/td&gt;&lt;td&gt;nucleus
phosphoinositide 3-kinase complex&lt;/td&gt;&lt;td&gt;intracellular signaling cascade
phosphatidylinositol biosynthesis&lt;/td&gt;&lt;td&gt;inositol or phosphatidylinositol kinase activity
phosphatidylinositol 3-kinase activity
phosphatidylinositol-4-phosphate 3-kinase activity
phosphoinositide binding
protein binding
transferase activity&lt;/td&gt;&lt;td&gt;2&lt;/td&gt;&lt;/tr&gt;</v>
      </c>
    </row>
    <row r="773" spans="1:11" ht="70" x14ac:dyDescent="0.15">
      <c r="A773" s="13" t="s">
        <v>6309</v>
      </c>
      <c r="B773" s="9" t="s">
        <v>6310</v>
      </c>
      <c r="C773" s="17">
        <v>1</v>
      </c>
      <c r="D773" s="36" t="s">
        <v>6311</v>
      </c>
      <c r="E773" s="34" t="s">
        <v>6312</v>
      </c>
      <c r="F773" s="19" t="s">
        <v>6313</v>
      </c>
      <c r="G773" s="16" t="s">
        <v>6314</v>
      </c>
      <c r="H773" s="27" t="s">
        <v>6315</v>
      </c>
      <c r="I773" s="17">
        <v>1</v>
      </c>
      <c r="J773" s="24" t="s">
        <v>6377</v>
      </c>
      <c r="K773" s="50" t="str">
        <f t="shared" si="11"/>
        <v>&lt;tr style='background-color:White;'&gt;&lt;td&gt;phosphoinositide-3-kinase, class 2, beta polypeptide &lt;/td&gt;&lt;td&gt;PIK3C2B&lt;/td&gt;&lt;td&gt;1&lt;/td&gt;&lt;td&gt;&lt;a href='http://www.ncbi.nlm.nih.gov/protein/NP_002637' target='_blank'&gt;NP_002637&lt;/a&gt;&lt;/td&gt;&lt;td&gt;cytosol
microsome
nucleus
phosphoinositide 3-kinase complex
plasma membrane&lt;/td&gt;&lt;td&gt;intracellular signaling cascade&lt;/td&gt;&lt;td&gt;inositol or phosphatidylinositol kinase activity
kinase activity
phosphatidylinositol 3-kinase activity
phosphatidylinositol-4-phosphate 3-kinase activity
phosphoinositide binding
phosphotransferase activity, alcohol group as acceptor
protein binding
transferase activity&lt;/td&gt;&lt;td&gt;1&lt;/td&gt;&lt;/tr&gt;</v>
      </c>
    </row>
    <row r="774" spans="1:11" x14ac:dyDescent="0.15">
      <c r="A774" s="7" t="s">
        <v>4142</v>
      </c>
      <c r="B774" s="38" t="s">
        <v>4143</v>
      </c>
      <c r="C774" s="41">
        <v>2</v>
      </c>
      <c r="D774" s="8" t="s">
        <v>4144</v>
      </c>
      <c r="E774" s="33" t="s">
        <v>4145</v>
      </c>
      <c r="F774" s="19" t="s">
        <v>11</v>
      </c>
      <c r="G774" s="16" t="s">
        <v>12</v>
      </c>
      <c r="H774" s="27" t="s">
        <v>1197</v>
      </c>
      <c r="I774" s="22">
        <v>2</v>
      </c>
      <c r="J774" s="24" t="s">
        <v>6378</v>
      </c>
      <c r="K774" s="50" t="str">
        <f t="shared" si="11"/>
        <v>&lt;tr style='background-color:WhiteSmoke;'&gt;&lt;td&gt;prolactin-induced protein &lt;/td&gt;&lt;td&gt;PIP&lt;/td&gt;&lt;td&gt;2&lt;/td&gt;&lt;td&gt;&lt;a href='http://www.ncbi.nlm.nih.gov/protein/NP_002643' target='_blank'&gt;NP_002643&lt;/a&gt;&lt;/td&gt;&lt;td&gt;extracellular region&lt;/td&gt;&lt;td&gt;not classified&lt;/td&gt;&lt;td&gt;actin binding&lt;/td&gt;&lt;td&gt;2&lt;/td&gt;&lt;/tr&gt;</v>
      </c>
    </row>
    <row r="775" spans="1:11" ht="14" x14ac:dyDescent="0.15">
      <c r="A775" s="7" t="s">
        <v>4146</v>
      </c>
      <c r="B775" s="38" t="s">
        <v>4147</v>
      </c>
      <c r="C775" s="42">
        <v>1</v>
      </c>
      <c r="D775" s="8" t="s">
        <v>4148</v>
      </c>
      <c r="E775" s="33" t="s">
        <v>4149</v>
      </c>
      <c r="F775" s="19" t="s">
        <v>12</v>
      </c>
      <c r="G775" s="16" t="s">
        <v>12</v>
      </c>
      <c r="H775" s="27" t="s">
        <v>4150</v>
      </c>
      <c r="I775" s="22">
        <v>2</v>
      </c>
      <c r="J775" s="24" t="s">
        <v>6377</v>
      </c>
      <c r="K775" s="50" t="str">
        <f t="shared" si="11"/>
        <v>&lt;tr style='background-color:White;'&gt;&lt;td&gt;phosphatidylinositol-5-phosphate 4-kinase, type II, gamma &lt;/td&gt;&lt;td&gt;PIP4K2C&lt;/td&gt;&lt;td&gt;1&lt;/td&gt;&lt;td&gt;&lt;a href='http://www.ncbi.nlm.nih.gov/protein/NP_079055' target='_blank'&gt;NP_079055&lt;/a&gt;&lt;/td&gt;&lt;td&gt;not classified&lt;/td&gt;&lt;td&gt;not classified&lt;/td&gt;&lt;td&gt;kinase activity
magnesium ion binding&lt;/td&gt;&lt;td&gt;2&lt;/td&gt;&lt;/tr&gt;</v>
      </c>
    </row>
    <row r="776" spans="1:11" ht="42" x14ac:dyDescent="0.15">
      <c r="A776" s="7" t="s">
        <v>4151</v>
      </c>
      <c r="B776" s="38" t="s">
        <v>4152</v>
      </c>
      <c r="C776" s="41">
        <v>1</v>
      </c>
      <c r="D776" s="8" t="s">
        <v>4153</v>
      </c>
      <c r="E776" s="33" t="s">
        <v>4154</v>
      </c>
      <c r="F776" s="19" t="s">
        <v>4155</v>
      </c>
      <c r="G776" s="16" t="s">
        <v>4156</v>
      </c>
      <c r="H776" s="27" t="s">
        <v>4157</v>
      </c>
      <c r="I776" s="22" t="s">
        <v>31</v>
      </c>
      <c r="J776" s="24" t="s">
        <v>6378</v>
      </c>
      <c r="K776" s="50" t="str">
        <f t="shared" ref="K776:K839" si="12">"&lt;tr style='background-color:"&amp;J776&amp;";'&gt;&lt;td&gt;"&amp;A776&amp;"&lt;/td&gt;&lt;td&gt;"&amp;B776&amp;"&lt;/td&gt;&lt;td&gt;"&amp;C776&amp;"&lt;/td&gt;&lt;td&gt;&lt;a href='http://www.ncbi.nlm.nih.gov/protein/"&amp;D776&amp;"' target='_blank'&gt;"&amp;D776&amp;"&lt;/a&gt;&lt;/td&gt;&lt;td&gt;"&amp;F776&amp;"&lt;/td&gt;&lt;td&gt;"&amp;G776&amp;"&lt;/td&gt;&lt;td&gt;"&amp;H776&amp;"&lt;/td&gt;&lt;td&gt;"&amp;I776&amp;"&lt;/td&gt;&lt;/tr&gt;"</f>
        <v>&lt;tr style='background-color:WhiteSmoke;'&gt;&lt;td&gt;polycystin 1 isoform 1 precursor &lt;/td&gt;&lt;td&gt;PKD1&lt;/td&gt;&lt;td&gt;1&lt;/td&gt;&lt;td&gt;&lt;a href='http://www.ncbi.nlm.nih.gov/protein/NP_001009944' target='_blank'&gt;NP_001009944&lt;/a&gt;&lt;/td&gt;&lt;td&gt;extracellular matrix (sensu Metazoa)
integral to membrane
integral to plasma membrane
membrane&lt;/td&gt;&lt;td&gt;calcium-independent cell-matrix adhesion
homophilic cell adhesion
morphogenesis
neuropeptide signaling pathway&lt;/td&gt;&lt;td&gt;sugar binding
transferase activity&lt;/td&gt;&lt;td&gt;1,2&lt;/td&gt;&lt;/tr&gt;</v>
      </c>
    </row>
    <row r="777" spans="1:11" ht="21" x14ac:dyDescent="0.15">
      <c r="A777" s="7" t="s">
        <v>4158</v>
      </c>
      <c r="B777" s="38" t="s">
        <v>4159</v>
      </c>
      <c r="C777" s="41">
        <v>1</v>
      </c>
      <c r="D777" s="8" t="s">
        <v>4160</v>
      </c>
      <c r="E777" s="33" t="s">
        <v>4161</v>
      </c>
      <c r="F777" s="19" t="s">
        <v>50</v>
      </c>
      <c r="G777" s="16" t="s">
        <v>4162</v>
      </c>
      <c r="H777" s="27" t="s">
        <v>4163</v>
      </c>
      <c r="I777" s="22">
        <v>2</v>
      </c>
      <c r="J777" s="24" t="s">
        <v>6377</v>
      </c>
      <c r="K777" s="50" t="str">
        <f t="shared" si="12"/>
        <v>&lt;tr style='background-color:White;'&gt;&lt;td&gt;polycystin 1-like 3 &lt;/td&gt;&lt;td&gt;PKD1L3&lt;/td&gt;&lt;td&gt;1&lt;/td&gt;&lt;td&gt;&lt;a href='http://www.ncbi.nlm.nih.gov/protein/NP_853514' target='_blank'&gt;NP_853514&lt;/a&gt;&lt;/td&gt;&lt;td&gt;integral to membrane
membrane&lt;/td&gt;&lt;td&gt;cation transport
neuropeptide signaling pathway&lt;/td&gt;&lt;td&gt;calcium ion binding
cation channel activity&lt;/td&gt;&lt;td&gt;2&lt;/td&gt;&lt;/tr&gt;</v>
      </c>
    </row>
    <row r="778" spans="1:11" ht="42" x14ac:dyDescent="0.15">
      <c r="A778" s="7" t="s">
        <v>4164</v>
      </c>
      <c r="B778" s="38" t="s">
        <v>4165</v>
      </c>
      <c r="C778" s="41">
        <v>1</v>
      </c>
      <c r="D778" s="8" t="s">
        <v>4166</v>
      </c>
      <c r="E778" s="33" t="s">
        <v>4167</v>
      </c>
      <c r="F778" s="19" t="s">
        <v>4168</v>
      </c>
      <c r="G778" s="16" t="s">
        <v>4169</v>
      </c>
      <c r="H778" s="27" t="s">
        <v>4170</v>
      </c>
      <c r="I778" s="22">
        <v>2</v>
      </c>
      <c r="J778" s="24" t="s">
        <v>6378</v>
      </c>
      <c r="K778" s="50" t="str">
        <f t="shared" si="12"/>
        <v>&lt;tr style='background-color:WhiteSmoke;'&gt;&lt;td&gt;polycystin 2 &lt;/td&gt;&lt;td&gt;PKD2&lt;/td&gt;&lt;td&gt;1&lt;/td&gt;&lt;td&gt;&lt;a href='http://www.ncbi.nlm.nih.gov/protein/NP_000288' target='_blank'&gt;NP_000288&lt;/a&gt;&lt;/td&gt;&lt;td&gt;actin cytoskeleton
basal body
integral to membrane
membrane
plasma membrane&lt;/td&gt;&lt;td&gt;cation transport
cell-matrix adhesion
organ morphogenesis&lt;/td&gt;&lt;td&gt;calcium ion binding
cytoskeletal protein binding
ion channel activity
protein C-terminus binding
voltage-gated chloride channel activity
voltage-gated sodium channel activity&lt;/td&gt;&lt;td&gt;2&lt;/td&gt;&lt;/tr&gt;</v>
      </c>
    </row>
    <row r="779" spans="1:11" ht="42" x14ac:dyDescent="0.15">
      <c r="A779" s="7" t="s">
        <v>4171</v>
      </c>
      <c r="B779" s="38" t="s">
        <v>4172</v>
      </c>
      <c r="C779" s="41">
        <v>6</v>
      </c>
      <c r="D779" s="8" t="s">
        <v>4173</v>
      </c>
      <c r="E779" s="33" t="s">
        <v>4174</v>
      </c>
      <c r="F779" s="19" t="s">
        <v>4175</v>
      </c>
      <c r="G779" s="16" t="s">
        <v>4176</v>
      </c>
      <c r="H779" s="27" t="s">
        <v>3301</v>
      </c>
      <c r="I779" s="22">
        <v>2</v>
      </c>
      <c r="J779" s="24" t="s">
        <v>6377</v>
      </c>
      <c r="K779" s="50" t="str">
        <f t="shared" si="12"/>
        <v>&lt;tr style='background-color:White;'&gt;&lt;td&gt;polyductin isoform 2 &lt;/td&gt;&lt;td&gt;PKHD1&lt;/td&gt;&lt;td&gt;6&lt;/td&gt;&lt;td&gt;&lt;a href='http://www.ncbi.nlm.nih.gov/protein/NP_733842' target='_blank'&gt;NP_733842&lt;/a&gt;&lt;/td&gt;&lt;td&gt;anchored to external side of plasma membrane
apical plasma membrane
basal body
integral to membrane
membrane&lt;/td&gt;&lt;td&gt;cell-cell adhesion
homeostasis
negative regulation of cell motility&lt;/td&gt;&lt;td&gt;protein binding
receptor activity&lt;/td&gt;&lt;td&gt;2&lt;/td&gt;&lt;/tr&gt;</v>
      </c>
    </row>
    <row r="780" spans="1:11" ht="14" x14ac:dyDescent="0.15">
      <c r="A780" s="7" t="s">
        <v>4177</v>
      </c>
      <c r="B780" s="38" t="s">
        <v>4178</v>
      </c>
      <c r="C780" s="41">
        <v>1</v>
      </c>
      <c r="D780" s="8" t="s">
        <v>4179</v>
      </c>
      <c r="E780" s="33" t="s">
        <v>4180</v>
      </c>
      <c r="F780" s="19" t="s">
        <v>12</v>
      </c>
      <c r="G780" s="16" t="s">
        <v>4181</v>
      </c>
      <c r="H780" s="27" t="s">
        <v>4182</v>
      </c>
      <c r="I780" s="22">
        <v>2</v>
      </c>
      <c r="J780" s="24" t="s">
        <v>6378</v>
      </c>
      <c r="K780" s="50" t="str">
        <f t="shared" si="12"/>
        <v>&lt;tr style='background-color:WhiteSmoke;'&gt;&lt;td&gt;pyruvate kinase, liver and RBC isoform 1 &lt;/td&gt;&lt;td&gt;PKLR&lt;/td&gt;&lt;td&gt;1&lt;/td&gt;&lt;td&gt;&lt;a href='http://www.ncbi.nlm.nih.gov/protein/NP_000289' target='_blank'&gt;NP_000289&lt;/a&gt;&lt;/td&gt;&lt;td&gt;not classified&lt;/td&gt;&lt;td&gt;glycolysis&lt;/td&gt;&lt;td&gt;magnesium ion binding
pyruvate kinase activity&lt;/td&gt;&lt;td&gt;2&lt;/td&gt;&lt;/tr&gt;</v>
      </c>
    </row>
    <row r="781" spans="1:11" ht="14" x14ac:dyDescent="0.15">
      <c r="A781" s="7" t="s">
        <v>4183</v>
      </c>
      <c r="B781" s="38" t="s">
        <v>4178</v>
      </c>
      <c r="C781" s="42">
        <v>1</v>
      </c>
      <c r="D781" s="8" t="s">
        <v>4184</v>
      </c>
      <c r="E781" s="33" t="s">
        <v>4185</v>
      </c>
      <c r="F781" s="19" t="s">
        <v>12</v>
      </c>
      <c r="G781" s="16" t="s">
        <v>4181</v>
      </c>
      <c r="H781" s="27" t="s">
        <v>4186</v>
      </c>
      <c r="I781" s="22">
        <v>2</v>
      </c>
      <c r="J781" s="24" t="s">
        <v>6377</v>
      </c>
      <c r="K781" s="50" t="str">
        <f t="shared" si="12"/>
        <v>&lt;tr style='background-color:White;'&gt;&lt;td&gt;pyruvate kinase, liver and RBC isoform 2 &lt;/td&gt;&lt;td&gt;PKLR&lt;/td&gt;&lt;td&gt;1&lt;/td&gt;&lt;td&gt;&lt;a href='http://www.ncbi.nlm.nih.gov/protein/NP_870986' target='_blank'&gt;NP_870986&lt;/a&gt;&lt;/td&gt;&lt;td&gt;not classified&lt;/td&gt;&lt;td&gt;glycolysis&lt;/td&gt;&lt;td&gt;pyruvate kinase activity
magnesium ion binding&lt;/td&gt;&lt;td&gt;2&lt;/td&gt;&lt;/tr&gt;</v>
      </c>
    </row>
    <row r="782" spans="1:11" ht="28" x14ac:dyDescent="0.15">
      <c r="A782" s="7" t="s">
        <v>4187</v>
      </c>
      <c r="B782" s="38" t="s">
        <v>4188</v>
      </c>
      <c r="C782" s="41">
        <v>17</v>
      </c>
      <c r="D782" s="8" t="s">
        <v>4189</v>
      </c>
      <c r="E782" s="33" t="s">
        <v>4190</v>
      </c>
      <c r="F782" s="19" t="s">
        <v>183</v>
      </c>
      <c r="G782" s="16" t="s">
        <v>4181</v>
      </c>
      <c r="H782" s="27" t="s">
        <v>4191</v>
      </c>
      <c r="I782" s="22">
        <v>2</v>
      </c>
      <c r="J782" s="24" t="s">
        <v>6378</v>
      </c>
      <c r="K782" s="50" t="str">
        <f t="shared" si="12"/>
        <v>&lt;tr style='background-color:WhiteSmoke;'&gt;&lt;td&gt;pyruvate kinase 3 isoform 2 &lt;/td&gt;&lt;td&gt;PKM2&lt;/td&gt;&lt;td&gt;17&lt;/td&gt;&lt;td&gt;&lt;a href='http://www.ncbi.nlm.nih.gov/protein/NP_872270' target='_blank'&gt;NP_872270&lt;/a&gt;&lt;/td&gt;&lt;td&gt;cytoplasm
cytosol&lt;/td&gt;&lt;td&gt;glycolysis&lt;/td&gt;&lt;td&gt;magnesium ion binding
protein binding
pyruvate kinase activity
transferase activity&lt;/td&gt;&lt;td&gt;2&lt;/td&gt;&lt;/tr&gt;</v>
      </c>
    </row>
    <row r="783" spans="1:11" ht="28" x14ac:dyDescent="0.15">
      <c r="A783" s="7" t="s">
        <v>4192</v>
      </c>
      <c r="B783" s="38" t="s">
        <v>4193</v>
      </c>
      <c r="C783" s="41">
        <v>8</v>
      </c>
      <c r="D783" s="8" t="s">
        <v>4194</v>
      </c>
      <c r="E783" s="33" t="s">
        <v>4195</v>
      </c>
      <c r="F783" s="19" t="s">
        <v>12</v>
      </c>
      <c r="G783" s="16" t="s">
        <v>4196</v>
      </c>
      <c r="H783" s="27" t="s">
        <v>4197</v>
      </c>
      <c r="I783" s="22">
        <v>2</v>
      </c>
      <c r="J783" s="24" t="s">
        <v>6377</v>
      </c>
      <c r="K783" s="50" t="str">
        <f t="shared" si="12"/>
        <v>&lt;tr style='background-color:White;'&gt;&lt;td&gt;phospholipase C, delta 1 &lt;/td&gt;&lt;td&gt;PLCD1&lt;/td&gt;&lt;td&gt;8&lt;/td&gt;&lt;td&gt;&lt;a href='http://www.ncbi.nlm.nih.gov/protein/NP_006216' target='_blank'&gt;NP_006216&lt;/a&gt;&lt;/td&gt;&lt;td&gt;not classified&lt;/td&gt;&lt;td&gt;intracellular signaling cascade
lipid catabolism
lipid metabolism
phospholipid metabolism&lt;/td&gt;&lt;td&gt;calcium ion binding
hydrolase activity
phosphoinositide phospholipase C activity
signal transducer activity&lt;/td&gt;&lt;td&gt;2&lt;/td&gt;&lt;/tr&gt;</v>
      </c>
    </row>
    <row r="784" spans="1:11" x14ac:dyDescent="0.15">
      <c r="A784" s="7" t="s">
        <v>4198</v>
      </c>
      <c r="B784" s="38" t="s">
        <v>4199</v>
      </c>
      <c r="C784" s="41">
        <v>1</v>
      </c>
      <c r="D784" s="8" t="s">
        <v>4200</v>
      </c>
      <c r="E784" s="33" t="s">
        <v>4201</v>
      </c>
      <c r="F784" s="19" t="s">
        <v>1127</v>
      </c>
      <c r="G784" s="16" t="s">
        <v>190</v>
      </c>
      <c r="H784" s="27" t="s">
        <v>1075</v>
      </c>
      <c r="I784" s="22">
        <v>2</v>
      </c>
      <c r="J784" s="24" t="s">
        <v>6378</v>
      </c>
      <c r="K784" s="50" t="str">
        <f t="shared" si="12"/>
        <v>&lt;tr style='background-color:WhiteSmoke;'&gt;&lt;td&gt;phospholipase D3 isoform 1 &lt;/td&gt;&lt;td&gt;PLD3&lt;/td&gt;&lt;td&gt;1&lt;/td&gt;&lt;td&gt;&lt;a href='http://www.ncbi.nlm.nih.gov/protein/NP_001026866' target='_blank'&gt;NP_001026866&lt;/a&gt;&lt;/td&gt;&lt;td&gt;membrane&lt;/td&gt;&lt;td&gt;metabolism&lt;/td&gt;&lt;td&gt;catalytic activity&lt;/td&gt;&lt;td&gt;2&lt;/td&gt;&lt;/tr&gt;</v>
      </c>
    </row>
    <row r="785" spans="1:11" ht="14" x14ac:dyDescent="0.15">
      <c r="A785" s="11" t="s">
        <v>4202</v>
      </c>
      <c r="B785" s="38" t="s">
        <v>4203</v>
      </c>
      <c r="C785" s="41">
        <v>1</v>
      </c>
      <c r="D785" s="8" t="s">
        <v>4204</v>
      </c>
      <c r="E785" s="33" t="s">
        <v>4205</v>
      </c>
      <c r="F785" s="19" t="s">
        <v>4206</v>
      </c>
      <c r="G785" s="16" t="s">
        <v>12</v>
      </c>
      <c r="H785" s="27" t="s">
        <v>3896</v>
      </c>
      <c r="I785" s="22">
        <v>2</v>
      </c>
      <c r="J785" s="24" t="s">
        <v>6377</v>
      </c>
      <c r="K785" s="50" t="str">
        <f t="shared" si="12"/>
        <v>&lt;tr style='background-color:White;'&gt;&lt;td&gt;pleckstrin homology domain containing, family A 
(phosphoinositide binding specific) member 1 &lt;/td&gt;&lt;td&gt;PLEKHA1&lt;/td&gt;&lt;td&gt;1&lt;/td&gt;&lt;td&gt;&lt;a href='http://www.ncbi.nlm.nih.gov/protein/NP_001001974' target='_blank'&gt;NP_001001974&lt;/a&gt;&lt;/td&gt;&lt;td&gt;membrane
nucleus&lt;/td&gt;&lt;td&gt;not classified&lt;/td&gt;&lt;td&gt;phospholipid binding&lt;/td&gt;&lt;td&gt;2&lt;/td&gt;&lt;/tr&gt;</v>
      </c>
    </row>
    <row r="786" spans="1:11" x14ac:dyDescent="0.15">
      <c r="A786" s="7" t="s">
        <v>4207</v>
      </c>
      <c r="B786" s="38" t="s">
        <v>4208</v>
      </c>
      <c r="C786" s="42">
        <v>1</v>
      </c>
      <c r="D786" s="8" t="s">
        <v>4209</v>
      </c>
      <c r="E786" s="33" t="s">
        <v>4210</v>
      </c>
      <c r="F786" s="19" t="s">
        <v>12</v>
      </c>
      <c r="G786" s="16" t="s">
        <v>12</v>
      </c>
      <c r="H786" s="27" t="s">
        <v>12</v>
      </c>
      <c r="I786" s="22">
        <v>2</v>
      </c>
      <c r="J786" s="24" t="s">
        <v>6378</v>
      </c>
      <c r="K786" s="50" t="str">
        <f t="shared" si="12"/>
        <v>&lt;tr style='background-color:WhiteSmoke;'&gt;&lt;td&gt;pleckstrin homology domain containing, family A member 7 &lt;/td&gt;&lt;td&gt;PLEKHA7&lt;/td&gt;&lt;td&gt;1&lt;/td&gt;&lt;td&gt;&lt;a href='http://www.ncbi.nlm.nih.gov/protein/NP_778228' target='_blank'&gt;NP_778228&lt;/a&gt;&lt;/td&gt;&lt;td&gt;not classified&lt;/td&gt;&lt;td&gt;not classified&lt;/td&gt;&lt;td&gt;not classified&lt;/td&gt;&lt;td&gt;2&lt;/td&gt;&lt;/tr&gt;</v>
      </c>
    </row>
    <row r="787" spans="1:11" ht="42" x14ac:dyDescent="0.15">
      <c r="A787" s="7" t="s">
        <v>4211</v>
      </c>
      <c r="B787" s="38" t="s">
        <v>4212</v>
      </c>
      <c r="C787" s="41">
        <v>1</v>
      </c>
      <c r="D787" s="8" t="s">
        <v>4213</v>
      </c>
      <c r="E787" s="33" t="s">
        <v>4214</v>
      </c>
      <c r="F787" s="19" t="s">
        <v>4215</v>
      </c>
      <c r="G787" s="16" t="s">
        <v>4216</v>
      </c>
      <c r="H787" s="27" t="s">
        <v>4217</v>
      </c>
      <c r="I787" s="22">
        <v>2</v>
      </c>
      <c r="J787" s="24" t="s">
        <v>6377</v>
      </c>
      <c r="K787" s="50" t="str">
        <f t="shared" si="12"/>
        <v>&lt;tr style='background-color:White;'&gt;&lt;td&gt;lysyl hydroxylase precursor &lt;/td&gt;&lt;td&gt;PLOD1&lt;/td&gt;&lt;td&gt;1&lt;/td&gt;&lt;td&gt;&lt;a href='http://www.ncbi.nlm.nih.gov/protein/NP_000293' target='_blank'&gt;NP_000293&lt;/a&gt;&lt;/td&gt;&lt;td&gt;endoplasmic reticulum
membrane&lt;/td&gt;&lt;td&gt;electron transport
epidermis development
hydroxylysine biosynthesis
protein metabolism
protein modification&lt;/td&gt;&lt;td&gt;iron ion binding
L-ascorbic acid binding
metal ion binding
oxidoreductase activity
procollagen-lysine 5-dioxygenase activity
protein homodimerization activity&lt;/td&gt;&lt;td&gt;2&lt;/td&gt;&lt;/tr&gt;</v>
      </c>
    </row>
    <row r="788" spans="1:11" ht="63" x14ac:dyDescent="0.15">
      <c r="A788" s="7" t="s">
        <v>4218</v>
      </c>
      <c r="B788" s="38" t="s">
        <v>4219</v>
      </c>
      <c r="C788" s="41">
        <v>1</v>
      </c>
      <c r="D788" s="8" t="s">
        <v>4220</v>
      </c>
      <c r="E788" s="33" t="s">
        <v>4221</v>
      </c>
      <c r="F788" s="19" t="s">
        <v>4215</v>
      </c>
      <c r="G788" s="16" t="s">
        <v>4222</v>
      </c>
      <c r="H788" s="27" t="s">
        <v>4223</v>
      </c>
      <c r="I788" s="22">
        <v>2</v>
      </c>
      <c r="J788" s="24" t="s">
        <v>6378</v>
      </c>
      <c r="K788" s="50" t="str">
        <f t="shared" si="12"/>
        <v>&lt;tr style='background-color:WhiteSmoke;'&gt;&lt;td&gt;procollagen-lysine, 2-oxoglutarate 5-dioxygenase 3 precursor &lt;/td&gt;&lt;td&gt;PLOD3&lt;/td&gt;&lt;td&gt;1&lt;/td&gt;&lt;td&gt;&lt;a href='http://www.ncbi.nlm.nih.gov/protein/NP_001075' target='_blank'&gt;NP_001075&lt;/a&gt;&lt;/td&gt;&lt;td&gt;endoplasmic reticulum
membrane&lt;/td&gt;&lt;td&gt;protein metabolism
protein modification&lt;/td&gt;&lt;td&gt;iron ion binding
L-ascorbic acid binding
metal ion binding
oxidoreductase activity
oxidoreductase activity, acting on single donors with incorporation of molecular oxygen, incorporation of two atoms of oxygen
procollagen-lysine 5-dioxygenase activity
prot&lt;/td&gt;&lt;td&gt;2&lt;/td&gt;&lt;/tr&gt;</v>
      </c>
    </row>
    <row r="789" spans="1:11" ht="21" x14ac:dyDescent="0.15">
      <c r="A789" s="7" t="s">
        <v>4224</v>
      </c>
      <c r="B789" s="38" t="s">
        <v>4225</v>
      </c>
      <c r="C789" s="41">
        <v>1</v>
      </c>
      <c r="D789" s="8" t="s">
        <v>4226</v>
      </c>
      <c r="E789" s="33" t="s">
        <v>4227</v>
      </c>
      <c r="F789" s="19" t="s">
        <v>4228</v>
      </c>
      <c r="G789" s="16" t="s">
        <v>12</v>
      </c>
      <c r="H789" s="27" t="s">
        <v>4229</v>
      </c>
      <c r="I789" s="22">
        <v>2</v>
      </c>
      <c r="J789" s="24" t="s">
        <v>6377</v>
      </c>
      <c r="K789" s="50" t="str">
        <f t="shared" si="12"/>
        <v>&lt;tr style='background-color:White;'&gt;&lt;td&gt;plastin 1 &lt;/td&gt;&lt;td&gt;PLS1&lt;/td&gt;&lt;td&gt;1&lt;/td&gt;&lt;td&gt;&lt;a href='http://www.ncbi.nlm.nih.gov/protein/NP_002661' target='_blank'&gt;NP_002661&lt;/a&gt;&lt;/td&gt;&lt;td&gt;actin cytoskeleton
brush border&lt;/td&gt;&lt;td&gt;not classified&lt;/td&gt;&lt;td&gt;actin filament binding
calcium ion binding
structural constituent of cytoskeleton&lt;/td&gt;&lt;td&gt;2&lt;/td&gt;&lt;/tr&gt;</v>
      </c>
    </row>
    <row r="790" spans="1:11" ht="21" x14ac:dyDescent="0.15">
      <c r="A790" s="7" t="s">
        <v>4230</v>
      </c>
      <c r="B790" s="38" t="s">
        <v>4231</v>
      </c>
      <c r="C790" s="41">
        <v>2</v>
      </c>
      <c r="D790" s="8" t="s">
        <v>4232</v>
      </c>
      <c r="E790" s="33" t="s">
        <v>4233</v>
      </c>
      <c r="F790" s="19" t="s">
        <v>2020</v>
      </c>
      <c r="G790" s="16" t="s">
        <v>4234</v>
      </c>
      <c r="H790" s="27" t="s">
        <v>4235</v>
      </c>
      <c r="I790" s="22" t="s">
        <v>31</v>
      </c>
      <c r="J790" s="24" t="s">
        <v>6378</v>
      </c>
      <c r="K790" s="50" t="str">
        <f t="shared" si="12"/>
        <v>&lt;tr style='background-color:WhiteSmoke;'&gt;&lt;td&gt;phospholipid scramblase 1 &lt;/td&gt;&lt;td&gt;PLSCR1&lt;/td&gt;&lt;td&gt;2&lt;/td&gt;&lt;td&gt;&lt;a href='http://www.ncbi.nlm.nih.gov/protein/NP_066928' target='_blank'&gt;NP_066928&lt;/a&gt;&lt;/td&gt;&lt;td&gt;integral to membrane
plasma membrane&lt;/td&gt;&lt;td&gt;phospholipid scrambling
platelet activation
response to virus&lt;/td&gt;&lt;td&gt;calcium ion binding
phospholipid scramblase activity
protein binding&lt;/td&gt;&lt;td&gt;1,2&lt;/td&gt;&lt;/tr&gt;</v>
      </c>
    </row>
    <row r="791" spans="1:11" ht="28" x14ac:dyDescent="0.15">
      <c r="A791" s="7" t="s">
        <v>4236</v>
      </c>
      <c r="B791" s="38" t="s">
        <v>4237</v>
      </c>
      <c r="C791" s="41">
        <v>1</v>
      </c>
      <c r="D791" s="8" t="s">
        <v>4238</v>
      </c>
      <c r="E791" s="33" t="s">
        <v>4239</v>
      </c>
      <c r="F791" s="19" t="s">
        <v>4240</v>
      </c>
      <c r="G791" s="16" t="s">
        <v>4241</v>
      </c>
      <c r="H791" s="27" t="s">
        <v>4242</v>
      </c>
      <c r="I791" s="22">
        <v>2</v>
      </c>
      <c r="J791" s="24" t="s">
        <v>6377</v>
      </c>
      <c r="K791" s="50" t="str">
        <f t="shared" si="12"/>
        <v>&lt;tr style='background-color:White;'&gt;&lt;td&gt;phosphomevalonate kinase &lt;/td&gt;&lt;td&gt;PMVK&lt;/td&gt;&lt;td&gt;1&lt;/td&gt;&lt;td&gt;&lt;a href='http://www.ncbi.nlm.nih.gov/protein/NP_006547' target='_blank'&gt;NP_006547&lt;/a&gt;&lt;/td&gt;&lt;td&gt;cytoplasm
peroxisome&lt;/td&gt;&lt;td&gt;cholesterol biosynthesis
lipid metabolism
protein amino acid phosphorylation&lt;/td&gt;&lt;td&gt;phosphomevalonate kinase activity
transferase activity&lt;/td&gt;&lt;td&gt;2&lt;/td&gt;&lt;/tr&gt;</v>
      </c>
    </row>
    <row r="792" spans="1:11" ht="21" x14ac:dyDescent="0.15">
      <c r="A792" s="7" t="s">
        <v>4243</v>
      </c>
      <c r="B792" s="38" t="s">
        <v>4244</v>
      </c>
      <c r="C792" s="41">
        <v>8</v>
      </c>
      <c r="D792" s="8" t="s">
        <v>4245</v>
      </c>
      <c r="E792" s="33" t="s">
        <v>4246</v>
      </c>
      <c r="F792" s="19" t="s">
        <v>347</v>
      </c>
      <c r="G792" s="16" t="s">
        <v>12</v>
      </c>
      <c r="H792" s="27" t="s">
        <v>12</v>
      </c>
      <c r="I792" s="22">
        <v>2</v>
      </c>
      <c r="J792" s="24" t="s">
        <v>6378</v>
      </c>
      <c r="K792" s="50" t="str">
        <f t="shared" si="12"/>
        <v>&lt;tr style='background-color:WhiteSmoke;'&gt;&lt;td&gt;podocalyxin-like precursor isoform 2 &lt;/td&gt;&lt;td&gt;PODXL&lt;/td&gt;&lt;td&gt;8&lt;/td&gt;&lt;td&gt;&lt;a href='http://www.ncbi.nlm.nih.gov/protein/NP_005388' target='_blank'&gt;NP_005388&lt;/a&gt;&lt;/td&gt;&lt;td&gt;integral to plasma membrane
membrane&lt;/td&gt;&lt;td&gt;not classified&lt;/td&gt;&lt;td&gt;not classified&lt;/td&gt;&lt;td&gt;2&lt;/td&gt;&lt;/tr&gt;</v>
      </c>
    </row>
    <row r="793" spans="1:11" ht="63" x14ac:dyDescent="0.15">
      <c r="A793" s="7" t="s">
        <v>4247</v>
      </c>
      <c r="B793" s="38" t="s">
        <v>4248</v>
      </c>
      <c r="C793" s="41">
        <v>2</v>
      </c>
      <c r="D793" s="8" t="s">
        <v>4249</v>
      </c>
      <c r="E793" s="33" t="s">
        <v>4250</v>
      </c>
      <c r="F793" s="19" t="s">
        <v>4251</v>
      </c>
      <c r="G793" s="16" t="s">
        <v>4252</v>
      </c>
      <c r="H793" s="27" t="s">
        <v>4253</v>
      </c>
      <c r="I793" s="22">
        <v>2</v>
      </c>
      <c r="J793" s="24" t="s">
        <v>6377</v>
      </c>
      <c r="K793" s="50" t="str">
        <f t="shared" si="12"/>
        <v>&lt;tr style='background-color:White;'&gt;&lt;td&gt;phosphatidic acid phosphatase type 2A isoform 2 &lt;/td&gt;&lt;td&gt;PPAP2A&lt;/td&gt;&lt;td&gt;2&lt;/td&gt;&lt;td&gt;&lt;a href='http://www.ncbi.nlm.nih.gov/protein/NP_795714' target='_blank'&gt;NP_795714&lt;/a&gt;&lt;/td&gt;&lt;td&gt;integral to plasma membrane
membrane fraction
plasma membrane&lt;/td&gt;&lt;td&gt;androgen receptor signaling pathway
germ cell migration
negative regulation of cell proliferation
phospholipid dephosphorylation
protein kinase C activation
regulation of lipid metabolism&lt;/td&gt;&lt;td&gt;hydrolase activity
phosphatidate phosphatase activity&lt;/td&gt;&lt;td&gt;2&lt;/td&gt;&lt;/tr&gt;</v>
      </c>
    </row>
    <row r="794" spans="1:11" x14ac:dyDescent="0.15">
      <c r="A794" s="7" t="s">
        <v>4254</v>
      </c>
      <c r="B794" s="38" t="s">
        <v>4255</v>
      </c>
      <c r="C794" s="41">
        <v>1</v>
      </c>
      <c r="D794" s="8" t="s">
        <v>4256</v>
      </c>
      <c r="E794" s="33" t="s">
        <v>4257</v>
      </c>
      <c r="F794" s="19" t="s">
        <v>104</v>
      </c>
      <c r="G794" s="16" t="s">
        <v>4258</v>
      </c>
      <c r="H794" s="27" t="s">
        <v>226</v>
      </c>
      <c r="I794" s="22">
        <v>2</v>
      </c>
      <c r="J794" s="24" t="s">
        <v>6378</v>
      </c>
      <c r="K794" s="50" t="str">
        <f t="shared" si="12"/>
        <v>&lt;tr style='background-color:WhiteSmoke;'&gt;&lt;td&gt;PTPRF interacting protein alpha 2 &lt;/td&gt;&lt;td&gt;PPFIA2&lt;/td&gt;&lt;td&gt;1&lt;/td&gt;&lt;td&gt;&lt;a href='http://www.ncbi.nlm.nih.gov/protein/NP_003616' target='_blank'&gt;NP_003616&lt;/a&gt;&lt;/td&gt;&lt;td&gt;cytoplasm&lt;/td&gt;&lt;td&gt;cell-matrix adhesion&lt;/td&gt;&lt;td&gt;protein binding&lt;/td&gt;&lt;td&gt;2&lt;/td&gt;&lt;/tr&gt;</v>
      </c>
    </row>
    <row r="795" spans="1:11" ht="35" x14ac:dyDescent="0.15">
      <c r="A795" s="7" t="s">
        <v>3310</v>
      </c>
      <c r="B795" s="38" t="s">
        <v>4259</v>
      </c>
      <c r="C795" s="41">
        <v>5</v>
      </c>
      <c r="D795" s="8" t="s">
        <v>4260</v>
      </c>
      <c r="E795" s="33" t="s">
        <v>4261</v>
      </c>
      <c r="F795" s="19" t="s">
        <v>12</v>
      </c>
      <c r="G795" s="16" t="s">
        <v>4262</v>
      </c>
      <c r="H795" s="27" t="s">
        <v>4263</v>
      </c>
      <c r="I795" s="22">
        <v>2</v>
      </c>
      <c r="J795" s="24" t="s">
        <v>6377</v>
      </c>
      <c r="K795" s="50" t="str">
        <f t="shared" si="12"/>
        <v>&lt;tr style='background-color:White;'&gt;&lt;td&gt;peptidylprolyl isomerase A &lt;/td&gt;&lt;td&gt;PPIA&lt;/td&gt;&lt;td&gt;5&lt;/td&gt;&lt;td&gt;&lt;a href='http://www.ncbi.nlm.nih.gov/protein/NP_066953' target='_blank'&gt;NP_066953&lt;/a&gt;&lt;/td&gt;&lt;td&gt;not classified&lt;/td&gt;&lt;td&gt;protein folding
regulation of viral genome replication&lt;/td&gt;&lt;td&gt;isomerase activity
peptide binding
peptidyl-prolyl cis-trans isomerase activity
unfolded protein binding
virion binding&lt;/td&gt;&lt;td&gt;2&lt;/td&gt;&lt;/tr&gt;</v>
      </c>
    </row>
    <row r="796" spans="1:11" ht="28" x14ac:dyDescent="0.15">
      <c r="A796" s="7" t="s">
        <v>4264</v>
      </c>
      <c r="B796" s="38" t="s">
        <v>4265</v>
      </c>
      <c r="C796" s="41">
        <v>1</v>
      </c>
      <c r="D796" s="8" t="s">
        <v>4266</v>
      </c>
      <c r="E796" s="33" t="s">
        <v>4267</v>
      </c>
      <c r="F796" s="19" t="s">
        <v>4268</v>
      </c>
      <c r="G796" s="16" t="s">
        <v>1266</v>
      </c>
      <c r="H796" s="27" t="s">
        <v>4269</v>
      </c>
      <c r="I796" s="22">
        <v>2</v>
      </c>
      <c r="J796" s="24" t="s">
        <v>6378</v>
      </c>
      <c r="K796" s="50" t="str">
        <f t="shared" si="12"/>
        <v>&lt;tr style='background-color:WhiteSmoke;'&gt;&lt;td&gt;peptidylprolyl isomerase B precursor &lt;/td&gt;&lt;td&gt;PPIB&lt;/td&gt;&lt;td&gt;1&lt;/td&gt;&lt;td&gt;&lt;a href='http://www.ncbi.nlm.nih.gov/protein/NP_000933' target='_blank'&gt;NP_000933&lt;/a&gt;&lt;/td&gt;&lt;td&gt;ndoplasmic reticulum
endoplasmic reticulum lumen&lt;/td&gt;&lt;td&gt;protein folding&lt;/td&gt;&lt;td&gt;isomerase activity
peptide binding
peptidyl-prolyl cis-trans isomerase activity
unfolded protein binding&lt;/td&gt;&lt;td&gt;2&lt;/td&gt;&lt;/tr&gt;</v>
      </c>
    </row>
    <row r="797" spans="1:11" ht="14" x14ac:dyDescent="0.15">
      <c r="A797" s="7" t="s">
        <v>4270</v>
      </c>
      <c r="B797" s="38" t="s">
        <v>4271</v>
      </c>
      <c r="C797" s="41">
        <v>18</v>
      </c>
      <c r="D797" s="8" t="s">
        <v>4272</v>
      </c>
      <c r="E797" s="33" t="s">
        <v>4273</v>
      </c>
      <c r="F797" s="19" t="s">
        <v>170</v>
      </c>
      <c r="G797" s="16" t="s">
        <v>4274</v>
      </c>
      <c r="H797" s="27" t="s">
        <v>4275</v>
      </c>
      <c r="I797" s="22">
        <v>2</v>
      </c>
      <c r="J797" s="24" t="s">
        <v>6377</v>
      </c>
      <c r="K797" s="50" t="str">
        <f t="shared" si="12"/>
        <v>&lt;tr style='background-color:White;'&gt;&lt;td&gt;periplakin &lt;/td&gt;&lt;td&gt;PPL&lt;/td&gt;&lt;td&gt;18&lt;/td&gt;&lt;td&gt;&lt;a href='http://www.ncbi.nlm.nih.gov/protein/NP_002696' target='_blank'&gt;NP_002696&lt;/a&gt;&lt;/td&gt;&lt;td&gt;cytoskeleton&lt;/td&gt;&lt;td&gt;keratinization&lt;/td&gt;&lt;td&gt;protein binding
structural constituent of cytoskeleton&lt;/td&gt;&lt;td&gt;2&lt;/td&gt;&lt;/tr&gt;</v>
      </c>
    </row>
    <row r="798" spans="1:11" ht="14" x14ac:dyDescent="0.15">
      <c r="A798" s="7" t="s">
        <v>4276</v>
      </c>
      <c r="B798" s="38" t="s">
        <v>4277</v>
      </c>
      <c r="C798" s="42">
        <v>1</v>
      </c>
      <c r="D798" s="8" t="s">
        <v>4278</v>
      </c>
      <c r="E798" s="33" t="s">
        <v>4279</v>
      </c>
      <c r="F798" s="19" t="s">
        <v>952</v>
      </c>
      <c r="G798" s="16" t="s">
        <v>12</v>
      </c>
      <c r="H798" s="27" t="s">
        <v>4280</v>
      </c>
      <c r="I798" s="22">
        <v>2</v>
      </c>
      <c r="J798" s="24" t="s">
        <v>6378</v>
      </c>
      <c r="K798" s="50" t="str">
        <f t="shared" si="12"/>
        <v>&lt;tr style='background-color:WhiteSmoke;'&gt;&lt;td&gt;protein phosphatase 1, regulatory subunit 7 &lt;/td&gt;&lt;td&gt;PPP1R7&lt;/td&gt;&lt;td&gt;1&lt;/td&gt;&lt;td&gt;&lt;a href='http://www.ncbi.nlm.nih.gov/protein/NP_002703' target='_blank'&gt;NP_002703&lt;/a&gt;&lt;/td&gt;&lt;td&gt;cytoplasm
nucleus&lt;/td&gt;&lt;td&gt;not classified&lt;/td&gt;&lt;td&gt;transferase activity
oxidoreductase activity&lt;/td&gt;&lt;td&gt;2&lt;/td&gt;&lt;/tr&gt;</v>
      </c>
    </row>
    <row r="799" spans="1:11" ht="14" x14ac:dyDescent="0.15">
      <c r="A799" s="7" t="s">
        <v>4281</v>
      </c>
      <c r="B799" s="38" t="s">
        <v>4282</v>
      </c>
      <c r="C799" s="41">
        <v>1</v>
      </c>
      <c r="D799" s="8" t="s">
        <v>4283</v>
      </c>
      <c r="E799" s="33" t="s">
        <v>4284</v>
      </c>
      <c r="F799" s="19" t="s">
        <v>674</v>
      </c>
      <c r="G799" s="16" t="s">
        <v>953</v>
      </c>
      <c r="H799" s="27" t="s">
        <v>4285</v>
      </c>
      <c r="I799" s="22">
        <v>2</v>
      </c>
      <c r="J799" s="24" t="s">
        <v>6377</v>
      </c>
      <c r="K799" s="50" t="str">
        <f t="shared" si="12"/>
        <v>&lt;tr style='background-color:White;'&gt;&lt;td&gt;prolylcarboxypeptidase isoform 2 preproprotein &lt;/td&gt;&lt;td&gt;PRCP&lt;/td&gt;&lt;td&gt;1&lt;/td&gt;&lt;td&gt;&lt;a href='http://www.ncbi.nlm.nih.gov/protein/NP_955450' target='_blank'&gt;NP_955450&lt;/a&gt;&lt;/td&gt;&lt;td&gt;lysosome&lt;/td&gt;&lt;td&gt;proteolysis&lt;/td&gt;&lt;td&gt;serine-type peptidase activity
serine-type Pro-X carboxypeptidase activity&lt;/td&gt;&lt;td&gt;2&lt;/td&gt;&lt;/tr&gt;</v>
      </c>
    </row>
    <row r="800" spans="1:11" ht="14" x14ac:dyDescent="0.15">
      <c r="A800" s="7" t="s">
        <v>4286</v>
      </c>
      <c r="B800" s="38" t="s">
        <v>4287</v>
      </c>
      <c r="C800" s="41">
        <v>2</v>
      </c>
      <c r="D800" s="8" t="s">
        <v>4288</v>
      </c>
      <c r="E800" s="33" t="s">
        <v>4289</v>
      </c>
      <c r="F800" s="19" t="s">
        <v>4290</v>
      </c>
      <c r="G800" s="16" t="s">
        <v>4291</v>
      </c>
      <c r="H800" s="27" t="s">
        <v>4292</v>
      </c>
      <c r="I800" s="22">
        <v>2</v>
      </c>
      <c r="J800" s="24" t="s">
        <v>6378</v>
      </c>
      <c r="K800" s="50" t="str">
        <f t="shared" si="12"/>
        <v>&lt;tr style='background-color:WhiteSmoke;'&gt;&lt;td&gt;peroxiredoxin 5 precursor, isoform a &lt;/td&gt;&lt;td&gt;PRDX5&lt;/td&gt;&lt;td&gt;2&lt;/td&gt;&lt;td&gt;&lt;a href='http://www.ncbi.nlm.nih.gov/protein/NP_036226' target='_blank'&gt;NP_036226&lt;/a&gt;&lt;/td&gt;&lt;td&gt;mitochondrion
peroxisome&lt;/td&gt;&lt;td&gt;inflammatory response
response to oxidative stress&lt;/td&gt;&lt;td&gt;oxidoreductase activity
peroxiredoxin activity&lt;/td&gt;&lt;td&gt;2&lt;/td&gt;&lt;/tr&gt;</v>
      </c>
    </row>
    <row r="801" spans="1:11" ht="14" x14ac:dyDescent="0.15">
      <c r="A801" s="7" t="s">
        <v>4293</v>
      </c>
      <c r="B801" s="38" t="s">
        <v>4287</v>
      </c>
      <c r="C801" s="41">
        <v>2</v>
      </c>
      <c r="D801" s="8" t="s">
        <v>4294</v>
      </c>
      <c r="E801" s="33" t="s">
        <v>4295</v>
      </c>
      <c r="F801" s="19" t="s">
        <v>4296</v>
      </c>
      <c r="G801" s="16" t="s">
        <v>4291</v>
      </c>
      <c r="H801" s="27" t="s">
        <v>4292</v>
      </c>
      <c r="I801" s="22">
        <v>2</v>
      </c>
      <c r="J801" s="24" t="s">
        <v>6377</v>
      </c>
      <c r="K801" s="50" t="str">
        <f t="shared" si="12"/>
        <v>&lt;tr style='background-color:White;'&gt;&lt;td&gt;peroxiredoxin 5 precursor, isoform c &lt;/td&gt;&lt;td&gt;PRDX5&lt;/td&gt;&lt;td&gt;2&lt;/td&gt;&lt;td&gt;&lt;a href='http://www.ncbi.nlm.nih.gov/protein/NP_857635' target='_blank'&gt;NP_857635&lt;/a&gt;&lt;/td&gt;&lt;td&gt;mitochondrion
perosixome&lt;/td&gt;&lt;td&gt;inflammatory response
response to oxidative stress&lt;/td&gt;&lt;td&gt;oxidoreductase activity
peroxiredoxin activity&lt;/td&gt;&lt;td&gt;2&lt;/td&gt;&lt;/tr&gt;</v>
      </c>
    </row>
    <row r="802" spans="1:11" ht="14" x14ac:dyDescent="0.15">
      <c r="A802" s="7" t="s">
        <v>4297</v>
      </c>
      <c r="B802" s="38" t="s">
        <v>4287</v>
      </c>
      <c r="C802" s="42">
        <v>1</v>
      </c>
      <c r="D802" s="8" t="s">
        <v>4298</v>
      </c>
      <c r="E802" s="33" t="s">
        <v>4299</v>
      </c>
      <c r="F802" s="19" t="s">
        <v>4290</v>
      </c>
      <c r="G802" s="16" t="s">
        <v>4300</v>
      </c>
      <c r="H802" s="27" t="s">
        <v>4301</v>
      </c>
      <c r="I802" s="22">
        <v>2</v>
      </c>
      <c r="J802" s="24" t="s">
        <v>6378</v>
      </c>
      <c r="K802" s="50" t="str">
        <f t="shared" si="12"/>
        <v>&lt;tr style='background-color:WhiteSmoke;'&gt;&lt;td&gt;peroxiredoxin 5 precursor, isoform b &lt;/td&gt;&lt;td&gt;PRDX5&lt;/td&gt;&lt;td&gt;1&lt;/td&gt;&lt;td&gt;&lt;a href='http://www.ncbi.nlm.nih.gov/protein/NP_857634' target='_blank'&gt;NP_857634&lt;/a&gt;&lt;/td&gt;&lt;td&gt;mitochondrion
peroxisome&lt;/td&gt;&lt;td&gt;regulation of apoptosis
response to oxidative stress&lt;/td&gt;&lt;td&gt;peroxiredoxin activity
ATP binding&lt;/td&gt;&lt;td&gt;2&lt;/td&gt;&lt;/tr&gt;</v>
      </c>
    </row>
    <row r="803" spans="1:11" ht="28" x14ac:dyDescent="0.15">
      <c r="A803" s="7" t="s">
        <v>4302</v>
      </c>
      <c r="B803" s="38" t="s">
        <v>4303</v>
      </c>
      <c r="C803" s="41">
        <v>7</v>
      </c>
      <c r="D803" s="8" t="s">
        <v>4304</v>
      </c>
      <c r="E803" s="33" t="s">
        <v>4305</v>
      </c>
      <c r="F803" s="19" t="s">
        <v>4306</v>
      </c>
      <c r="G803" s="16" t="s">
        <v>4307</v>
      </c>
      <c r="H803" s="27" t="s">
        <v>4308</v>
      </c>
      <c r="I803" s="22" t="s">
        <v>31</v>
      </c>
      <c r="J803" s="24" t="s">
        <v>6377</v>
      </c>
      <c r="K803" s="50" t="str">
        <f t="shared" si="12"/>
        <v>&lt;tr style='background-color:White;'&gt;&lt;td&gt;peroxiredoxin 6 &lt;/td&gt;&lt;td&gt;PRDX6&lt;/td&gt;&lt;td&gt;7&lt;/td&gt;&lt;td&gt;&lt;a href='http://www.ncbi.nlm.nih.gov/protein/NP_004896' target='_blank'&gt;NP_004896&lt;/a&gt;&lt;/td&gt;&lt;td&gt;cytosol
lysosome&lt;/td&gt;&lt;td&gt;lipid catabolism
phospholipid catabolism
response to oxidative stress&lt;/td&gt;&lt;td&gt;hydrolase activity
oxidoreductase activity
peroxiredoxin activity
phospholipase A2 activity&lt;/td&gt;&lt;td&gt;1,2&lt;/td&gt;&lt;/tr&gt;</v>
      </c>
    </row>
    <row r="804" spans="1:11" ht="35" x14ac:dyDescent="0.15">
      <c r="A804" s="7" t="s">
        <v>4309</v>
      </c>
      <c r="B804" s="38" t="s">
        <v>4310</v>
      </c>
      <c r="C804" s="41">
        <v>1</v>
      </c>
      <c r="D804" s="8" t="s">
        <v>4311</v>
      </c>
      <c r="E804" s="33" t="s">
        <v>4312</v>
      </c>
      <c r="F804" s="19" t="s">
        <v>4313</v>
      </c>
      <c r="G804" s="16" t="s">
        <v>4314</v>
      </c>
      <c r="H804" s="27" t="s">
        <v>4315</v>
      </c>
      <c r="I804" s="22">
        <v>2</v>
      </c>
      <c r="J804" s="24" t="s">
        <v>6378</v>
      </c>
      <c r="K804" s="50" t="str">
        <f t="shared" si="12"/>
        <v>&lt;tr style='background-color:WhiteSmoke;'&gt;&lt;td&gt;cAMP-dependent protein kinase, regulatory subunit alpha 2 &lt;/td&gt;&lt;td&gt;PRKAR2A&lt;/td&gt;&lt;td&gt;1&lt;/td&gt;&lt;td&gt;&lt;a href='http://www.ncbi.nlm.nih.gov/protein/NP_004148' target='_blank'&gt;NP_004148&lt;/a&gt;&lt;/td&gt;&lt;td&gt;cAMP-dependent protein kinase complex
cytoplasm
membrane fraction
plasma membrane&lt;/td&gt;&lt;td&gt;intracellular signaling cascade
protein amino acid phosphorylation
signal transduction&lt;/td&gt;&lt;td&gt;cAMP binding
cAMP-dependent protein kinase regulator activity
kinase activity
nucleotide binding&lt;/td&gt;&lt;td&gt;2&lt;/td&gt;&lt;/tr&gt;</v>
      </c>
    </row>
    <row r="805" spans="1:11" ht="63" x14ac:dyDescent="0.15">
      <c r="A805" s="7" t="s">
        <v>4316</v>
      </c>
      <c r="B805" s="38" t="s">
        <v>4317</v>
      </c>
      <c r="C805" s="41">
        <v>1</v>
      </c>
      <c r="D805" s="8" t="s">
        <v>4318</v>
      </c>
      <c r="E805" s="33" t="s">
        <v>4319</v>
      </c>
      <c r="F805" s="19" t="s">
        <v>4320</v>
      </c>
      <c r="G805" s="16" t="s">
        <v>4321</v>
      </c>
      <c r="H805" s="27" t="s">
        <v>4322</v>
      </c>
      <c r="I805" s="22">
        <v>2</v>
      </c>
      <c r="J805" s="24" t="s">
        <v>6377</v>
      </c>
      <c r="K805" s="50" t="str">
        <f t="shared" si="12"/>
        <v>&lt;tr style='background-color:White;'&gt;&lt;td&gt;protein kinase C, alpha &lt;/td&gt;&lt;td&gt;PRKCA&lt;/td&gt;&lt;td&gt;1&lt;/td&gt;&lt;td&gt;&lt;a href='http://www.ncbi.nlm.nih.gov/protein/NP_002728' target='_blank'&gt;NP_002728&lt;/a&gt;&lt;/td&gt;&lt;td&gt;membrane fraction&lt;/td&gt;&lt;td&gt;cell surface receptor linked signal transduction
induction of apoptosis by extracellular signals
intracellular signaling cascade
protein amino acid phosphorylation
regulation of progression through cell cycle&lt;/td&gt;&lt;td&gt;ATP binding
calcium ion binding
diacylglycerol binding
nucleotide binding
protein binding
protein kinase C activity
transferase activity
zinc ion binding&lt;/td&gt;&lt;td&gt;2&lt;/td&gt;&lt;/tr&gt;</v>
      </c>
    </row>
    <row r="806" spans="1:11" ht="77" x14ac:dyDescent="0.15">
      <c r="A806" s="7" t="s">
        <v>4323</v>
      </c>
      <c r="B806" s="38" t="s">
        <v>4324</v>
      </c>
      <c r="C806" s="41">
        <v>1</v>
      </c>
      <c r="D806" s="8" t="s">
        <v>4325</v>
      </c>
      <c r="E806" s="33" t="s">
        <v>4326</v>
      </c>
      <c r="F806" s="19" t="s">
        <v>1466</v>
      </c>
      <c r="G806" s="16" t="s">
        <v>4327</v>
      </c>
      <c r="H806" s="27" t="s">
        <v>4328</v>
      </c>
      <c r="I806" s="22">
        <v>2</v>
      </c>
      <c r="J806" s="24" t="s">
        <v>6378</v>
      </c>
      <c r="K806" s="50" t="str">
        <f t="shared" si="12"/>
        <v>&lt;tr style='background-color:WhiteSmoke;'&gt;&lt;td&gt;protein kinase C, delta &lt;/td&gt;&lt;td&gt;PRKCD&lt;/td&gt;&lt;td&gt;1&lt;/td&gt;&lt;td&gt;&lt;a href='http://www.ncbi.nlm.nih.gov/protein/NP_006245' target='_blank'&gt;NP_006245&lt;/a&gt;&lt;/td&gt;&lt;td&gt;cytoplasm
membrane
nucleus&lt;/td&gt;&lt;td&gt;intracellular signaling cascade
protein amino acid phosphorylation
protein stabilization&lt;/td&gt;&lt;td&gt;ATP binding
diacylglycerol binding
diacylglycerol-activated phospholipid-dependent protein kinase C activity
enzyme activator activity
enzyme binding
metal ion binding
nucleotide binding
protein C-terminus binding
protein serine/threonine kinase activity
&lt;/td&gt;&lt;td&gt;2&lt;/td&gt;&lt;/tr&gt;</v>
      </c>
    </row>
    <row r="807" spans="1:11" ht="49" x14ac:dyDescent="0.15">
      <c r="A807" s="7" t="s">
        <v>4329</v>
      </c>
      <c r="B807" s="38" t="s">
        <v>4330</v>
      </c>
      <c r="C807" s="41">
        <v>1</v>
      </c>
      <c r="D807" s="8" t="s">
        <v>4331</v>
      </c>
      <c r="E807" s="33" t="s">
        <v>4332</v>
      </c>
      <c r="F807" s="19" t="s">
        <v>12</v>
      </c>
      <c r="G807" s="16" t="s">
        <v>4333</v>
      </c>
      <c r="H807" s="27" t="s">
        <v>4334</v>
      </c>
      <c r="I807" s="22">
        <v>2</v>
      </c>
      <c r="J807" s="24" t="s">
        <v>6377</v>
      </c>
      <c r="K807" s="50" t="str">
        <f t="shared" si="12"/>
        <v>&lt;tr style='background-color:White;'&gt;&lt;td&gt;protein kinase C, eta &lt;/td&gt;&lt;td&gt;PRKCH&lt;/td&gt;&lt;td&gt;1&lt;/td&gt;&lt;td&gt;&lt;a href='http://www.ncbi.nlm.nih.gov/protein/NP_006246' target='_blank'&gt;NP_006246&lt;/a&gt;&lt;/td&gt;&lt;td&gt;not classified&lt;/td&gt;&lt;td&gt;intracellular signaling cascade
protein amino acid phosphorylation&lt;/td&gt;&lt;td&gt;ATP binding
diacylglycerol binding
metal ion binding
nucleotide binding
protein kinase C activity
transferase activity
zinc ion binding&lt;/td&gt;&lt;td&gt;2&lt;/td&gt;&lt;/tr&gt;</v>
      </c>
    </row>
    <row r="808" spans="1:11" ht="91" x14ac:dyDescent="0.15">
      <c r="A808" s="7" t="s">
        <v>4335</v>
      </c>
      <c r="B808" s="38" t="s">
        <v>4336</v>
      </c>
      <c r="C808" s="41">
        <v>1</v>
      </c>
      <c r="D808" s="8" t="s">
        <v>4337</v>
      </c>
      <c r="E808" s="33" t="s">
        <v>4338</v>
      </c>
      <c r="F808" s="19" t="s">
        <v>4339</v>
      </c>
      <c r="G808" s="16" t="s">
        <v>4340</v>
      </c>
      <c r="H808" s="27" t="s">
        <v>4341</v>
      </c>
      <c r="I808" s="22">
        <v>2</v>
      </c>
      <c r="J808" s="24" t="s">
        <v>6378</v>
      </c>
      <c r="K808" s="50" t="str">
        <f t="shared" si="12"/>
        <v>&lt;tr style='background-color:WhiteSmoke;'&gt;&lt;td&gt;protein kinase C, iota &lt;/td&gt;&lt;td&gt;PRKCI&lt;/td&gt;&lt;td&gt;1&lt;/td&gt;&lt;td&gt;&lt;a href='http://www.ncbi.nlm.nih.gov/protein/NP_002731' target='_blank'&gt;NP_002731&lt;/a&gt;&lt;/td&gt;&lt;td&gt;cytosol
nucleus
polarisome&lt;/td&gt;&lt;td&gt;cytoskeleton organization and biogenesis
establishment and/or maintenance of epithelial cell polarity
intercellular junction assembly and maintenance
intracellular signaling cascade
membrane organization and biogenesis
protein amino acid phosphorylation
p&lt;/td&gt;&lt;td&gt;ATP binding
atypical protein kinase C activity
diacylglycerol binding
metal ion binding
nucleotide binding
phospholipid binding
protein binding
protein serine/threonine kinase activity
transferase activity
zinc ion binding&lt;/td&gt;&lt;td&gt;2&lt;/td&gt;&lt;/tr&gt;</v>
      </c>
    </row>
    <row r="809" spans="1:11" ht="63" x14ac:dyDescent="0.15">
      <c r="A809" s="7" t="s">
        <v>4342</v>
      </c>
      <c r="B809" s="38" t="s">
        <v>4343</v>
      </c>
      <c r="C809" s="41">
        <v>1</v>
      </c>
      <c r="D809" s="8" t="s">
        <v>4344</v>
      </c>
      <c r="E809" s="33" t="s">
        <v>4345</v>
      </c>
      <c r="F809" s="19" t="s">
        <v>4346</v>
      </c>
      <c r="G809" s="16" t="s">
        <v>4347</v>
      </c>
      <c r="H809" s="27" t="s">
        <v>4348</v>
      </c>
      <c r="I809" s="22">
        <v>2</v>
      </c>
      <c r="J809" s="24" t="s">
        <v>6377</v>
      </c>
      <c r="K809" s="50" t="str">
        <f t="shared" si="12"/>
        <v>&lt;tr style='background-color:White;'&gt;&lt;td&gt;protein kinase C, zeta isoform 1 &lt;/td&gt;&lt;td&gt;PRKCZ&lt;/td&gt;&lt;td&gt;1&lt;/td&gt;&lt;td&gt;&lt;a href='http://www.ncbi.nlm.nih.gov/protein/NP_002735' target='_blank'&gt;NP_002735&lt;/a&gt;&lt;/td&gt;&lt;td&gt;cytoplasm
membrane fraction
plasma membrane&lt;/td&gt;&lt;td&gt;anti-apoptosis
intracellular signaling cascade
protein amino acid phosphorylation&lt;/td&gt;&lt;td&gt;ATP binding
atypical protein kinase C activity
diacylglycerol binding
metal ion binding
nucleotide binding
protein binding
protein serine/threonine kinase activity
transferase activity
zinc ion binding&lt;/td&gt;&lt;td&gt;2&lt;/td&gt;&lt;/tr&gt;</v>
      </c>
    </row>
    <row r="810" spans="1:11" ht="63" x14ac:dyDescent="0.15">
      <c r="A810" s="7" t="s">
        <v>4349</v>
      </c>
      <c r="B810" s="38" t="s">
        <v>4343</v>
      </c>
      <c r="C810" s="42">
        <v>1</v>
      </c>
      <c r="D810" s="8" t="s">
        <v>4350</v>
      </c>
      <c r="E810" s="33" t="s">
        <v>4351</v>
      </c>
      <c r="F810" s="19" t="s">
        <v>4346</v>
      </c>
      <c r="G810" s="16" t="s">
        <v>4347</v>
      </c>
      <c r="H810" s="27" t="s">
        <v>4352</v>
      </c>
      <c r="I810" s="22">
        <v>2</v>
      </c>
      <c r="J810" s="24" t="s">
        <v>6378</v>
      </c>
      <c r="K810" s="50" t="str">
        <f t="shared" si="12"/>
        <v>&lt;tr style='background-color:WhiteSmoke;'&gt;&lt;td&gt;protein kinase C, zeta isoform 2 &lt;/td&gt;&lt;td&gt;PRKCZ&lt;/td&gt;&lt;td&gt;1&lt;/td&gt;&lt;td&gt;&lt;a href='http://www.ncbi.nlm.nih.gov/protein/NP_001028754' target='_blank'&gt;NP_001028754&lt;/a&gt;&lt;/td&gt;&lt;td&gt;cytoplasm
membrane fraction
plasma membrane&lt;/td&gt;&lt;td&gt;anti-apoptosis
intracellular signaling cascade
protein amino acid phosphorylation&lt;/td&gt;&lt;td&gt;atypical protein kinase C activity
diacylglycerol binding
metal ion binding
nucleotide binding
protein binding
protien serine/threonine kinase activity
transferase activity
zinc ion binding
copper ion binding&lt;/td&gt;&lt;td&gt;2&lt;/td&gt;&lt;/tr&gt;</v>
      </c>
    </row>
    <row r="811" spans="1:11" x14ac:dyDescent="0.15">
      <c r="A811" s="7" t="s">
        <v>4353</v>
      </c>
      <c r="B811" s="38" t="s">
        <v>4354</v>
      </c>
      <c r="C811" s="41">
        <v>1</v>
      </c>
      <c r="D811" s="8" t="s">
        <v>4355</v>
      </c>
      <c r="E811" s="33" t="s">
        <v>4356</v>
      </c>
      <c r="F811" s="19" t="s">
        <v>12</v>
      </c>
      <c r="G811" s="16" t="s">
        <v>12</v>
      </c>
      <c r="H811" s="27" t="s">
        <v>12</v>
      </c>
      <c r="I811" s="22">
        <v>2</v>
      </c>
      <c r="J811" s="24" t="s">
        <v>6377</v>
      </c>
      <c r="K811" s="50" t="str">
        <f t="shared" si="12"/>
        <v>&lt;tr style='background-color:White;'&gt;&lt;td&gt;PRKR interacting protein 1 (IL11 inducible) &lt;/td&gt;&lt;td&gt;PRKRIP1&lt;/td&gt;&lt;td&gt;1&lt;/td&gt;&lt;td&gt;&lt;a href='http://www.ncbi.nlm.nih.gov/protein/NP_078929' target='_blank'&gt;NP_078929&lt;/a&gt;&lt;/td&gt;&lt;td&gt;not classified&lt;/td&gt;&lt;td&gt;not classified&lt;/td&gt;&lt;td&gt;not classified&lt;/td&gt;&lt;td&gt;2&lt;/td&gt;&lt;/tr&gt;</v>
      </c>
    </row>
    <row r="812" spans="1:11" ht="42" x14ac:dyDescent="0.15">
      <c r="A812" s="7" t="s">
        <v>4357</v>
      </c>
      <c r="B812" s="38" t="s">
        <v>4358</v>
      </c>
      <c r="C812" s="41">
        <v>1</v>
      </c>
      <c r="D812" s="8" t="s">
        <v>4359</v>
      </c>
      <c r="E812" s="33" t="s">
        <v>4360</v>
      </c>
      <c r="F812" s="19" t="s">
        <v>4361</v>
      </c>
      <c r="G812" s="16" t="s">
        <v>4362</v>
      </c>
      <c r="H812" s="27" t="s">
        <v>4363</v>
      </c>
      <c r="I812" s="22">
        <v>2</v>
      </c>
      <c r="J812" s="24" t="s">
        <v>6378</v>
      </c>
      <c r="K812" s="50" t="str">
        <f t="shared" si="12"/>
        <v>&lt;tr style='background-color:WhiteSmoke;'&gt;&lt;td&gt;prion protein preproprotein &lt;/td&gt;&lt;td&gt;PRNP&lt;/td&gt;&lt;td&gt;1&lt;/td&gt;&lt;td&gt;&lt;a href='http://www.ncbi.nlm.nih.gov/protein/NP_898902' target='_blank'&gt;NP_898902&lt;/a&gt;&lt;/td&gt;&lt;td&gt;cytoplasm
endoplasmic reticulum
extrinsic to membrane
Golgi apparatus
lipid raft
plasma membrane&lt;/td&gt;&lt;td&gt;copper ion homeostasis
metabolism
response to oxidative stress&lt;/td&gt;&lt;td&gt;copper ion binding
GPI anchor binding
microtubule binding&lt;/td&gt;&lt;td&gt;2&lt;/td&gt;&lt;/tr&gt;</v>
      </c>
    </row>
    <row r="813" spans="1:11" ht="21" x14ac:dyDescent="0.15">
      <c r="A813" s="7" t="s">
        <v>4364</v>
      </c>
      <c r="B813" s="38" t="s">
        <v>4365</v>
      </c>
      <c r="C813" s="41">
        <v>23</v>
      </c>
      <c r="D813" s="8" t="s">
        <v>4366</v>
      </c>
      <c r="E813" s="33" t="s">
        <v>4367</v>
      </c>
      <c r="F813" s="19" t="s">
        <v>347</v>
      </c>
      <c r="G813" s="16" t="s">
        <v>1628</v>
      </c>
      <c r="H813" s="27" t="s">
        <v>12</v>
      </c>
      <c r="I813" s="22" t="s">
        <v>31</v>
      </c>
      <c r="J813" s="24" t="s">
        <v>6377</v>
      </c>
      <c r="K813" s="50" t="str">
        <f t="shared" si="12"/>
        <v>&lt;tr style='background-color:White;'&gt;&lt;td&gt;prominin 1 &lt;/td&gt;&lt;td&gt;PROM1&lt;/td&gt;&lt;td&gt;23&lt;/td&gt;&lt;td&gt;&lt;a href='http://www.ncbi.nlm.nih.gov/protein/NP_006008' target='_blank'&gt;NP_006008&lt;/a&gt;&lt;/td&gt;&lt;td&gt;integral to plasma membrane
membrane&lt;/td&gt;&lt;td&gt;response to stimulus
visual perception&lt;/td&gt;&lt;td&gt;not classified&lt;/td&gt;&lt;td&gt;1,2&lt;/td&gt;&lt;/tr&gt;</v>
      </c>
    </row>
    <row r="814" spans="1:11" x14ac:dyDescent="0.15">
      <c r="A814" s="7" t="s">
        <v>4368</v>
      </c>
      <c r="B814" s="38" t="s">
        <v>4369</v>
      </c>
      <c r="C814" s="41">
        <v>18</v>
      </c>
      <c r="D814" s="8" t="s">
        <v>4370</v>
      </c>
      <c r="E814" s="33" t="s">
        <v>4371</v>
      </c>
      <c r="F814" s="19" t="s">
        <v>1803</v>
      </c>
      <c r="G814" s="16" t="s">
        <v>12</v>
      </c>
      <c r="H814" s="27" t="s">
        <v>12</v>
      </c>
      <c r="I814" s="22">
        <v>2</v>
      </c>
      <c r="J814" s="24" t="s">
        <v>6378</v>
      </c>
      <c r="K814" s="50" t="str">
        <f t="shared" si="12"/>
        <v>&lt;tr style='background-color:WhiteSmoke;'&gt;&lt;td&gt;prominin 2 &lt;/td&gt;&lt;td&gt;PROM2&lt;/td&gt;&lt;td&gt;18&lt;/td&gt;&lt;td&gt;&lt;a href='http://www.ncbi.nlm.nih.gov/protein/NP_653308' target='_blank'&gt;NP_653308&lt;/a&gt;&lt;/td&gt;&lt;td&gt;integral to membrane&lt;/td&gt;&lt;td&gt;not classified&lt;/td&gt;&lt;td&gt;not classified&lt;/td&gt;&lt;td&gt;2&lt;/td&gt;&lt;/tr&gt;</v>
      </c>
    </row>
    <row r="815" spans="1:11" ht="21" x14ac:dyDescent="0.15">
      <c r="A815" s="7" t="s">
        <v>4372</v>
      </c>
      <c r="B815" s="38" t="s">
        <v>4373</v>
      </c>
      <c r="C815" s="41">
        <v>4</v>
      </c>
      <c r="D815" s="8" t="s">
        <v>4374</v>
      </c>
      <c r="E815" s="33" t="s">
        <v>4375</v>
      </c>
      <c r="F815" s="19" t="s">
        <v>238</v>
      </c>
      <c r="G815" s="16" t="s">
        <v>2180</v>
      </c>
      <c r="H815" s="27" t="s">
        <v>4376</v>
      </c>
      <c r="I815" s="22">
        <v>2</v>
      </c>
      <c r="J815" s="24" t="s">
        <v>6377</v>
      </c>
      <c r="K815" s="50" t="str">
        <f t="shared" si="12"/>
        <v>&lt;tr style='background-color:White;'&gt;&lt;td&gt;protein Z, vitamin K-dependent plasma glycoprotein &lt;/td&gt;&lt;td&gt;PROZ&lt;/td&gt;&lt;td&gt;4&lt;/td&gt;&lt;td&gt;&lt;a href='http://www.ncbi.nlm.nih.gov/protein/NP_003882' target='_blank'&gt;NP_003882&lt;/a&gt;&lt;/td&gt;&lt;td&gt;extracellular region
extracellular space&lt;/td&gt;&lt;td&gt;blood coagulation
proteolysis&lt;/td&gt;&lt;td&gt;calcium ion binding
protein binding
serine-type endopeptidase activity&lt;/td&gt;&lt;td&gt;2&lt;/td&gt;&lt;/tr&gt;</v>
      </c>
    </row>
    <row r="816" spans="1:11" ht="28" x14ac:dyDescent="0.15">
      <c r="A816" s="7" t="s">
        <v>4377</v>
      </c>
      <c r="B816" s="38" t="s">
        <v>4378</v>
      </c>
      <c r="C816" s="41">
        <v>4</v>
      </c>
      <c r="D816" s="8" t="s">
        <v>4379</v>
      </c>
      <c r="E816" s="33" t="s">
        <v>4380</v>
      </c>
      <c r="F816" s="19" t="s">
        <v>4381</v>
      </c>
      <c r="G816" s="16" t="s">
        <v>953</v>
      </c>
      <c r="H816" s="27" t="s">
        <v>4382</v>
      </c>
      <c r="I816" s="22">
        <v>2</v>
      </c>
      <c r="J816" s="24" t="s">
        <v>6378</v>
      </c>
      <c r="K816" s="50" t="str">
        <f t="shared" si="12"/>
        <v>&lt;tr style='background-color:WhiteSmoke;'&gt;&lt;td&gt;prostasin preproprotein &lt;/td&gt;&lt;td&gt;PRSS8&lt;/td&gt;&lt;td&gt;4&lt;/td&gt;&lt;td&gt;&lt;a href='http://www.ncbi.nlm.nih.gov/protein/NP_002764' target='_blank'&gt;NP_002764&lt;/a&gt;&lt;/td&gt;&lt;td&gt;extracellular region
extracellular space
integral to membrane
plasma membrane&lt;/td&gt;&lt;td&gt;proteolysis&lt;/td&gt;&lt;td&gt;serine-type endopeptidase 
activity&lt;/td&gt;&lt;td&gt;2&lt;/td&gt;&lt;/tr&gt;</v>
      </c>
    </row>
    <row r="817" spans="1:11" ht="28" x14ac:dyDescent="0.15">
      <c r="A817" s="11" t="s">
        <v>4383</v>
      </c>
      <c r="B817" s="38" t="s">
        <v>4384</v>
      </c>
      <c r="C817" s="41">
        <v>1</v>
      </c>
      <c r="D817" s="8" t="s">
        <v>4385</v>
      </c>
      <c r="E817" s="33" t="s">
        <v>4386</v>
      </c>
      <c r="F817" s="19" t="s">
        <v>12</v>
      </c>
      <c r="G817" s="16" t="s">
        <v>4387</v>
      </c>
      <c r="H817" s="27" t="s">
        <v>4388</v>
      </c>
      <c r="I817" s="22">
        <v>2</v>
      </c>
      <c r="J817" s="24" t="s">
        <v>6377</v>
      </c>
      <c r="K817" s="50" t="str">
        <f t="shared" si="12"/>
        <v>&lt;tr style='background-color:White;'&gt;&lt;td&gt;proteinase 3 (serine proteinase, neutrophil, 
Wegener granulomatosis autoantigen) &lt;/td&gt;&lt;td&gt;PRTN3&lt;/td&gt;&lt;td&gt;1&lt;/td&gt;&lt;td&gt;&lt;a href='http://www.ncbi.nlm.nih.gov/protein/NP_002768' target='_blank'&gt;NP_002768&lt;/a&gt;&lt;/td&gt;&lt;td&gt;not classified&lt;/td&gt;&lt;td&gt;collagen catabolism
positive regulation of cell proliferation
proteolysis&lt;/td&gt;&lt;td&gt;protein binding
serine-type endopeptidase activity&lt;/td&gt;&lt;td&gt;2&lt;/td&gt;&lt;/tr&gt;</v>
      </c>
    </row>
    <row r="818" spans="1:11" ht="56" x14ac:dyDescent="0.15">
      <c r="A818" s="7" t="s">
        <v>4389</v>
      </c>
      <c r="B818" s="38" t="s">
        <v>4390</v>
      </c>
      <c r="C818" s="41">
        <v>3</v>
      </c>
      <c r="D818" s="8" t="s">
        <v>4391</v>
      </c>
      <c r="E818" s="33" t="s">
        <v>4392</v>
      </c>
      <c r="F818" s="19" t="s">
        <v>4393</v>
      </c>
      <c r="G818" s="16" t="s">
        <v>4394</v>
      </c>
      <c r="H818" s="27" t="s">
        <v>4395</v>
      </c>
      <c r="I818" s="22" t="s">
        <v>31</v>
      </c>
      <c r="J818" s="24" t="s">
        <v>6378</v>
      </c>
      <c r="K818" s="50" t="str">
        <f t="shared" si="12"/>
        <v>&lt;tr style='background-color:WhiteSmoke;'&gt;&lt;td&gt;prosaposin isoform a preproprotein &lt;/td&gt;&lt;td&gt;PSAP&lt;/td&gt;&lt;td&gt;3&lt;/td&gt;&lt;td&gt;&lt;a href='http://www.ncbi.nlm.nih.gov/protein/NP_002769' target='_blank'&gt;NP_002769&lt;/a&gt;&lt;/td&gt;&lt;td&gt;extracellular space
integral to membrane
lysosome&lt;/td&gt;&lt;td&gt;glycosphingolipid metabolism
lipid metabolism
lipid transport
lysosome organization and biogenesis
sphingolipid metabolism&lt;/td&gt;&lt;td&gt;alpha-galactosidase activity
beta-galactosidase activity
cerebroside-sulfatase activity
enzyme activator activity
galactosylceramidase activity
glucosylceramidase activity
lipid binding
sphingomyelin phosphodiesterase activity&lt;/td&gt;&lt;td&gt;1,2&lt;/td&gt;&lt;/tr&gt;</v>
      </c>
    </row>
    <row r="819" spans="1:11" ht="56" x14ac:dyDescent="0.15">
      <c r="A819" s="7" t="s">
        <v>4396</v>
      </c>
      <c r="B819" s="38" t="s">
        <v>4390</v>
      </c>
      <c r="C819" s="42">
        <v>1</v>
      </c>
      <c r="D819" s="8" t="s">
        <v>4397</v>
      </c>
      <c r="E819" s="33" t="s">
        <v>4398</v>
      </c>
      <c r="F819" s="19" t="s">
        <v>4393</v>
      </c>
      <c r="G819" s="16" t="s">
        <v>4394</v>
      </c>
      <c r="H819" s="27" t="s">
        <v>4399</v>
      </c>
      <c r="I819" s="22">
        <v>2</v>
      </c>
      <c r="J819" s="24" t="s">
        <v>6377</v>
      </c>
      <c r="K819" s="50" t="str">
        <f t="shared" si="12"/>
        <v>&lt;tr style='background-color:White;'&gt;&lt;td&gt;prosaposin isoform c preproprotein &lt;/td&gt;&lt;td&gt;PSAP&lt;/td&gt;&lt;td&gt;1&lt;/td&gt;&lt;td&gt;&lt;a href='http://www.ncbi.nlm.nih.gov/protein/NP_001035931' target='_blank'&gt;NP_001035931&lt;/a&gt;&lt;/td&gt;&lt;td&gt;extracellular space
integral to membrane
lysosome&lt;/td&gt;&lt;td&gt;glycosphingolipid metabolism
lipid metabolism
lipid transport
lysosome organization and biogenesis
sphingolipid metabolism&lt;/td&gt;&lt;td&gt;beta-galactosidase activity
cerebroside-sulfatase activity
enzyme activator activity
galactosylceramidase activity
glucosylceramidase activity
lipid binding
sphingomyelin phosphodiesterase activity
phosphoserine transaminase activity&lt;/td&gt;&lt;td&gt;2&lt;/td&gt;&lt;/tr&gt;</v>
      </c>
    </row>
    <row r="820" spans="1:11" ht="28" x14ac:dyDescent="0.15">
      <c r="A820" s="7" t="s">
        <v>4400</v>
      </c>
      <c r="B820" s="38" t="s">
        <v>4401</v>
      </c>
      <c r="C820" s="41">
        <v>2</v>
      </c>
      <c r="D820" s="8" t="s">
        <v>4402</v>
      </c>
      <c r="E820" s="33" t="s">
        <v>4403</v>
      </c>
      <c r="F820" s="19" t="s">
        <v>12</v>
      </c>
      <c r="G820" s="16" t="s">
        <v>4404</v>
      </c>
      <c r="H820" s="27" t="s">
        <v>4405</v>
      </c>
      <c r="I820" s="22">
        <v>2</v>
      </c>
      <c r="J820" s="24" t="s">
        <v>6378</v>
      </c>
      <c r="K820" s="50" t="str">
        <f t="shared" si="12"/>
        <v>&lt;tr style='background-color:WhiteSmoke;'&gt;&lt;td&gt;phosphoserine aminotransferase isoform 1 &lt;/td&gt;&lt;td&gt;PSAT1&lt;/td&gt;&lt;td&gt;2&lt;/td&gt;&lt;td&gt;&lt;a href='http://www.ncbi.nlm.nih.gov/protein/NP_478059' target='_blank'&gt;NP_478059&lt;/a&gt;&lt;/td&gt;&lt;td&gt;not classified&lt;/td&gt;&lt;td&gt;amino acid biosynthesis
L-serine biosynthesis
metabolism
pyridoxine biosynthesis&lt;/td&gt;&lt;td&gt;transferase activity
RNA binding&lt;/td&gt;&lt;td&gt;2&lt;/td&gt;&lt;/tr&gt;</v>
      </c>
    </row>
    <row r="821" spans="1:11" x14ac:dyDescent="0.15">
      <c r="A821" s="7" t="s">
        <v>4406</v>
      </c>
      <c r="B821" s="38" t="s">
        <v>4407</v>
      </c>
      <c r="C821" s="41">
        <v>1</v>
      </c>
      <c r="D821" s="8" t="s">
        <v>4408</v>
      </c>
      <c r="E821" s="33" t="s">
        <v>4409</v>
      </c>
      <c r="F821" s="19" t="s">
        <v>414</v>
      </c>
      <c r="G821" s="16" t="s">
        <v>12</v>
      </c>
      <c r="H821" s="27" t="s">
        <v>1366</v>
      </c>
      <c r="I821" s="22" t="s">
        <v>31</v>
      </c>
      <c r="J821" s="24" t="s">
        <v>6377</v>
      </c>
      <c r="K821" s="50" t="str">
        <f t="shared" si="12"/>
        <v>&lt;tr style='background-color:White;'&gt;&lt;td&gt;prostate stem cell antigen preproprotein &lt;/td&gt;&lt;td&gt;PSCA&lt;/td&gt;&lt;td&gt;1&lt;/td&gt;&lt;td&gt;&lt;a href='http://www.ncbi.nlm.nih.gov/protein/NP_005663' target='_blank'&gt;NP_005663&lt;/a&gt;&lt;/td&gt;&lt;td&gt;plasma membrane&lt;/td&gt;&lt;td&gt;not classified&lt;/td&gt;&lt;td&gt;GPI anchor binding&lt;/td&gt;&lt;td&gt;1,2&lt;/td&gt;&lt;/tr&gt;</v>
      </c>
    </row>
    <row r="822" spans="1:11" ht="35" x14ac:dyDescent="0.15">
      <c r="A822" s="7" t="s">
        <v>4410</v>
      </c>
      <c r="B822" s="38" t="s">
        <v>4411</v>
      </c>
      <c r="C822" s="41">
        <v>2</v>
      </c>
      <c r="D822" s="8" t="s">
        <v>4412</v>
      </c>
      <c r="E822" s="33" t="s">
        <v>4413</v>
      </c>
      <c r="F822" s="19" t="s">
        <v>4414</v>
      </c>
      <c r="G822" s="16" t="s">
        <v>4415</v>
      </c>
      <c r="H822" s="27" t="s">
        <v>4416</v>
      </c>
      <c r="I822" s="22">
        <v>2</v>
      </c>
      <c r="J822" s="24" t="s">
        <v>6378</v>
      </c>
      <c r="K822" s="50" t="str">
        <f t="shared" si="12"/>
        <v>&lt;tr style='background-color:WhiteSmoke;'&gt;&lt;td&gt;proteasome alpha 1 subunit isoform 1 &lt;/td&gt;&lt;td&gt;PSMA1&lt;/td&gt;&lt;td&gt;2&lt;/td&gt;&lt;td&gt;&lt;a href='http://www.ncbi.nlm.nih.gov/protein/NP_683877' target='_blank'&gt;NP_683877&lt;/a&gt;&lt;/td&gt;&lt;td&gt;cytosol
nucleus
polysome
proteasome core complex (sensu Eukaryota)&lt;/td&gt;&lt;td&gt;ubiquitin-dependent protein catabolism&lt;/td&gt;&lt;td&gt;threonine endopeptidase activity&lt;/td&gt;&lt;td&gt;2&lt;/td&gt;&lt;/tr&gt;</v>
      </c>
    </row>
    <row r="823" spans="1:11" ht="21" x14ac:dyDescent="0.15">
      <c r="A823" s="7" t="s">
        <v>4417</v>
      </c>
      <c r="B823" s="38" t="s">
        <v>4418</v>
      </c>
      <c r="C823" s="41">
        <v>2</v>
      </c>
      <c r="D823" s="8" t="s">
        <v>4419</v>
      </c>
      <c r="E823" s="33" t="s">
        <v>4420</v>
      </c>
      <c r="F823" s="19" t="s">
        <v>4421</v>
      </c>
      <c r="G823" s="16" t="s">
        <v>4415</v>
      </c>
      <c r="H823" s="27" t="s">
        <v>4422</v>
      </c>
      <c r="I823" s="22">
        <v>2</v>
      </c>
      <c r="J823" s="24" t="s">
        <v>6377</v>
      </c>
      <c r="K823" s="50" t="str">
        <f t="shared" si="12"/>
        <v>&lt;tr style='background-color:White;'&gt;&lt;td&gt;proteasome alpha 2 subunit &lt;/td&gt;&lt;td&gt;PSMA2&lt;/td&gt;&lt;td&gt;2&lt;/td&gt;&lt;td&gt;&lt;a href='http://www.ncbi.nlm.nih.gov/protein/NP_002778' target='_blank'&gt;NP_002778&lt;/a&gt;&lt;/td&gt;&lt;td&gt;cytosol
proteasome core complex (sensu Eukaryota)&lt;/td&gt;&lt;td&gt;ubiquitin-dependent protein catabolism&lt;/td&gt;&lt;td&gt;threonine endopeptidase 
activity&lt;/td&gt;&lt;td&gt;2&lt;/td&gt;&lt;/tr&gt;</v>
      </c>
    </row>
    <row r="824" spans="1:11" ht="35" x14ac:dyDescent="0.15">
      <c r="A824" s="7" t="s">
        <v>4423</v>
      </c>
      <c r="B824" s="38" t="s">
        <v>4424</v>
      </c>
      <c r="C824" s="41">
        <v>1</v>
      </c>
      <c r="D824" s="8" t="s">
        <v>4425</v>
      </c>
      <c r="E824" s="33" t="s">
        <v>4426</v>
      </c>
      <c r="F824" s="19" t="s">
        <v>4427</v>
      </c>
      <c r="G824" s="16" t="s">
        <v>4415</v>
      </c>
      <c r="H824" s="27" t="s">
        <v>4428</v>
      </c>
      <c r="I824" s="22">
        <v>2</v>
      </c>
      <c r="J824" s="24" t="s">
        <v>6378</v>
      </c>
      <c r="K824" s="50" t="str">
        <f t="shared" si="12"/>
        <v>&lt;tr style='background-color:WhiteSmoke;'&gt;&lt;td&gt;proteasome alpha 3 subunit isoform 2 &lt;/td&gt;&lt;td&gt;PSMA3&lt;/td&gt;&lt;td&gt;1&lt;/td&gt;&lt;td&gt;&lt;a href='http://www.ncbi.nlm.nih.gov/protein/NP_687033' target='_blank'&gt;NP_687033&lt;/a&gt;&lt;/td&gt;&lt;td&gt;cytoplasm
cytosol
nucleus
proteasome core complex (sensu Eukaryota)&lt;/td&gt;&lt;td&gt;ubiquitin-dependent protein catabolism&lt;/td&gt;&lt;td&gt;protein binding
threonine endopeptidase activity&lt;/td&gt;&lt;td&gt;2&lt;/td&gt;&lt;/tr&gt;</v>
      </c>
    </row>
    <row r="825" spans="1:11" ht="21" x14ac:dyDescent="0.15">
      <c r="A825" s="7" t="s">
        <v>4429</v>
      </c>
      <c r="B825" s="38" t="s">
        <v>4430</v>
      </c>
      <c r="C825" s="41">
        <v>1</v>
      </c>
      <c r="D825" s="8" t="s">
        <v>4431</v>
      </c>
      <c r="E825" s="33" t="s">
        <v>4432</v>
      </c>
      <c r="F825" s="19" t="s">
        <v>4421</v>
      </c>
      <c r="G825" s="16" t="s">
        <v>4415</v>
      </c>
      <c r="H825" s="27" t="s">
        <v>4416</v>
      </c>
      <c r="I825" s="22">
        <v>2</v>
      </c>
      <c r="J825" s="24" t="s">
        <v>6377</v>
      </c>
      <c r="K825" s="50" t="str">
        <f t="shared" si="12"/>
        <v>&lt;tr style='background-color:White;'&gt;&lt;td&gt;proteasome alpha 4 subunit &lt;/td&gt;&lt;td&gt;PSMA4&lt;/td&gt;&lt;td&gt;1&lt;/td&gt;&lt;td&gt;&lt;a href='http://www.ncbi.nlm.nih.gov/protein/NP_002780' target='_blank'&gt;NP_002780&lt;/a&gt;&lt;/td&gt;&lt;td&gt;cytosol
proteasome core complex (sensu Eukaryota)&lt;/td&gt;&lt;td&gt;ubiquitin-dependent protein catabolism&lt;/td&gt;&lt;td&gt;threonine endopeptidase activity&lt;/td&gt;&lt;td&gt;2&lt;/td&gt;&lt;/tr&gt;</v>
      </c>
    </row>
    <row r="826" spans="1:11" ht="21" x14ac:dyDescent="0.15">
      <c r="A826" s="7" t="s">
        <v>4433</v>
      </c>
      <c r="B826" s="38" t="s">
        <v>4434</v>
      </c>
      <c r="C826" s="41">
        <v>2</v>
      </c>
      <c r="D826" s="8" t="s">
        <v>4435</v>
      </c>
      <c r="E826" s="33" t="s">
        <v>4436</v>
      </c>
      <c r="F826" s="19" t="s">
        <v>4421</v>
      </c>
      <c r="G826" s="16" t="s">
        <v>4415</v>
      </c>
      <c r="H826" s="27" t="s">
        <v>4437</v>
      </c>
      <c r="I826" s="22">
        <v>2</v>
      </c>
      <c r="J826" s="24" t="s">
        <v>6378</v>
      </c>
      <c r="K826" s="50" t="str">
        <f t="shared" si="12"/>
        <v>&lt;tr style='background-color:WhiteSmoke;'&gt;&lt;td&gt;proteasome alpha 5 subunit &lt;/td&gt;&lt;td&gt;PSMA5&lt;/td&gt;&lt;td&gt;2&lt;/td&gt;&lt;td&gt;&lt;a href='http://www.ncbi.nlm.nih.gov/protein/NP_002781' target='_blank'&gt;NP_002781&lt;/a&gt;&lt;/td&gt;&lt;td&gt;cytosol
proteasome core complex (sensu Eukaryota)&lt;/td&gt;&lt;td&gt;ubiquitin-dependent protein catabolism&lt;/td&gt;&lt;td&gt;hydrolase activity, acting on ester bonds&lt;/td&gt;&lt;td&gt;2&lt;/td&gt;&lt;/tr&gt;</v>
      </c>
    </row>
    <row r="827" spans="1:11" ht="21" x14ac:dyDescent="0.15">
      <c r="A827" s="7" t="s">
        <v>4438</v>
      </c>
      <c r="B827" s="38" t="s">
        <v>4439</v>
      </c>
      <c r="C827" s="41">
        <v>1</v>
      </c>
      <c r="D827" s="8" t="s">
        <v>4440</v>
      </c>
      <c r="E827" s="33" t="s">
        <v>4441</v>
      </c>
      <c r="F827" s="19" t="s">
        <v>4421</v>
      </c>
      <c r="G827" s="16" t="s">
        <v>4442</v>
      </c>
      <c r="H827" s="27" t="s">
        <v>4428</v>
      </c>
      <c r="I827" s="22">
        <v>2</v>
      </c>
      <c r="J827" s="24" t="s">
        <v>6377</v>
      </c>
      <c r="K827" s="50" t="str">
        <f t="shared" si="12"/>
        <v>&lt;tr style='background-color:White;'&gt;&lt;td&gt;proteasome beta 1 subunit &lt;/td&gt;&lt;td&gt;PSMB1&lt;/td&gt;&lt;td&gt;1&lt;/td&gt;&lt;td&gt;&lt;a href='http://www.ncbi.nlm.nih.gov/protein/NP_002784' target='_blank'&gt;NP_002784&lt;/a&gt;&lt;/td&gt;&lt;td&gt;cytosol
proteasome core complex (sensu Eukaryota)&lt;/td&gt;&lt;td&gt;ubiquitin-dependent 
protein catabolism&lt;/td&gt;&lt;td&gt;protein binding
threonine endopeptidase activity&lt;/td&gt;&lt;td&gt;2&lt;/td&gt;&lt;/tr&gt;</v>
      </c>
    </row>
    <row r="828" spans="1:11" ht="28" x14ac:dyDescent="0.15">
      <c r="A828" s="7" t="s">
        <v>4443</v>
      </c>
      <c r="B828" s="38" t="s">
        <v>4444</v>
      </c>
      <c r="C828" s="41">
        <v>1</v>
      </c>
      <c r="D828" s="8" t="s">
        <v>4445</v>
      </c>
      <c r="E828" s="33" t="s">
        <v>4446</v>
      </c>
      <c r="F828" s="19" t="s">
        <v>4447</v>
      </c>
      <c r="G828" s="16" t="s">
        <v>4442</v>
      </c>
      <c r="H828" s="27" t="s">
        <v>4448</v>
      </c>
      <c r="I828" s="22">
        <v>2</v>
      </c>
      <c r="J828" s="24" t="s">
        <v>6378</v>
      </c>
      <c r="K828" s="50" t="str">
        <f t="shared" si="12"/>
        <v>&lt;tr style='background-color:WhiteSmoke;'&gt;&lt;td&gt;proteasome beta 2 subunit &lt;/td&gt;&lt;td&gt;PSMB2&lt;/td&gt;&lt;td&gt;1&lt;/td&gt;&lt;td&gt;&lt;a href='http://www.ncbi.nlm.nih.gov/protein/NP_002785' target='_blank'&gt;NP_002785&lt;/a&gt;&lt;/td&gt;&lt;td&gt;cytosol
nucleus
proteasome core complex (sensu Eukaryota)&lt;/td&gt;&lt;td&gt;ubiquitin-dependent 
protein catabolism&lt;/td&gt;&lt;td&gt;peptidase activity
threonine endopeptidase activity&lt;/td&gt;&lt;td&gt;2&lt;/td&gt;&lt;/tr&gt;</v>
      </c>
    </row>
    <row r="829" spans="1:11" ht="28" x14ac:dyDescent="0.15">
      <c r="A829" s="7" t="s">
        <v>4449</v>
      </c>
      <c r="B829" s="38" t="s">
        <v>4450</v>
      </c>
      <c r="C829" s="41">
        <v>4</v>
      </c>
      <c r="D829" s="8" t="s">
        <v>4451</v>
      </c>
      <c r="E829" s="33" t="s">
        <v>4452</v>
      </c>
      <c r="F829" s="19" t="s">
        <v>4447</v>
      </c>
      <c r="G829" s="16" t="s">
        <v>4442</v>
      </c>
      <c r="H829" s="27" t="s">
        <v>4422</v>
      </c>
      <c r="I829" s="22" t="s">
        <v>31</v>
      </c>
      <c r="J829" s="24" t="s">
        <v>6377</v>
      </c>
      <c r="K829" s="50" t="str">
        <f t="shared" si="12"/>
        <v>&lt;tr style='background-color:White;'&gt;&lt;td&gt;proteasome beta 3 subunit &lt;/td&gt;&lt;td&gt;PSMB3&lt;/td&gt;&lt;td&gt;4&lt;/td&gt;&lt;td&gt;&lt;a href='http://www.ncbi.nlm.nih.gov/protein/NP_002786' target='_blank'&gt;NP_002786&lt;/a&gt;&lt;/td&gt;&lt;td&gt;cytosol
nucleus
proteasome core complex (sensu Eukaryota)&lt;/td&gt;&lt;td&gt;ubiquitin-dependent 
protein catabolism&lt;/td&gt;&lt;td&gt;threonine endopeptidase 
activity&lt;/td&gt;&lt;td&gt;1,2&lt;/td&gt;&lt;/tr&gt;</v>
      </c>
    </row>
    <row r="830" spans="1:11" ht="21" x14ac:dyDescent="0.15">
      <c r="A830" s="7" t="s">
        <v>4453</v>
      </c>
      <c r="B830" s="38" t="s">
        <v>4454</v>
      </c>
      <c r="C830" s="41">
        <v>3</v>
      </c>
      <c r="D830" s="8" t="s">
        <v>4455</v>
      </c>
      <c r="E830" s="33" t="s">
        <v>4456</v>
      </c>
      <c r="F830" s="19" t="s">
        <v>4421</v>
      </c>
      <c r="G830" s="16" t="s">
        <v>4442</v>
      </c>
      <c r="H830" s="27" t="s">
        <v>4428</v>
      </c>
      <c r="I830" s="22">
        <v>2</v>
      </c>
      <c r="J830" s="24" t="s">
        <v>6378</v>
      </c>
      <c r="K830" s="50" t="str">
        <f t="shared" si="12"/>
        <v>&lt;tr style='background-color:WhiteSmoke;'&gt;&lt;td&gt;proteasome beta 5 subunit &lt;/td&gt;&lt;td&gt;PSMB5&lt;/td&gt;&lt;td&gt;3&lt;/td&gt;&lt;td&gt;&lt;a href='http://www.ncbi.nlm.nih.gov/protein/NP_002788' target='_blank'&gt;NP_002788&lt;/a&gt;&lt;/td&gt;&lt;td&gt;cytosol
proteasome core complex (sensu Eukaryota)&lt;/td&gt;&lt;td&gt;ubiquitin-dependent 
protein catabolism&lt;/td&gt;&lt;td&gt;protein binding
threonine endopeptidase activity&lt;/td&gt;&lt;td&gt;2&lt;/td&gt;&lt;/tr&gt;</v>
      </c>
    </row>
    <row r="831" spans="1:11" ht="21" x14ac:dyDescent="0.15">
      <c r="A831" s="7" t="s">
        <v>4457</v>
      </c>
      <c r="B831" s="38" t="s">
        <v>4458</v>
      </c>
      <c r="C831" s="41">
        <v>1</v>
      </c>
      <c r="D831" s="8" t="s">
        <v>4459</v>
      </c>
      <c r="E831" s="33" t="s">
        <v>4460</v>
      </c>
      <c r="F831" s="19" t="s">
        <v>4421</v>
      </c>
      <c r="G831" s="16" t="s">
        <v>4442</v>
      </c>
      <c r="H831" s="27" t="s">
        <v>4422</v>
      </c>
      <c r="I831" s="22">
        <v>2</v>
      </c>
      <c r="J831" s="24" t="s">
        <v>6377</v>
      </c>
      <c r="K831" s="50" t="str">
        <f t="shared" si="12"/>
        <v>&lt;tr style='background-color:White;'&gt;&lt;td&gt;proteasome beta 6 subunit &lt;/td&gt;&lt;td&gt;PSMB6&lt;/td&gt;&lt;td&gt;1&lt;/td&gt;&lt;td&gt;&lt;a href='http://www.ncbi.nlm.nih.gov/protein/NP_002789' target='_blank'&gt;NP_002789&lt;/a&gt;&lt;/td&gt;&lt;td&gt;cytosol
proteasome core complex (sensu Eukaryota)&lt;/td&gt;&lt;td&gt;ubiquitin-dependent 
protein catabolism&lt;/td&gt;&lt;td&gt;threonine endopeptidase 
activity&lt;/td&gt;&lt;td&gt;2&lt;/td&gt;&lt;/tr&gt;</v>
      </c>
    </row>
    <row r="832" spans="1:11" ht="49" x14ac:dyDescent="0.15">
      <c r="A832" s="7" t="s">
        <v>4461</v>
      </c>
      <c r="B832" s="38" t="s">
        <v>4462</v>
      </c>
      <c r="C832" s="41">
        <v>1</v>
      </c>
      <c r="D832" s="8" t="s">
        <v>4463</v>
      </c>
      <c r="E832" s="33" t="s">
        <v>4464</v>
      </c>
      <c r="F832" s="19" t="s">
        <v>4465</v>
      </c>
      <c r="G832" s="16" t="s">
        <v>4466</v>
      </c>
      <c r="H832" s="27" t="s">
        <v>4467</v>
      </c>
      <c r="I832" s="22">
        <v>2</v>
      </c>
      <c r="J832" s="24" t="s">
        <v>6378</v>
      </c>
      <c r="K832" s="50" t="str">
        <f t="shared" si="12"/>
        <v>&lt;tr style='background-color:WhiteSmoke;'&gt;&lt;td&gt;proteasome 26S ATPase subunit 5 &lt;/td&gt;&lt;td&gt;PSMC5&lt;/td&gt;&lt;td&gt;1&lt;/td&gt;&lt;td&gt;&lt;a href='http://www.ncbi.nlm.nih.gov/protein/NP_002796' target='_blank'&gt;NP_002796&lt;/a&gt;&lt;/td&gt;&lt;td&gt;cytoplasm
cytosol
nucleus
proteasome complex (sensu Eukaryota)&lt;/td&gt;&lt;td&gt;negative regulation of programmed cell death
positive regulation of gene-specific transcription
proteasomal ubiquitin-dependent protein catabolism
protein catabolism&lt;/td&gt;&lt;td&gt;ATP binding
ATPase activity
hydrolase activity
nucleotide binding
thyrotropin-releasing hormone receptor binding
transcription factor binding&lt;/td&gt;&lt;td&gt;2&lt;/td&gt;&lt;/tr&gt;</v>
      </c>
    </row>
    <row r="833" spans="1:11" ht="42" x14ac:dyDescent="0.15">
      <c r="A833" s="7" t="s">
        <v>4468</v>
      </c>
      <c r="B833" s="38" t="s">
        <v>4469</v>
      </c>
      <c r="C833" s="41">
        <v>1</v>
      </c>
      <c r="D833" s="8" t="s">
        <v>4470</v>
      </c>
      <c r="E833" s="33" t="s">
        <v>4471</v>
      </c>
      <c r="F833" s="19" t="s">
        <v>4465</v>
      </c>
      <c r="G833" s="16" t="s">
        <v>4472</v>
      </c>
      <c r="H833" s="27" t="s">
        <v>4473</v>
      </c>
      <c r="I833" s="22">
        <v>2</v>
      </c>
      <c r="J833" s="24" t="s">
        <v>6377</v>
      </c>
      <c r="K833" s="50" t="str">
        <f t="shared" si="12"/>
        <v>&lt;tr style='background-color:White;'&gt;&lt;td&gt;proteasome 26S ATPase subunit 6 &lt;/td&gt;&lt;td&gt;PSMC6&lt;/td&gt;&lt;td&gt;1&lt;/td&gt;&lt;td&gt;&lt;a href='http://www.ncbi.nlm.nih.gov/protein/NP_002797' target='_blank'&gt;NP_002797&lt;/a&gt;&lt;/td&gt;&lt;td&gt;cytoplasm
cytosol
nucleus
proteasome complex (sensu Eukaryota)&lt;/td&gt;&lt;td&gt;protein catabolism
ubiquitin-dependent protein catabolism&lt;/td&gt;&lt;td&gt;ATP binding
ATPase activity
hydrolase activity
nucleic acid binding
nucleotide binding
protein binding, bridging&lt;/td&gt;&lt;td&gt;2&lt;/td&gt;&lt;/tr&gt;</v>
      </c>
    </row>
    <row r="834" spans="1:11" ht="21" x14ac:dyDescent="0.15">
      <c r="A834" s="7" t="s">
        <v>4474</v>
      </c>
      <c r="B834" s="38" t="s">
        <v>4475</v>
      </c>
      <c r="C834" s="41">
        <v>1</v>
      </c>
      <c r="D834" s="8" t="s">
        <v>4476</v>
      </c>
      <c r="E834" s="33" t="s">
        <v>4477</v>
      </c>
      <c r="F834" s="19" t="s">
        <v>4478</v>
      </c>
      <c r="G834" s="16" t="s">
        <v>12</v>
      </c>
      <c r="H834" s="27" t="s">
        <v>12</v>
      </c>
      <c r="I834" s="22">
        <v>2</v>
      </c>
      <c r="J834" s="24" t="s">
        <v>6378</v>
      </c>
      <c r="K834" s="50" t="str">
        <f t="shared" si="12"/>
        <v>&lt;tr style='background-color:WhiteSmoke;'&gt;&lt;td&gt;proteasome 26S non-ATPase subunit 12 &lt;/td&gt;&lt;td&gt;PSMD12&lt;/td&gt;&lt;td&gt;1&lt;/td&gt;&lt;td&gt;&lt;a href='http://www.ncbi.nlm.nih.gov/protein/NP_002807' target='_blank'&gt;NP_002807&lt;/a&gt;&lt;/td&gt;&lt;td&gt;cytosol
proteasome regulatory particle (sensu Eukaryota)&lt;/td&gt;&lt;td&gt;not classified&lt;/td&gt;&lt;td&gt;not classified&lt;/td&gt;&lt;td&gt;2&lt;/td&gt;&lt;/tr&gt;</v>
      </c>
    </row>
    <row r="835" spans="1:11" ht="28" x14ac:dyDescent="0.15">
      <c r="A835" s="7" t="s">
        <v>4479</v>
      </c>
      <c r="B835" s="38" t="s">
        <v>4480</v>
      </c>
      <c r="C835" s="41">
        <v>1</v>
      </c>
      <c r="D835" s="8" t="s">
        <v>4481</v>
      </c>
      <c r="E835" s="33" t="s">
        <v>4482</v>
      </c>
      <c r="F835" s="19" t="s">
        <v>4483</v>
      </c>
      <c r="G835" s="16" t="s">
        <v>12</v>
      </c>
      <c r="H835" s="27" t="s">
        <v>616</v>
      </c>
      <c r="I835" s="22">
        <v>2</v>
      </c>
      <c r="J835" s="24" t="s">
        <v>6377</v>
      </c>
      <c r="K835" s="50" t="str">
        <f t="shared" si="12"/>
        <v>&lt;tr style='background-color:White;'&gt;&lt;td&gt;proteasome 26S non-ATPase subunit 3 &lt;/td&gt;&lt;td&gt;PSMD3&lt;/td&gt;&lt;td&gt;1&lt;/td&gt;&lt;td&gt;&lt;a href='http://www.ncbi.nlm.nih.gov/protein/NP_002800' target='_blank'&gt;NP_002800&lt;/a&gt;&lt;/td&gt;&lt;td&gt;cytosol
proteasome complex (sensu Eukaryota)
protein complex&lt;/td&gt;&lt;td&gt;not classified&lt;/td&gt;&lt;td&gt;binding&lt;/td&gt;&lt;td&gt;2&lt;/td&gt;&lt;/tr&gt;</v>
      </c>
    </row>
    <row r="836" spans="1:11" ht="35" x14ac:dyDescent="0.15">
      <c r="A836" s="7" t="s">
        <v>4484</v>
      </c>
      <c r="B836" s="38" t="s">
        <v>4485</v>
      </c>
      <c r="C836" s="41">
        <v>1</v>
      </c>
      <c r="D836" s="8" t="s">
        <v>4486</v>
      </c>
      <c r="E836" s="33" t="s">
        <v>4487</v>
      </c>
      <c r="F836" s="19" t="s">
        <v>4488</v>
      </c>
      <c r="G836" s="16" t="s">
        <v>408</v>
      </c>
      <c r="H836" s="27" t="s">
        <v>4489</v>
      </c>
      <c r="I836" s="22">
        <v>2</v>
      </c>
      <c r="J836" s="24" t="s">
        <v>6378</v>
      </c>
      <c r="K836" s="50" t="str">
        <f t="shared" si="12"/>
        <v>&lt;tr style='background-color:WhiteSmoke;'&gt;&lt;td&gt;proteasome activator subunit 2 &lt;/td&gt;&lt;td&gt;PSME2&lt;/td&gt;&lt;td&gt;1&lt;/td&gt;&lt;td&gt;&lt;a href='http://www.ncbi.nlm.nih.gov/protein/NP_002809' target='_blank'&gt;NP_002809&lt;/a&gt;&lt;/td&gt;&lt;td&gt;cytosol
proteasome activator complex
proteasome complex (sensu Eukaryota)&lt;/td&gt;&lt;td&gt;immune response&lt;/td&gt;&lt;td&gt;proteasome activator 
activity&lt;/td&gt;&lt;td&gt;2&lt;/td&gt;&lt;/tr&gt;</v>
      </c>
    </row>
    <row r="837" spans="1:11" ht="35" x14ac:dyDescent="0.15">
      <c r="A837" s="13" t="s">
        <v>6316</v>
      </c>
      <c r="B837" s="9" t="s">
        <v>6317</v>
      </c>
      <c r="C837" s="17">
        <v>1</v>
      </c>
      <c r="D837" s="36" t="s">
        <v>6318</v>
      </c>
      <c r="E837" s="34" t="s">
        <v>6319</v>
      </c>
      <c r="F837" s="19" t="s">
        <v>6320</v>
      </c>
      <c r="G837" s="16" t="s">
        <v>6321</v>
      </c>
      <c r="H837" s="27" t="s">
        <v>6322</v>
      </c>
      <c r="I837" s="17">
        <v>1</v>
      </c>
      <c r="J837" s="24" t="s">
        <v>6377</v>
      </c>
      <c r="K837" s="50" t="str">
        <f t="shared" si="12"/>
        <v>&lt;tr style='background-color:White;'&gt;&lt;td&gt;polypyrimidine tract-binding protein 1 isoform a &lt;/td&gt;&lt;td&gt;PTBP1&lt;/td&gt;&lt;td&gt;1&lt;/td&gt;&lt;td&gt;&lt;a href='http://www.ncbi.nlm.nih.gov/protein/NP_002810' target='_blank'&gt;NP_002810&lt;/a&gt;&lt;/td&gt;&lt;td&gt;heterogeneous nuclear ribonucleoprotein complex
nucleolus
nucleoplasm
nucleus&lt;/td&gt;&lt;td&gt;nuclear mRNA splicing, via spliceosome
RNA splicing&lt;/td&gt;&lt;td&gt;nucleic acid binding
nucleotide binding
poly-pyrimidine tract binding
protein binding
RNA binding&lt;/td&gt;&lt;td&gt;1&lt;/td&gt;&lt;/tr&gt;</v>
      </c>
    </row>
    <row r="838" spans="1:11" ht="21" x14ac:dyDescent="0.15">
      <c r="A838" s="7" t="s">
        <v>4490</v>
      </c>
      <c r="B838" s="38" t="s">
        <v>4491</v>
      </c>
      <c r="C838" s="41">
        <v>2</v>
      </c>
      <c r="D838" s="8" t="s">
        <v>4492</v>
      </c>
      <c r="E838" s="33" t="s">
        <v>4493</v>
      </c>
      <c r="F838" s="19" t="s">
        <v>12</v>
      </c>
      <c r="G838" s="16" t="s">
        <v>4494</v>
      </c>
      <c r="H838" s="27" t="s">
        <v>4495</v>
      </c>
      <c r="I838" s="22">
        <v>2</v>
      </c>
      <c r="J838" s="24" t="s">
        <v>6378</v>
      </c>
      <c r="K838" s="50" t="str">
        <f t="shared" si="12"/>
        <v>&lt;tr style='background-color:WhiteSmoke;'&gt;&lt;td&gt;phosphotriesterase related &lt;/td&gt;&lt;td&gt;PTER&lt;/td&gt;&lt;td&gt;2&lt;/td&gt;&lt;td&gt;&lt;a href='http://www.ncbi.nlm.nih.gov/protein/NP_109589' target='_blank'&gt;NP_109589&lt;/a&gt;&lt;/td&gt;&lt;td&gt;not classified&lt;/td&gt;&lt;td&gt;catabolism&lt;/td&gt;&lt;td&gt;hydrolase activity, acting on ester bonds
metal ion binding
zinc ion binding&lt;/td&gt;&lt;td&gt;2&lt;/td&gt;&lt;/tr&gt;</v>
      </c>
    </row>
    <row r="839" spans="1:11" ht="21" x14ac:dyDescent="0.15">
      <c r="A839" s="7" t="s">
        <v>4496</v>
      </c>
      <c r="B839" s="38" t="s">
        <v>4497</v>
      </c>
      <c r="C839" s="42">
        <v>1</v>
      </c>
      <c r="D839" s="8" t="s">
        <v>4498</v>
      </c>
      <c r="E839" s="33" t="s">
        <v>4499</v>
      </c>
      <c r="F839" s="19" t="s">
        <v>1127</v>
      </c>
      <c r="G839" s="16" t="s">
        <v>2000</v>
      </c>
      <c r="H839" s="27" t="s">
        <v>4500</v>
      </c>
      <c r="I839" s="22">
        <v>2</v>
      </c>
      <c r="J839" s="24" t="s">
        <v>6377</v>
      </c>
      <c r="K839" s="50" t="str">
        <f t="shared" si="12"/>
        <v>&lt;tr style='background-color:White;'&gt;&lt;td&gt;protein tyrosine phosphatase type IVA, member 2 isoform 2 &lt;/td&gt;&lt;td&gt;PTP4A2&lt;/td&gt;&lt;td&gt;1&lt;/td&gt;&lt;td&gt;&lt;a href='http://www.ncbi.nlm.nih.gov/protein/NP_536317' target='_blank'&gt;NP_536317&lt;/a&gt;&lt;/td&gt;&lt;td&gt;membrane&lt;/td&gt;&lt;td&gt;protein amino acid dephosphorylation&lt;/td&gt;&lt;td&gt;prenylated protein tyrosine phosphatase activity
hydrolase activity&lt;/td&gt;&lt;td&gt;2&lt;/td&gt;&lt;/tr&gt;</v>
      </c>
    </row>
    <row r="840" spans="1:11" ht="35" x14ac:dyDescent="0.15">
      <c r="A840" s="7" t="s">
        <v>4501</v>
      </c>
      <c r="B840" s="38" t="s">
        <v>4502</v>
      </c>
      <c r="C840" s="41">
        <v>9</v>
      </c>
      <c r="D840" s="8" t="s">
        <v>4503</v>
      </c>
      <c r="E840" s="33" t="s">
        <v>4504</v>
      </c>
      <c r="F840" s="19" t="s">
        <v>566</v>
      </c>
      <c r="G840" s="16" t="s">
        <v>125</v>
      </c>
      <c r="H840" s="27" t="s">
        <v>4505</v>
      </c>
      <c r="I840" s="22">
        <v>2</v>
      </c>
      <c r="J840" s="24" t="s">
        <v>6378</v>
      </c>
      <c r="K840" s="50" t="str">
        <f t="shared" ref="K840:K903" si="13">"&lt;tr style='background-color:"&amp;J840&amp;";'&gt;&lt;td&gt;"&amp;A840&amp;"&lt;/td&gt;&lt;td&gt;"&amp;B840&amp;"&lt;/td&gt;&lt;td&gt;"&amp;C840&amp;"&lt;/td&gt;&lt;td&gt;&lt;a href='http://www.ncbi.nlm.nih.gov/protein/"&amp;D840&amp;"' target='_blank'&gt;"&amp;D840&amp;"&lt;/a&gt;&lt;/td&gt;&lt;td&gt;"&amp;F840&amp;"&lt;/td&gt;&lt;td&gt;"&amp;G840&amp;"&lt;/td&gt;&lt;td&gt;"&amp;H840&amp;"&lt;/td&gt;&lt;td&gt;"&amp;I840&amp;"&lt;/td&gt;&lt;/tr&gt;"</f>
        <v>&lt;tr style='background-color:WhiteSmoke;'&gt;&lt;td&gt;protein tyrosine phosphatase, non-receptor type 13 isoform 4 &lt;/td&gt;&lt;td&gt;PTPN13&lt;/td&gt;&lt;td&gt;9&lt;/td&gt;&lt;td&gt;&lt;a href='http://www.ncbi.nlm.nih.gov/protein/NP_542416' target='_blank'&gt;NP_542416&lt;/a&gt;&lt;/td&gt;&lt;td&gt;cytoplasm
cytoskeleton&lt;/td&gt;&lt;td&gt;protein amino acid 
dephosphorylation&lt;/td&gt;&lt;td&gt;hydrolase activity
non-membrane spanning protein tyrosine phosphatase activity
protein binding
structural molecule activity&lt;/td&gt;&lt;td&gt;2&lt;/td&gt;&lt;/tr&gt;</v>
      </c>
    </row>
    <row r="841" spans="1:11" ht="14" x14ac:dyDescent="0.15">
      <c r="A841" s="7" t="s">
        <v>4506</v>
      </c>
      <c r="B841" s="38" t="s">
        <v>4507</v>
      </c>
      <c r="C841" s="41">
        <v>4</v>
      </c>
      <c r="D841" s="8" t="s">
        <v>4508</v>
      </c>
      <c r="E841" s="33" t="s">
        <v>4509</v>
      </c>
      <c r="F841" s="19" t="s">
        <v>12</v>
      </c>
      <c r="G841" s="16" t="s">
        <v>125</v>
      </c>
      <c r="H841" s="27" t="s">
        <v>4510</v>
      </c>
      <c r="I841" s="22">
        <v>2</v>
      </c>
      <c r="J841" s="24" t="s">
        <v>6377</v>
      </c>
      <c r="K841" s="50" t="str">
        <f t="shared" si="13"/>
        <v>&lt;tr style='background-color:White;'&gt;&lt;td&gt;protein tyrosine phosphatase, non-receptor type 23 &lt;/td&gt;&lt;td&gt;PTPN23&lt;/td&gt;&lt;td&gt;4&lt;/td&gt;&lt;td&gt;&lt;a href='http://www.ncbi.nlm.nih.gov/protein/NP_056281' target='_blank'&gt;NP_056281&lt;/a&gt;&lt;/td&gt;&lt;td&gt;not classified&lt;/td&gt;&lt;td&gt;protein amino acid 
dephosphorylation&lt;/td&gt;&lt;td&gt;hydrolase activity
protein tyrosine phosphatase activity&lt;/td&gt;&lt;td&gt;2&lt;/td&gt;&lt;/tr&gt;</v>
      </c>
    </row>
    <row r="842" spans="1:11" ht="56" x14ac:dyDescent="0.15">
      <c r="A842" s="7" t="s">
        <v>4511</v>
      </c>
      <c r="B842" s="38" t="s">
        <v>4512</v>
      </c>
      <c r="C842" s="41">
        <v>1</v>
      </c>
      <c r="D842" s="8" t="s">
        <v>4513</v>
      </c>
      <c r="E842" s="33" t="s">
        <v>4514</v>
      </c>
      <c r="F842" s="19" t="s">
        <v>4515</v>
      </c>
      <c r="G842" s="16" t="s">
        <v>4516</v>
      </c>
      <c r="H842" s="27" t="s">
        <v>4517</v>
      </c>
      <c r="I842" s="22">
        <v>2</v>
      </c>
      <c r="J842" s="24" t="s">
        <v>6378</v>
      </c>
      <c r="K842" s="50" t="str">
        <f t="shared" si="13"/>
        <v>&lt;tr style='background-color:WhiteSmoke;'&gt;&lt;td&gt;protein tyrosine phosphatase, non-receptor type 6 isoform 3 &lt;/td&gt;&lt;td&gt;PTPN6&lt;/td&gt;&lt;td&gt;1&lt;/td&gt;&lt;td&gt;&lt;a href='http://www.ncbi.nlm.nih.gov/protein/NP_536859' target='_blank'&gt;NP_536859&lt;/a&gt;&lt;/td&gt;&lt;td&gt;cytoskeleton
membrane&lt;/td&gt;&lt;td&gt;apoptosis
G-protein coupled receptor protein signaling pathway
intracellular signaling cascade
negative regulation of cell proliferation
protein amino acid dephosphorylation&lt;/td&gt;&lt;td&gt;hydrolase activity
protein binding
protein tyrosine phosphatase activity&lt;/td&gt;&lt;td&gt;2&lt;/td&gt;&lt;/tr&gt;</v>
      </c>
    </row>
    <row r="843" spans="1:11" ht="42" x14ac:dyDescent="0.15">
      <c r="A843" s="14" t="s">
        <v>4518</v>
      </c>
      <c r="B843" s="39" t="s">
        <v>4519</v>
      </c>
      <c r="C843" s="43">
        <v>1</v>
      </c>
      <c r="D843" s="15" t="s">
        <v>4520</v>
      </c>
      <c r="E843" s="33" t="s">
        <v>4521</v>
      </c>
      <c r="F843" s="25" t="s">
        <v>347</v>
      </c>
      <c r="G843" s="28" t="s">
        <v>4522</v>
      </c>
      <c r="H843" s="29" t="s">
        <v>4523</v>
      </c>
      <c r="I843" s="23" t="s">
        <v>31</v>
      </c>
      <c r="J843" s="24" t="s">
        <v>6377</v>
      </c>
      <c r="K843" s="50" t="str">
        <f t="shared" si="13"/>
        <v>&lt;tr style='background-color:White;'&gt;&lt;td&gt;protein tyrosine phosphatase, receptor type, J precursor &lt;/td&gt;&lt;td&gt;PTPRJ&lt;/td&gt;&lt;td&gt;1&lt;/td&gt;&lt;td&gt;&lt;a href='http://www.ncbi.nlm.nih.gov/protein/NP_002834' target='_blank'&gt;NP_002834&lt;/a&gt;&lt;/td&gt;&lt;td&gt;integral to plasma membrane
membrane&lt;/td&gt;&lt;td&gt;cell-cell signaling
protein amino acid dephosphorylation
transmembrane receptor protein tyrosine kinase signaling pathway&lt;/td&gt;&lt;td&gt;hydrolase activity
transmembrane receptor protein tyrosine phosphatase activity&lt;/td&gt;&lt;td&gt;1,2&lt;/td&gt;&lt;/tr&gt;</v>
      </c>
    </row>
    <row r="844" spans="1:11" ht="35" x14ac:dyDescent="0.15">
      <c r="A844" s="7" t="s">
        <v>4524</v>
      </c>
      <c r="B844" s="38" t="s">
        <v>4525</v>
      </c>
      <c r="C844" s="41">
        <v>2</v>
      </c>
      <c r="D844" s="8" t="s">
        <v>4526</v>
      </c>
      <c r="E844" s="33" t="s">
        <v>4527</v>
      </c>
      <c r="F844" s="19" t="s">
        <v>1365</v>
      </c>
      <c r="G844" s="16" t="s">
        <v>125</v>
      </c>
      <c r="H844" s="27" t="s">
        <v>4528</v>
      </c>
      <c r="I844" s="22">
        <v>2</v>
      </c>
      <c r="J844" s="24" t="s">
        <v>6378</v>
      </c>
      <c r="K844" s="50" t="str">
        <f t="shared" si="13"/>
        <v>&lt;tr style='background-color:WhiteSmoke;'&gt;&lt;td&gt;receptor-type protein tyrosine phosphatase O isoform d precursor &lt;/td&gt;&lt;td&gt;PTPRO&lt;/td&gt;&lt;td&gt;2&lt;/td&gt;&lt;td&gt;&lt;a href='http://www.ncbi.nlm.nih.gov/protein/NP_109595' target='_blank'&gt;NP_109595&lt;/a&gt;&lt;/td&gt;&lt;td&gt;integral to membrane
integral to plasma membrane
membrane&lt;/td&gt;&lt;td&gt;protein amino acid 
dephosphorylation&lt;/td&gt;&lt;td&gt;hydrolase activity
protein tyrosine phosphatase activity
receptor activity
transmembrane receptor protein tyrosine phosphatase activity&lt;/td&gt;&lt;td&gt;2&lt;/td&gt;&lt;/tr&gt;</v>
      </c>
    </row>
    <row r="845" spans="1:11" ht="35" x14ac:dyDescent="0.15">
      <c r="A845" s="7" t="s">
        <v>4529</v>
      </c>
      <c r="B845" s="38" t="s">
        <v>4525</v>
      </c>
      <c r="C845" s="41">
        <v>2</v>
      </c>
      <c r="D845" s="8" t="s">
        <v>4530</v>
      </c>
      <c r="E845" s="33" t="s">
        <v>4531</v>
      </c>
      <c r="F845" s="19" t="s">
        <v>1365</v>
      </c>
      <c r="G845" s="16" t="s">
        <v>2000</v>
      </c>
      <c r="H845" s="27" t="s">
        <v>4532</v>
      </c>
      <c r="I845" s="22">
        <v>2</v>
      </c>
      <c r="J845" s="24" t="s">
        <v>6377</v>
      </c>
      <c r="K845" s="50" t="str">
        <f t="shared" si="13"/>
        <v>&lt;tr style='background-color:White;'&gt;&lt;td&gt;receptor-type protein tyrosine phosphatase O isoform c precursor &lt;/td&gt;&lt;td&gt;PTPRO&lt;/td&gt;&lt;td&gt;2&lt;/td&gt;&lt;td&gt;&lt;a href='http://www.ncbi.nlm.nih.gov/protein/NP_109596' target='_blank'&gt;NP_109596&lt;/a&gt;&lt;/td&gt;&lt;td&gt;integral to membrane
integral to plasma membrane
membrane&lt;/td&gt;&lt;td&gt;protein amino acid dephosphorylation&lt;/td&gt;&lt;td&gt;protein tyrosine phosphatase activity
receptor activity
transmembrane receptor protein tyrosine phosphatase activity
not classified &lt;/td&gt;&lt;td&gt;2&lt;/td&gt;&lt;/tr&gt;</v>
      </c>
    </row>
    <row r="846" spans="1:11" ht="28" x14ac:dyDescent="0.15">
      <c r="A846" s="7" t="s">
        <v>4533</v>
      </c>
      <c r="B846" s="38" t="s">
        <v>4534</v>
      </c>
      <c r="C846" s="42">
        <v>1</v>
      </c>
      <c r="D846" s="8" t="s">
        <v>4535</v>
      </c>
      <c r="E846" s="33" t="s">
        <v>4536</v>
      </c>
      <c r="F846" s="19" t="s">
        <v>4537</v>
      </c>
      <c r="G846" s="16" t="s">
        <v>4538</v>
      </c>
      <c r="H846" s="27" t="s">
        <v>586</v>
      </c>
      <c r="I846" s="22">
        <v>2</v>
      </c>
      <c r="J846" s="24" t="s">
        <v>6378</v>
      </c>
      <c r="K846" s="50" t="str">
        <f t="shared" si="13"/>
        <v>&lt;tr style='background-color:WhiteSmoke;'&gt;&lt;td&gt;pituitary tumor-transforming gene 1 protein-interacting protein precursor &lt;/td&gt;&lt;td&gt;PTTG1IP&lt;/td&gt;&lt;td&gt;1&lt;/td&gt;&lt;td&gt;&lt;a href='http://www.ncbi.nlm.nih.gov/protein/NP_004330' target='_blank'&gt;NP_004330&lt;/a&gt;&lt;/td&gt;&lt;td&gt;cytoplasm
integral to membrane
membrane
nucleus&lt;/td&gt;&lt;td&gt;development
protein import into nucleus&lt;/td&gt;&lt;td&gt;GTP binding&lt;/td&gt;&lt;td&gt;2&lt;/td&gt;&lt;/tr&gt;</v>
      </c>
    </row>
    <row r="847" spans="1:11" ht="42" x14ac:dyDescent="0.15">
      <c r="A847" s="7" t="s">
        <v>4539</v>
      </c>
      <c r="B847" s="38" t="s">
        <v>4540</v>
      </c>
      <c r="C847" s="41">
        <v>1</v>
      </c>
      <c r="D847" s="8" t="s">
        <v>4541</v>
      </c>
      <c r="E847" s="33" t="s">
        <v>4542</v>
      </c>
      <c r="F847" s="19" t="s">
        <v>104</v>
      </c>
      <c r="G847" s="16" t="s">
        <v>4543</v>
      </c>
      <c r="H847" s="27" t="s">
        <v>4544</v>
      </c>
      <c r="I847" s="22">
        <v>2</v>
      </c>
      <c r="J847" s="24" t="s">
        <v>6377</v>
      </c>
      <c r="K847" s="50" t="str">
        <f t="shared" si="13"/>
        <v>&lt;tr style='background-color:White;'&gt;&lt;td&gt;quinoid dihydropteridine reductase &lt;/td&gt;&lt;td&gt;QDPR&lt;/td&gt;&lt;td&gt;1&lt;/td&gt;&lt;td&gt;&lt;a href='http://www.ncbi.nlm.nih.gov/protein/NP_000311' target='_blank'&gt;NP_000311&lt;/a&gt;&lt;/td&gt;&lt;td&gt;cytoplasm&lt;/td&gt;&lt;td&gt;amino acid metabolism
dihydrobiopterin metabolism
L-phenylalanine catabolism
metabolism
tetrahydrobioprotein biosynthesis&lt;/td&gt;&lt;td&gt;6,7-dihydropteridine reductase activity
electron carrier activity&lt;/td&gt;&lt;td&gt;2&lt;/td&gt;&lt;/tr&gt;</v>
      </c>
    </row>
    <row r="848" spans="1:11" ht="21" x14ac:dyDescent="0.15">
      <c r="A848" s="7" t="s">
        <v>4545</v>
      </c>
      <c r="B848" s="38" t="s">
        <v>4546</v>
      </c>
      <c r="C848" s="41">
        <v>10</v>
      </c>
      <c r="D848" s="8" t="s">
        <v>4547</v>
      </c>
      <c r="E848" s="33" t="s">
        <v>4548</v>
      </c>
      <c r="F848" s="19" t="s">
        <v>1127</v>
      </c>
      <c r="G848" s="16" t="s">
        <v>4549</v>
      </c>
      <c r="H848" s="27" t="s">
        <v>2773</v>
      </c>
      <c r="I848" s="22" t="s">
        <v>31</v>
      </c>
      <c r="J848" s="24" t="s">
        <v>6378</v>
      </c>
      <c r="K848" s="50" t="str">
        <f t="shared" si="13"/>
        <v>&lt;tr style='background-color:WhiteSmoke;'&gt;&lt;td&gt;ras-related GTP-binding protein RAB10 &lt;/td&gt;&lt;td&gt;RAB10&lt;/td&gt;&lt;td&gt;10&lt;/td&gt;&lt;td&gt;&lt;a href='http://www.ncbi.nlm.nih.gov/protein/NP_057215' target='_blank'&gt;NP_057215&lt;/a&gt;&lt;/td&gt;&lt;td&gt;membrane&lt;/td&gt;&lt;td&gt;protein transport
small GTPase mediated signal transduction&lt;/td&gt;&lt;td&gt;GTP binding
nucleotide binding&lt;/td&gt;&lt;td&gt;1,2&lt;/td&gt;&lt;/tr&gt;</v>
      </c>
    </row>
    <row r="849" spans="1:11" ht="49" x14ac:dyDescent="0.15">
      <c r="A849" s="7" t="s">
        <v>4550</v>
      </c>
      <c r="B849" s="38" t="s">
        <v>4551</v>
      </c>
      <c r="C849" s="41">
        <v>2</v>
      </c>
      <c r="D849" s="8" t="s">
        <v>4552</v>
      </c>
      <c r="E849" s="33" t="s">
        <v>4553</v>
      </c>
      <c r="F849" s="19" t="s">
        <v>4554</v>
      </c>
      <c r="G849" s="16" t="s">
        <v>4555</v>
      </c>
      <c r="H849" s="27" t="s">
        <v>4556</v>
      </c>
      <c r="I849" s="22" t="s">
        <v>31</v>
      </c>
      <c r="J849" s="24" t="s">
        <v>6377</v>
      </c>
      <c r="K849" s="50" t="str">
        <f t="shared" si="13"/>
        <v>&lt;tr style='background-color:White;'&gt;&lt;td&gt;RAB13, member RAS oncogene family &lt;/td&gt;&lt;td&gt;RAB13&lt;/td&gt;&lt;td&gt;2&lt;/td&gt;&lt;td&gt;&lt;a href='http://www.ncbi.nlm.nih.gov/protein/NP_002861' target='_blank'&gt;NP_002861&lt;/a&gt;&lt;/td&gt;&lt;td&gt;intracellular
tight junction&lt;/td&gt;&lt;td&gt;cell adhesion
protein transport
regulation of transcription, DNA-dependent
small GTPase mediated signal transduction
vesicle-mediated transport&lt;/td&gt;&lt;td&gt;ATP binding
GTP binding
GTPase activity
nucleotide binding
transcription factor binding&lt;/td&gt;&lt;td&gt;1,2&lt;/td&gt;&lt;/tr&gt;</v>
      </c>
    </row>
    <row r="850" spans="1:11" ht="112" x14ac:dyDescent="0.15">
      <c r="A850" s="7" t="s">
        <v>4557</v>
      </c>
      <c r="B850" s="38" t="s">
        <v>4558</v>
      </c>
      <c r="C850" s="41">
        <v>6</v>
      </c>
      <c r="D850" s="8" t="s">
        <v>4559</v>
      </c>
      <c r="E850" s="33" t="s">
        <v>4560</v>
      </c>
      <c r="F850" s="19" t="s">
        <v>4561</v>
      </c>
      <c r="G850" s="16" t="s">
        <v>4562</v>
      </c>
      <c r="H850" s="27" t="s">
        <v>4563</v>
      </c>
      <c r="I850" s="22" t="s">
        <v>31</v>
      </c>
      <c r="J850" s="24" t="s">
        <v>6378</v>
      </c>
      <c r="K850" s="50" t="str">
        <f t="shared" si="13"/>
        <v>&lt;tr style='background-color:WhiteSmoke;'&gt;&lt;td&gt;GTPase Rab14 &lt;/td&gt;&lt;td&gt;RAB14&lt;/td&gt;&lt;td&gt;6&lt;/td&gt;&lt;td&gt;&lt;a href='http://www.ncbi.nlm.nih.gov/protein/NP_057406' target='_blank'&gt;NP_057406&lt;/a&gt;&lt;/td&gt;&lt;td&gt;cytosol
early endosome
Golgi stack
intracellular
late endosome
lysosome
membrane fraction
nuclear envelope-endoplasmic reticulum network
perinuclear region
plasma membrane
rough endoplasmic reticulum
trans-Golgi network transport vesicle&lt;/td&gt;&lt;td&gt;Golgi to endosome transport
intracellular transport
neurotransmitter secretion
protein transport
small GTPase mediated signal transduction
vesicle-mediated transport&lt;/td&gt;&lt;td&gt;GTP binding
GTPase activity
nucleotide binding&lt;/td&gt;&lt;td&gt;1,2&lt;/td&gt;&lt;/tr&gt;</v>
      </c>
    </row>
    <row r="851" spans="1:11" ht="21" x14ac:dyDescent="0.15">
      <c r="A851" s="7" t="s">
        <v>4564</v>
      </c>
      <c r="B851" s="38" t="s">
        <v>4565</v>
      </c>
      <c r="C851" s="42">
        <v>1</v>
      </c>
      <c r="D851" s="8" t="s">
        <v>4566</v>
      </c>
      <c r="E851" s="33" t="s">
        <v>4567</v>
      </c>
      <c r="F851" s="19" t="s">
        <v>1127</v>
      </c>
      <c r="G851" s="16" t="s">
        <v>4549</v>
      </c>
      <c r="H851" s="27" t="s">
        <v>4568</v>
      </c>
      <c r="I851" s="22">
        <v>2</v>
      </c>
      <c r="J851" s="24" t="s">
        <v>6377</v>
      </c>
      <c r="K851" s="50" t="str">
        <f t="shared" si="13"/>
        <v>&lt;tr style='background-color:White;'&gt;&lt;td&gt;RAB15, member RAS onocogene family &lt;/td&gt;&lt;td&gt;RAB15&lt;/td&gt;&lt;td&gt;1&lt;/td&gt;&lt;td&gt;&lt;a href='http://www.ncbi.nlm.nih.gov/protein/NP_941959' target='_blank'&gt;NP_941959&lt;/a&gt;&lt;/td&gt;&lt;td&gt;membrane&lt;/td&gt;&lt;td&gt;protein transport
small GTPase mediated signal transduction&lt;/td&gt;&lt;td&gt;nucleotide binding
GTP binding&lt;/td&gt;&lt;td&gt;2&lt;/td&gt;&lt;/tr&gt;</v>
      </c>
    </row>
    <row r="852" spans="1:11" ht="21" x14ac:dyDescent="0.15">
      <c r="A852" s="7" t="s">
        <v>4569</v>
      </c>
      <c r="B852" s="38" t="s">
        <v>4570</v>
      </c>
      <c r="C852" s="41">
        <v>1</v>
      </c>
      <c r="D852" s="8" t="s">
        <v>4571</v>
      </c>
      <c r="E852" s="33" t="s">
        <v>4572</v>
      </c>
      <c r="F852" s="19" t="s">
        <v>4573</v>
      </c>
      <c r="G852" s="16" t="s">
        <v>4549</v>
      </c>
      <c r="H852" s="27" t="s">
        <v>2773</v>
      </c>
      <c r="I852" s="22">
        <v>2</v>
      </c>
      <c r="J852" s="24" t="s">
        <v>6378</v>
      </c>
      <c r="K852" s="50" t="str">
        <f t="shared" si="13"/>
        <v>&lt;tr style='background-color:WhiteSmoke;'&gt;&lt;td&gt;RAB17, member RAS oncogene family &lt;/td&gt;&lt;td&gt;RAB17&lt;/td&gt;&lt;td&gt;1&lt;/td&gt;&lt;td&gt;&lt;a href='http://www.ncbi.nlm.nih.gov/protein/NP_071894' target='_blank'&gt;NP_071894&lt;/a&gt;&lt;/td&gt;&lt;td&gt;intracellular
membrane&lt;/td&gt;&lt;td&gt;protein transport
small GTPase mediated signal transduction&lt;/td&gt;&lt;td&gt;GTP binding
nucleotide binding&lt;/td&gt;&lt;td&gt;2&lt;/td&gt;&lt;/tr&gt;</v>
      </c>
    </row>
    <row r="853" spans="1:11" ht="14" x14ac:dyDescent="0.15">
      <c r="A853" s="7" t="s">
        <v>4574</v>
      </c>
      <c r="B853" s="38" t="s">
        <v>4575</v>
      </c>
      <c r="C853" s="41">
        <v>1</v>
      </c>
      <c r="D853" s="8" t="s">
        <v>4576</v>
      </c>
      <c r="E853" s="33" t="s">
        <v>4577</v>
      </c>
      <c r="F853" s="19" t="s">
        <v>12</v>
      </c>
      <c r="G853" s="16" t="s">
        <v>4578</v>
      </c>
      <c r="H853" s="27" t="s">
        <v>2773</v>
      </c>
      <c r="I853" s="22">
        <v>2</v>
      </c>
      <c r="J853" s="24" t="s">
        <v>6377</v>
      </c>
      <c r="K853" s="50" t="str">
        <f t="shared" si="13"/>
        <v>&lt;tr style='background-color:White;'&gt;&lt;td&gt;GTP-binding protein RAB19B&lt;/td&gt;&lt;td&gt;RAB19B&lt;/td&gt;&lt;td&gt;1&lt;/td&gt;&lt;td&gt;&lt;a href='http://www.ncbi.nlm.nih.gov/protein/NP_001008749' target='_blank'&gt;NP_001008749&lt;/a&gt;&lt;/td&gt;&lt;td&gt;not classified&lt;/td&gt;&lt;td&gt;small GTPase mediated signal transduction&lt;/td&gt;&lt;td&gt;GTP binding
nucleotide binding&lt;/td&gt;&lt;td&gt;2&lt;/td&gt;&lt;/tr&gt;</v>
      </c>
    </row>
    <row r="854" spans="1:11" ht="35" x14ac:dyDescent="0.15">
      <c r="A854" s="7" t="s">
        <v>4579</v>
      </c>
      <c r="B854" s="38" t="s">
        <v>4580</v>
      </c>
      <c r="C854" s="41">
        <v>6</v>
      </c>
      <c r="D854" s="8" t="s">
        <v>4581</v>
      </c>
      <c r="E854" s="33" t="s">
        <v>4582</v>
      </c>
      <c r="F854" s="19" t="s">
        <v>2437</v>
      </c>
      <c r="G854" s="16" t="s">
        <v>4583</v>
      </c>
      <c r="H854" s="27" t="s">
        <v>2773</v>
      </c>
      <c r="I854" s="22" t="s">
        <v>31</v>
      </c>
      <c r="J854" s="24" t="s">
        <v>6378</v>
      </c>
      <c r="K854" s="50" t="str">
        <f t="shared" si="13"/>
        <v>&lt;tr style='background-color:WhiteSmoke;'&gt;&lt;td&gt;RAB2, member RAS oncogene family &lt;/td&gt;&lt;td&gt;RAB2&lt;/td&gt;&lt;td&gt;6&lt;/td&gt;&lt;td&gt;&lt;a href='http://www.ncbi.nlm.nih.gov/protein/NP_002856' target='_blank'&gt;NP_002856&lt;/a&gt;&lt;/td&gt;&lt;td&gt;endoplasmic reticulum&lt;/td&gt;&lt;td&gt;ER to Golgi vesicle-mediated transport
protein transport
small GTPase mediated signal transduction&lt;/td&gt;&lt;td&gt;GTP binding
nucleotide binding&lt;/td&gt;&lt;td&gt;1,2&lt;/td&gt;&lt;/tr&gt;</v>
      </c>
    </row>
    <row r="855" spans="1:11" ht="21" x14ac:dyDescent="0.15">
      <c r="A855" s="7" t="s">
        <v>4584</v>
      </c>
      <c r="B855" s="38" t="s">
        <v>4585</v>
      </c>
      <c r="C855" s="41">
        <v>2</v>
      </c>
      <c r="D855" s="8" t="s">
        <v>4586</v>
      </c>
      <c r="E855" s="33" t="s">
        <v>4587</v>
      </c>
      <c r="F855" s="19" t="s">
        <v>4588</v>
      </c>
      <c r="G855" s="16" t="s">
        <v>4549</v>
      </c>
      <c r="H855" s="27" t="s">
        <v>2773</v>
      </c>
      <c r="I855" s="22" t="s">
        <v>31</v>
      </c>
      <c r="J855" s="24" t="s">
        <v>6377</v>
      </c>
      <c r="K855" s="50" t="str">
        <f t="shared" si="13"/>
        <v>&lt;tr style='background-color:White;'&gt;&lt;td&gt;RAB21, member RAS oncogene family &lt;/td&gt;&lt;td&gt;RAB21&lt;/td&gt;&lt;td&gt;2&lt;/td&gt;&lt;td&gt;&lt;a href='http://www.ncbi.nlm.nih.gov/protein/NP_055814' target='_blank'&gt;NP_055814&lt;/a&gt;&lt;/td&gt;&lt;td&gt;endosome&lt;/td&gt;&lt;td&gt;protein transport
small GTPase mediated signal transduction&lt;/td&gt;&lt;td&gt;GTP binding
nucleotide binding&lt;/td&gt;&lt;td&gt;1,2&lt;/td&gt;&lt;/tr&gt;</v>
      </c>
    </row>
    <row r="856" spans="1:11" ht="42" x14ac:dyDescent="0.15">
      <c r="A856" s="7" t="s">
        <v>4589</v>
      </c>
      <c r="B856" s="38" t="s">
        <v>4590</v>
      </c>
      <c r="C856" s="41">
        <v>6</v>
      </c>
      <c r="D856" s="8" t="s">
        <v>4591</v>
      </c>
      <c r="E856" s="33" t="s">
        <v>4592</v>
      </c>
      <c r="F856" s="19" t="s">
        <v>4593</v>
      </c>
      <c r="G856" s="16" t="s">
        <v>4594</v>
      </c>
      <c r="H856" s="27" t="s">
        <v>1339</v>
      </c>
      <c r="I856" s="22">
        <v>2</v>
      </c>
      <c r="J856" s="24" t="s">
        <v>6378</v>
      </c>
      <c r="K856" s="50" t="str">
        <f t="shared" si="13"/>
        <v>&lt;tr style='background-color:WhiteSmoke;'&gt;&lt;td&gt;RAS-related protein RAB-22A &lt;/td&gt;&lt;td&gt;RAB22A&lt;/td&gt;&lt;td&gt;6&lt;/td&gt;&lt;td&gt;&lt;a href='http://www.ncbi.nlm.nih.gov/protein/NP_065724' target='_blank'&gt;NP_065724&lt;/a&gt;&lt;/td&gt;&lt;td&gt;early endosome
plasma membrane
&lt;/td&gt;&lt;td&gt;endocytosis
endosome organization and biogenesis
protein transport
small GTPase mediated signal transduction&lt;/td&gt;&lt;td&gt;GTP binding
GTPase activity
nucleotide binding
protein binding&lt;/td&gt;&lt;td&gt;2&lt;/td&gt;&lt;/tr&gt;</v>
      </c>
    </row>
    <row r="857" spans="1:11" ht="21" x14ac:dyDescent="0.15">
      <c r="A857" s="7" t="s">
        <v>4595</v>
      </c>
      <c r="B857" s="38" t="s">
        <v>4596</v>
      </c>
      <c r="C857" s="41">
        <v>1</v>
      </c>
      <c r="D857" s="8" t="s">
        <v>4597</v>
      </c>
      <c r="E857" s="33" t="s">
        <v>4598</v>
      </c>
      <c r="F857" s="19" t="s">
        <v>1127</v>
      </c>
      <c r="G857" s="16" t="s">
        <v>4549</v>
      </c>
      <c r="H857" s="27" t="s">
        <v>2773</v>
      </c>
      <c r="I857" s="22">
        <v>2</v>
      </c>
      <c r="J857" s="24" t="s">
        <v>6377</v>
      </c>
      <c r="K857" s="50" t="str">
        <f t="shared" si="13"/>
        <v>&lt;tr style='background-color:White;'&gt;&lt;td&gt;RAB25 &lt;/td&gt;&lt;td&gt;RAB25&lt;/td&gt;&lt;td&gt;1&lt;/td&gt;&lt;td&gt;&lt;a href='http://www.ncbi.nlm.nih.gov/protein/NP_065120' target='_blank'&gt;NP_065120&lt;/a&gt;&lt;/td&gt;&lt;td&gt;membrane&lt;/td&gt;&lt;td&gt;protein transport
small GTPase mediated signal transduction&lt;/td&gt;&lt;td&gt;GTP binding
nucleotide binding&lt;/td&gt;&lt;td&gt;2&lt;/td&gt;&lt;/tr&gt;</v>
      </c>
    </row>
    <row r="858" spans="1:11" ht="21" x14ac:dyDescent="0.15">
      <c r="A858" s="7" t="s">
        <v>4599</v>
      </c>
      <c r="B858" s="38" t="s">
        <v>4600</v>
      </c>
      <c r="C858" s="41">
        <v>1</v>
      </c>
      <c r="D858" s="8" t="s">
        <v>4601</v>
      </c>
      <c r="E858" s="33" t="s">
        <v>4602</v>
      </c>
      <c r="F858" s="19" t="s">
        <v>12</v>
      </c>
      <c r="G858" s="16" t="s">
        <v>4549</v>
      </c>
      <c r="H858" s="27" t="s">
        <v>4563</v>
      </c>
      <c r="I858" s="22">
        <v>2</v>
      </c>
      <c r="J858" s="24" t="s">
        <v>6378</v>
      </c>
      <c r="K858" s="50" t="str">
        <f t="shared" si="13"/>
        <v>&lt;tr style='background-color:WhiteSmoke;'&gt;&lt;td&gt;Ras-related protein Rab-27A &lt;/td&gt;&lt;td&gt;RAB27A&lt;/td&gt;&lt;td&gt;1&lt;/td&gt;&lt;td&gt;&lt;a href='http://www.ncbi.nlm.nih.gov/protein/NP_004571' target='_blank'&gt;NP_004571&lt;/a&gt;&lt;/td&gt;&lt;td&gt;not classified&lt;/td&gt;&lt;td&gt;protein transport
small GTPase mediated signal transduction&lt;/td&gt;&lt;td&gt;GTP binding
GTPase activity
nucleotide binding&lt;/td&gt;&lt;td&gt;2&lt;/td&gt;&lt;/tr&gt;</v>
      </c>
    </row>
    <row r="859" spans="1:11" ht="21" x14ac:dyDescent="0.15">
      <c r="A859" s="13" t="s">
        <v>6323</v>
      </c>
      <c r="B859" s="9" t="s">
        <v>6324</v>
      </c>
      <c r="C859" s="17">
        <v>1</v>
      </c>
      <c r="D859" s="36" t="s">
        <v>6325</v>
      </c>
      <c r="E859" s="34" t="s">
        <v>6326</v>
      </c>
      <c r="F859" s="19" t="s">
        <v>6327</v>
      </c>
      <c r="G859" s="16" t="s">
        <v>4549</v>
      </c>
      <c r="H859" s="27" t="s">
        <v>2773</v>
      </c>
      <c r="I859" s="17">
        <v>1</v>
      </c>
      <c r="J859" s="24" t="s">
        <v>6377</v>
      </c>
      <c r="K859" s="50" t="str">
        <f t="shared" si="13"/>
        <v>&lt;tr style='background-color:White;'&gt;&lt;td&gt;RAB33B, member RAS oncogene family &lt;/td&gt;&lt;td&gt;RAB33B&lt;/td&gt;&lt;td&gt;1&lt;/td&gt;&lt;td&gt;&lt;a href='http://www.ncbi.nlm.nih.gov/protein/NP_112586' target='_blank'&gt;NP_112586&lt;/a&gt;&lt;/td&gt;&lt;td&gt;Golgi apparatus&lt;/td&gt;&lt;td&gt;protein transport
small GTPase mediated signal transduction&lt;/td&gt;&lt;td&gt;GTP binding
nucleotide binding&lt;/td&gt;&lt;td&gt;1&lt;/td&gt;&lt;/tr&gt;</v>
      </c>
    </row>
    <row r="860" spans="1:11" ht="21" x14ac:dyDescent="0.15">
      <c r="A860" s="7" t="s">
        <v>4603</v>
      </c>
      <c r="B860" s="38" t="s">
        <v>4604</v>
      </c>
      <c r="C860" s="42">
        <v>1</v>
      </c>
      <c r="D860" s="8" t="s">
        <v>4605</v>
      </c>
      <c r="E860" s="33" t="s">
        <v>4606</v>
      </c>
      <c r="F860" s="19" t="s">
        <v>1127</v>
      </c>
      <c r="G860" s="16" t="s">
        <v>4549</v>
      </c>
      <c r="H860" s="27" t="s">
        <v>4568</v>
      </c>
      <c r="I860" s="22">
        <v>2</v>
      </c>
      <c r="J860" s="24" t="s">
        <v>6378</v>
      </c>
      <c r="K860" s="50" t="str">
        <f t="shared" si="13"/>
        <v>&lt;tr style='background-color:WhiteSmoke;'&gt;&lt;td&gt;RAB39 &lt;/td&gt;&lt;td&gt;RAB34&lt;/td&gt;&lt;td&gt;1&lt;/td&gt;&lt;td&gt;&lt;a href='http://www.ncbi.nlm.nih.gov/protein/NP_114140' target='_blank'&gt;NP_114140&lt;/a&gt;&lt;/td&gt;&lt;td&gt;membrane&lt;/td&gt;&lt;td&gt;protein transport
small GTPase mediated signal transduction&lt;/td&gt;&lt;td&gt;nucleotide binding
GTP binding&lt;/td&gt;&lt;td&gt;2&lt;/td&gt;&lt;/tr&gt;</v>
      </c>
    </row>
    <row r="861" spans="1:11" ht="21" x14ac:dyDescent="0.15">
      <c r="A861" s="7" t="s">
        <v>4607</v>
      </c>
      <c r="B861" s="38" t="s">
        <v>4608</v>
      </c>
      <c r="C861" s="41">
        <v>4</v>
      </c>
      <c r="D861" s="8" t="s">
        <v>4609</v>
      </c>
      <c r="E861" s="33" t="s">
        <v>4610</v>
      </c>
      <c r="F861" s="19" t="s">
        <v>1127</v>
      </c>
      <c r="G861" s="16" t="s">
        <v>4549</v>
      </c>
      <c r="H861" s="27" t="s">
        <v>4563</v>
      </c>
      <c r="I861" s="22" t="s">
        <v>31</v>
      </c>
      <c r="J861" s="24" t="s">
        <v>6377</v>
      </c>
      <c r="K861" s="50" t="str">
        <f t="shared" si="13"/>
        <v>&lt;tr style='background-color:White;'&gt;&lt;td&gt;RAB35, member RAS oncogene family &lt;/td&gt;&lt;td&gt;RAB35&lt;/td&gt;&lt;td&gt;4&lt;/td&gt;&lt;td&gt;&lt;a href='http://www.ncbi.nlm.nih.gov/protein/NP_006852' target='_blank'&gt;NP_006852&lt;/a&gt;&lt;/td&gt;&lt;td&gt;membrane&lt;/td&gt;&lt;td&gt;protein transport
small GTPase mediated signal transduction&lt;/td&gt;&lt;td&gt;GTP binding
GTPase activity
nucleotide binding&lt;/td&gt;&lt;td&gt;1,2&lt;/td&gt;&lt;/tr&gt;</v>
      </c>
    </row>
    <row r="862" spans="1:11" ht="21" x14ac:dyDescent="0.15">
      <c r="A862" s="7" t="s">
        <v>4611</v>
      </c>
      <c r="B862" s="38" t="s">
        <v>4612</v>
      </c>
      <c r="C862" s="41">
        <v>2</v>
      </c>
      <c r="D862" s="8" t="s">
        <v>4613</v>
      </c>
      <c r="E862" s="33" t="s">
        <v>4614</v>
      </c>
      <c r="F862" s="19" t="s">
        <v>1127</v>
      </c>
      <c r="G862" s="16" t="s">
        <v>4549</v>
      </c>
      <c r="H862" s="27" t="s">
        <v>4563</v>
      </c>
      <c r="I862" s="22" t="s">
        <v>31</v>
      </c>
      <c r="J862" s="24" t="s">
        <v>6378</v>
      </c>
      <c r="K862" s="50" t="str">
        <f t="shared" si="13"/>
        <v>&lt;tr style='background-color:WhiteSmoke;'&gt;&lt;td&gt;RAB3B, member RAS oncogene family &lt;/td&gt;&lt;td&gt;RAB3B&lt;/td&gt;&lt;td&gt;2&lt;/td&gt;&lt;td&gt;&lt;a href='http://www.ncbi.nlm.nih.gov/protein/NP_002858' target='_blank'&gt;NP_002858&lt;/a&gt;&lt;/td&gt;&lt;td&gt;membrane&lt;/td&gt;&lt;td&gt;protein transport
small GTPase mediated signal transduction&lt;/td&gt;&lt;td&gt;GTP binding
GTPase activity
nucleotide binding&lt;/td&gt;&lt;td&gt;1,2&lt;/td&gt;&lt;/tr&gt;</v>
      </c>
    </row>
    <row r="863" spans="1:11" ht="42" x14ac:dyDescent="0.15">
      <c r="A863" s="7" t="s">
        <v>4615</v>
      </c>
      <c r="B863" s="38" t="s">
        <v>4616</v>
      </c>
      <c r="C863" s="41">
        <v>1</v>
      </c>
      <c r="D863" s="8" t="s">
        <v>4617</v>
      </c>
      <c r="E863" s="33" t="s">
        <v>4618</v>
      </c>
      <c r="F863" s="19" t="s">
        <v>1127</v>
      </c>
      <c r="G863" s="16" t="s">
        <v>4619</v>
      </c>
      <c r="H863" s="27" t="s">
        <v>1339</v>
      </c>
      <c r="I863" s="22" t="s">
        <v>31</v>
      </c>
      <c r="J863" s="24" t="s">
        <v>6377</v>
      </c>
      <c r="K863" s="50" t="str">
        <f t="shared" si="13"/>
        <v>&lt;tr style='background-color:White;'&gt;&lt;td&gt;RAB3D, member RAS oncogene family &lt;/td&gt;&lt;td&gt;RAB3D&lt;/td&gt;&lt;td&gt;1&lt;/td&gt;&lt;td&gt;&lt;a href='http://www.ncbi.nlm.nih.gov/protein/NP_004274' target='_blank'&gt;NP_004274&lt;/a&gt;&lt;/td&gt;&lt;td&gt;membrane&lt;/td&gt;&lt;td&gt;exocytosis
hemocyte development (sensu Arthropoda)
protein transport
small GTPase mediated signal transduction&lt;/td&gt;&lt;td&gt;GTP binding
GTPase activity
nucleotide binding
protein binding&lt;/td&gt;&lt;td&gt;1,2&lt;/td&gt;&lt;/tr&gt;</v>
      </c>
    </row>
    <row r="864" spans="1:11" ht="14" x14ac:dyDescent="0.15">
      <c r="A864" s="7" t="s">
        <v>4620</v>
      </c>
      <c r="B864" s="38" t="s">
        <v>4621</v>
      </c>
      <c r="C864" s="42">
        <v>1</v>
      </c>
      <c r="D864" s="8" t="s">
        <v>4622</v>
      </c>
      <c r="E864" s="33" t="s">
        <v>4623</v>
      </c>
      <c r="F864" s="19" t="s">
        <v>4624</v>
      </c>
      <c r="G864" s="16" t="s">
        <v>4625</v>
      </c>
      <c r="H864" s="27" t="s">
        <v>4626</v>
      </c>
      <c r="I864" s="22">
        <v>2</v>
      </c>
      <c r="J864" s="24" t="s">
        <v>6378</v>
      </c>
      <c r="K864" s="50" t="str">
        <f t="shared" si="13"/>
        <v>&lt;tr style='background-color:WhiteSmoke;'&gt;&lt;td&gt;RAB3 GTPase-activating protein &lt;/td&gt;&lt;td&gt;RAB3GAP1&lt;/td&gt;&lt;td&gt;1&lt;/td&gt;&lt;td&gt;&lt;a href='http://www.ncbi.nlm.nih.gov/protein/NP_036365' target='_blank'&gt;NP_036365&lt;/a&gt;&lt;/td&gt;&lt;td&gt;soluble fraction&lt;/td&gt;&lt;td&gt;regulation of GTPase activity&lt;/td&gt;&lt;td&gt;Rab GTPase binding
GTP binding&lt;/td&gt;&lt;td&gt;2&lt;/td&gt;&lt;/tr&gt;</v>
      </c>
    </row>
    <row r="865" spans="1:11" ht="21" x14ac:dyDescent="0.15">
      <c r="A865" s="7" t="s">
        <v>4627</v>
      </c>
      <c r="B865" s="38" t="s">
        <v>4628</v>
      </c>
      <c r="C865" s="41">
        <v>1</v>
      </c>
      <c r="D865" s="8" t="s">
        <v>4629</v>
      </c>
      <c r="E865" s="33" t="s">
        <v>4630</v>
      </c>
      <c r="F865" s="19" t="s">
        <v>4631</v>
      </c>
      <c r="G865" s="16" t="s">
        <v>4632</v>
      </c>
      <c r="H865" s="27" t="s">
        <v>2773</v>
      </c>
      <c r="I865" s="22">
        <v>2</v>
      </c>
      <c r="J865" s="24" t="s">
        <v>6377</v>
      </c>
      <c r="K865" s="50" t="str">
        <f t="shared" si="13"/>
        <v>&lt;tr style='background-color:White;'&gt;&lt;td&gt;RAB43 protein &lt;/td&gt;&lt;td&gt;RAB43&lt;/td&gt;&lt;td&gt;1&lt;/td&gt;&lt;td&gt;&lt;a href='http://www.ncbi.nlm.nih.gov/protein/NP_940892' target='_blank'&gt;NP_940892&lt;/a&gt;&lt;/td&gt;&lt;td&gt;exosome (RNase complex)
membrane&lt;/td&gt;&lt;td&gt;intracellular protein transport
small GTPase mediated signal transduction&lt;/td&gt;&lt;td&gt;GTP binding
nucleotide binding&lt;/td&gt;&lt;td&gt;2&lt;/td&gt;&lt;/tr&gt;</v>
      </c>
    </row>
    <row r="866" spans="1:11" ht="21" x14ac:dyDescent="0.15">
      <c r="A866" s="7" t="s">
        <v>4633</v>
      </c>
      <c r="B866" s="38" t="s">
        <v>4634</v>
      </c>
      <c r="C866" s="41">
        <v>5</v>
      </c>
      <c r="D866" s="8" t="s">
        <v>4635</v>
      </c>
      <c r="E866" s="33" t="s">
        <v>4636</v>
      </c>
      <c r="F866" s="19" t="s">
        <v>4637</v>
      </c>
      <c r="G866" s="16" t="s">
        <v>4549</v>
      </c>
      <c r="H866" s="27" t="s">
        <v>4638</v>
      </c>
      <c r="I866" s="22" t="s">
        <v>31</v>
      </c>
      <c r="J866" s="24" t="s">
        <v>6378</v>
      </c>
      <c r="K866" s="50" t="str">
        <f t="shared" si="13"/>
        <v>&lt;tr style='background-color:WhiteSmoke;'&gt;&lt;td&gt;RAB5B, member RAS oncogene family &lt;/td&gt;&lt;td&gt;RAB5B&lt;/td&gt;&lt;td&gt;5&lt;/td&gt;&lt;td&gt;&lt;a href='http://www.ncbi.nlm.nih.gov/protein/NP_002859' target='_blank'&gt;NP_002859&lt;/a&gt;&lt;/td&gt;&lt;td&gt;endosome
intracellular&lt;/td&gt;&lt;td&gt;protein transport
small GTPase mediated signal transduction&lt;/td&gt;&lt;td&gt;GTP binding
GTP-dependent protein binding
nucleotide binding&lt;/td&gt;&lt;td&gt;1,2&lt;/td&gt;&lt;/tr&gt;</v>
      </c>
    </row>
    <row r="867" spans="1:11" ht="21" x14ac:dyDescent="0.15">
      <c r="A867" s="7" t="s">
        <v>4639</v>
      </c>
      <c r="B867" s="38" t="s">
        <v>4640</v>
      </c>
      <c r="C867" s="41">
        <v>5</v>
      </c>
      <c r="D867" s="8" t="s">
        <v>4641</v>
      </c>
      <c r="E867" s="33" t="s">
        <v>4642</v>
      </c>
      <c r="F867" s="19" t="s">
        <v>12</v>
      </c>
      <c r="G867" s="16" t="s">
        <v>4549</v>
      </c>
      <c r="H867" s="27" t="s">
        <v>4563</v>
      </c>
      <c r="I867" s="22">
        <v>2</v>
      </c>
      <c r="J867" s="24" t="s">
        <v>6377</v>
      </c>
      <c r="K867" s="50" t="str">
        <f t="shared" si="13"/>
        <v>&lt;tr style='background-color:White;'&gt;&lt;td&gt;RAB5C, member RAS oncogene family isoform a &lt;/td&gt;&lt;td&gt;RAB5C&lt;/td&gt;&lt;td&gt;5&lt;/td&gt;&lt;td&gt;&lt;a href='http://www.ncbi.nlm.nih.gov/protein/NP_958842' target='_blank'&gt;NP_958842&lt;/a&gt;&lt;/td&gt;&lt;td&gt;not classified&lt;/td&gt;&lt;td&gt;protein transport
small GTPase mediated signal transduction&lt;/td&gt;&lt;td&gt;GTP binding
GTPase activity
nucleotide binding&lt;/td&gt;&lt;td&gt;2&lt;/td&gt;&lt;/tr&gt;</v>
      </c>
    </row>
    <row r="868" spans="1:11" ht="28" x14ac:dyDescent="0.15">
      <c r="A868" s="7" t="s">
        <v>4643</v>
      </c>
      <c r="B868" s="38" t="s">
        <v>4644</v>
      </c>
      <c r="C868" s="41">
        <v>9</v>
      </c>
      <c r="D868" s="8" t="s">
        <v>4645</v>
      </c>
      <c r="E868" s="33" t="s">
        <v>4646</v>
      </c>
      <c r="F868" s="19" t="s">
        <v>4647</v>
      </c>
      <c r="G868" s="16" t="s">
        <v>4648</v>
      </c>
      <c r="H868" s="27" t="s">
        <v>4563</v>
      </c>
      <c r="I868" s="22" t="s">
        <v>31</v>
      </c>
      <c r="J868" s="24" t="s">
        <v>6378</v>
      </c>
      <c r="K868" s="50" t="str">
        <f t="shared" si="13"/>
        <v>&lt;tr style='background-color:WhiteSmoke;'&gt;&lt;td&gt;RAB7, member RAS oncogene family &lt;/td&gt;&lt;td&gt;RAB7&lt;/td&gt;&lt;td&gt;9&lt;/td&gt;&lt;td&gt;&lt;a href='http://www.ncbi.nlm.nih.gov/protein/NP_004628' target='_blank'&gt;NP_004628&lt;/a&gt;&lt;/td&gt;&lt;td&gt;late endosome
lysosome&lt;/td&gt;&lt;td&gt;endocytosis
protein transport
small GTPase mediated signal transduction&lt;/td&gt;&lt;td&gt;GTP binding
GTPase activity
nucleotide binding&lt;/td&gt;&lt;td&gt;1,2&lt;/td&gt;&lt;/tr&gt;</v>
      </c>
    </row>
    <row r="869" spans="1:11" ht="28" x14ac:dyDescent="0.15">
      <c r="A869" s="7" t="s">
        <v>4649</v>
      </c>
      <c r="B869" s="38" t="s">
        <v>4650</v>
      </c>
      <c r="C869" s="41">
        <v>4</v>
      </c>
      <c r="D869" s="8" t="s">
        <v>4651</v>
      </c>
      <c r="E869" s="33" t="s">
        <v>4652</v>
      </c>
      <c r="F869" s="19" t="s">
        <v>1127</v>
      </c>
      <c r="G869" s="16" t="s">
        <v>4549</v>
      </c>
      <c r="H869" s="27" t="s">
        <v>1339</v>
      </c>
      <c r="I869" s="22">
        <v>2</v>
      </c>
      <c r="J869" s="24" t="s">
        <v>6377</v>
      </c>
      <c r="K869" s="50" t="str">
        <f t="shared" si="13"/>
        <v>&lt;tr style='background-color:White;'&gt;&lt;td&gt;RAB7, member RAS oncogene family-like 1 &lt;/td&gt;&lt;td&gt;RAB7L1&lt;/td&gt;&lt;td&gt;4&lt;/td&gt;&lt;td&gt;&lt;a href='http://www.ncbi.nlm.nih.gov/protein/NP_003920' target='_blank'&gt;NP_003920&lt;/a&gt;&lt;/td&gt;&lt;td&gt;membrane&lt;/td&gt;&lt;td&gt;protein transport
small GTPase mediated signal transduction&lt;/td&gt;&lt;td&gt;GTP binding
GTPase activity
nucleotide binding
protein binding&lt;/td&gt;&lt;td&gt;2&lt;/td&gt;&lt;/tr&gt;</v>
      </c>
    </row>
    <row r="870" spans="1:11" ht="21" x14ac:dyDescent="0.15">
      <c r="A870" s="7" t="s">
        <v>4653</v>
      </c>
      <c r="B870" s="38" t="s">
        <v>4654</v>
      </c>
      <c r="C870" s="41">
        <v>5</v>
      </c>
      <c r="D870" s="8" t="s">
        <v>4655</v>
      </c>
      <c r="E870" s="33" t="s">
        <v>4656</v>
      </c>
      <c r="F870" s="19" t="s">
        <v>1127</v>
      </c>
      <c r="G870" s="16" t="s">
        <v>4549</v>
      </c>
      <c r="H870" s="27" t="s">
        <v>2773</v>
      </c>
      <c r="I870" s="22" t="s">
        <v>31</v>
      </c>
      <c r="J870" s="24" t="s">
        <v>6378</v>
      </c>
      <c r="K870" s="50" t="str">
        <f t="shared" si="13"/>
        <v>&lt;tr style='background-color:WhiteSmoke;'&gt;&lt;td&gt;mel transforming oncogene &lt;/td&gt;&lt;td&gt;RAB8A&lt;/td&gt;&lt;td&gt;5&lt;/td&gt;&lt;td&gt;&lt;a href='http://www.ncbi.nlm.nih.gov/protein/NP_005361' target='_blank'&gt;NP_005361&lt;/a&gt;&lt;/td&gt;&lt;td&gt;membrane&lt;/td&gt;&lt;td&gt;protein transport
small GTPase mediated signal transduction&lt;/td&gt;&lt;td&gt;GTP binding
nucleotide binding&lt;/td&gt;&lt;td&gt;1,2&lt;/td&gt;&lt;/tr&gt;</v>
      </c>
    </row>
    <row r="871" spans="1:11" ht="35" x14ac:dyDescent="0.15">
      <c r="A871" s="7" t="s">
        <v>4657</v>
      </c>
      <c r="B871" s="38" t="s">
        <v>4658</v>
      </c>
      <c r="C871" s="41">
        <v>2</v>
      </c>
      <c r="D871" s="8" t="s">
        <v>4659</v>
      </c>
      <c r="E871" s="33" t="s">
        <v>4660</v>
      </c>
      <c r="F871" s="19" t="s">
        <v>4573</v>
      </c>
      <c r="G871" s="16" t="s">
        <v>4661</v>
      </c>
      <c r="H871" s="27" t="s">
        <v>4556</v>
      </c>
      <c r="I871" s="22" t="s">
        <v>31</v>
      </c>
      <c r="J871" s="24" t="s">
        <v>6377</v>
      </c>
      <c r="K871" s="50" t="str">
        <f t="shared" si="13"/>
        <v>&lt;tr style='background-color:White;'&gt;&lt;td&gt;RAB8B, member RAS oncogene family &lt;/td&gt;&lt;td&gt;RAB8B&lt;/td&gt;&lt;td&gt;2&lt;/td&gt;&lt;td&gt;&lt;a href='http://www.ncbi.nlm.nih.gov/protein/NP_057614' target='_blank'&gt;NP_057614&lt;/a&gt;&lt;/td&gt;&lt;td&gt;intracellular
membrane&lt;/td&gt;&lt;td&gt;protein transport
regulation of transcription, DNA-dependent
small GTPase mediated signal transduction&lt;/td&gt;&lt;td&gt;ATP binding
GTP binding
GTPase activity
nucleotide binding
transcription factor binding&lt;/td&gt;&lt;td&gt;1,2&lt;/td&gt;&lt;/tr&gt;</v>
      </c>
    </row>
    <row r="872" spans="1:11" ht="70" x14ac:dyDescent="0.15">
      <c r="A872" s="13" t="s">
        <v>6328</v>
      </c>
      <c r="B872" s="9" t="s">
        <v>6329</v>
      </c>
      <c r="C872" s="17">
        <v>6</v>
      </c>
      <c r="D872" s="36" t="s">
        <v>6330</v>
      </c>
      <c r="E872" s="34" t="s">
        <v>6331</v>
      </c>
      <c r="F872" s="19" t="s">
        <v>323</v>
      </c>
      <c r="G872" s="16" t="s">
        <v>6332</v>
      </c>
      <c r="H872" s="27" t="s">
        <v>1339</v>
      </c>
      <c r="I872" s="17">
        <v>1</v>
      </c>
      <c r="J872" s="24" t="s">
        <v>6378</v>
      </c>
      <c r="K872" s="50" t="str">
        <f t="shared" si="13"/>
        <v>&lt;tr style='background-color:WhiteSmoke;'&gt;&lt;td&gt;ras-related C3 botulinum toxin substrate 1 isoform Rac1 &lt;/td&gt;&lt;td&gt;RAC1&lt;/td&gt;&lt;td&gt;6&lt;/td&gt;&lt;td&gt;&lt;a href='http://www.ncbi.nlm.nih.gov/protein/NP_008839' target='_blank'&gt;NP_008839&lt;/a&gt;&lt;/td&gt;&lt;td&gt;intracellular&lt;/td&gt;&lt;td&gt;actin filament polymerization
lamellipodium biogenesis
negative regulation of receptor mediated endocytosis
positive regulation of Rho protein signal transduction
ruffle organization and biogenesis
small GTPase mediated signal transduction&lt;/td&gt;&lt;td&gt;GTP binding
GTPase activity
nucleotide binding
protein binding&lt;/td&gt;&lt;td&gt;1&lt;/td&gt;&lt;/tr&gt;</v>
      </c>
    </row>
    <row r="873" spans="1:11" ht="28" x14ac:dyDescent="0.15">
      <c r="A873" s="7" t="s">
        <v>4662</v>
      </c>
      <c r="B873" s="38" t="s">
        <v>4663</v>
      </c>
      <c r="C873" s="41">
        <v>2</v>
      </c>
      <c r="D873" s="8" t="s">
        <v>4664</v>
      </c>
      <c r="E873" s="33" t="s">
        <v>4665</v>
      </c>
      <c r="F873" s="19" t="s">
        <v>4573</v>
      </c>
      <c r="G873" s="16" t="s">
        <v>4666</v>
      </c>
      <c r="H873" s="27" t="s">
        <v>599</v>
      </c>
      <c r="I873" s="22">
        <v>2</v>
      </c>
      <c r="J873" s="24" t="s">
        <v>6377</v>
      </c>
      <c r="K873" s="50" t="str">
        <f t="shared" si="13"/>
        <v>&lt;tr style='background-color:White;'&gt;&lt;td&gt;ras related v-ral simian leukemia viral oncogene homolog A &lt;/td&gt;&lt;td&gt;RALA&lt;/td&gt;&lt;td&gt;2&lt;/td&gt;&lt;td&gt;&lt;a href='http://www.ncbi.nlm.nih.gov/protein/NP_005393' target='_blank'&gt;NP_005393&lt;/a&gt;&lt;/td&gt;&lt;td&gt;intracellular
membrane&lt;/td&gt;&lt;td&gt;chemotaxis
signal transduction
small GTPase mediated signal transduction&lt;/td&gt;&lt;td&gt;GTP binding
nucleotide binding
protein binding&lt;/td&gt;&lt;td&gt;2&lt;/td&gt;&lt;/tr&gt;</v>
      </c>
    </row>
    <row r="874" spans="1:11" ht="84" x14ac:dyDescent="0.15">
      <c r="A874" s="7" t="s">
        <v>4667</v>
      </c>
      <c r="B874" s="38" t="s">
        <v>4668</v>
      </c>
      <c r="C874" s="41">
        <v>2</v>
      </c>
      <c r="D874" s="8" t="s">
        <v>4669</v>
      </c>
      <c r="E874" s="33" t="s">
        <v>4670</v>
      </c>
      <c r="F874" s="19" t="s">
        <v>4671</v>
      </c>
      <c r="G874" s="16" t="s">
        <v>4672</v>
      </c>
      <c r="H874" s="27" t="s">
        <v>4673</v>
      </c>
      <c r="I874" s="22">
        <v>2</v>
      </c>
      <c r="J874" s="24" t="s">
        <v>6378</v>
      </c>
      <c r="K874" s="50" t="str">
        <f t="shared" si="13"/>
        <v>&lt;tr style='background-color:WhiteSmoke;'&gt;&lt;td&gt;ras-related nuclear protein &lt;/td&gt;&lt;td&gt;RAN&lt;/td&gt;&lt;td&gt;2&lt;/td&gt;&lt;td&gt;&lt;a href='http://www.ncbi.nlm.nih.gov/protein/NP_006316' target='_blank'&gt;NP_006316&lt;/a&gt;&lt;/td&gt;&lt;td&gt;chromatin
cytoplasm
exosome (RNase complex)
nuclear pore
nucleus&lt;/td&gt;&lt;td&gt;androgen receptor signaling pathway
DNA metabolism
intracellular protein transport
mitosis
mitotic spindle organization and biogenesis
positive regulation of transcription, DNA-dependent
protein export from nucleus
regulation of progression through cell c&lt;/td&gt;&lt;td&gt;androgen receptor binding
chromatin binding
GTP binding
GTPase activity
nucleotide binding
protein binding
transcription coactivator activity&lt;/td&gt;&lt;td&gt;2&lt;/td&gt;&lt;/tr&gt;</v>
      </c>
    </row>
    <row r="875" spans="1:11" ht="14" x14ac:dyDescent="0.15">
      <c r="A875" s="13" t="s">
        <v>6333</v>
      </c>
      <c r="B875" s="9" t="s">
        <v>6334</v>
      </c>
      <c r="C875" s="17">
        <v>5</v>
      </c>
      <c r="D875" s="36" t="s">
        <v>6335</v>
      </c>
      <c r="E875" s="34" t="s">
        <v>6336</v>
      </c>
      <c r="F875" s="19" t="s">
        <v>4573</v>
      </c>
      <c r="G875" s="16" t="s">
        <v>4578</v>
      </c>
      <c r="H875" s="27" t="s">
        <v>2773</v>
      </c>
      <c r="I875" s="17">
        <v>1</v>
      </c>
      <c r="J875" s="24" t="s">
        <v>6377</v>
      </c>
      <c r="K875" s="50" t="str">
        <f t="shared" si="13"/>
        <v>&lt;tr style='background-color:White;'&gt;&lt;td&gt;RAP1B, member of RAS oncogene family &lt;/td&gt;&lt;td&gt;RAP1B&lt;/td&gt;&lt;td&gt;5&lt;/td&gt;&lt;td&gt;&lt;a href='http://www.ncbi.nlm.nih.gov/protein/NP_056461' target='_blank'&gt;NP_056461&lt;/a&gt;&lt;/td&gt;&lt;td&gt;intracellular
membrane&lt;/td&gt;&lt;td&gt;small GTPase mediated signal transduction&lt;/td&gt;&lt;td&gt;GTP binding
nucleotide binding&lt;/td&gt;&lt;td&gt;1&lt;/td&gt;&lt;/tr&gt;</v>
      </c>
    </row>
    <row r="876" spans="1:11" ht="14" x14ac:dyDescent="0.15">
      <c r="A876" s="7" t="s">
        <v>4674</v>
      </c>
      <c r="B876" s="38" t="s">
        <v>4675</v>
      </c>
      <c r="C876" s="41">
        <v>1</v>
      </c>
      <c r="D876" s="8" t="s">
        <v>4676</v>
      </c>
      <c r="E876" s="33" t="s">
        <v>4677</v>
      </c>
      <c r="F876" s="19" t="s">
        <v>12</v>
      </c>
      <c r="G876" s="16" t="s">
        <v>12</v>
      </c>
      <c r="H876" s="27" t="s">
        <v>4678</v>
      </c>
      <c r="I876" s="22">
        <v>2</v>
      </c>
      <c r="J876" s="24" t="s">
        <v>6378</v>
      </c>
      <c r="K876" s="50" t="str">
        <f t="shared" si="13"/>
        <v>&lt;tr style='background-color:WhiteSmoke;'&gt;&lt;td&gt;RAP1, GTP-GDP dissociation stimulator 1 &lt;/td&gt;&lt;td&gt;RAP1GDS1&lt;/td&gt;&lt;td&gt;1&lt;/td&gt;&lt;td&gt;&lt;a href='http://www.ncbi.nlm.nih.gov/protein/NP_066982' target='_blank'&gt;NP_066982&lt;/a&gt;&lt;/td&gt;&lt;td&gt;not classified&lt;/td&gt;&lt;td&gt;not classified&lt;/td&gt;&lt;td&gt;binding
GTPase activator activity&lt;/td&gt;&lt;td&gt;2&lt;/td&gt;&lt;/tr&gt;</v>
      </c>
    </row>
    <row r="877" spans="1:11" ht="14" x14ac:dyDescent="0.15">
      <c r="A877" s="7" t="s">
        <v>4679</v>
      </c>
      <c r="B877" s="38" t="s">
        <v>4680</v>
      </c>
      <c r="C877" s="41">
        <v>1</v>
      </c>
      <c r="D877" s="8" t="s">
        <v>4681</v>
      </c>
      <c r="E877" s="33" t="s">
        <v>4682</v>
      </c>
      <c r="F877" s="19" t="s">
        <v>4573</v>
      </c>
      <c r="G877" s="16" t="s">
        <v>4578</v>
      </c>
      <c r="H877" s="27" t="s">
        <v>2773</v>
      </c>
      <c r="I877" s="22">
        <v>2</v>
      </c>
      <c r="J877" s="24" t="s">
        <v>6377</v>
      </c>
      <c r="K877" s="50" t="str">
        <f t="shared" si="13"/>
        <v>&lt;tr style='background-color:White;'&gt;&lt;td&gt;RAP2B, member of RAS oncogene family &lt;/td&gt;&lt;td&gt;RAP2B&lt;/td&gt;&lt;td&gt;1&lt;/td&gt;&lt;td&gt;&lt;a href='http://www.ncbi.nlm.nih.gov/protein/NP_002877' target='_blank'&gt;NP_002877&lt;/a&gt;&lt;/td&gt;&lt;td&gt;intracellular
membrane&lt;/td&gt;&lt;td&gt;small GTPase mediated signal transduction&lt;/td&gt;&lt;td&gt;GTP binding
nucleotide binding&lt;/td&gt;&lt;td&gt;2&lt;/td&gt;&lt;/tr&gt;</v>
      </c>
    </row>
    <row r="878" spans="1:11" ht="14" x14ac:dyDescent="0.15">
      <c r="A878" s="7" t="s">
        <v>4683</v>
      </c>
      <c r="B878" s="38" t="s">
        <v>4684</v>
      </c>
      <c r="C878" s="42">
        <v>1</v>
      </c>
      <c r="D878" s="8" t="s">
        <v>4685</v>
      </c>
      <c r="E878" s="33" t="s">
        <v>4686</v>
      </c>
      <c r="F878" s="19" t="s">
        <v>4573</v>
      </c>
      <c r="G878" s="16" t="s">
        <v>4578</v>
      </c>
      <c r="H878" s="27" t="s">
        <v>4687</v>
      </c>
      <c r="I878" s="22">
        <v>2</v>
      </c>
      <c r="J878" s="24" t="s">
        <v>6378</v>
      </c>
      <c r="K878" s="50" t="str">
        <f t="shared" si="13"/>
        <v>&lt;tr style='background-color:WhiteSmoke;'&gt;&lt;td&gt;RAP2C, member of RAS oncogene family &lt;/td&gt;&lt;td&gt;RAP2C&lt;/td&gt;&lt;td&gt;1&lt;/td&gt;&lt;td&gt;&lt;a href='http://www.ncbi.nlm.nih.gov/protein/NP_067006' target='_blank'&gt;NP_067006&lt;/a&gt;&lt;/td&gt;&lt;td&gt;intracellular
membrane&lt;/td&gt;&lt;td&gt;small GTPase mediated signal transduction&lt;/td&gt;&lt;td&gt;nucleotide binding
intracellular transporter activity&lt;/td&gt;&lt;td&gt;2&lt;/td&gt;&lt;/tr&gt;</v>
      </c>
    </row>
    <row r="879" spans="1:11" ht="35" x14ac:dyDescent="0.15">
      <c r="A879" s="7" t="s">
        <v>4688</v>
      </c>
      <c r="B879" s="38" t="s">
        <v>4689</v>
      </c>
      <c r="C879" s="41">
        <v>2</v>
      </c>
      <c r="D879" s="8" t="s">
        <v>4690</v>
      </c>
      <c r="E879" s="33" t="s">
        <v>4691</v>
      </c>
      <c r="F879" s="19" t="s">
        <v>4692</v>
      </c>
      <c r="G879" s="16" t="s">
        <v>4693</v>
      </c>
      <c r="H879" s="27" t="s">
        <v>4694</v>
      </c>
      <c r="I879" s="22">
        <v>2</v>
      </c>
      <c r="J879" s="24" t="s">
        <v>6377</v>
      </c>
      <c r="K879" s="50" t="str">
        <f t="shared" si="13"/>
        <v>&lt;tr style='background-color:White;'&gt;&lt;td&gt;RAP guanine-nucleotide-exchange factor 3 &lt;/td&gt;&lt;td&gt;RAPGEF3&lt;/td&gt;&lt;td&gt;2&lt;/td&gt;&lt;td&gt;&lt;a href='http://www.ncbi.nlm.nih.gov/protein/NP_006096' target='_blank'&gt;NP_006096&lt;/a&gt;&lt;/td&gt;&lt;td&gt;cAMP-dependent protein kinase complex
intracellular
membrane fraction&lt;/td&gt;&lt;td&gt;cell proliferation
protein amino acid phosphorylation
regulation of small GTPase mediated signal transduction&lt;/td&gt;&lt;td&gt;cAMP binding
cAMP-dependent protein kinase regulator activity
guanyl-nucleotide exchange factor activity
nucleotide binding&lt;/td&gt;&lt;td&gt;2&lt;/td&gt;&lt;/tr&gt;</v>
      </c>
    </row>
    <row r="880" spans="1:11" ht="28" x14ac:dyDescent="0.15">
      <c r="A880" s="7" t="s">
        <v>4695</v>
      </c>
      <c r="B880" s="38" t="s">
        <v>4696</v>
      </c>
      <c r="C880" s="41">
        <v>1</v>
      </c>
      <c r="D880" s="8" t="s">
        <v>4697</v>
      </c>
      <c r="E880" s="33" t="s">
        <v>4698</v>
      </c>
      <c r="F880" s="19" t="s">
        <v>124</v>
      </c>
      <c r="G880" s="16" t="s">
        <v>4699</v>
      </c>
      <c r="H880" s="27" t="s">
        <v>4700</v>
      </c>
      <c r="I880" s="22">
        <v>2</v>
      </c>
      <c r="J880" s="24" t="s">
        <v>6378</v>
      </c>
      <c r="K880" s="50" t="str">
        <f t="shared" si="13"/>
        <v>&lt;tr style='background-color:WhiteSmoke;'&gt;&lt;td&gt;arginyl-tRNA synthetase &lt;/td&gt;&lt;td&gt;RARS&lt;/td&gt;&lt;td&gt;1&lt;/td&gt;&lt;td&gt;&lt;a href='http://www.ncbi.nlm.nih.gov/protein/NP_002878' target='_blank'&gt;NP_002878&lt;/a&gt;&lt;/td&gt;&lt;td&gt;cytoplasm
soluble fraction&lt;/td&gt;&lt;td&gt;arginyl-tRNA aminoacylation
protein biosynthesis&lt;/td&gt;&lt;td&gt;arginine-tRNA ligase activity
ATP binding
ligase activity
nucleotide binding&lt;/td&gt;&lt;td&gt;2&lt;/td&gt;&lt;/tr&gt;</v>
      </c>
    </row>
    <row r="881" spans="1:11" ht="56" x14ac:dyDescent="0.15">
      <c r="A881" s="7" t="s">
        <v>4701</v>
      </c>
      <c r="B881" s="38" t="s">
        <v>4702</v>
      </c>
      <c r="C881" s="41">
        <v>1</v>
      </c>
      <c r="D881" s="8" t="s">
        <v>4703</v>
      </c>
      <c r="E881" s="33" t="s">
        <v>4704</v>
      </c>
      <c r="F881" s="19" t="s">
        <v>61</v>
      </c>
      <c r="G881" s="16" t="s">
        <v>4705</v>
      </c>
      <c r="H881" s="27" t="s">
        <v>4706</v>
      </c>
      <c r="I881" s="22">
        <v>2</v>
      </c>
      <c r="J881" s="24" t="s">
        <v>6377</v>
      </c>
      <c r="K881" s="50" t="str">
        <f t="shared" si="13"/>
        <v>&lt;tr style='background-color:White;'&gt;&lt;td&gt;retinoblastoma-like 2 (p130) &lt;/td&gt;&lt;td&gt;RBL2&lt;/td&gt;&lt;td&gt;1&lt;/td&gt;&lt;td&gt;&lt;a href='http://www.ncbi.nlm.nih.gov/protein/NP_005602' target='_blank'&gt;NP_005602&lt;/a&gt;&lt;/td&gt;&lt;td&gt;nucleus&lt;/td&gt;&lt;td&gt;cell cycle
negative regulation of progression through cell cycle
regulation of lipid kinase activity
regulation of transcription, DNA-dependent
transcription&lt;/td&gt;&lt;td&gt;DNA binding
protein binding&lt;/td&gt;&lt;td&gt;2&lt;/td&gt;&lt;/tr&gt;</v>
      </c>
    </row>
    <row r="882" spans="1:11" ht="21" x14ac:dyDescent="0.15">
      <c r="A882" s="13" t="s">
        <v>6337</v>
      </c>
      <c r="B882" s="9" t="s">
        <v>6338</v>
      </c>
      <c r="C882" s="17">
        <v>1</v>
      </c>
      <c r="D882" s="36" t="s">
        <v>6339</v>
      </c>
      <c r="E882" s="34" t="s">
        <v>6340</v>
      </c>
      <c r="F882" s="19" t="s">
        <v>12</v>
      </c>
      <c r="G882" s="16" t="s">
        <v>6341</v>
      </c>
      <c r="H882" s="27" t="s">
        <v>6342</v>
      </c>
      <c r="I882" s="17">
        <v>1</v>
      </c>
      <c r="J882" s="24" t="s">
        <v>6378</v>
      </c>
      <c r="K882" s="50" t="str">
        <f t="shared" si="13"/>
        <v>&lt;tr style='background-color:WhiteSmoke;'&gt;&lt;td&gt;RNA binding motif protein 3 isoform a &lt;/td&gt;&lt;td&gt;RBM3&lt;/td&gt;&lt;td&gt;1&lt;/td&gt;&lt;td&gt;&lt;a href='http://www.ncbi.nlm.nih.gov/protein/NP_006734' target='_blank'&gt;NP_006734&lt;/a&gt;&lt;/td&gt;&lt;td&gt;not classified&lt;/td&gt;&lt;td&gt;RNA processing&lt;/td&gt;&lt;td&gt;nucleic acid binding
nucleotide binding
RNA binding&lt;/td&gt;&lt;td&gt;1&lt;/td&gt;&lt;/tr&gt;</v>
      </c>
    </row>
    <row r="883" spans="1:11" ht="28" x14ac:dyDescent="0.15">
      <c r="A883" s="7" t="s">
        <v>4707</v>
      </c>
      <c r="B883" s="38" t="s">
        <v>4708</v>
      </c>
      <c r="C883" s="41">
        <v>2</v>
      </c>
      <c r="D883" s="8" t="s">
        <v>4709</v>
      </c>
      <c r="E883" s="33" t="s">
        <v>4710</v>
      </c>
      <c r="F883" s="19" t="s">
        <v>238</v>
      </c>
      <c r="G883" s="16" t="s">
        <v>4711</v>
      </c>
      <c r="H883" s="27" t="s">
        <v>4712</v>
      </c>
      <c r="I883" s="22">
        <v>2</v>
      </c>
      <c r="J883" s="24" t="s">
        <v>6377</v>
      </c>
      <c r="K883" s="50" t="str">
        <f t="shared" si="13"/>
        <v>&lt;tr style='background-color:White;'&gt;&lt;td&gt;retinol-binding protein 4, plasma precursor &lt;/td&gt;&lt;td&gt;RBP4&lt;/td&gt;&lt;td&gt;2&lt;/td&gt;&lt;td&gt;&lt;a href='http://www.ncbi.nlm.nih.gov/protein/NP_006735' target='_blank'&gt;NP_006735&lt;/a&gt;&lt;/td&gt;&lt;td&gt;extracellular region
extracellular space&lt;/td&gt;&lt;td&gt;response to stimulus
transport
visual perception&lt;/td&gt;&lt;td&gt;binding
retinal binding
retinol binding
transporter activity&lt;/td&gt;&lt;td&gt;2&lt;/td&gt;&lt;/tr&gt;</v>
      </c>
    </row>
    <row r="884" spans="1:11" ht="28" x14ac:dyDescent="0.15">
      <c r="A884" s="7" t="s">
        <v>4713</v>
      </c>
      <c r="B884" s="38" t="s">
        <v>4714</v>
      </c>
      <c r="C884" s="41">
        <v>1</v>
      </c>
      <c r="D884" s="8" t="s">
        <v>4715</v>
      </c>
      <c r="E884" s="33" t="s">
        <v>4716</v>
      </c>
      <c r="F884" s="19" t="s">
        <v>4717</v>
      </c>
      <c r="G884" s="16" t="s">
        <v>37</v>
      </c>
      <c r="H884" s="27" t="s">
        <v>4718</v>
      </c>
      <c r="I884" s="22" t="s">
        <v>31</v>
      </c>
      <c r="J884" s="24" t="s">
        <v>6378</v>
      </c>
      <c r="K884" s="50" t="str">
        <f t="shared" si="13"/>
        <v>&lt;tr style='background-color:WhiteSmoke;'&gt;&lt;td&gt;retinol binding protein 5, cellular &lt;/td&gt;&lt;td&gt;RBP5&lt;/td&gt;&lt;td&gt;1&lt;/td&gt;&lt;td&gt;&lt;a href='http://www.ncbi.nlm.nih.gov/protein/NP_113679' target='_blank'&gt;NP_113679&lt;/a&gt;&lt;/td&gt;&lt;td&gt;cytoplams&lt;/td&gt;&lt;td&gt;transport&lt;/td&gt;&lt;td&gt;intracellular transporter activity
lipid binding
retinal binding
retinol binding&lt;/td&gt;&lt;td&gt;1,2&lt;/td&gt;&lt;/tr&gt;</v>
      </c>
    </row>
    <row r="885" spans="1:11" ht="21" x14ac:dyDescent="0.15">
      <c r="A885" s="7" t="s">
        <v>4719</v>
      </c>
      <c r="B885" s="38" t="s">
        <v>4720</v>
      </c>
      <c r="C885" s="41">
        <v>16</v>
      </c>
      <c r="D885" s="8" t="s">
        <v>4721</v>
      </c>
      <c r="E885" s="33" t="s">
        <v>4722</v>
      </c>
      <c r="F885" s="19" t="s">
        <v>4723</v>
      </c>
      <c r="G885" s="16" t="s">
        <v>4724</v>
      </c>
      <c r="H885" s="27" t="s">
        <v>4725</v>
      </c>
      <c r="I885" s="22" t="s">
        <v>31</v>
      </c>
      <c r="J885" s="24" t="s">
        <v>6377</v>
      </c>
      <c r="K885" s="50" t="str">
        <f t="shared" si="13"/>
        <v>&lt;tr style='background-color:White;'&gt;&lt;td&gt;radixin &lt;/td&gt;&lt;td&gt;RDX&lt;/td&gt;&lt;td&gt;16&lt;/td&gt;&lt;td&gt;&lt;a href='http://www.ncbi.nlm.nih.gov/protein/NP_002897' target='_blank'&gt;NP_002897&lt;/a&gt;&lt;/td&gt;&lt;td&gt;actin cytoskeleton
cytoplasm
plasma membrane&lt;/td&gt;&lt;td&gt;barbed-end actin filament capping
cytoskeletal anchoring&lt;/td&gt;&lt;td&gt;actin binding
binding
structural molecule activity&lt;/td&gt;&lt;td&gt;1,2&lt;/td&gt;&lt;/tr&gt;</v>
      </c>
    </row>
    <row r="886" spans="1:11" ht="28" x14ac:dyDescent="0.15">
      <c r="A886" s="7" t="s">
        <v>4726</v>
      </c>
      <c r="B886" s="38" t="s">
        <v>4727</v>
      </c>
      <c r="C886" s="41">
        <v>1</v>
      </c>
      <c r="D886" s="8" t="s">
        <v>4728</v>
      </c>
      <c r="E886" s="33" t="s">
        <v>4729</v>
      </c>
      <c r="F886" s="19" t="s">
        <v>323</v>
      </c>
      <c r="G886" s="16" t="s">
        <v>4730</v>
      </c>
      <c r="H886" s="27" t="s">
        <v>4731</v>
      </c>
      <c r="I886" s="22">
        <v>2</v>
      </c>
      <c r="J886" s="24" t="s">
        <v>6378</v>
      </c>
      <c r="K886" s="50" t="str">
        <f t="shared" si="13"/>
        <v>&lt;tr style='background-color:WhiteSmoke;'&gt;&lt;td&gt;renin binding protein &lt;/td&gt;&lt;td&gt;RENBP&lt;/td&gt;&lt;td&gt;1&lt;/td&gt;&lt;td&gt;&lt;a href='http://www.ncbi.nlm.nih.gov/protein/NP_002901' target='_blank'&gt;NP_002901&lt;/a&gt;&lt;/td&gt;&lt;td&gt;intracellular&lt;/td&gt;&lt;td&gt;blood pressure regulation
mannose metabolism&lt;/td&gt;&lt;td&gt;endopeptidase inhibitor activity
isomerase activity
mannose-6-phosphate isomerase activity
N-acylglucosamine 2-epimerase activity&lt;/td&gt;&lt;td&gt;2&lt;/td&gt;&lt;/tr&gt;</v>
      </c>
    </row>
    <row r="887" spans="1:11" ht="56" x14ac:dyDescent="0.15">
      <c r="A887" s="7" t="s">
        <v>4732</v>
      </c>
      <c r="B887" s="38" t="s">
        <v>4733</v>
      </c>
      <c r="C887" s="42">
        <v>1</v>
      </c>
      <c r="D887" s="8" t="s">
        <v>4734</v>
      </c>
      <c r="E887" s="33" t="s">
        <v>4735</v>
      </c>
      <c r="F887" s="19" t="s">
        <v>4736</v>
      </c>
      <c r="G887" s="16" t="s">
        <v>4737</v>
      </c>
      <c r="H887" s="27" t="s">
        <v>4738</v>
      </c>
      <c r="I887" s="22">
        <v>2</v>
      </c>
      <c r="J887" s="24" t="s">
        <v>6377</v>
      </c>
      <c r="K887" s="50" t="str">
        <f t="shared" si="13"/>
        <v>&lt;tr style='background-color:White;'&gt;&lt;td&gt;replication factor C large subunit &lt;/td&gt;&lt;td&gt;RFC1&lt;/td&gt;&lt;td&gt;1&lt;/td&gt;&lt;td&gt;&lt;a href='http://www.ncbi.nlm.nih.gov/protein/NP_002904' target='_blank'&gt;NP_002904&lt;/a&gt;&lt;/td&gt;&lt;td&gt;DNA replication factor C complex
intracellular
nucleus&lt;/td&gt;&lt;td&gt;DNA-dependent DNA replication
regulation of transcription, DNA-dependent
telomere maintenance via telomerase
transcription&lt;/td&gt;&lt;td&gt;DNA binding
enzyme activator activity
metal ion binding
nucleoside-triphosphatase activity
nucleotide binding
protein binding
zinc ion binding
methyltransferase activity&lt;/td&gt;&lt;td&gt;2&lt;/td&gt;&lt;/tr&gt;</v>
      </c>
    </row>
    <row r="888" spans="1:11" ht="28" x14ac:dyDescent="0.15">
      <c r="A888" s="7" t="s">
        <v>4739</v>
      </c>
      <c r="B888" s="38" t="s">
        <v>4740</v>
      </c>
      <c r="C888" s="42">
        <v>1</v>
      </c>
      <c r="D888" s="8" t="s">
        <v>4741</v>
      </c>
      <c r="E888" s="33" t="s">
        <v>4742</v>
      </c>
      <c r="F888" s="19" t="s">
        <v>12</v>
      </c>
      <c r="G888" s="16" t="s">
        <v>4743</v>
      </c>
      <c r="H888" s="27" t="s">
        <v>4744</v>
      </c>
      <c r="I888" s="22">
        <v>2</v>
      </c>
      <c r="J888" s="24" t="s">
        <v>6378</v>
      </c>
      <c r="K888" s="50" t="str">
        <f t="shared" si="13"/>
        <v>&lt;tr style='background-color:WhiteSmoke;'&gt;&lt;td&gt;RNA (guanine-9-) methyltransferase domain containing 2 &lt;/td&gt;&lt;td&gt;RG9MTD2&lt;/td&gt;&lt;td&gt;1&lt;/td&gt;&lt;td&gt;&lt;a href='http://www.ncbi.nlm.nih.gov/protein/NP_689505' target='_blank'&gt;NP_689505&lt;/a&gt;&lt;/td&gt;&lt;td&gt;not classified&lt;/td&gt;&lt;td&gt;tRNA processing&lt;/td&gt;&lt;td&gt;RNA binding
tranferase activity
tRNA methyltransferasea activity
GTP binding&lt;/td&gt;&lt;td&gt;2&lt;/td&gt;&lt;/tr&gt;</v>
      </c>
    </row>
    <row r="889" spans="1:11" ht="35" x14ac:dyDescent="0.15">
      <c r="A889" s="7" t="s">
        <v>4745</v>
      </c>
      <c r="B889" s="38" t="s">
        <v>4746</v>
      </c>
      <c r="C889" s="41">
        <v>5</v>
      </c>
      <c r="D889" s="8" t="s">
        <v>4747</v>
      </c>
      <c r="E889" s="33" t="s">
        <v>4748</v>
      </c>
      <c r="F889" s="19" t="s">
        <v>4749</v>
      </c>
      <c r="G889" s="16" t="s">
        <v>4750</v>
      </c>
      <c r="H889" s="27" t="s">
        <v>4751</v>
      </c>
      <c r="I889" s="22" t="s">
        <v>31</v>
      </c>
      <c r="J889" s="24" t="s">
        <v>6377</v>
      </c>
      <c r="K889" s="50" t="str">
        <f t="shared" si="13"/>
        <v>&lt;tr style='background-color:White;'&gt;&lt;td&gt;Rhesus blood group, C glycoprotein &lt;/td&gt;&lt;td&gt;RHCG&lt;/td&gt;&lt;td&gt;5&lt;/td&gt;&lt;td&gt;&lt;a href='http://www.ncbi.nlm.nih.gov/protein/NP_057405' target='_blank'&gt;NP_057405&lt;/a&gt;&lt;/td&gt;&lt;td&gt;apical plasma membrane
integral to plasma membrane
plasma membrane&lt;/td&gt;&lt;td&gt;amine transport
ammonium transport
cell ion homeostasis
epithelial cell differentiation
homeostasis&lt;/td&gt;&lt;td&gt;ammonium transporter 
activity&lt;/td&gt;&lt;td&gt;1,2&lt;/td&gt;&lt;/tr&gt;</v>
      </c>
    </row>
    <row r="890" spans="1:11" ht="21" x14ac:dyDescent="0.15">
      <c r="A890" s="7" t="s">
        <v>4752</v>
      </c>
      <c r="B890" s="38" t="s">
        <v>4753</v>
      </c>
      <c r="C890" s="41">
        <v>1</v>
      </c>
      <c r="D890" s="8" t="s">
        <v>4754</v>
      </c>
      <c r="E890" s="33" t="s">
        <v>4755</v>
      </c>
      <c r="F890" s="19" t="s">
        <v>4573</v>
      </c>
      <c r="G890" s="16" t="s">
        <v>4756</v>
      </c>
      <c r="H890" s="27" t="s">
        <v>4563</v>
      </c>
      <c r="I890" s="22">
        <v>2</v>
      </c>
      <c r="J890" s="24" t="s">
        <v>6378</v>
      </c>
      <c r="K890" s="50" t="str">
        <f t="shared" si="13"/>
        <v>&lt;tr style='background-color:WhiteSmoke;'&gt;&lt;td&gt;Ras homolog enriched in brain &lt;/td&gt;&lt;td&gt;RHEB&lt;/td&gt;&lt;td&gt;1&lt;/td&gt;&lt;td&gt;&lt;a href='http://www.ncbi.nlm.nih.gov/protein/NP_005605' target='_blank'&gt;NP_005605&lt;/a&gt;&lt;/td&gt;&lt;td&gt;intracellular
membrane&lt;/td&gt;&lt;td&gt;signal transduction
small GTPase mediated signal transduction&lt;/td&gt;&lt;td&gt;GTP binding
GTPase activity
nucleotide binding&lt;/td&gt;&lt;td&gt;2&lt;/td&gt;&lt;/tr&gt;</v>
      </c>
    </row>
    <row r="891" spans="1:11" ht="77" x14ac:dyDescent="0.15">
      <c r="A891" s="7" t="s">
        <v>4757</v>
      </c>
      <c r="B891" s="38" t="s">
        <v>4758</v>
      </c>
      <c r="C891" s="41">
        <v>4</v>
      </c>
      <c r="D891" s="8" t="s">
        <v>4759</v>
      </c>
      <c r="E891" s="33" t="s">
        <v>4760</v>
      </c>
      <c r="F891" s="19" t="s">
        <v>4761</v>
      </c>
      <c r="G891" s="16" t="s">
        <v>4762</v>
      </c>
      <c r="H891" s="27" t="s">
        <v>4763</v>
      </c>
      <c r="I891" s="22" t="s">
        <v>31</v>
      </c>
      <c r="J891" s="24" t="s">
        <v>6377</v>
      </c>
      <c r="K891" s="50" t="str">
        <f t="shared" si="13"/>
        <v>&lt;tr style='background-color:White;'&gt;&lt;td&gt;ras homolog gene family, member A &lt;/td&gt;&lt;td&gt;RHOA&lt;/td&gt;&lt;td&gt;4&lt;/td&gt;&lt;td&gt;&lt;a href='http://www.ncbi.nlm.nih.gov/protein/NP_001655' target='_blank'&gt;NP_001655&lt;/a&gt;&lt;/td&gt;&lt;td&gt;cytoskeleton
intracellular
membrane&lt;/td&gt;&lt;td&gt;actin cytoskeleton organization and biogenesis
positive regulation of I-kappaB kinase/NF-kappaB cascade
positive regulation of NF-kappaB import into nucleus
Rho protein signal transduction
small GTPase mediated signal transduction&lt;/td&gt;&lt;td&gt;GTP binding
GTPase activity
magnesium ion binding
nucleotide binding
protein binding
signal transducer activity&lt;/td&gt;&lt;td&gt;1,2&lt;/td&gt;&lt;/tr&gt;</v>
      </c>
    </row>
    <row r="892" spans="1:11" ht="98" x14ac:dyDescent="0.15">
      <c r="A892" s="7" t="s">
        <v>4764</v>
      </c>
      <c r="B892" s="38" t="s">
        <v>4765</v>
      </c>
      <c r="C892" s="41">
        <v>1</v>
      </c>
      <c r="D892" s="8" t="s">
        <v>4766</v>
      </c>
      <c r="E892" s="33" t="s">
        <v>4767</v>
      </c>
      <c r="F892" s="19" t="s">
        <v>4768</v>
      </c>
      <c r="G892" s="16" t="s">
        <v>4769</v>
      </c>
      <c r="H892" s="27" t="s">
        <v>599</v>
      </c>
      <c r="I892" s="22">
        <v>2</v>
      </c>
      <c r="J892" s="24" t="s">
        <v>6378</v>
      </c>
      <c r="K892" s="50" t="str">
        <f t="shared" si="13"/>
        <v>&lt;tr style='background-color:WhiteSmoke;'&gt;&lt;td&gt;ras homolog gene family, member B &lt;/td&gt;&lt;td&gt;RHOB&lt;/td&gt;&lt;td&gt;1&lt;/td&gt;&lt;td&gt;&lt;a href='http://www.ncbi.nlm.nih.gov/protein/NP_004031' target='_blank'&gt;NP_004031&lt;/a&gt;&lt;/td&gt;&lt;td&gt;endosome membrane
intracellular
nucleus
plasma membrane&lt;/td&gt;&lt;td&gt;angiogenesis
cell adhesion
cell cycle
cell differentiation
endosome to lysosome transport
negative regulation of progression through cell cycle
positive regulation of angiogenesis
protein transport
small GTPase mediated signal transduction
transformed cel&lt;/td&gt;&lt;td&gt;GTP binding
nucleotide binding
protein binding&lt;/td&gt;&lt;td&gt;2&lt;/td&gt;&lt;/tr&gt;</v>
      </c>
    </row>
    <row r="893" spans="1:11" ht="35" x14ac:dyDescent="0.15">
      <c r="A893" s="7" t="s">
        <v>4770</v>
      </c>
      <c r="B893" s="38" t="s">
        <v>4771</v>
      </c>
      <c r="C893" s="41">
        <v>1</v>
      </c>
      <c r="D893" s="8" t="s">
        <v>4772</v>
      </c>
      <c r="E893" s="33" t="s">
        <v>4773</v>
      </c>
      <c r="F893" s="19" t="s">
        <v>4573</v>
      </c>
      <c r="G893" s="16" t="s">
        <v>4774</v>
      </c>
      <c r="H893" s="27" t="s">
        <v>2572</v>
      </c>
      <c r="I893" s="22">
        <v>2</v>
      </c>
      <c r="J893" s="24" t="s">
        <v>6377</v>
      </c>
      <c r="K893" s="50" t="str">
        <f t="shared" si="13"/>
        <v>&lt;tr style='background-color:White;'&gt;&lt;td&gt;ras homolog gene family, member C precursor &lt;/td&gt;&lt;td&gt;RHOC&lt;/td&gt;&lt;td&gt;1&lt;/td&gt;&lt;td&gt;&lt;a href='http://www.ncbi.nlm.nih.gov/protein/NP_786886' target='_blank'&gt;NP_786886&lt;/a&gt;&lt;/td&gt;&lt;td&gt;intracellular
membrane&lt;/td&gt;&lt;td&gt;positive regulation of I-kappaB kinase/NF-kappaB cascade
small GTPase mediated signal transduction&lt;/td&gt;&lt;td&gt;GTP binding
GTPase activity
nucleotide binding
signal transducer activity&lt;/td&gt;&lt;td&gt;2&lt;/td&gt;&lt;/tr&gt;</v>
      </c>
    </row>
    <row r="894" spans="1:11" ht="21" x14ac:dyDescent="0.15">
      <c r="A894" s="7" t="s">
        <v>4775</v>
      </c>
      <c r="B894" s="38" t="s">
        <v>4776</v>
      </c>
      <c r="C894" s="41">
        <v>1</v>
      </c>
      <c r="D894" s="8" t="s">
        <v>4777</v>
      </c>
      <c r="E894" s="33" t="s">
        <v>4778</v>
      </c>
      <c r="F894" s="19" t="s">
        <v>4761</v>
      </c>
      <c r="G894" s="16" t="s">
        <v>4779</v>
      </c>
      <c r="H894" s="27" t="s">
        <v>4563</v>
      </c>
      <c r="I894" s="22">
        <v>2</v>
      </c>
      <c r="J894" s="24" t="s">
        <v>6378</v>
      </c>
      <c r="K894" s="50" t="str">
        <f t="shared" si="13"/>
        <v>&lt;tr style='background-color:WhiteSmoke;'&gt;&lt;td&gt;ras homolog gene family, member F &lt;/td&gt;&lt;td&gt;RHOF&lt;/td&gt;&lt;td&gt;1&lt;/td&gt;&lt;td&gt;&lt;a href='http://www.ncbi.nlm.nih.gov/protein/NP_061907' target='_blank'&gt;NP_061907&lt;/a&gt;&lt;/td&gt;&lt;td&gt;cytoskeleton
intracellular
membrane&lt;/td&gt;&lt;td&gt;actin filament organization
small GTPase mediated signal transduction&lt;/td&gt;&lt;td&gt;GTP binding
GTPase activity
nucleotide binding&lt;/td&gt;&lt;td&gt;2&lt;/td&gt;&lt;/tr&gt;</v>
      </c>
    </row>
    <row r="895" spans="1:11" ht="42" x14ac:dyDescent="0.15">
      <c r="A895" s="7" t="s">
        <v>4780</v>
      </c>
      <c r="B895" s="38" t="s">
        <v>4781</v>
      </c>
      <c r="C895" s="41">
        <v>5</v>
      </c>
      <c r="D895" s="8" t="s">
        <v>4782</v>
      </c>
      <c r="E895" s="33" t="s">
        <v>4783</v>
      </c>
      <c r="F895" s="19" t="s">
        <v>4573</v>
      </c>
      <c r="G895" s="16" t="s">
        <v>4784</v>
      </c>
      <c r="H895" s="27" t="s">
        <v>1339</v>
      </c>
      <c r="I895" s="22" t="s">
        <v>31</v>
      </c>
      <c r="J895" s="24" t="s">
        <v>6377</v>
      </c>
      <c r="K895" s="50" t="str">
        <f t="shared" si="13"/>
        <v>&lt;tr style='background-color:White;'&gt;&lt;td&gt;ras homolog gene family, member G &lt;/td&gt;&lt;td&gt;RHOG&lt;/td&gt;&lt;td&gt;5&lt;/td&gt;&lt;td&gt;&lt;a href='http://www.ncbi.nlm.nih.gov/protein/NP_001656' target='_blank'&gt;NP_001656&lt;/a&gt;&lt;/td&gt;&lt;td&gt;intracellular
membrane&lt;/td&gt;&lt;td&gt;positive regulation of cell proliferation
regulation of progression through cell cycle
Rho protein signal transduction&lt;/td&gt;&lt;td&gt;GTP binding
GTPase activity
nucleotide binding
protein binding&lt;/td&gt;&lt;td&gt;1,2&lt;/td&gt;&lt;/tr&gt;</v>
      </c>
    </row>
    <row r="896" spans="1:11" ht="35" x14ac:dyDescent="0.15">
      <c r="A896" s="13" t="s">
        <v>6343</v>
      </c>
      <c r="B896" s="9" t="s">
        <v>6344</v>
      </c>
      <c r="C896" s="17">
        <v>1</v>
      </c>
      <c r="D896" s="36" t="s">
        <v>6345</v>
      </c>
      <c r="E896" s="34" t="s">
        <v>6346</v>
      </c>
      <c r="F896" s="19" t="s">
        <v>11</v>
      </c>
      <c r="G896" s="16" t="s">
        <v>6347</v>
      </c>
      <c r="H896" s="27" t="s">
        <v>6348</v>
      </c>
      <c r="I896" s="17">
        <v>1</v>
      </c>
      <c r="J896" s="24" t="s">
        <v>6378</v>
      </c>
      <c r="K896" s="50" t="str">
        <f t="shared" si="13"/>
        <v>&lt;tr style='background-color:WhiteSmoke;'&gt;&lt;td&gt;ribonuclease, RNase A family, 2 (liver, eosinophil-derived neurotoxin) &lt;/td&gt;&lt;td&gt;RNASE2&lt;/td&gt;&lt;td&gt;1&lt;/td&gt;&lt;td&gt;&lt;a href='http://www.ncbi.nlm.nih.gov/protein/NP_002925' target='_blank'&gt;NP_002925&lt;/a&gt;&lt;/td&gt;&lt;td&gt;extracellular region&lt;/td&gt;&lt;td&gt;chemotaxis
RNA catabolism&lt;/td&gt;&lt;td&gt;endonuclease activity
hydrolase activity
nucleic acid binding
pancreatic ribonuclease activity
ribonuclease activity&lt;/td&gt;&lt;td&gt;1&lt;/td&gt;&lt;/tr&gt;</v>
      </c>
    </row>
    <row r="897" spans="1:11" ht="28" x14ac:dyDescent="0.15">
      <c r="A897" s="7" t="s">
        <v>4785</v>
      </c>
      <c r="B897" s="38" t="s">
        <v>4786</v>
      </c>
      <c r="C897" s="41">
        <v>1</v>
      </c>
      <c r="D897" s="8" t="s">
        <v>4787</v>
      </c>
      <c r="E897" s="33" t="s">
        <v>4788</v>
      </c>
      <c r="F897" s="19" t="s">
        <v>4789</v>
      </c>
      <c r="G897" s="16" t="s">
        <v>4790</v>
      </c>
      <c r="H897" s="27" t="s">
        <v>4010</v>
      </c>
      <c r="I897" s="22" t="s">
        <v>31</v>
      </c>
      <c r="J897" s="24" t="s">
        <v>6377</v>
      </c>
      <c r="K897" s="50" t="str">
        <f t="shared" si="13"/>
        <v>&lt;tr style='background-color:White;'&gt;&lt;td&gt;ring finger protein 11 &lt;/td&gt;&lt;td&gt;RNF11&lt;/td&gt;&lt;td&gt;1&lt;/td&gt;&lt;td&gt;&lt;a href='http://www.ncbi.nlm.nih.gov/protein/NP_055187' target='_blank'&gt;NP_055187&lt;/a&gt;&lt;/td&gt;&lt;td&gt;ubiquitin ligase complex&lt;/td&gt;&lt;td&gt;protein ubiquitination during ubiquitin-dependent protein catabolism&lt;/td&gt;&lt;td&gt;DNA binding
metal ion binding
protein binding
zinc ion binding&lt;/td&gt;&lt;td&gt;1,2&lt;/td&gt;&lt;/tr&gt;</v>
      </c>
    </row>
    <row r="898" spans="1:11" ht="21" x14ac:dyDescent="0.15">
      <c r="A898" s="7" t="s">
        <v>4791</v>
      </c>
      <c r="B898" s="38" t="s">
        <v>4792</v>
      </c>
      <c r="C898" s="42">
        <v>1</v>
      </c>
      <c r="D898" s="8" t="s">
        <v>4793</v>
      </c>
      <c r="E898" s="33" t="s">
        <v>4794</v>
      </c>
      <c r="F898" s="19" t="s">
        <v>12</v>
      </c>
      <c r="G898" s="16" t="s">
        <v>12</v>
      </c>
      <c r="H898" s="27" t="s">
        <v>4795</v>
      </c>
      <c r="I898" s="22">
        <v>2</v>
      </c>
      <c r="J898" s="24" t="s">
        <v>6378</v>
      </c>
      <c r="K898" s="50" t="str">
        <f t="shared" si="13"/>
        <v>&lt;tr style='background-color:WhiteSmoke;'&gt;&lt;td&gt;ring finger protein 213 &lt;/td&gt;&lt;td&gt;RNF213&lt;/td&gt;&lt;td&gt;1&lt;/td&gt;&lt;td&gt;&lt;a href='http://www.ncbi.nlm.nih.gov/protein/NP_065965' target='_blank'&gt;NP_065965&lt;/a&gt;&lt;/td&gt;&lt;td&gt;not classified&lt;/td&gt;&lt;td&gt;not classified&lt;/td&gt;&lt;td&gt;protein binding
zinc ion binding
protein binding&lt;/td&gt;&lt;td&gt;2&lt;/td&gt;&lt;/tr&gt;</v>
      </c>
    </row>
    <row r="899" spans="1:11" ht="21" x14ac:dyDescent="0.15">
      <c r="A899" s="7" t="s">
        <v>4796</v>
      </c>
      <c r="B899" s="38" t="s">
        <v>4797</v>
      </c>
      <c r="C899" s="41">
        <v>4</v>
      </c>
      <c r="D899" s="8" t="s">
        <v>4798</v>
      </c>
      <c r="E899" s="33" t="s">
        <v>4799</v>
      </c>
      <c r="F899" s="19" t="s">
        <v>12</v>
      </c>
      <c r="G899" s="16" t="s">
        <v>4800</v>
      </c>
      <c r="H899" s="27" t="s">
        <v>4801</v>
      </c>
      <c r="I899" s="22">
        <v>2</v>
      </c>
      <c r="J899" s="24" t="s">
        <v>6377</v>
      </c>
      <c r="K899" s="50" t="str">
        <f t="shared" si="13"/>
        <v>&lt;tr style='background-color:White;'&gt;&lt;td&gt;ribonuclease/angiogenin inhibitor &lt;/td&gt;&lt;td&gt;RNH1&lt;/td&gt;&lt;td&gt;4&lt;/td&gt;&lt;td&gt;&lt;a href='http://www.ncbi.nlm.nih.gov/protein/NP_976318' target='_blank'&gt;NP_976318&lt;/a&gt;&lt;/td&gt;&lt;td&gt;not classified&lt;/td&gt;&lt;td&gt;mRNA catabolism
regulation of angiogenesis&lt;/td&gt;&lt;td&gt;protein binding
ribonuclease inhibitor activity
transferase activity&lt;/td&gt;&lt;td&gt;2&lt;/td&gt;&lt;/tr&gt;</v>
      </c>
    </row>
    <row r="900" spans="1:11" ht="35" x14ac:dyDescent="0.15">
      <c r="A900" s="7" t="s">
        <v>4802</v>
      </c>
      <c r="B900" s="38" t="s">
        <v>4803</v>
      </c>
      <c r="C900" s="41">
        <v>4</v>
      </c>
      <c r="D900" s="8" t="s">
        <v>4804</v>
      </c>
      <c r="E900" s="33" t="s">
        <v>4805</v>
      </c>
      <c r="F900" s="19" t="s">
        <v>4806</v>
      </c>
      <c r="G900" s="16" t="s">
        <v>4807</v>
      </c>
      <c r="H900" s="27" t="s">
        <v>4808</v>
      </c>
      <c r="I900" s="22">
        <v>2</v>
      </c>
      <c r="J900" s="24" t="s">
        <v>6378</v>
      </c>
      <c r="K900" s="50" t="str">
        <f t="shared" si="13"/>
        <v>&lt;tr style='background-color:WhiteSmoke;'&gt;&lt;td&gt;arginyl aminopeptidase (aminopeptidase B) &lt;/td&gt;&lt;td&gt;RNPEP&lt;/td&gt;&lt;td&gt;4&lt;/td&gt;&lt;td&gt;&lt;a href='http://www.ncbi.nlm.nih.gov/protein/NP_064601' target='_blank'&gt;NP_064601&lt;/a&gt;&lt;/td&gt;&lt;td&gt;extracellular region
Golgi apparatus
plasma membrane&lt;/td&gt;&lt;td&gt;protein processing
proteolysis&lt;/td&gt;&lt;td&gt;aminopeptidase B activity
epoxide hydrolase activity
membrane alanyl aminopeptidase activity
metal ion binding
zinc ion binding&lt;/td&gt;&lt;td&gt;2&lt;/td&gt;&lt;/tr&gt;</v>
      </c>
    </row>
    <row r="901" spans="1:11" ht="56" x14ac:dyDescent="0.15">
      <c r="A901" s="7" t="s">
        <v>4809</v>
      </c>
      <c r="B901" s="38" t="s">
        <v>4810</v>
      </c>
      <c r="C901" s="41">
        <v>1</v>
      </c>
      <c r="D901" s="8" t="s">
        <v>4811</v>
      </c>
      <c r="E901" s="33" t="s">
        <v>4812</v>
      </c>
      <c r="F901" s="19" t="s">
        <v>4813</v>
      </c>
      <c r="G901" s="16" t="s">
        <v>4814</v>
      </c>
      <c r="H901" s="27" t="s">
        <v>4815</v>
      </c>
      <c r="I901" s="22">
        <v>2</v>
      </c>
      <c r="J901" s="24" t="s">
        <v>6377</v>
      </c>
      <c r="K901" s="50" t="str">
        <f t="shared" si="13"/>
        <v>&lt;tr style='background-color:White;'&gt;&lt;td&gt;roundabout, axon guidance receptor, homolog 2 &lt;/td&gt;&lt;td&gt;ROBO2&lt;/td&gt;&lt;td&gt;1&lt;/td&gt;&lt;td&gt;&lt;a href='http://www.ncbi.nlm.nih.gov/protein/NP_002933' target='_blank'&gt;NP_002933&lt;/a&gt;&lt;/td&gt;&lt;td&gt;cell surface
integral to membrane
membrane&lt;/td&gt;&lt;td&gt;brain development
cell adhesion
cell differentiation
chemotaxis
homophilic cell adhesion
positive regulation of axonogenesis
ureteric bud development&lt;/td&gt;&lt;td&gt;axon guidance receptor activity
identical protein binding&lt;/td&gt;&lt;td&gt;2&lt;/td&gt;&lt;/tr&gt;</v>
      </c>
    </row>
    <row r="902" spans="1:11" ht="42" x14ac:dyDescent="0.15">
      <c r="A902" s="7" t="s">
        <v>4816</v>
      </c>
      <c r="B902" s="38" t="s">
        <v>4817</v>
      </c>
      <c r="C902" s="41">
        <v>3</v>
      </c>
      <c r="D902" s="8" t="s">
        <v>4818</v>
      </c>
      <c r="E902" s="33" t="s">
        <v>4819</v>
      </c>
      <c r="F902" s="19" t="s">
        <v>12</v>
      </c>
      <c r="G902" s="16" t="s">
        <v>4820</v>
      </c>
      <c r="H902" s="27" t="s">
        <v>4821</v>
      </c>
      <c r="I902" s="22">
        <v>2</v>
      </c>
      <c r="J902" s="24" t="s">
        <v>6378</v>
      </c>
      <c r="K902" s="50" t="str">
        <f t="shared" si="13"/>
        <v>&lt;tr style='background-color:WhiteSmoke;'&gt;&lt;td&gt;XRP2 protein &lt;/td&gt;&lt;td&gt;RP2&lt;/td&gt;&lt;td&gt;3&lt;/td&gt;&lt;td&gt;&lt;a href='http://www.ncbi.nlm.nih.gov/protein/NP_008846' target='_blank'&gt;NP_008846&lt;/a&gt;&lt;/td&gt;&lt;td&gt;not classified&lt;/td&gt;&lt;td&gt;beta-tubulin folding
CTP biosynthesis
GTP biosynthesis
response to stimulus
UTP biosynthesis
visual perception&lt;/td&gt;&lt;td&gt;ATP binding
nucleoside diphosphate kinase activity
unfolded protein binding&lt;/td&gt;&lt;td&gt;2&lt;/td&gt;&lt;/tr&gt;</v>
      </c>
    </row>
    <row r="903" spans="1:11" ht="28" x14ac:dyDescent="0.15">
      <c r="A903" s="7" t="s">
        <v>4822</v>
      </c>
      <c r="B903" s="38" t="s">
        <v>4823</v>
      </c>
      <c r="C903" s="41">
        <v>1</v>
      </c>
      <c r="D903" s="8" t="s">
        <v>4824</v>
      </c>
      <c r="E903" s="33" t="s">
        <v>4825</v>
      </c>
      <c r="F903" s="19" t="s">
        <v>4826</v>
      </c>
      <c r="G903" s="16" t="s">
        <v>2046</v>
      </c>
      <c r="H903" s="27" t="s">
        <v>4827</v>
      </c>
      <c r="I903" s="22">
        <v>2</v>
      </c>
      <c r="J903" s="24" t="s">
        <v>6377</v>
      </c>
      <c r="K903" s="50" t="str">
        <f t="shared" si="13"/>
        <v>&lt;tr style='background-color:White;'&gt;&lt;td&gt;ribosomal protein S11 &lt;/td&gt;&lt;td&gt;RPS11&lt;/td&gt;&lt;td&gt;1&lt;/td&gt;&lt;td&gt;&lt;a href='http://www.ncbi.nlm.nih.gov/protein/NP_001006' target='_blank'&gt;NP_001006&lt;/a&gt;&lt;/td&gt;&lt;td&gt;cytosolic small ribosomal subunit (sensu Eukaryota)
intracellular
ribosome&lt;/td&gt;&lt;td&gt;protein biosynthesis&lt;/td&gt;&lt;td&gt;rRNA binding
structural constituent of ribosome&lt;/td&gt;&lt;td&gt;2&lt;/td&gt;&lt;/tr&gt;</v>
      </c>
    </row>
    <row r="904" spans="1:11" ht="21" x14ac:dyDescent="0.15">
      <c r="A904" s="7" t="s">
        <v>4828</v>
      </c>
      <c r="B904" s="38" t="s">
        <v>4829</v>
      </c>
      <c r="C904" s="41">
        <v>2</v>
      </c>
      <c r="D904" s="8" t="s">
        <v>4830</v>
      </c>
      <c r="E904" s="33" t="s">
        <v>4831</v>
      </c>
      <c r="F904" s="19" t="s">
        <v>4832</v>
      </c>
      <c r="G904" s="16" t="s">
        <v>2046</v>
      </c>
      <c r="H904" s="27" t="s">
        <v>4827</v>
      </c>
      <c r="I904" s="22">
        <v>2</v>
      </c>
      <c r="J904" s="24" t="s">
        <v>6378</v>
      </c>
      <c r="K904" s="50" t="str">
        <f t="shared" ref="K904:K967" si="14">"&lt;tr style='background-color:"&amp;J904&amp;";'&gt;&lt;td&gt;"&amp;A904&amp;"&lt;/td&gt;&lt;td&gt;"&amp;B904&amp;"&lt;/td&gt;&lt;td&gt;"&amp;C904&amp;"&lt;/td&gt;&lt;td&gt;&lt;a href='http://www.ncbi.nlm.nih.gov/protein/"&amp;D904&amp;"' target='_blank'&gt;"&amp;D904&amp;"&lt;/a&gt;&lt;/td&gt;&lt;td&gt;"&amp;F904&amp;"&lt;/td&gt;&lt;td&gt;"&amp;G904&amp;"&lt;/td&gt;&lt;td&gt;"&amp;H904&amp;"&lt;/td&gt;&lt;td&gt;"&amp;I904&amp;"&lt;/td&gt;&lt;/tr&gt;"</f>
        <v>&lt;tr style='background-color:WhiteSmoke;'&gt;&lt;td&gt;ribosomal protein S18 &lt;/td&gt;&lt;td&gt;RPS18&lt;/td&gt;&lt;td&gt;2&lt;/td&gt;&lt;td&gt;&lt;a href='http://www.ncbi.nlm.nih.gov/protein/NP_072045' target='_blank'&gt;NP_072045&lt;/a&gt;&lt;/td&gt;&lt;td&gt;cytosolic small ribosomal subunit (sensu Eukaryota)
intracellular&lt;/td&gt;&lt;td&gt;protein biosynthesis&lt;/td&gt;&lt;td&gt;rRNA binding
structural constituent of ribosome&lt;/td&gt;&lt;td&gt;2&lt;/td&gt;&lt;/tr&gt;</v>
      </c>
    </row>
    <row r="905" spans="1:11" ht="21" x14ac:dyDescent="0.15">
      <c r="A905" s="7" t="s">
        <v>4833</v>
      </c>
      <c r="B905" s="38" t="s">
        <v>4834</v>
      </c>
      <c r="C905" s="41">
        <v>4</v>
      </c>
      <c r="D905" s="8" t="s">
        <v>4835</v>
      </c>
      <c r="E905" s="33" t="s">
        <v>4836</v>
      </c>
      <c r="F905" s="19" t="s">
        <v>323</v>
      </c>
      <c r="G905" s="16" t="s">
        <v>4837</v>
      </c>
      <c r="H905" s="27" t="s">
        <v>4563</v>
      </c>
      <c r="I905" s="22">
        <v>2</v>
      </c>
      <c r="J905" s="24" t="s">
        <v>6377</v>
      </c>
      <c r="K905" s="50" t="str">
        <f t="shared" si="14"/>
        <v>&lt;tr style='background-color:White;'&gt;&lt;td&gt;related RAS viral (r-ras) oncogene homolog &lt;/td&gt;&lt;td&gt;RRAS&lt;/td&gt;&lt;td&gt;4&lt;/td&gt;&lt;td&gt;&lt;a href='http://www.ncbi.nlm.nih.gov/protein/NP_006261' target='_blank'&gt;NP_006261&lt;/a&gt;&lt;/td&gt;&lt;td&gt;intracellular&lt;/td&gt;&lt;td&gt;Ras protein signal 
transduction&lt;/td&gt;&lt;td&gt;GTP binding
GTPase activity
nucleotide binding&lt;/td&gt;&lt;td&gt;2&lt;/td&gt;&lt;/tr&gt;</v>
      </c>
    </row>
    <row r="906" spans="1:11" ht="21" x14ac:dyDescent="0.15">
      <c r="A906" s="7" t="s">
        <v>4838</v>
      </c>
      <c r="B906" s="38" t="s">
        <v>4839</v>
      </c>
      <c r="C906" s="41">
        <v>4</v>
      </c>
      <c r="D906" s="8" t="s">
        <v>4840</v>
      </c>
      <c r="E906" s="33" t="s">
        <v>4841</v>
      </c>
      <c r="F906" s="19" t="s">
        <v>4573</v>
      </c>
      <c r="G906" s="16" t="s">
        <v>4842</v>
      </c>
      <c r="H906" s="27" t="s">
        <v>599</v>
      </c>
      <c r="I906" s="22" t="s">
        <v>31</v>
      </c>
      <c r="J906" s="24" t="s">
        <v>6378</v>
      </c>
      <c r="K906" s="50" t="str">
        <f t="shared" si="14"/>
        <v>&lt;tr style='background-color:WhiteSmoke;'&gt;&lt;td&gt;related RAS viral (r-ras) oncogene homolog 2 &lt;/td&gt;&lt;td&gt;RRAS2&lt;/td&gt;&lt;td&gt;4&lt;/td&gt;&lt;td&gt;&lt;a href='http://www.ncbi.nlm.nih.gov/protein/NP_036382' target='_blank'&gt;NP_036382&lt;/a&gt;&lt;/td&gt;&lt;td&gt;intracellular
membrane&lt;/td&gt;&lt;td&gt;small GTPase mediated 
signal transduction&lt;/td&gt;&lt;td&gt;GTP binding
nucleotide binding
protein binding&lt;/td&gt;&lt;td&gt;1,2&lt;/td&gt;&lt;/tr&gt;</v>
      </c>
    </row>
    <row r="907" spans="1:11" ht="56" x14ac:dyDescent="0.15">
      <c r="A907" s="7" t="s">
        <v>4843</v>
      </c>
      <c r="B907" s="38" t="s">
        <v>4844</v>
      </c>
      <c r="C907" s="41">
        <v>1</v>
      </c>
      <c r="D907" s="8" t="s">
        <v>4845</v>
      </c>
      <c r="E907" s="33" t="s">
        <v>4846</v>
      </c>
      <c r="F907" s="19" t="s">
        <v>4847</v>
      </c>
      <c r="G907" s="16" t="s">
        <v>4848</v>
      </c>
      <c r="H907" s="27" t="s">
        <v>4849</v>
      </c>
      <c r="I907" s="22">
        <v>2</v>
      </c>
      <c r="J907" s="24" t="s">
        <v>6377</v>
      </c>
      <c r="K907" s="50" t="str">
        <f t="shared" si="14"/>
        <v>&lt;tr style='background-color:White;'&gt;&lt;td&gt;ras responsive element binding protein 1 isoform 1 &lt;/td&gt;&lt;td&gt;RREB1&lt;/td&gt;&lt;td&gt;1&lt;/td&gt;&lt;td&gt;&lt;a href='http://www.ncbi.nlm.nih.gov/protein/NP_001003699' target='_blank'&gt;NP_001003699&lt;/a&gt;&lt;/td&gt;&lt;td&gt;cytoplasm
intracellular
nuclear body
nucleus&lt;/td&gt;&lt;td&gt;development
Ras protein signal transduction
regulation of transcription, DNA-dependent
transcription
transcription from RNA polymerase II promoter&lt;/td&gt;&lt;td&gt;DNA binding
metal ion binding
nucleic acid binding
transcriptional activator activity
zinc ion binding&lt;/td&gt;&lt;td&gt;2&lt;/td&gt;&lt;/tr&gt;</v>
      </c>
    </row>
    <row r="908" spans="1:11" x14ac:dyDescent="0.15">
      <c r="A908" s="7" t="s">
        <v>4850</v>
      </c>
      <c r="B908" s="38" t="s">
        <v>4851</v>
      </c>
      <c r="C908" s="41">
        <v>1</v>
      </c>
      <c r="D908" s="8" t="s">
        <v>4852</v>
      </c>
      <c r="E908" s="33" t="s">
        <v>4853</v>
      </c>
      <c r="F908" s="19" t="s">
        <v>12</v>
      </c>
      <c r="G908" s="16" t="s">
        <v>12</v>
      </c>
      <c r="H908" s="27" t="s">
        <v>12</v>
      </c>
      <c r="I908" s="22">
        <v>2</v>
      </c>
      <c r="J908" s="24" t="s">
        <v>6378</v>
      </c>
      <c r="K908" s="50" t="str">
        <f t="shared" si="14"/>
        <v>&lt;tr style='background-color:WhiteSmoke;'&gt;&lt;td&gt;RUN and SH3 domain containing 2 &lt;/td&gt;&lt;td&gt;RUSC2&lt;/td&gt;&lt;td&gt;1&lt;/td&gt;&lt;td&gt;&lt;a href='http://www.ncbi.nlm.nih.gov/protein/NP_055621' target='_blank'&gt;NP_055621&lt;/a&gt;&lt;/td&gt;&lt;td&gt;not classified&lt;/td&gt;&lt;td&gt;not classified&lt;/td&gt;&lt;td&gt;not classified&lt;/td&gt;&lt;td&gt;2&lt;/td&gt;&lt;/tr&gt;</v>
      </c>
    </row>
    <row r="909" spans="1:11" ht="42" x14ac:dyDescent="0.15">
      <c r="A909" s="7" t="s">
        <v>4854</v>
      </c>
      <c r="B909" s="38" t="s">
        <v>4855</v>
      </c>
      <c r="C909" s="41">
        <v>1</v>
      </c>
      <c r="D909" s="8" t="s">
        <v>4856</v>
      </c>
      <c r="E909" s="33" t="s">
        <v>4857</v>
      </c>
      <c r="F909" s="19" t="s">
        <v>4858</v>
      </c>
      <c r="G909" s="16" t="s">
        <v>4859</v>
      </c>
      <c r="H909" s="27" t="s">
        <v>4860</v>
      </c>
      <c r="I909" s="22">
        <v>2</v>
      </c>
      <c r="J909" s="24" t="s">
        <v>6377</v>
      </c>
      <c r="K909" s="50" t="str">
        <f t="shared" si="14"/>
        <v>&lt;tr style='background-color:White;'&gt;&lt;td&gt;skeletal muscle ryanodine receptor isoform 1 &lt;/td&gt;&lt;td&gt;RYR1&lt;/td&gt;&lt;td&gt;1&lt;/td&gt;&lt;td&gt;&lt;a href='http://www.ncbi.nlm.nih.gov/protein/NP_000531' target='_blank'&gt;NP_000531&lt;/a&gt;&lt;/td&gt;&lt;td&gt;integral to plasma membrane
membrane
smooth endoplasmic reticulum&lt;/td&gt;&lt;td&gt;calcium ion homeostasis
calcium ion transport
ion transport
muscle contraction&lt;/td&gt;&lt;td&gt;calcium ion binding
calcium-release channel activity
ion channel activity
receptor activity
ryanodine-sensitive calcium-release channel activity&lt;/td&gt;&lt;td&gt;2&lt;/td&gt;&lt;/tr&gt;</v>
      </c>
    </row>
    <row r="910" spans="1:11" x14ac:dyDescent="0.15">
      <c r="A910" s="7" t="s">
        <v>4861</v>
      </c>
      <c r="B910" s="38" t="s">
        <v>4862</v>
      </c>
      <c r="C910" s="41">
        <v>1</v>
      </c>
      <c r="D910" s="8" t="s">
        <v>4863</v>
      </c>
      <c r="E910" s="33" t="s">
        <v>4864</v>
      </c>
      <c r="F910" s="19" t="s">
        <v>12</v>
      </c>
      <c r="G910" s="16" t="s">
        <v>12</v>
      </c>
      <c r="H910" s="27" t="s">
        <v>1134</v>
      </c>
      <c r="I910" s="22">
        <v>2</v>
      </c>
      <c r="J910" s="24" t="s">
        <v>6378</v>
      </c>
      <c r="K910" s="50" t="str">
        <f t="shared" si="14"/>
        <v>&lt;tr style='background-color:WhiteSmoke;'&gt;&lt;td&gt;S100 calcium binding protein A10 &lt;/td&gt;&lt;td&gt;S100A10&lt;/td&gt;&lt;td&gt;1&lt;/td&gt;&lt;td&gt;&lt;a href='http://www.ncbi.nlm.nih.gov/protein/NP_002957' target='_blank'&gt;NP_002957&lt;/a&gt;&lt;/td&gt;&lt;td&gt;not classified&lt;/td&gt;&lt;td&gt;not classified&lt;/td&gt;&lt;td&gt;calcium ion binding&lt;/td&gt;&lt;td&gt;2&lt;/td&gt;&lt;/tr&gt;</v>
      </c>
    </row>
    <row r="911" spans="1:11" x14ac:dyDescent="0.15">
      <c r="A911" s="7" t="s">
        <v>4865</v>
      </c>
      <c r="B911" s="38" t="s">
        <v>4866</v>
      </c>
      <c r="C911" s="41">
        <v>2</v>
      </c>
      <c r="D911" s="8" t="s">
        <v>4867</v>
      </c>
      <c r="E911" s="33" t="s">
        <v>4868</v>
      </c>
      <c r="F911" s="19" t="s">
        <v>12</v>
      </c>
      <c r="G911" s="16" t="s">
        <v>12</v>
      </c>
      <c r="H911" s="27" t="s">
        <v>1134</v>
      </c>
      <c r="I911" s="22">
        <v>2</v>
      </c>
      <c r="J911" s="24" t="s">
        <v>6377</v>
      </c>
      <c r="K911" s="50" t="str">
        <f t="shared" si="14"/>
        <v>&lt;tr style='background-color:White;'&gt;&lt;td&gt;S100 calcium binding protein A14 &lt;/td&gt;&lt;td&gt;S100A14&lt;/td&gt;&lt;td&gt;2&lt;/td&gt;&lt;td&gt;&lt;a href='http://www.ncbi.nlm.nih.gov/protein/NP_065723' target='_blank'&gt;NP_065723&lt;/a&gt;&lt;/td&gt;&lt;td&gt;not classified&lt;/td&gt;&lt;td&gt;not classified&lt;/td&gt;&lt;td&gt;calcium ion binding&lt;/td&gt;&lt;td&gt;2&lt;/td&gt;&lt;/tr&gt;</v>
      </c>
    </row>
    <row r="912" spans="1:11" x14ac:dyDescent="0.15">
      <c r="A912" s="7" t="s">
        <v>4869</v>
      </c>
      <c r="B912" s="38" t="s">
        <v>4870</v>
      </c>
      <c r="C912" s="41">
        <v>1</v>
      </c>
      <c r="D912" s="8" t="s">
        <v>4871</v>
      </c>
      <c r="E912" s="33" t="s">
        <v>4872</v>
      </c>
      <c r="F912" s="19" t="s">
        <v>12</v>
      </c>
      <c r="G912" s="16" t="s">
        <v>12</v>
      </c>
      <c r="H912" s="27" t="s">
        <v>1134</v>
      </c>
      <c r="I912" s="22" t="s">
        <v>31</v>
      </c>
      <c r="J912" s="24" t="s">
        <v>6378</v>
      </c>
      <c r="K912" s="50" t="str">
        <f t="shared" si="14"/>
        <v>&lt;tr style='background-color:WhiteSmoke;'&gt;&lt;td&gt;S100 calcium binding protein A16 &lt;/td&gt;&lt;td&gt;S100A16&lt;/td&gt;&lt;td&gt;1&lt;/td&gt;&lt;td&gt;&lt;a href='http://www.ncbi.nlm.nih.gov/protein/NP_525127' target='_blank'&gt;NP_525127&lt;/a&gt;&lt;/td&gt;&lt;td&gt;not classified&lt;/td&gt;&lt;td&gt;not classified&lt;/td&gt;&lt;td&gt;calcium ion binding&lt;/td&gt;&lt;td&gt;1,2&lt;/td&gt;&lt;/tr&gt;</v>
      </c>
    </row>
    <row r="913" spans="1:11" x14ac:dyDescent="0.15">
      <c r="A913" s="7" t="s">
        <v>4873</v>
      </c>
      <c r="B913" s="38" t="s">
        <v>4874</v>
      </c>
      <c r="C913" s="41">
        <v>1</v>
      </c>
      <c r="D913" s="8" t="s">
        <v>4875</v>
      </c>
      <c r="E913" s="33" t="s">
        <v>4876</v>
      </c>
      <c r="F913" s="19" t="s">
        <v>12</v>
      </c>
      <c r="G913" s="16" t="s">
        <v>12</v>
      </c>
      <c r="H913" s="27" t="s">
        <v>1134</v>
      </c>
      <c r="I913" s="22">
        <v>2</v>
      </c>
      <c r="J913" s="24" t="s">
        <v>6377</v>
      </c>
      <c r="K913" s="50" t="str">
        <f t="shared" si="14"/>
        <v>&lt;tr style='background-color:White;'&gt;&lt;td&gt;S100 calcium-binding protein A4 &lt;/td&gt;&lt;td&gt;S100A4&lt;/td&gt;&lt;td&gt;1&lt;/td&gt;&lt;td&gt;&lt;a href='http://www.ncbi.nlm.nih.gov/protein/NP_002952' target='_blank'&gt;NP_002952&lt;/a&gt;&lt;/td&gt;&lt;td&gt;not classified&lt;/td&gt;&lt;td&gt;not classified&lt;/td&gt;&lt;td&gt;calcium ion binding&lt;/td&gt;&lt;td&gt;2&lt;/td&gt;&lt;/tr&gt;</v>
      </c>
    </row>
    <row r="914" spans="1:11" ht="63" x14ac:dyDescent="0.15">
      <c r="A914" s="7" t="s">
        <v>4877</v>
      </c>
      <c r="B914" s="38" t="s">
        <v>4878</v>
      </c>
      <c r="C914" s="41">
        <v>2</v>
      </c>
      <c r="D914" s="8" t="s">
        <v>4879</v>
      </c>
      <c r="E914" s="33" t="s">
        <v>4880</v>
      </c>
      <c r="F914" s="19" t="s">
        <v>4881</v>
      </c>
      <c r="G914" s="16" t="s">
        <v>4882</v>
      </c>
      <c r="H914" s="27" t="s">
        <v>4883</v>
      </c>
      <c r="I914" s="22" t="s">
        <v>31</v>
      </c>
      <c r="J914" s="24" t="s">
        <v>6378</v>
      </c>
      <c r="K914" s="50" t="str">
        <f t="shared" si="14"/>
        <v>&lt;tr style='background-color:WhiteSmoke;'&gt;&lt;td&gt;S100 calcium-binding protein A6 &lt;/td&gt;&lt;td&gt;S100A6&lt;/td&gt;&lt;td&gt;2&lt;/td&gt;&lt;td&gt;&lt;a href='http://www.ncbi.nlm.nih.gov/protein/NP_055439' target='_blank'&gt;NP_055439&lt;/a&gt;&lt;/td&gt;&lt;td&gt;cytoplasm
nuclear envelope
nucleus
ruffle&lt;/td&gt;&lt;td&gt;axonogenesis
cell cycle
cell proliferation
cell-cell signaling
positive regulation of fibroblast proliferation
regulation of progression through cell cycle
signal transduction&lt;/td&gt;&lt;td&gt;calcium ion binding
calcium-dependent protein binding
growth factor activity
protein homodimerization activity
S100 beta binding&lt;/td&gt;&lt;td&gt;1,2&lt;/td&gt;&lt;/tr&gt;</v>
      </c>
    </row>
    <row r="915" spans="1:11" x14ac:dyDescent="0.15">
      <c r="A915" s="7" t="s">
        <v>4884</v>
      </c>
      <c r="B915" s="38" t="s">
        <v>4885</v>
      </c>
      <c r="C915" s="41">
        <v>6</v>
      </c>
      <c r="D915" s="8" t="s">
        <v>4886</v>
      </c>
      <c r="E915" s="33" t="s">
        <v>4887</v>
      </c>
      <c r="F915" s="19" t="s">
        <v>257</v>
      </c>
      <c r="G915" s="16" t="s">
        <v>2989</v>
      </c>
      <c r="H915" s="27" t="s">
        <v>1134</v>
      </c>
      <c r="I915" s="22">
        <v>2</v>
      </c>
      <c r="J915" s="24" t="s">
        <v>6377</v>
      </c>
      <c r="K915" s="50" t="str">
        <f t="shared" si="14"/>
        <v>&lt;tr style='background-color:White;'&gt;&lt;td&gt;S100 calcium-binding protein A8 &lt;/td&gt;&lt;td&gt;S100A8&lt;/td&gt;&lt;td&gt;6&lt;/td&gt;&lt;td&gt;&lt;a href='http://www.ncbi.nlm.nih.gov/protein/NP_002955' target='_blank'&gt;NP_002955&lt;/a&gt;&lt;/td&gt;&lt;td&gt;extracellular space&lt;/td&gt;&lt;td&gt;inflammatory response&lt;/td&gt;&lt;td&gt;calcium ion binding&lt;/td&gt;&lt;td&gt;2&lt;/td&gt;&lt;/tr&gt;</v>
      </c>
    </row>
    <row r="916" spans="1:11" ht="14" x14ac:dyDescent="0.15">
      <c r="A916" s="7" t="s">
        <v>4888</v>
      </c>
      <c r="B916" s="38" t="s">
        <v>4889</v>
      </c>
      <c r="C916" s="41">
        <v>7</v>
      </c>
      <c r="D916" s="8" t="s">
        <v>4890</v>
      </c>
      <c r="E916" s="33" t="s">
        <v>4891</v>
      </c>
      <c r="F916" s="19" t="s">
        <v>257</v>
      </c>
      <c r="G916" s="16" t="s">
        <v>4892</v>
      </c>
      <c r="H916" s="27" t="s">
        <v>4893</v>
      </c>
      <c r="I916" s="22">
        <v>2</v>
      </c>
      <c r="J916" s="24" t="s">
        <v>6378</v>
      </c>
      <c r="K916" s="50" t="str">
        <f t="shared" si="14"/>
        <v>&lt;tr style='background-color:WhiteSmoke;'&gt;&lt;td&gt;S100 calcium-binding protein A9 &lt;/td&gt;&lt;td&gt;S100A9&lt;/td&gt;&lt;td&gt;7&lt;/td&gt;&lt;td&gt;&lt;a href='http://www.ncbi.nlm.nih.gov/protein/NP_002956' target='_blank'&gt;NP_002956&lt;/a&gt;&lt;/td&gt;&lt;td&gt;extracellular space&lt;/td&gt;&lt;td&gt;cell-cell signaling
inflammatory response&lt;/td&gt;&lt;td&gt;calcium ion binding
signal transducer activity&lt;/td&gt;&lt;td&gt;2&lt;/td&gt;&lt;/tr&gt;</v>
      </c>
    </row>
    <row r="917" spans="1:11" ht="21" x14ac:dyDescent="0.15">
      <c r="A917" s="7" t="s">
        <v>4894</v>
      </c>
      <c r="B917" s="38" t="s">
        <v>4895</v>
      </c>
      <c r="C917" s="41">
        <v>1</v>
      </c>
      <c r="D917" s="8" t="s">
        <v>4896</v>
      </c>
      <c r="E917" s="33" t="s">
        <v>4897</v>
      </c>
      <c r="F917" s="19" t="s">
        <v>952</v>
      </c>
      <c r="G917" s="16" t="s">
        <v>4898</v>
      </c>
      <c r="H917" s="27" t="s">
        <v>4899</v>
      </c>
      <c r="I917" s="22" t="s">
        <v>31</v>
      </c>
      <c r="J917" s="24" t="s">
        <v>6377</v>
      </c>
      <c r="K917" s="50" t="str">
        <f t="shared" si="14"/>
        <v>&lt;tr style='background-color:White;'&gt;&lt;td&gt;S100 calcium binding protein P &lt;/td&gt;&lt;td&gt;S100P&lt;/td&gt;&lt;td&gt;1&lt;/td&gt;&lt;td&gt;&lt;a href='http://www.ncbi.nlm.nih.gov/protein/NP_005971' target='_blank'&gt;NP_005971&lt;/a&gt;&lt;/td&gt;&lt;td&gt;cytoplasm
nucleus&lt;/td&gt;&lt;td&gt;endothelial cell migration&lt;/td&gt;&lt;td&gt;calcium ion binding
calcium-dependent protein binding
magnesium ion binding&lt;/td&gt;&lt;td&gt;1,2&lt;/td&gt;&lt;/tr&gt;</v>
      </c>
    </row>
    <row r="918" spans="1:11" ht="28" x14ac:dyDescent="0.15">
      <c r="A918" s="7" t="s">
        <v>4900</v>
      </c>
      <c r="B918" s="38" t="s">
        <v>4901</v>
      </c>
      <c r="C918" s="41">
        <v>1</v>
      </c>
      <c r="D918" s="8" t="s">
        <v>4902</v>
      </c>
      <c r="E918" s="33" t="s">
        <v>4903</v>
      </c>
      <c r="F918" s="19" t="s">
        <v>4904</v>
      </c>
      <c r="G918" s="16" t="s">
        <v>12</v>
      </c>
      <c r="H918" s="27" t="s">
        <v>12</v>
      </c>
      <c r="I918" s="22" t="s">
        <v>31</v>
      </c>
      <c r="J918" s="24" t="s">
        <v>6378</v>
      </c>
      <c r="K918" s="50" t="str">
        <f t="shared" si="14"/>
        <v>&lt;tr style='background-color:WhiteSmoke;'&gt;&lt;td&gt;sorting and assembly machinery component 50 homolog &lt;/td&gt;&lt;td&gt;SAMM50&lt;/td&gt;&lt;td&gt;1&lt;/td&gt;&lt;td&gt;&lt;a href='http://www.ncbi.nlm.nih.gov/protein/NP_056195' target='_blank'&gt;NP_056195&lt;/a&gt;&lt;/td&gt;&lt;td&gt;integral to membrane
membrane
mitochondrion
outer membrane&lt;/td&gt;&lt;td&gt;not classified&lt;/td&gt;&lt;td&gt;not classified&lt;/td&gt;&lt;td&gt;1,2&lt;/td&gt;&lt;/tr&gt;</v>
      </c>
    </row>
    <row r="919" spans="1:11" ht="28" x14ac:dyDescent="0.15">
      <c r="A919" s="7" t="s">
        <v>4905</v>
      </c>
      <c r="B919" s="38" t="s">
        <v>4906</v>
      </c>
      <c r="C919" s="42">
        <v>1</v>
      </c>
      <c r="D919" s="8" t="s">
        <v>4907</v>
      </c>
      <c r="E919" s="33" t="s">
        <v>4908</v>
      </c>
      <c r="F919" s="19" t="s">
        <v>12</v>
      </c>
      <c r="G919" s="16" t="s">
        <v>12</v>
      </c>
      <c r="H919" s="27" t="s">
        <v>4909</v>
      </c>
      <c r="I919" s="22">
        <v>2</v>
      </c>
      <c r="J919" s="24" t="s">
        <v>6377</v>
      </c>
      <c r="K919" s="50" t="str">
        <f t="shared" si="14"/>
        <v>&lt;tr style='background-color:White;'&gt;&lt;td&gt;spermidine/spermine N1-acetyltransferase 2 &lt;/td&gt;&lt;td&gt;SAT2&lt;/td&gt;&lt;td&gt;1&lt;/td&gt;&lt;td&gt;&lt;a href='http://www.ncbi.nlm.nih.gov/protein/NP_597998' target='_blank'&gt;NP_597998&lt;/a&gt;&lt;/td&gt;&lt;td&gt;not classified&lt;/td&gt;&lt;td&gt;not classified&lt;/td&gt;&lt;td&gt;diamine N-acetyltransferase activity
N-acetyltransferase activity
transferase activity
metal ion binding&lt;/td&gt;&lt;td&gt;2&lt;/td&gt;&lt;/tr&gt;</v>
      </c>
    </row>
    <row r="920" spans="1:11" ht="35" x14ac:dyDescent="0.15">
      <c r="A920" s="7" t="s">
        <v>4910</v>
      </c>
      <c r="B920" s="38" t="s">
        <v>4911</v>
      </c>
      <c r="C920" s="41">
        <v>9</v>
      </c>
      <c r="D920" s="8" t="s">
        <v>4912</v>
      </c>
      <c r="E920" s="33" t="s">
        <v>4913</v>
      </c>
      <c r="F920" s="19" t="s">
        <v>4914</v>
      </c>
      <c r="G920" s="16" t="s">
        <v>2946</v>
      </c>
      <c r="H920" s="27" t="s">
        <v>742</v>
      </c>
      <c r="I920" s="22">
        <v>2</v>
      </c>
      <c r="J920" s="24" t="s">
        <v>6378</v>
      </c>
      <c r="K920" s="50" t="str">
        <f t="shared" si="14"/>
        <v>&lt;tr style='background-color:WhiteSmoke;'&gt;&lt;td&gt;scavenger receptor class B, member 2 &lt;/td&gt;&lt;td&gt;SCARB2&lt;/td&gt;&lt;td&gt;9&lt;/td&gt;&lt;td&gt;&lt;a href='http://www.ncbi.nlm.nih.gov/protein/NP_005497' target='_blank'&gt;NP_005497&lt;/a&gt;&lt;/td&gt;&lt;td&gt;integral to plasma membrane
lysosomal membrane
membrane
membrane fraction&lt;/td&gt;&lt;td&gt;cell adhesion&lt;/td&gt;&lt;td&gt;receptor activity&lt;/td&gt;&lt;td&gt;2&lt;/td&gt;&lt;/tr&gt;</v>
      </c>
    </row>
    <row r="921" spans="1:11" ht="21" x14ac:dyDescent="0.15">
      <c r="A921" s="7" t="s">
        <v>4915</v>
      </c>
      <c r="B921" s="38" t="s">
        <v>4916</v>
      </c>
      <c r="C921" s="41">
        <v>2</v>
      </c>
      <c r="D921" s="8" t="s">
        <v>4917</v>
      </c>
      <c r="E921" s="33" t="s">
        <v>4918</v>
      </c>
      <c r="F921" s="19" t="s">
        <v>400</v>
      </c>
      <c r="G921" s="16" t="s">
        <v>4919</v>
      </c>
      <c r="H921" s="27" t="s">
        <v>4920</v>
      </c>
      <c r="I921" s="22">
        <v>2</v>
      </c>
      <c r="J921" s="24" t="s">
        <v>6377</v>
      </c>
      <c r="K921" s="50" t="str">
        <f t="shared" si="14"/>
        <v>&lt;tr style='background-color:White;'&gt;&lt;td&gt;sciellin isoform b &lt;/td&gt;&lt;td&gt;SCEL&lt;/td&gt;&lt;td&gt;2&lt;/td&gt;&lt;td&gt;&lt;a href='http://www.ncbi.nlm.nih.gov/protein/NP_659001' target='_blank'&gt;NP_659001&lt;/a&gt;&lt;/td&gt;&lt;td&gt;cornified envelope
cytoplasm&lt;/td&gt;&lt;td&gt;embryonic development
epidermis development
keratinocyte differentiation&lt;/td&gt;&lt;td&gt;protein binding
zinc ion binding
sodium ion binding&lt;/td&gt;&lt;td&gt;2&lt;/td&gt;&lt;/tr&gt;</v>
      </c>
    </row>
    <row r="922" spans="1:11" ht="91" x14ac:dyDescent="0.15">
      <c r="A922" s="7" t="s">
        <v>4921</v>
      </c>
      <c r="B922" s="38" t="s">
        <v>4922</v>
      </c>
      <c r="C922" s="41">
        <v>3</v>
      </c>
      <c r="D922" s="8" t="s">
        <v>4923</v>
      </c>
      <c r="E922" s="33" t="s">
        <v>4924</v>
      </c>
      <c r="F922" s="19" t="s">
        <v>4925</v>
      </c>
      <c r="G922" s="16" t="s">
        <v>4926</v>
      </c>
      <c r="H922" s="27" t="s">
        <v>4927</v>
      </c>
      <c r="I922" s="22">
        <v>2</v>
      </c>
      <c r="J922" s="24" t="s">
        <v>6378</v>
      </c>
      <c r="K922" s="50" t="str">
        <f t="shared" si="14"/>
        <v>&lt;tr style='background-color:WhiteSmoke;'&gt;&lt;td&gt;scinderin &lt;/td&gt;&lt;td&gt;SCIN&lt;/td&gt;&lt;td&gt;3&lt;/td&gt;&lt;td&gt;&lt;a href='http://www.ncbi.nlm.nih.gov/protein/NP_149119' target='_blank'&gt;NP_149119&lt;/a&gt;&lt;/td&gt;&lt;td&gt;cell cortex
cytoplasm
cytoskeleton&lt;/td&gt;&lt;td&gt;actin filament severing
actin nucleation
barbed-end actin filament capping
calcium ion-dependent exocytosis
negative regulation of cell proliferation
positive regulation of apoptosis
positive regulation of megakaryocyte differentiation
positive regulation&lt;/td&gt;&lt;td&gt;actin filament binding
calcium ion binding
phosphatidylinositol binding
phosphatidylinositol-4,5-bisphosphate binding
phosphatidylserine binding&lt;/td&gt;&lt;td&gt;2&lt;/td&gt;&lt;/tr&gt;</v>
      </c>
    </row>
    <row r="923" spans="1:11" ht="28" x14ac:dyDescent="0.15">
      <c r="A923" s="7" t="s">
        <v>4928</v>
      </c>
      <c r="B923" s="38" t="s">
        <v>4929</v>
      </c>
      <c r="C923" s="41">
        <v>1</v>
      </c>
      <c r="D923" s="8" t="s">
        <v>4930</v>
      </c>
      <c r="E923" s="33" t="s">
        <v>4931</v>
      </c>
      <c r="F923" s="19" t="s">
        <v>4932</v>
      </c>
      <c r="G923" s="16" t="s">
        <v>4933</v>
      </c>
      <c r="H923" s="27" t="s">
        <v>4934</v>
      </c>
      <c r="I923" s="22">
        <v>2</v>
      </c>
      <c r="J923" s="24" t="s">
        <v>6377</v>
      </c>
      <c r="K923" s="50" t="str">
        <f t="shared" si="14"/>
        <v>&lt;tr style='background-color:White;'&gt;&lt;td&gt;sodium channel, voltage-gated, type X, alpha &lt;/td&gt;&lt;td&gt;SCN10A&lt;/td&gt;&lt;td&gt;1&lt;/td&gt;&lt;td&gt;&lt;a href='http://www.ncbi.nlm.nih.gov/protein/NP_006505' target='_blank'&gt;NP_006505&lt;/a&gt;&lt;/td&gt;&lt;td&gt;membrane
membrane fraction
voltage-gated sodium channel complex&lt;/td&gt;&lt;td&gt;ion transport
sensory perception
sodium ion transport
synaptic transmission&lt;/td&gt;&lt;td&gt;sodium ion binding
voltage-gated calcium channel activity
voltage-gated sodium channel activity&lt;/td&gt;&lt;td&gt;2&lt;/td&gt;&lt;/tr&gt;</v>
      </c>
    </row>
    <row r="924" spans="1:11" ht="28" x14ac:dyDescent="0.15">
      <c r="A924" s="7" t="s">
        <v>4935</v>
      </c>
      <c r="B924" s="38" t="s">
        <v>4936</v>
      </c>
      <c r="C924" s="42">
        <v>1</v>
      </c>
      <c r="D924" s="8" t="s">
        <v>4937</v>
      </c>
      <c r="E924" s="33" t="s">
        <v>4938</v>
      </c>
      <c r="F924" s="19" t="s">
        <v>4932</v>
      </c>
      <c r="G924" s="16" t="s">
        <v>4939</v>
      </c>
      <c r="H924" s="27" t="s">
        <v>4940</v>
      </c>
      <c r="I924" s="22">
        <v>2</v>
      </c>
      <c r="J924" s="24" t="s">
        <v>6378</v>
      </c>
      <c r="K924" s="50" t="str">
        <f t="shared" si="14"/>
        <v>&lt;tr style='background-color:WhiteSmoke;'&gt;&lt;td&gt;sodium channel, voltage-gated, type XI, alpha &lt;/td&gt;&lt;td&gt;SCN11A&lt;/td&gt;&lt;td&gt;1&lt;/td&gt;&lt;td&gt;&lt;a href='http://www.ncbi.nlm.nih.gov/protein/NP_054858' target='_blank'&gt;NP_054858&lt;/a&gt;&lt;/td&gt;&lt;td&gt;membrane
membrane fraction
voltage-gated sodium channel complex&lt;/td&gt;&lt;td&gt;ion transport
response to drug
sodium ion transport
synaptic transmission&lt;/td&gt;&lt;td&gt;voltage-gated sodium channel activity
dipeptidase activity&lt;/td&gt;&lt;td&gt;2&lt;/td&gt;&lt;/tr&gt;</v>
      </c>
    </row>
    <row r="925" spans="1:11" ht="14" x14ac:dyDescent="0.15">
      <c r="A925" s="7" t="s">
        <v>4941</v>
      </c>
      <c r="B925" s="38" t="s">
        <v>4942</v>
      </c>
      <c r="C925" s="41">
        <v>1</v>
      </c>
      <c r="D925" s="8" t="s">
        <v>4943</v>
      </c>
      <c r="E925" s="33" t="s">
        <v>4944</v>
      </c>
      <c r="F925" s="19" t="s">
        <v>12</v>
      </c>
      <c r="G925" s="16" t="s">
        <v>953</v>
      </c>
      <c r="H925" s="27" t="s">
        <v>1611</v>
      </c>
      <c r="I925" s="22">
        <v>2</v>
      </c>
      <c r="J925" s="24" t="s">
        <v>6377</v>
      </c>
      <c r="K925" s="50" t="str">
        <f t="shared" si="14"/>
        <v>&lt;tr style='background-color:White;'&gt;&lt;td&gt;serine carboxypeptidase 1 precursor protein &lt;/td&gt;&lt;td&gt;SCPEP1&lt;/td&gt;&lt;td&gt;1&lt;/td&gt;&lt;td&gt;&lt;a href='http://www.ncbi.nlm.nih.gov/protein/NP_067639' target='_blank'&gt;NP_067639&lt;/a&gt;&lt;/td&gt;&lt;td&gt;not classified&lt;/td&gt;&lt;td&gt;proteolysis&lt;/td&gt;&lt;td&gt;peptidase activity
serine carboxypeptidase activity&lt;/td&gt;&lt;td&gt;2&lt;/td&gt;&lt;/tr&gt;</v>
      </c>
    </row>
    <row r="926" spans="1:11" x14ac:dyDescent="0.15">
      <c r="A926" s="7" t="s">
        <v>4945</v>
      </c>
      <c r="B926" s="38" t="s">
        <v>4946</v>
      </c>
      <c r="C926" s="42">
        <v>1</v>
      </c>
      <c r="D926" s="8" t="s">
        <v>4947</v>
      </c>
      <c r="E926" s="33" t="s">
        <v>4948</v>
      </c>
      <c r="F926" s="19" t="s">
        <v>12</v>
      </c>
      <c r="G926" s="16" t="s">
        <v>953</v>
      </c>
      <c r="H926" s="27" t="s">
        <v>68</v>
      </c>
      <c r="I926" s="22">
        <v>2</v>
      </c>
      <c r="J926" s="24" t="s">
        <v>6378</v>
      </c>
      <c r="K926" s="50" t="str">
        <f t="shared" si="14"/>
        <v>&lt;tr style='background-color:WhiteSmoke;'&gt;&lt;td&gt;secernin 2 &lt;/td&gt;&lt;td&gt;SCRN2&lt;/td&gt;&lt;td&gt;1&lt;/td&gt;&lt;td&gt;&lt;a href='http://www.ncbi.nlm.nih.gov/protein/NP_612364' target='_blank'&gt;NP_612364&lt;/a&gt;&lt;/td&gt;&lt;td&gt;not classified&lt;/td&gt;&lt;td&gt;proteolysis&lt;/td&gt;&lt;td&gt;cytoskeletal protein binding&lt;/td&gt;&lt;td&gt;2&lt;/td&gt;&lt;/tr&gt;</v>
      </c>
    </row>
    <row r="927" spans="1:11" ht="21" x14ac:dyDescent="0.15">
      <c r="A927" s="7" t="s">
        <v>4949</v>
      </c>
      <c r="B927" s="38" t="s">
        <v>4950</v>
      </c>
      <c r="C927" s="41">
        <v>1</v>
      </c>
      <c r="D927" s="8" t="s">
        <v>4951</v>
      </c>
      <c r="E927" s="33" t="s">
        <v>4952</v>
      </c>
      <c r="F927" s="19" t="s">
        <v>347</v>
      </c>
      <c r="G927" s="16" t="s">
        <v>12</v>
      </c>
      <c r="H927" s="27" t="s">
        <v>68</v>
      </c>
      <c r="I927" s="22">
        <v>2</v>
      </c>
      <c r="J927" s="24" t="s">
        <v>6377</v>
      </c>
      <c r="K927" s="50" t="str">
        <f t="shared" si="14"/>
        <v>&lt;tr style='background-color:White;'&gt;&lt;td&gt;syndecan 1 precursor &lt;/td&gt;&lt;td&gt;SDC1&lt;/td&gt;&lt;td&gt;1&lt;/td&gt;&lt;td&gt;&lt;a href='http://www.ncbi.nlm.nih.gov/protein/NP_002988' target='_blank'&gt;NP_002988&lt;/a&gt;&lt;/td&gt;&lt;td&gt;integral to plasma membrane
membrane&lt;/td&gt;&lt;td&gt;not classified&lt;/td&gt;&lt;td&gt;cytoskeletal protein binding&lt;/td&gt;&lt;td&gt;2&lt;/td&gt;&lt;/tr&gt;</v>
      </c>
    </row>
    <row r="928" spans="1:11" ht="56" x14ac:dyDescent="0.15">
      <c r="A928" s="7" t="s">
        <v>4953</v>
      </c>
      <c r="B928" s="38" t="s">
        <v>4954</v>
      </c>
      <c r="C928" s="41">
        <v>11</v>
      </c>
      <c r="D928" s="8" t="s">
        <v>4955</v>
      </c>
      <c r="E928" s="33" t="s">
        <v>4956</v>
      </c>
      <c r="F928" s="19" t="s">
        <v>4957</v>
      </c>
      <c r="G928" s="16" t="s">
        <v>4958</v>
      </c>
      <c r="H928" s="27" t="s">
        <v>4959</v>
      </c>
      <c r="I928" s="22">
        <v>2</v>
      </c>
      <c r="J928" s="24" t="s">
        <v>6378</v>
      </c>
      <c r="K928" s="50" t="str">
        <f t="shared" si="14"/>
        <v>&lt;tr style='background-color:WhiteSmoke;'&gt;&lt;td&gt;syntenin isoform 3 &lt;/td&gt;&lt;td&gt;SDCBP&lt;/td&gt;&lt;td&gt;11&lt;/td&gt;&lt;td&gt;&lt;a href='http://www.ncbi.nlm.nih.gov/protein/NP_001007070' target='_blank'&gt;NP_001007070&lt;/a&gt;&lt;/td&gt;&lt;td&gt;adherens junction
cytoskeleton
endoplasmic reticulum
interleukin-5 receptor complex
membrane
nucleus&lt;/td&gt;&lt;td&gt;actin cytoskeleton organization and biogenesis
intracellular signaling cascade
metabolism
protein targeting to membrane
substrate-bound cell migration, cell extension
synaptic transmission&lt;/td&gt;&lt;td&gt;cytoskeletal adaptor activity
interleukin-5 receptor binding
neurexin binding
oxidoreductase activity
protein binding
protein heterodimerization activity
syndecan binding&lt;/td&gt;&lt;td&gt;2&lt;/td&gt;&lt;/tr&gt;</v>
      </c>
    </row>
    <row r="929" spans="1:11" ht="56" x14ac:dyDescent="0.15">
      <c r="A929" s="7" t="s">
        <v>4960</v>
      </c>
      <c r="B929" s="38" t="s">
        <v>4954</v>
      </c>
      <c r="C929" s="42">
        <v>16</v>
      </c>
      <c r="D929" s="8" t="s">
        <v>4961</v>
      </c>
      <c r="E929" s="33" t="s">
        <v>4962</v>
      </c>
      <c r="F929" s="19" t="s">
        <v>4963</v>
      </c>
      <c r="G929" s="16" t="s">
        <v>4958</v>
      </c>
      <c r="H929" s="27" t="s">
        <v>4964</v>
      </c>
      <c r="I929" s="22">
        <v>2</v>
      </c>
      <c r="J929" s="24" t="s">
        <v>6377</v>
      </c>
      <c r="K929" s="50" t="str">
        <f t="shared" si="14"/>
        <v>&lt;tr style='background-color:White;'&gt;&lt;td&gt;syntenin isoform 1 &lt;/td&gt;&lt;td&gt;SDCBP&lt;/td&gt;&lt;td&gt;16&lt;/td&gt;&lt;td&gt;&lt;a href='http://www.ncbi.nlm.nih.gov/protein/NP_005616' target='_blank'&gt;NP_005616&lt;/a&gt;&lt;/td&gt;&lt;td&gt;adherens junction
cytoskeleton 
endoplasmic reticulum
interleukin-5 receptor complex
membrane
nucleus&lt;/td&gt;&lt;td&gt;actin cytoskeleton organization and biogenesis
intracellular signaling cascade
metabolism
protein targeting to membrane
substrate-bound cell migration, cell extension
synaptic transmission&lt;/td&gt;&lt;td&gt;interleukin-5 receptor binding
neurexin binding
oxidoreductase activity
protein binding
protein heterodimerization activity
syndecan binding
cytoskeletal adaptor activity
not classified&lt;/td&gt;&lt;td&gt;2&lt;/td&gt;&lt;/tr&gt;</v>
      </c>
    </row>
    <row r="930" spans="1:11" ht="21" x14ac:dyDescent="0.15">
      <c r="A930" s="7" t="s">
        <v>4965</v>
      </c>
      <c r="B930" s="38" t="s">
        <v>4966</v>
      </c>
      <c r="C930" s="41">
        <v>1</v>
      </c>
      <c r="D930" s="8" t="s">
        <v>4967</v>
      </c>
      <c r="E930" s="33" t="s">
        <v>4968</v>
      </c>
      <c r="F930" s="19" t="s">
        <v>1700</v>
      </c>
      <c r="G930" s="16" t="s">
        <v>4969</v>
      </c>
      <c r="H930" s="27" t="s">
        <v>4970</v>
      </c>
      <c r="I930" s="22">
        <v>2</v>
      </c>
      <c r="J930" s="24" t="s">
        <v>6378</v>
      </c>
      <c r="K930" s="50" t="str">
        <f t="shared" si="14"/>
        <v>&lt;tr style='background-color:WhiteSmoke;'&gt;&lt;td&gt;syndecan binding protein 2 isoform a &lt;/td&gt;&lt;td&gt;SDCBP2&lt;/td&gt;&lt;td&gt;1&lt;/td&gt;&lt;td&gt;&lt;a href='http://www.ncbi.nlm.nih.gov/protein/NP_536737' target='_blank'&gt;NP_536737&lt;/a&gt;&lt;/td&gt;&lt;td&gt;cytoplasm
plasma membrane&lt;/td&gt;&lt;td&gt;intracellular signaling cascade
intracellular transport
nervous system development&lt;/td&gt;&lt;td&gt;protein C-terminus binding
protein heterodimerization activity
protein homodimerization activity&lt;/td&gt;&lt;td&gt;2&lt;/td&gt;&lt;/tr&gt;</v>
      </c>
    </row>
    <row r="931" spans="1:11" x14ac:dyDescent="0.15">
      <c r="A931" s="7" t="s">
        <v>4971</v>
      </c>
      <c r="B931" s="38" t="s">
        <v>4972</v>
      </c>
      <c r="C931" s="41">
        <v>1</v>
      </c>
      <c r="D931" s="8" t="s">
        <v>4973</v>
      </c>
      <c r="E931" s="33" t="s">
        <v>4974</v>
      </c>
      <c r="F931" s="19" t="s">
        <v>12</v>
      </c>
      <c r="G931" s="16" t="s">
        <v>469</v>
      </c>
      <c r="H931" s="27" t="s">
        <v>12</v>
      </c>
      <c r="I931" s="22">
        <v>2</v>
      </c>
      <c r="J931" s="24" t="s">
        <v>6377</v>
      </c>
      <c r="K931" s="50" t="str">
        <f t="shared" si="14"/>
        <v>&lt;tr style='background-color:White;'&gt;&lt;td&gt;SEC13 protein &lt;/td&gt;&lt;td&gt;SEC13L1&lt;/td&gt;&lt;td&gt;1&lt;/td&gt;&lt;td&gt;&lt;a href='http://www.ncbi.nlm.nih.gov/protein/NP_899195' target='_blank'&gt;NP_899195&lt;/a&gt;&lt;/td&gt;&lt;td&gt;not classified&lt;/td&gt;&lt;td&gt;intracellular protein transport&lt;/td&gt;&lt;td&gt;not classified&lt;/td&gt;&lt;td&gt;2&lt;/td&gt;&lt;/tr&gt;</v>
      </c>
    </row>
    <row r="932" spans="1:11" ht="14" x14ac:dyDescent="0.15">
      <c r="A932" s="13" t="s">
        <v>6349</v>
      </c>
      <c r="B932" s="9" t="s">
        <v>6350</v>
      </c>
      <c r="C932" s="17">
        <v>1</v>
      </c>
      <c r="D932" s="36" t="s">
        <v>6351</v>
      </c>
      <c r="E932" s="34" t="s">
        <v>6352</v>
      </c>
      <c r="F932" s="19" t="s">
        <v>6353</v>
      </c>
      <c r="G932" s="16" t="s">
        <v>6354</v>
      </c>
      <c r="H932" s="27" t="s">
        <v>12</v>
      </c>
      <c r="I932" s="17">
        <v>1</v>
      </c>
      <c r="J932" s="24" t="s">
        <v>6378</v>
      </c>
      <c r="K932" s="50" t="str">
        <f t="shared" si="14"/>
        <v>&lt;tr style='background-color:WhiteSmoke;'&gt;&lt;td&gt;SEC31-like 1 isoform 1 &lt;/td&gt;&lt;td&gt;SEC31L1&lt;/td&gt;&lt;td&gt;1&lt;/td&gt;&lt;td&gt;&lt;a href='http://www.ncbi.nlm.nih.gov/protein/NP_055748' target='_blank'&gt;NP_055748&lt;/a&gt;&lt;/td&gt;&lt;td&gt;COPII vesicle coat&lt;/td&gt;&lt;td&gt;ER to Golgi vesicle-mediated transport&lt;/td&gt;&lt;td&gt;not classified&lt;/td&gt;&lt;td&gt;1&lt;/td&gt;&lt;/tr&gt;</v>
      </c>
    </row>
    <row r="933" spans="1:11" ht="28" x14ac:dyDescent="0.15">
      <c r="A933" s="7" t="s">
        <v>4975</v>
      </c>
      <c r="B933" s="38" t="s">
        <v>4976</v>
      </c>
      <c r="C933" s="41">
        <v>2</v>
      </c>
      <c r="D933" s="8" t="s">
        <v>4977</v>
      </c>
      <c r="E933" s="33" t="s">
        <v>4978</v>
      </c>
      <c r="F933" s="19" t="s">
        <v>4979</v>
      </c>
      <c r="G933" s="16" t="s">
        <v>4980</v>
      </c>
      <c r="H933" s="27" t="s">
        <v>4981</v>
      </c>
      <c r="I933" s="22">
        <v>2</v>
      </c>
      <c r="J933" s="24" t="s">
        <v>6377</v>
      </c>
      <c r="K933" s="50" t="str">
        <f t="shared" si="14"/>
        <v>&lt;tr style='background-color:White;'&gt;&lt;td&gt;secreted and transmembrane 1 precursor &lt;/td&gt;&lt;td&gt;SECTM1&lt;/td&gt;&lt;td&gt;2&lt;/td&gt;&lt;td&gt;&lt;a href='http://www.ncbi.nlm.nih.gov/protein/NP_002995' target='_blank'&gt;NP_002995&lt;/a&gt;&lt;/td&gt;&lt;td&gt;extracellular space
Golgi apparatus
integral to membrane
membrane&lt;/td&gt;&lt;td&gt;immune response
mesoderm development&lt;/td&gt;&lt;td&gt;cytokine activity
signal transducer activity&lt;/td&gt;&lt;td&gt;2&lt;/td&gt;&lt;/tr&gt;</v>
      </c>
    </row>
    <row r="934" spans="1:11" x14ac:dyDescent="0.15">
      <c r="A934" s="7" t="s">
        <v>4982</v>
      </c>
      <c r="B934" s="38" t="s">
        <v>4983</v>
      </c>
      <c r="C934" s="41">
        <v>5</v>
      </c>
      <c r="D934" s="8" t="s">
        <v>4984</v>
      </c>
      <c r="E934" s="33" t="s">
        <v>4985</v>
      </c>
      <c r="F934" s="19" t="s">
        <v>12</v>
      </c>
      <c r="G934" s="16" t="s">
        <v>12</v>
      </c>
      <c r="H934" s="27" t="s">
        <v>4986</v>
      </c>
      <c r="I934" s="22">
        <v>2</v>
      </c>
      <c r="J934" s="24" t="s">
        <v>6378</v>
      </c>
      <c r="K934" s="50" t="str">
        <f t="shared" si="14"/>
        <v>&lt;tr style='background-color:WhiteSmoke;'&gt;&lt;td&gt;selenium binding protein 1 &lt;/td&gt;&lt;td&gt;SELENBP1&lt;/td&gt;&lt;td&gt;5&lt;/td&gt;&lt;td&gt;&lt;a href='http://www.ncbi.nlm.nih.gov/protein/NP_003935' target='_blank'&gt;NP_003935&lt;/a&gt;&lt;/td&gt;&lt;td&gt;not classified&lt;/td&gt;&lt;td&gt;not classified&lt;/td&gt;&lt;td&gt;selenium binding&lt;/td&gt;&lt;td&gt;2&lt;/td&gt;&lt;/tr&gt;</v>
      </c>
    </row>
    <row r="935" spans="1:11" ht="28" x14ac:dyDescent="0.15">
      <c r="A935" s="7" t="s">
        <v>4987</v>
      </c>
      <c r="B935" s="38" t="s">
        <v>4988</v>
      </c>
      <c r="C935" s="41">
        <v>1</v>
      </c>
      <c r="D935" s="8" t="s">
        <v>4989</v>
      </c>
      <c r="E935" s="33" t="s">
        <v>4990</v>
      </c>
      <c r="F935" s="19" t="s">
        <v>1127</v>
      </c>
      <c r="G935" s="16" t="s">
        <v>4991</v>
      </c>
      <c r="H935" s="27" t="s">
        <v>12</v>
      </c>
      <c r="I935" s="22">
        <v>2</v>
      </c>
      <c r="J935" s="24" t="s">
        <v>6377</v>
      </c>
      <c r="K935" s="50" t="str">
        <f t="shared" si="14"/>
        <v>&lt;tr style='background-color:White;'&gt;&lt;td&gt;tumor differentially expressed 2-like &lt;/td&gt;&lt;td&gt;SERINC2&lt;/td&gt;&lt;td&gt;1&lt;/td&gt;&lt;td&gt;&lt;a href='http://www.ncbi.nlm.nih.gov/protein/NP_849196' target='_blank'&gt;NP_849196&lt;/a&gt;&lt;/td&gt;&lt;td&gt;membrane&lt;/td&gt;&lt;td&gt;phosphatidylserine metabolism
positive regulation of transferase activity&lt;/td&gt;&lt;td&gt;not classified&lt;/td&gt;&lt;td&gt;2&lt;/td&gt;&lt;/tr&gt;</v>
      </c>
    </row>
    <row r="936" spans="1:11" ht="28" x14ac:dyDescent="0.15">
      <c r="A936" s="7" t="s">
        <v>4992</v>
      </c>
      <c r="B936" s="38" t="s">
        <v>4993</v>
      </c>
      <c r="C936" s="42">
        <v>1</v>
      </c>
      <c r="D936" s="8" t="s">
        <v>4994</v>
      </c>
      <c r="E936" s="33" t="s">
        <v>4995</v>
      </c>
      <c r="F936" s="19" t="s">
        <v>1127</v>
      </c>
      <c r="G936" s="16" t="s">
        <v>4991</v>
      </c>
      <c r="H936" s="27" t="s">
        <v>226</v>
      </c>
      <c r="I936" s="22">
        <v>2</v>
      </c>
      <c r="J936" s="24" t="s">
        <v>6378</v>
      </c>
      <c r="K936" s="50" t="str">
        <f t="shared" si="14"/>
        <v>&lt;tr style='background-color:WhiteSmoke;'&gt;&lt;td&gt;developmentally regulated protein TPO1 &lt;/td&gt;&lt;td&gt;SERINC5&lt;/td&gt;&lt;td&gt;1&lt;/td&gt;&lt;td&gt;&lt;a href='http://www.ncbi.nlm.nih.gov/protein/NP_840060' target='_blank'&gt;NP_840060&lt;/a&gt;&lt;/td&gt;&lt;td&gt;membrane&lt;/td&gt;&lt;td&gt;phosphatidylserine metabolism
positive regulation of transferase activity&lt;/td&gt;&lt;td&gt;protein binding&lt;/td&gt;&lt;td&gt;2&lt;/td&gt;&lt;/tr&gt;</v>
      </c>
    </row>
    <row r="937" spans="1:11" ht="14" x14ac:dyDescent="0.15">
      <c r="A937" s="11" t="s">
        <v>4996</v>
      </c>
      <c r="B937" s="38" t="s">
        <v>4997</v>
      </c>
      <c r="C937" s="41">
        <v>4</v>
      </c>
      <c r="D937" s="8" t="s">
        <v>4998</v>
      </c>
      <c r="E937" s="33" t="s">
        <v>4999</v>
      </c>
      <c r="F937" s="19" t="s">
        <v>238</v>
      </c>
      <c r="G937" s="16" t="s">
        <v>5000</v>
      </c>
      <c r="H937" s="27" t="s">
        <v>5001</v>
      </c>
      <c r="I937" s="22">
        <v>2</v>
      </c>
      <c r="J937" s="24" t="s">
        <v>6377</v>
      </c>
      <c r="K937" s="50" t="str">
        <f t="shared" si="14"/>
        <v>&lt;tr style='background-color:White;'&gt;&lt;td&gt;serine (or cysteine) proteinase inhibitor, clade A 
(alpha-1 antiproteinase, antitrypsin), member 1 &lt;/td&gt;&lt;td&gt;SERPINA1&lt;/td&gt;&lt;td&gt;4&lt;/td&gt;&lt;td&gt;&lt;a href='http://www.ncbi.nlm.nih.gov/protein/NP_001002236' target='_blank'&gt;NP_001002236&lt;/a&gt;&lt;/td&gt;&lt;td&gt;extracellular region
extracellular space&lt;/td&gt;&lt;td&gt;acute-phase response&lt;/td&gt;&lt;td&gt;protein binding
serine-type endopeptidase inhibitor activity&lt;/td&gt;&lt;td&gt;2&lt;/td&gt;&lt;/tr&gt;</v>
      </c>
    </row>
    <row r="938" spans="1:11" ht="21" x14ac:dyDescent="0.15">
      <c r="A938" s="11" t="s">
        <v>5002</v>
      </c>
      <c r="B938" s="38" t="s">
        <v>5003</v>
      </c>
      <c r="C938" s="41">
        <v>3</v>
      </c>
      <c r="D938" s="8" t="s">
        <v>5004</v>
      </c>
      <c r="E938" s="33" t="s">
        <v>5005</v>
      </c>
      <c r="F938" s="19" t="s">
        <v>5006</v>
      </c>
      <c r="G938" s="16" t="s">
        <v>5007</v>
      </c>
      <c r="H938" s="27" t="s">
        <v>5008</v>
      </c>
      <c r="I938" s="22" t="s">
        <v>31</v>
      </c>
      <c r="J938" s="24" t="s">
        <v>6378</v>
      </c>
      <c r="K938" s="50" t="str">
        <f t="shared" si="14"/>
        <v>&lt;tr style='background-color:WhiteSmoke;'&gt;&lt;td&gt;serpin peptidase inhibitor, clade A, member 3 precursor &lt;/td&gt;&lt;td&gt;SERPINA3&lt;/td&gt;&lt;td&gt;3&lt;/td&gt;&lt;td&gt;&lt;a href='http://www.ncbi.nlm.nih.gov/protein/NP_001076' target='_blank'&gt;NP_001076&lt;/a&gt;&lt;/td&gt;&lt;td&gt;extracellular region
intracellular&lt;/td&gt;&lt;td&gt;acute-phase response
inflammatory response
regulation of lipid metabolism&lt;/td&gt;&lt;td&gt;chymotrypsin inhibitor activity
DNA binding
protein binding&lt;/td&gt;&lt;td&gt;1,2&lt;/td&gt;&lt;/tr&gt;</v>
      </c>
    </row>
    <row r="939" spans="1:11" ht="14" x14ac:dyDescent="0.15">
      <c r="A939" s="11" t="s">
        <v>5009</v>
      </c>
      <c r="B939" s="38" t="s">
        <v>5010</v>
      </c>
      <c r="C939" s="41">
        <v>2</v>
      </c>
      <c r="D939" s="8" t="s">
        <v>5011</v>
      </c>
      <c r="E939" s="33" t="s">
        <v>5012</v>
      </c>
      <c r="F939" s="19" t="s">
        <v>12</v>
      </c>
      <c r="G939" s="16" t="s">
        <v>12</v>
      </c>
      <c r="H939" s="27" t="s">
        <v>5001</v>
      </c>
      <c r="I939" s="22">
        <v>2</v>
      </c>
      <c r="J939" s="24" t="s">
        <v>6377</v>
      </c>
      <c r="K939" s="50" t="str">
        <f t="shared" si="14"/>
        <v>&lt;tr style='background-color:White;'&gt;&lt;td&gt;serine (or cysteine) proteinase inhibitor, clade A 
(alpha-1 antiproteinase, antitrypsin), member 4 &lt;/td&gt;&lt;td&gt;SERPINA4&lt;/td&gt;&lt;td&gt;2&lt;/td&gt;&lt;td&gt;&lt;a href='http://www.ncbi.nlm.nih.gov/protein/NP_006206' target='_blank'&gt;NP_006206&lt;/a&gt;&lt;/td&gt;&lt;td&gt;not classified&lt;/td&gt;&lt;td&gt;not classified&lt;/td&gt;&lt;td&gt;protein binding
serine-type endopeptidase inhibitor activity&lt;/td&gt;&lt;td&gt;2&lt;/td&gt;&lt;/tr&gt;</v>
      </c>
    </row>
    <row r="940" spans="1:11" ht="21" x14ac:dyDescent="0.15">
      <c r="A940" s="11" t="s">
        <v>5013</v>
      </c>
      <c r="B940" s="38" t="s">
        <v>5014</v>
      </c>
      <c r="C940" s="41">
        <v>12</v>
      </c>
      <c r="D940" s="8" t="s">
        <v>5015</v>
      </c>
      <c r="E940" s="33" t="s">
        <v>5016</v>
      </c>
      <c r="F940" s="19" t="s">
        <v>5017</v>
      </c>
      <c r="G940" s="16" t="s">
        <v>5018</v>
      </c>
      <c r="H940" s="27" t="s">
        <v>5019</v>
      </c>
      <c r="I940" s="22" t="s">
        <v>31</v>
      </c>
      <c r="J940" s="24" t="s">
        <v>6378</v>
      </c>
      <c r="K940" s="50" t="str">
        <f t="shared" si="14"/>
        <v>&lt;tr style='background-color:WhiteSmoke;'&gt;&lt;td&gt;serine (or cysteine) proteinase inhibitor, clade A 
(alpha-1 antiproteinase, antitrypsin), member 5 &lt;/td&gt;&lt;td&gt;SERPINA5&lt;/td&gt;&lt;td&gt;12&lt;/td&gt;&lt;td&gt;&lt;a href='http://www.ncbi.nlm.nih.gov/protein/NP_000615' target='_blank'&gt;NP_000615&lt;/a&gt;&lt;/td&gt;&lt;td&gt;extracellular region
membrane
protein complex&lt;/td&gt;&lt;td&gt;fusion of sperm to egg plasma membrane
spermatogenesis&lt;/td&gt;&lt;td&gt;acrosin binding
heparin binding
serine-type endopeptidase inhibitor activity&lt;/td&gt;&lt;td&gt;1,2&lt;/td&gt;&lt;/tr&gt;</v>
      </c>
    </row>
    <row r="941" spans="1:11" ht="14" x14ac:dyDescent="0.15">
      <c r="A941" s="7" t="s">
        <v>5020</v>
      </c>
      <c r="B941" s="38" t="s">
        <v>5021</v>
      </c>
      <c r="C941" s="41">
        <v>1</v>
      </c>
      <c r="D941" s="8" t="s">
        <v>5022</v>
      </c>
      <c r="E941" s="33" t="s">
        <v>5023</v>
      </c>
      <c r="F941" s="19" t="s">
        <v>238</v>
      </c>
      <c r="G941" s="16" t="s">
        <v>12</v>
      </c>
      <c r="H941" s="27" t="s">
        <v>5024</v>
      </c>
      <c r="I941" s="22">
        <v>2</v>
      </c>
      <c r="J941" s="24" t="s">
        <v>6377</v>
      </c>
      <c r="K941" s="50" t="str">
        <f t="shared" si="14"/>
        <v>&lt;tr style='background-color:White;'&gt;&lt;td&gt;serine (or cysteine) proteinase inhibitor, clade A, member 7 &lt;/td&gt;&lt;td&gt;SERPINA7&lt;/td&gt;&lt;td&gt;1&lt;/td&gt;&lt;td&gt;&lt;a href='http://www.ncbi.nlm.nih.gov/protein/NP_000345' target='_blank'&gt;NP_000345&lt;/a&gt;&lt;/td&gt;&lt;td&gt;extracellular region
extracellular space&lt;/td&gt;&lt;td&gt;not classified&lt;/td&gt;&lt;td&gt;binding
serine-type endopeptidase inhibitor activity&lt;/td&gt;&lt;td&gt;2&lt;/td&gt;&lt;/tr&gt;</v>
      </c>
    </row>
    <row r="942" spans="1:11" ht="14" x14ac:dyDescent="0.15">
      <c r="A942" s="7" t="s">
        <v>5025</v>
      </c>
      <c r="B942" s="38" t="s">
        <v>5026</v>
      </c>
      <c r="C942" s="41">
        <v>7</v>
      </c>
      <c r="D942" s="8" t="s">
        <v>5027</v>
      </c>
      <c r="E942" s="33" t="s">
        <v>5028</v>
      </c>
      <c r="F942" s="19" t="s">
        <v>104</v>
      </c>
      <c r="G942" s="16" t="s">
        <v>12</v>
      </c>
      <c r="H942" s="27" t="s">
        <v>3065</v>
      </c>
      <c r="I942" s="22">
        <v>2</v>
      </c>
      <c r="J942" s="24" t="s">
        <v>6378</v>
      </c>
      <c r="K942" s="50" t="str">
        <f t="shared" si="14"/>
        <v>&lt;tr style='background-color:WhiteSmoke;'&gt;&lt;td&gt;serine (or cysteine) proteinase inhibitor, clade B (ovalbumin), member 1 &lt;/td&gt;&lt;td&gt;SERPINB1&lt;/td&gt;&lt;td&gt;7&lt;/td&gt;&lt;td&gt;&lt;a href='http://www.ncbi.nlm.nih.gov/protein/NP_109591' target='_blank'&gt;NP_109591&lt;/a&gt;&lt;/td&gt;&lt;td&gt;cytoplasm&lt;/td&gt;&lt;td&gt;not classified&lt;/td&gt;&lt;td&gt;serine-type endopeptidase 
inhibitor activity&lt;/td&gt;&lt;td&gt;2&lt;/td&gt;&lt;/tr&gt;</v>
      </c>
    </row>
    <row r="943" spans="1:11" ht="14" x14ac:dyDescent="0.15">
      <c r="A943" s="7" t="s">
        <v>5029</v>
      </c>
      <c r="B943" s="38" t="s">
        <v>5030</v>
      </c>
      <c r="C943" s="42">
        <v>1</v>
      </c>
      <c r="D943" s="8" t="s">
        <v>5031</v>
      </c>
      <c r="E943" s="33" t="s">
        <v>5032</v>
      </c>
      <c r="F943" s="19" t="s">
        <v>12</v>
      </c>
      <c r="G943" s="16" t="s">
        <v>5033</v>
      </c>
      <c r="H943" s="27" t="s">
        <v>5034</v>
      </c>
      <c r="I943" s="22">
        <v>2</v>
      </c>
      <c r="J943" s="24" t="s">
        <v>6377</v>
      </c>
      <c r="K943" s="50" t="str">
        <f t="shared" si="14"/>
        <v>&lt;tr style='background-color:White;'&gt;&lt;td&gt;serine (or cysteine) proteinase inhibitor, clade B (ovalbumin), member 13 &lt;/td&gt;&lt;td&gt;SERPINB13&lt;/td&gt;&lt;td&gt;1&lt;/td&gt;&lt;td&gt;&lt;a href='http://www.ncbi.nlm.nih.gov/protein/NP_036529' target='_blank'&gt;NP_036529&lt;/a&gt;&lt;/td&gt;&lt;td&gt;not classified&lt;/td&gt;&lt;td&gt;regulation of proteolysis
response to UV&lt;/td&gt;&lt;td&gt;serine-type endopeptidase inhibitor activity&lt;/td&gt;&lt;td&gt;2&lt;/td&gt;&lt;/tr&gt;</v>
      </c>
    </row>
    <row r="944" spans="1:11" ht="14" x14ac:dyDescent="0.15">
      <c r="A944" s="7" t="s">
        <v>5035</v>
      </c>
      <c r="B944" s="38" t="s">
        <v>5036</v>
      </c>
      <c r="C944" s="41">
        <v>3</v>
      </c>
      <c r="D944" s="8" t="s">
        <v>5037</v>
      </c>
      <c r="E944" s="33" t="s">
        <v>5038</v>
      </c>
      <c r="F944" s="19" t="s">
        <v>12</v>
      </c>
      <c r="G944" s="16" t="s">
        <v>12</v>
      </c>
      <c r="H944" s="27" t="s">
        <v>3065</v>
      </c>
      <c r="I944" s="22">
        <v>2</v>
      </c>
      <c r="J944" s="24" t="s">
        <v>6378</v>
      </c>
      <c r="K944" s="50" t="str">
        <f t="shared" si="14"/>
        <v>&lt;tr style='background-color:WhiteSmoke;'&gt;&lt;td&gt;serine (or cysteine) proteinase inhibitor, clade B (ovalbumin), member 3 &lt;/td&gt;&lt;td&gt;SERPINB3&lt;/td&gt;&lt;td&gt;3&lt;/td&gt;&lt;td&gt;&lt;a href='http://www.ncbi.nlm.nih.gov/protein/NP_008850' target='_blank'&gt;NP_008850&lt;/a&gt;&lt;/td&gt;&lt;td&gt;not classified&lt;/td&gt;&lt;td&gt;not classified&lt;/td&gt;&lt;td&gt;serine-type endopeptidase 
inhibitor activity&lt;/td&gt;&lt;td&gt;2&lt;/td&gt;&lt;/tr&gt;</v>
      </c>
    </row>
    <row r="945" spans="1:11" ht="14" x14ac:dyDescent="0.15">
      <c r="A945" s="7" t="s">
        <v>5039</v>
      </c>
      <c r="B945" s="38" t="s">
        <v>5040</v>
      </c>
      <c r="C945" s="41">
        <v>2</v>
      </c>
      <c r="D945" s="8" t="s">
        <v>5041</v>
      </c>
      <c r="E945" s="33" t="s">
        <v>5042</v>
      </c>
      <c r="F945" s="19" t="s">
        <v>270</v>
      </c>
      <c r="G945" s="16" t="s">
        <v>12</v>
      </c>
      <c r="H945" s="27" t="s">
        <v>5001</v>
      </c>
      <c r="I945" s="22">
        <v>2</v>
      </c>
      <c r="J945" s="24" t="s">
        <v>6377</v>
      </c>
      <c r="K945" s="50" t="str">
        <f t="shared" si="14"/>
        <v>&lt;tr style='background-color:White;'&gt;&lt;td&gt;serine (or cysteine) proteinase inhibitor, clade B (ovalbumin), member 6 &lt;/td&gt;&lt;td&gt;SERPINB6&lt;/td&gt;&lt;td&gt;2&lt;/td&gt;&lt;td&gt;&lt;a href='http://www.ncbi.nlm.nih.gov/protein/NP_004559' target='_blank'&gt;NP_004559&lt;/a&gt;&lt;/td&gt;&lt;td&gt;cytosol&lt;/td&gt;&lt;td&gt;not classified&lt;/td&gt;&lt;td&gt;protein binding
serine-type endopeptidase inhibitor activity&lt;/td&gt;&lt;td&gt;2&lt;/td&gt;&lt;/tr&gt;</v>
      </c>
    </row>
    <row r="946" spans="1:11" ht="42" x14ac:dyDescent="0.15">
      <c r="A946" s="11" t="s">
        <v>5043</v>
      </c>
      <c r="B946" s="38" t="s">
        <v>5044</v>
      </c>
      <c r="C946" s="41">
        <v>2</v>
      </c>
      <c r="D946" s="8" t="s">
        <v>5045</v>
      </c>
      <c r="E946" s="33" t="s">
        <v>5046</v>
      </c>
      <c r="F946" s="19" t="s">
        <v>11</v>
      </c>
      <c r="G946" s="16" t="s">
        <v>5047</v>
      </c>
      <c r="H946" s="27" t="s">
        <v>3065</v>
      </c>
      <c r="I946" s="22">
        <v>2</v>
      </c>
      <c r="J946" s="24" t="s">
        <v>6378</v>
      </c>
      <c r="K946" s="50" t="str">
        <f t="shared" si="14"/>
        <v>&lt;tr style='background-color:WhiteSmoke;'&gt;&lt;td&gt;serine (or cysteine) proteinase inhibitor, clade F 
(alpha-2 antiplasmin, pigment epithelium derived factor), member 1 &lt;/td&gt;&lt;td&gt;SERPINF1&lt;/td&gt;&lt;td&gt;2&lt;/td&gt;&lt;td&gt;&lt;a href='http://www.ncbi.nlm.nih.gov/protein/NP_002606' target='_blank'&gt;NP_002606&lt;/a&gt;&lt;/td&gt;&lt;td&gt;extracellular region&lt;/td&gt;&lt;td&gt;cell proliferation
development
negative regulation of angiogenesis
positive regulation of neurogenesis&lt;/td&gt;&lt;td&gt;serine-type endopeptidase 
inhibitor activity&lt;/td&gt;&lt;td&gt;2&lt;/td&gt;&lt;/tr&gt;</v>
      </c>
    </row>
    <row r="947" spans="1:11" ht="35" x14ac:dyDescent="0.15">
      <c r="A947" s="7" t="s">
        <v>5048</v>
      </c>
      <c r="B947" s="38" t="s">
        <v>5049</v>
      </c>
      <c r="C947" s="41">
        <v>7</v>
      </c>
      <c r="D947" s="8" t="s">
        <v>5050</v>
      </c>
      <c r="E947" s="33" t="s">
        <v>5051</v>
      </c>
      <c r="F947" s="19" t="s">
        <v>11</v>
      </c>
      <c r="G947" s="16" t="s">
        <v>5052</v>
      </c>
      <c r="H947" s="27" t="s">
        <v>3065</v>
      </c>
      <c r="I947" s="22">
        <v>2</v>
      </c>
      <c r="J947" s="24" t="s">
        <v>6377</v>
      </c>
      <c r="K947" s="50" t="str">
        <f t="shared" si="14"/>
        <v>&lt;tr style='background-color:White;'&gt;&lt;td&gt;complement component 1 inhibitor precursor &lt;/td&gt;&lt;td&gt;SERPING1&lt;/td&gt;&lt;td&gt;7&lt;/td&gt;&lt;td&gt;&lt;a href='http://www.ncbi.nlm.nih.gov/protein/NP_000053' target='_blank'&gt;NP_000053&lt;/a&gt;&lt;/td&gt;&lt;td&gt;extracellular region&lt;/td&gt;&lt;td&gt;blood coagulation
circulation
complement activiation, classical pathway
innate immune response&lt;/td&gt;&lt;td&gt;serine-type endopeptidase 
inhibitor activity&lt;/td&gt;&lt;td&gt;2&lt;/td&gt;&lt;/tr&gt;</v>
      </c>
    </row>
    <row r="948" spans="1:11" ht="42" x14ac:dyDescent="0.15">
      <c r="A948" s="7" t="s">
        <v>5053</v>
      </c>
      <c r="B948" s="38" t="s">
        <v>5054</v>
      </c>
      <c r="C948" s="41">
        <v>4</v>
      </c>
      <c r="D948" s="8" t="s">
        <v>5055</v>
      </c>
      <c r="E948" s="33" t="s">
        <v>5056</v>
      </c>
      <c r="F948" s="19" t="s">
        <v>5057</v>
      </c>
      <c r="G948" s="16" t="s">
        <v>5058</v>
      </c>
      <c r="H948" s="27" t="s">
        <v>5059</v>
      </c>
      <c r="I948" s="22" t="s">
        <v>31</v>
      </c>
      <c r="J948" s="24" t="s">
        <v>6378</v>
      </c>
      <c r="K948" s="50" t="str">
        <f t="shared" si="14"/>
        <v>&lt;tr style='background-color:WhiteSmoke;'&gt;&lt;td&gt;stratifin &lt;/td&gt;&lt;td&gt;SFN&lt;/td&gt;&lt;td&gt;4&lt;/td&gt;&lt;td&gt;&lt;a href='http://www.ncbi.nlm.nih.gov/protein/NP_006133' target='_blank'&gt;NP_006133&lt;/a&gt;&lt;/td&gt;&lt;td&gt;cytoplasm
extracellular space&lt;/td&gt;&lt;td&gt;cell proliferation
negative regulation of protein kinase activity
regulation of progression through cell cycle
signal transduction&lt;/td&gt;&lt;td&gt;protein domain 
specific binding&lt;/td&gt;&lt;td&gt;1,2&lt;/td&gt;&lt;/tr&gt;</v>
      </c>
    </row>
    <row r="949" spans="1:11" ht="14" x14ac:dyDescent="0.15">
      <c r="A949" s="7" t="s">
        <v>5060</v>
      </c>
      <c r="B949" s="38" t="s">
        <v>5061</v>
      </c>
      <c r="C949" s="42">
        <v>1</v>
      </c>
      <c r="D949" s="8" t="s">
        <v>5062</v>
      </c>
      <c r="E949" s="33" t="s">
        <v>5063</v>
      </c>
      <c r="F949" s="19" t="s">
        <v>50</v>
      </c>
      <c r="G949" s="16" t="s">
        <v>1411</v>
      </c>
      <c r="H949" s="27" t="s">
        <v>5064</v>
      </c>
      <c r="I949" s="22">
        <v>2</v>
      </c>
      <c r="J949" s="24" t="s">
        <v>6377</v>
      </c>
      <c r="K949" s="50" t="str">
        <f t="shared" si="14"/>
        <v>&lt;tr style='background-color:White;'&gt;&lt;td&gt;SFT2 domain containing 2 &lt;/td&gt;&lt;td&gt;SFT2D2&lt;/td&gt;&lt;td&gt;1&lt;/td&gt;&lt;td&gt;&lt;a href='http://www.ncbi.nlm.nih.gov/protein/NP_955376' target='_blank'&gt;NP_955376&lt;/a&gt;&lt;/td&gt;&lt;td&gt;integral to membrane
membrane&lt;/td&gt;&lt;td&gt;protein transport&lt;/td&gt;&lt;td&gt;SH3/SH2 adaptor activity&lt;/td&gt;&lt;td&gt;2&lt;/td&gt;&lt;/tr&gt;</v>
      </c>
    </row>
    <row r="950" spans="1:11" x14ac:dyDescent="0.15">
      <c r="A950" s="7" t="s">
        <v>5065</v>
      </c>
      <c r="B950" s="38" t="s">
        <v>5066</v>
      </c>
      <c r="C950" s="42">
        <v>1</v>
      </c>
      <c r="D950" s="8" t="s">
        <v>5067</v>
      </c>
      <c r="E950" s="33" t="s">
        <v>5068</v>
      </c>
      <c r="F950" s="19" t="s">
        <v>61</v>
      </c>
      <c r="G950" s="16" t="s">
        <v>12</v>
      </c>
      <c r="H950" s="27" t="s">
        <v>5069</v>
      </c>
      <c r="I950" s="22">
        <v>2</v>
      </c>
      <c r="J950" s="24" t="s">
        <v>6378</v>
      </c>
      <c r="K950" s="50" t="str">
        <f t="shared" si="14"/>
        <v>&lt;tr style='background-color:WhiteSmoke;'&gt;&lt;td&gt;SH3 domain binding glutamic acid-rich protein like &lt;/td&gt;&lt;td&gt;SH3BGRL&lt;/td&gt;&lt;td&gt;1&lt;/td&gt;&lt;td&gt;&lt;a href='http://www.ncbi.nlm.nih.gov/protein/NP_003013' target='_blank'&gt;NP_003013&lt;/a&gt;&lt;/td&gt;&lt;td&gt;nucleus&lt;/td&gt;&lt;td&gt;not classified&lt;/td&gt;&lt;td&gt;glycine hydroxymethyltransferase activity&lt;/td&gt;&lt;td&gt;2&lt;/td&gt;&lt;/tr&gt;</v>
      </c>
    </row>
    <row r="951" spans="1:11" x14ac:dyDescent="0.15">
      <c r="A951" s="7" t="s">
        <v>5070</v>
      </c>
      <c r="B951" s="38" t="s">
        <v>5071</v>
      </c>
      <c r="C951" s="41">
        <v>1</v>
      </c>
      <c r="D951" s="8" t="s">
        <v>5072</v>
      </c>
      <c r="E951" s="33" t="s">
        <v>5073</v>
      </c>
      <c r="F951" s="19" t="s">
        <v>61</v>
      </c>
      <c r="G951" s="16" t="s">
        <v>12</v>
      </c>
      <c r="H951" s="27" t="s">
        <v>12</v>
      </c>
      <c r="I951" s="22">
        <v>2</v>
      </c>
      <c r="J951" s="24" t="s">
        <v>6377</v>
      </c>
      <c r="K951" s="50" t="str">
        <f t="shared" si="14"/>
        <v>&lt;tr style='background-color:White;'&gt;&lt;td&gt;SH3 domain binding glutamic acid-rich protein like 3 &lt;/td&gt;&lt;td&gt;SH3BGRL3&lt;/td&gt;&lt;td&gt;1&lt;/td&gt;&lt;td&gt;&lt;a href='http://www.ncbi.nlm.nih.gov/protein/NP_112576' target='_blank'&gt;NP_112576&lt;/a&gt;&lt;/td&gt;&lt;td&gt;nucleus&lt;/td&gt;&lt;td&gt;not classified&lt;/td&gt;&lt;td&gt;not classified&lt;/td&gt;&lt;td&gt;2&lt;/td&gt;&lt;/tr&gt;</v>
      </c>
    </row>
    <row r="952" spans="1:11" ht="14" x14ac:dyDescent="0.15">
      <c r="A952" s="7" t="s">
        <v>5074</v>
      </c>
      <c r="B952" s="38" t="s">
        <v>5075</v>
      </c>
      <c r="C952" s="41">
        <v>1</v>
      </c>
      <c r="D952" s="8" t="s">
        <v>5076</v>
      </c>
      <c r="E952" s="33" t="s">
        <v>5077</v>
      </c>
      <c r="F952" s="19" t="s">
        <v>61</v>
      </c>
      <c r="G952" s="16" t="s">
        <v>5078</v>
      </c>
      <c r="H952" s="27" t="s">
        <v>978</v>
      </c>
      <c r="I952" s="22">
        <v>2</v>
      </c>
      <c r="J952" s="24" t="s">
        <v>6378</v>
      </c>
      <c r="K952" s="50" t="str">
        <f t="shared" si="14"/>
        <v>&lt;tr style='background-color:WhiteSmoke;'&gt;&lt;td&gt;SH3-domain binding protein 4 &lt;/td&gt;&lt;td&gt;SH3BP4&lt;/td&gt;&lt;td&gt;1&lt;/td&gt;&lt;td&gt;&lt;a href='http://www.ncbi.nlm.nih.gov/protein/NP_055336' target='_blank'&gt;NP_055336&lt;/a&gt;&lt;/td&gt;&lt;td&gt;nucleus&lt;/td&gt;&lt;td&gt;cell cycle
endocytosis&lt;/td&gt;&lt;td&gt;signal transducer activity&lt;/td&gt;&lt;td&gt;2&lt;/td&gt;&lt;/tr&gt;</v>
      </c>
    </row>
    <row r="953" spans="1:11" ht="35" x14ac:dyDescent="0.15">
      <c r="A953" s="7" t="s">
        <v>5079</v>
      </c>
      <c r="B953" s="38" t="s">
        <v>5080</v>
      </c>
      <c r="C953" s="41">
        <v>8</v>
      </c>
      <c r="D953" s="8" t="s">
        <v>5081</v>
      </c>
      <c r="E953" s="33" t="s">
        <v>5082</v>
      </c>
      <c r="F953" s="19" t="s">
        <v>270</v>
      </c>
      <c r="G953" s="16" t="s">
        <v>5083</v>
      </c>
      <c r="H953" s="27" t="s">
        <v>5084</v>
      </c>
      <c r="I953" s="22">
        <v>2</v>
      </c>
      <c r="J953" s="24" t="s">
        <v>6377</v>
      </c>
      <c r="K953" s="50" t="str">
        <f t="shared" si="14"/>
        <v>&lt;tr style='background-color:White;'&gt;&lt;td&gt;serine hydroxymethyltransferase 1 (soluble) isoform 2 &lt;/td&gt;&lt;td&gt;SHMT1&lt;/td&gt;&lt;td&gt;8&lt;/td&gt;&lt;td&gt;&lt;a href='http://www.ncbi.nlm.nih.gov/protein/NP_683718' target='_blank'&gt;NP_683718&lt;/a&gt;&lt;/td&gt;&lt;td&gt;cytosol&lt;/td&gt;&lt;td&gt;glycine metabolism
L-serine catabolism
L-serine metabolism
one-carbon compound metabolism&lt;/td&gt;&lt;td&gt;glycine hydroxymethyltransferase activity
transferase activity&lt;/td&gt;&lt;td&gt;2&lt;/td&gt;&lt;/tr&gt;</v>
      </c>
    </row>
    <row r="954" spans="1:11" ht="28" x14ac:dyDescent="0.15">
      <c r="A954" s="7" t="s">
        <v>5085</v>
      </c>
      <c r="B954" s="38" t="s">
        <v>5086</v>
      </c>
      <c r="C954" s="42">
        <v>1</v>
      </c>
      <c r="D954" s="8" t="s">
        <v>5087</v>
      </c>
      <c r="E954" s="33" t="s">
        <v>5088</v>
      </c>
      <c r="F954" s="19" t="s">
        <v>73</v>
      </c>
      <c r="G954" s="16" t="s">
        <v>5089</v>
      </c>
      <c r="H954" s="27" t="s">
        <v>5090</v>
      </c>
      <c r="I954" s="22">
        <v>2</v>
      </c>
      <c r="J954" s="24" t="s">
        <v>6378</v>
      </c>
      <c r="K954" s="50" t="str">
        <f t="shared" si="14"/>
        <v>&lt;tr style='background-color:WhiteSmoke;'&gt;&lt;td&gt;serine hydroxymethyltransferase 2 (mitochondrial) &lt;/td&gt;&lt;td&gt;SHMT2&lt;/td&gt;&lt;td&gt;1&lt;/td&gt;&lt;td&gt;&lt;a href='http://www.ncbi.nlm.nih.gov/protein/NP_005403' target='_blank'&gt;NP_005403&lt;/a&gt;&lt;/td&gt;&lt;td&gt;mitochondrion&lt;/td&gt;&lt;td&gt;glycine metabolism
L-serine metabolism
one-carbon compound metabolism&lt;/td&gt;&lt;td&gt;transferase activity
hydrolase activity&lt;/td&gt;&lt;td&gt;2&lt;/td&gt;&lt;/tr&gt;</v>
      </c>
    </row>
    <row r="955" spans="1:11" ht="14" x14ac:dyDescent="0.15">
      <c r="A955" s="7" t="s">
        <v>5091</v>
      </c>
      <c r="B955" s="38" t="s">
        <v>5092</v>
      </c>
      <c r="C955" s="41">
        <v>1</v>
      </c>
      <c r="D955" s="8" t="s">
        <v>5093</v>
      </c>
      <c r="E955" s="33" t="s">
        <v>5094</v>
      </c>
      <c r="F955" s="19" t="s">
        <v>12</v>
      </c>
      <c r="G955" s="16" t="s">
        <v>12</v>
      </c>
      <c r="H955" s="27" t="s">
        <v>5095</v>
      </c>
      <c r="I955" s="22">
        <v>2</v>
      </c>
      <c r="J955" s="24" t="s">
        <v>6377</v>
      </c>
      <c r="K955" s="50" t="str">
        <f t="shared" si="14"/>
        <v>&lt;tr style='background-color:White;'&gt;&lt;td&gt;apical protein of Xenopus-like &lt;/td&gt;&lt;td&gt;SHROOM2&lt;/td&gt;&lt;td&gt;1&lt;/td&gt;&lt;td&gt;&lt;a href='http://www.ncbi.nlm.nih.gov/protein/NP_001640' target='_blank'&gt;NP_001640&lt;/a&gt;&lt;/td&gt;&lt;td&gt;not classified&lt;/td&gt;&lt;td&gt;not classified&lt;/td&gt;&lt;td&gt;amiloride-sensitive sodium channel activity
protein binding&lt;/td&gt;&lt;td&gt;2&lt;/td&gt;&lt;/tr&gt;</v>
      </c>
    </row>
    <row r="956" spans="1:11" ht="21" x14ac:dyDescent="0.15">
      <c r="A956" s="7" t="s">
        <v>5096</v>
      </c>
      <c r="B956" s="38" t="s">
        <v>5097</v>
      </c>
      <c r="C956" s="42">
        <v>1</v>
      </c>
      <c r="D956" s="8" t="s">
        <v>5098</v>
      </c>
      <c r="E956" s="33" t="s">
        <v>5099</v>
      </c>
      <c r="F956" s="19" t="s">
        <v>674</v>
      </c>
      <c r="G956" s="16" t="s">
        <v>12</v>
      </c>
      <c r="H956" s="27" t="s">
        <v>5100</v>
      </c>
      <c r="I956" s="22">
        <v>2</v>
      </c>
      <c r="J956" s="24" t="s">
        <v>6378</v>
      </c>
      <c r="K956" s="50" t="str">
        <f t="shared" si="14"/>
        <v>&lt;tr style='background-color:WhiteSmoke;'&gt;&lt;td&gt;cytosolic sialic acid 9-O-acetylesterase homolog &lt;/td&gt;&lt;td&gt;SIAE&lt;/td&gt;&lt;td&gt;1&lt;/td&gt;&lt;td&gt;&lt;a href='http://www.ncbi.nlm.nih.gov/protein/NP_733746' target='_blank'&gt;NP_733746&lt;/a&gt;&lt;/td&gt;&lt;td&gt;lysosome&lt;/td&gt;&lt;td&gt;not classified&lt;/td&gt;&lt;td&gt;serine esterase activity
sialate O-acetylesterase activity
not classified&lt;/td&gt;&lt;td&gt;2&lt;/td&gt;&lt;/tr&gt;</v>
      </c>
    </row>
    <row r="957" spans="1:11" ht="14" x14ac:dyDescent="0.15">
      <c r="A957" s="7" t="s">
        <v>5101</v>
      </c>
      <c r="B957" s="38" t="s">
        <v>5102</v>
      </c>
      <c r="C957" s="42">
        <v>1</v>
      </c>
      <c r="D957" s="8" t="s">
        <v>5103</v>
      </c>
      <c r="E957" s="33" t="s">
        <v>5104</v>
      </c>
      <c r="F957" s="19" t="s">
        <v>2020</v>
      </c>
      <c r="G957" s="16" t="s">
        <v>2946</v>
      </c>
      <c r="H957" s="27" t="s">
        <v>5105</v>
      </c>
      <c r="I957" s="22">
        <v>2</v>
      </c>
      <c r="J957" s="24" t="s">
        <v>6377</v>
      </c>
      <c r="K957" s="50" t="str">
        <f t="shared" si="14"/>
        <v>&lt;tr style='background-color:White;'&gt;&lt;td&gt;signal-regulatory protein alpha precursor &lt;/td&gt;&lt;td&gt;SIRPA&lt;/td&gt;&lt;td&gt;1&lt;/td&gt;&lt;td&gt;&lt;a href='http://www.ncbi.nlm.nih.gov/protein/NP_001035112' target='_blank'&gt;NP_001035112&lt;/a&gt;&lt;/td&gt;&lt;td&gt;integral to membrane
plasma membrane&lt;/td&gt;&lt;td&gt;cell adhesion&lt;/td&gt;&lt;td&gt;sodium ion binding&lt;/td&gt;&lt;td&gt;2&lt;/td&gt;&lt;/tr&gt;</v>
      </c>
    </row>
    <row r="958" spans="1:11" ht="35" x14ac:dyDescent="0.15">
      <c r="A958" s="7" t="s">
        <v>5106</v>
      </c>
      <c r="B958" s="38" t="s">
        <v>5107</v>
      </c>
      <c r="C958" s="41">
        <v>25</v>
      </c>
      <c r="D958" s="8" t="s">
        <v>5108</v>
      </c>
      <c r="E958" s="33" t="s">
        <v>5109</v>
      </c>
      <c r="F958" s="19" t="s">
        <v>5110</v>
      </c>
      <c r="G958" s="16" t="s">
        <v>5111</v>
      </c>
      <c r="H958" s="27" t="s">
        <v>5112</v>
      </c>
      <c r="I958" s="22" t="s">
        <v>31</v>
      </c>
      <c r="J958" s="24" t="s">
        <v>6378</v>
      </c>
      <c r="K958" s="50" t="str">
        <f t="shared" si="14"/>
        <v>&lt;tr style='background-color:WhiteSmoke;'&gt;&lt;td&gt;sodium potassium chloride cotransporter 2 &lt;/td&gt;&lt;td&gt;SLC12A1&lt;/td&gt;&lt;td&gt;25&lt;/td&gt;&lt;td&gt;&lt;a href='http://www.ncbi.nlm.nih.gov/protein/NP_000329' target='_blank'&gt;NP_000329&lt;/a&gt;&lt;/td&gt;&lt;td&gt;integral to membrane
membrane
membrane fraction
plasma membrane&lt;/td&gt;&lt;td&gt;chloride transport
ion transport
potassium ion transport
sodium ion transport&lt;/td&gt;&lt;td&gt;potassium ion binding
sodium ion binding
sodium:potassium:chloride symporter activity
symporter activity
transporter activity&lt;/td&gt;&lt;td&gt;1,2&lt;/td&gt;&lt;/tr&gt;</v>
      </c>
    </row>
    <row r="959" spans="1:11" ht="28" x14ac:dyDescent="0.15">
      <c r="A959" s="7" t="s">
        <v>5113</v>
      </c>
      <c r="B959" s="38" t="s">
        <v>5114</v>
      </c>
      <c r="C959" s="41">
        <v>28</v>
      </c>
      <c r="D959" s="8" t="s">
        <v>5115</v>
      </c>
      <c r="E959" s="33" t="s">
        <v>5116</v>
      </c>
      <c r="F959" s="19" t="s">
        <v>36</v>
      </c>
      <c r="G959" s="16" t="s">
        <v>5117</v>
      </c>
      <c r="H959" s="27" t="s">
        <v>5118</v>
      </c>
      <c r="I959" s="22" t="s">
        <v>31</v>
      </c>
      <c r="J959" s="24" t="s">
        <v>6377</v>
      </c>
      <c r="K959" s="50" t="str">
        <f t="shared" si="14"/>
        <v>&lt;tr style='background-color:White;'&gt;&lt;td&gt;solute carrier family 12 (sodium/chloride transporters), member 3 &lt;/td&gt;&lt;td&gt;SLC12A3&lt;/td&gt;&lt;td&gt;28&lt;/td&gt;&lt;td&gt;&lt;a href='http://www.ncbi.nlm.nih.gov/protein/NP_000330' target='_blank'&gt;NP_000330&lt;/a&gt;&lt;/td&gt;&lt;td&gt;integral to plasma membrane
membrane
membrane fraction&lt;/td&gt;&lt;td&gt;chloride transport
ion transport
sodium ion transport&lt;/td&gt;&lt;td&gt;sodium ion binding
sodium:chloride symporter activity
symporter activity
transporter activity&lt;/td&gt;&lt;td&gt;1,2&lt;/td&gt;&lt;/tr&gt;</v>
      </c>
    </row>
    <row r="960" spans="1:11" ht="14" x14ac:dyDescent="0.15">
      <c r="A960" s="7" t="s">
        <v>5119</v>
      </c>
      <c r="B960" s="38" t="s">
        <v>5120</v>
      </c>
      <c r="C960" s="41">
        <v>1</v>
      </c>
      <c r="D960" s="8" t="s">
        <v>5121</v>
      </c>
      <c r="E960" s="33" t="s">
        <v>5122</v>
      </c>
      <c r="F960" s="19" t="s">
        <v>50</v>
      </c>
      <c r="G960" s="16" t="s">
        <v>37</v>
      </c>
      <c r="H960" s="27" t="s">
        <v>5123</v>
      </c>
      <c r="I960" s="22">
        <v>2</v>
      </c>
      <c r="J960" s="24" t="s">
        <v>6378</v>
      </c>
      <c r="K960" s="50" t="str">
        <f t="shared" si="14"/>
        <v>&lt;tr style='background-color:WhiteSmoke;'&gt;&lt;td&gt;solute carrier family 12 (potassium/chloride transporters), member 9 &lt;/td&gt;&lt;td&gt;SLC12A9&lt;/td&gt;&lt;td&gt;1&lt;/td&gt;&lt;td&gt;&lt;a href='http://www.ncbi.nlm.nih.gov/protein/NP_064631' target='_blank'&gt;NP_064631&lt;/a&gt;&lt;/td&gt;&lt;td&gt;integral to membrane
membrane&lt;/td&gt;&lt;td&gt;transport&lt;/td&gt;&lt;td&gt;cation:chloride symporter activity
protein binding&lt;/td&gt;&lt;td&gt;2&lt;/td&gt;&lt;/tr&gt;</v>
      </c>
    </row>
    <row r="961" spans="1:11" ht="35" x14ac:dyDescent="0.15">
      <c r="A961" s="11" t="s">
        <v>5124</v>
      </c>
      <c r="B961" s="38" t="s">
        <v>5125</v>
      </c>
      <c r="C961" s="41">
        <v>5</v>
      </c>
      <c r="D961" s="8" t="s">
        <v>5126</v>
      </c>
      <c r="E961" s="33" t="s">
        <v>5127</v>
      </c>
      <c r="F961" s="19" t="s">
        <v>36</v>
      </c>
      <c r="G961" s="16" t="s">
        <v>5128</v>
      </c>
      <c r="H961" s="27" t="s">
        <v>5129</v>
      </c>
      <c r="I961" s="22">
        <v>2</v>
      </c>
      <c r="J961" s="24" t="s">
        <v>6377</v>
      </c>
      <c r="K961" s="50" t="str">
        <f t="shared" si="14"/>
        <v>&lt;tr style='background-color:White;'&gt;&lt;td&gt;solute carrier family 13 (sodium-dependent dicarboxylate transporter), 
member 2 &lt;/td&gt;&lt;td&gt;SLC13A2&lt;/td&gt;&lt;td&gt;5&lt;/td&gt;&lt;td&gt;&lt;a href='http://www.ncbi.nlm.nih.gov/protein/NP_003975' target='_blank'&gt;NP_003975&lt;/a&gt;&lt;/td&gt;&lt;td&gt;integral to plasma membrane
membrane
membrane fraction&lt;/td&gt;&lt;td&gt;ion transport
sodium ion transport&lt;/td&gt;&lt;td&gt;low affinity sodium:dicarboxylate symporter activity
sodium ion binding
symporter activity
transporter activity&lt;/td&gt;&lt;td&gt;2&lt;/td&gt;&lt;/tr&gt;</v>
      </c>
    </row>
    <row r="962" spans="1:11" ht="21" x14ac:dyDescent="0.15">
      <c r="A962" s="7" t="s">
        <v>5130</v>
      </c>
      <c r="B962" s="38" t="s">
        <v>5131</v>
      </c>
      <c r="C962" s="41">
        <v>2</v>
      </c>
      <c r="D962" s="8" t="s">
        <v>5132</v>
      </c>
      <c r="E962" s="33" t="s">
        <v>5133</v>
      </c>
      <c r="F962" s="19" t="s">
        <v>50</v>
      </c>
      <c r="G962" s="16" t="s">
        <v>2719</v>
      </c>
      <c r="H962" s="27" t="s">
        <v>5134</v>
      </c>
      <c r="I962" s="22">
        <v>2</v>
      </c>
      <c r="J962" s="24" t="s">
        <v>6378</v>
      </c>
      <c r="K962" s="50" t="str">
        <f t="shared" si="14"/>
        <v>&lt;tr style='background-color:WhiteSmoke;'&gt;&lt;td&gt;solute carrier family 13 member 3 isoform a &lt;/td&gt;&lt;td&gt;SLC13A3&lt;/td&gt;&lt;td&gt;2&lt;/td&gt;&lt;td&gt;&lt;a href='http://www.ncbi.nlm.nih.gov/protein/NP_073740' target='_blank'&gt;NP_073740&lt;/a&gt;&lt;/td&gt;&lt;td&gt;integral to membrane
membrane&lt;/td&gt;&lt;td&gt;ion transport&lt;/td&gt;&lt;td&gt;sodium ion binding
symporter activity
transporter activity&lt;/td&gt;&lt;td&gt;2&lt;/td&gt;&lt;/tr&gt;</v>
      </c>
    </row>
    <row r="963" spans="1:11" ht="21" x14ac:dyDescent="0.15">
      <c r="A963" s="7" t="s">
        <v>5135</v>
      </c>
      <c r="B963" s="38" t="s">
        <v>5131</v>
      </c>
      <c r="C963" s="42">
        <v>1</v>
      </c>
      <c r="D963" s="8" t="s">
        <v>5136</v>
      </c>
      <c r="E963" s="33" t="s">
        <v>5137</v>
      </c>
      <c r="F963" s="19" t="s">
        <v>50</v>
      </c>
      <c r="G963" s="16" t="s">
        <v>5138</v>
      </c>
      <c r="H963" s="27" t="s">
        <v>5139</v>
      </c>
      <c r="I963" s="22">
        <v>2</v>
      </c>
      <c r="J963" s="24" t="s">
        <v>6377</v>
      </c>
      <c r="K963" s="50" t="str">
        <f t="shared" si="14"/>
        <v>&lt;tr style='background-color:White;'&gt;&lt;td&gt;solute carrier family 13 member 3 isoform b &lt;/td&gt;&lt;td&gt;SLC13A3&lt;/td&gt;&lt;td&gt;1&lt;/td&gt;&lt;td&gt;&lt;a href='http://www.ncbi.nlm.nih.gov/protein/NP_001011554' target='_blank'&gt;NP_001011554&lt;/a&gt;&lt;/td&gt;&lt;td&gt;integral to membrane
membrane&lt;/td&gt;&lt;td&gt;ion transport
sodium ion trasnport&lt;/td&gt;&lt;td&gt;symporter activity
tranporter activity
oligopeptide transporter activity&lt;/td&gt;&lt;td&gt;2&lt;/td&gt;&lt;/tr&gt;</v>
      </c>
    </row>
    <row r="964" spans="1:11" ht="35" x14ac:dyDescent="0.15">
      <c r="A964" s="7" t="s">
        <v>5140</v>
      </c>
      <c r="B964" s="38" t="s">
        <v>5141</v>
      </c>
      <c r="C964" s="42">
        <v>1</v>
      </c>
      <c r="D964" s="8" t="s">
        <v>5142</v>
      </c>
      <c r="E964" s="33" t="s">
        <v>5143</v>
      </c>
      <c r="F964" s="19" t="s">
        <v>347</v>
      </c>
      <c r="G964" s="16" t="s">
        <v>5144</v>
      </c>
      <c r="H964" s="27" t="s">
        <v>5145</v>
      </c>
      <c r="I964" s="22">
        <v>2</v>
      </c>
      <c r="J964" s="24" t="s">
        <v>6378</v>
      </c>
      <c r="K964" s="50" t="str">
        <f t="shared" si="14"/>
        <v>&lt;tr style='background-color:WhiteSmoke;'&gt;&lt;td&gt;solute carrier family 15 (H+/peptide transporter), member 2 &lt;/td&gt;&lt;td&gt;SLC15A2&lt;/td&gt;&lt;td&gt;1&lt;/td&gt;&lt;td&gt;&lt;a href='http://www.ncbi.nlm.nih.gov/protein/NP_066568' target='_blank'&gt;NP_066568&lt;/a&gt;&lt;/td&gt;&lt;td&gt;integral to plasma membrane
membrane&lt;/td&gt;&lt;td&gt;drug transport
oligopeptide transport
protein transport&lt;/td&gt;&lt;td&gt;peptide:hydrogen symporter activity
protein binding
symporter activity
transporter activity
organic cation transporter activity&lt;/td&gt;&lt;td&gt;2&lt;/td&gt;&lt;/tr&gt;</v>
      </c>
    </row>
    <row r="965" spans="1:11" ht="28" x14ac:dyDescent="0.15">
      <c r="A965" s="7" t="s">
        <v>5146</v>
      </c>
      <c r="B965" s="38" t="s">
        <v>5147</v>
      </c>
      <c r="C965" s="41">
        <v>3</v>
      </c>
      <c r="D965" s="8" t="s">
        <v>5148</v>
      </c>
      <c r="E965" s="33" t="s">
        <v>5149</v>
      </c>
      <c r="F965" s="19" t="s">
        <v>36</v>
      </c>
      <c r="G965" s="16" t="s">
        <v>5150</v>
      </c>
      <c r="H965" s="27" t="s">
        <v>5151</v>
      </c>
      <c r="I965" s="22" t="s">
        <v>31</v>
      </c>
      <c r="J965" s="24" t="s">
        <v>6377</v>
      </c>
      <c r="K965" s="50" t="str">
        <f t="shared" si="14"/>
        <v>&lt;tr style='background-color:White;'&gt;&lt;td&gt;solute carrier family 1, member 1 &lt;/td&gt;&lt;td&gt;SLC1A1&lt;/td&gt;&lt;td&gt;3&lt;/td&gt;&lt;td&gt;&lt;a href='http://www.ncbi.nlm.nih.gov/protein/NP_004161' target='_blank'&gt;NP_004161&lt;/a&gt;&lt;/td&gt;&lt;td&gt;integral to plasma membrane
membrane
membrane fraction&lt;/td&gt;&lt;td&gt;dicarboxylic acid transport
glutamate transport
synaptic transmission
transport&lt;/td&gt;&lt;td&gt;L-glutamate transporter activity
sodium:dicarboxylate symporter activity
symporter activity&lt;/td&gt;&lt;td&gt;1,2&lt;/td&gt;&lt;/tr&gt;</v>
      </c>
    </row>
    <row r="966" spans="1:11" ht="21" x14ac:dyDescent="0.15">
      <c r="A966" s="7" t="s">
        <v>5152</v>
      </c>
      <c r="B966" s="38" t="s">
        <v>5153</v>
      </c>
      <c r="C966" s="41">
        <v>2</v>
      </c>
      <c r="D966" s="8" t="s">
        <v>5154</v>
      </c>
      <c r="E966" s="33" t="s">
        <v>5155</v>
      </c>
      <c r="F966" s="19" t="s">
        <v>347</v>
      </c>
      <c r="G966" s="16" t="s">
        <v>2719</v>
      </c>
      <c r="H966" s="27" t="s">
        <v>5156</v>
      </c>
      <c r="I966" s="22">
        <v>2</v>
      </c>
      <c r="J966" s="24" t="s">
        <v>6378</v>
      </c>
      <c r="K966" s="50" t="str">
        <f t="shared" si="14"/>
        <v>&lt;tr style='background-color:WhiteSmoke;'&gt;&lt;td&gt;solute carrier family 22 member 11 &lt;/td&gt;&lt;td&gt;SLC22A11&lt;/td&gt;&lt;td&gt;2&lt;/td&gt;&lt;td&gt;&lt;a href='http://www.ncbi.nlm.nih.gov/protein/NP_060954' target='_blank'&gt;NP_060954&lt;/a&gt;&lt;/td&gt;&lt;td&gt;integral to plasma membrane
membrane&lt;/td&gt;&lt;td&gt;ion transport&lt;/td&gt;&lt;td&gt;sodium-independent organic anion transporter activity
transporter activity&lt;/td&gt;&lt;td&gt;2&lt;/td&gt;&lt;/tr&gt;</v>
      </c>
    </row>
    <row r="967" spans="1:11" ht="28" x14ac:dyDescent="0.15">
      <c r="A967" s="7" t="s">
        <v>5157</v>
      </c>
      <c r="B967" s="38" t="s">
        <v>5158</v>
      </c>
      <c r="C967" s="41">
        <v>1</v>
      </c>
      <c r="D967" s="8" t="s">
        <v>5159</v>
      </c>
      <c r="E967" s="33" t="s">
        <v>5160</v>
      </c>
      <c r="F967" s="19" t="s">
        <v>5161</v>
      </c>
      <c r="G967" s="16" t="s">
        <v>5162</v>
      </c>
      <c r="H967" s="27" t="s">
        <v>5163</v>
      </c>
      <c r="I967" s="22">
        <v>2</v>
      </c>
      <c r="J967" s="24" t="s">
        <v>6377</v>
      </c>
      <c r="K967" s="50" t="str">
        <f t="shared" si="14"/>
        <v>&lt;tr style='background-color:White;'&gt;&lt;td&gt;urate anion exchanger 1 isoform a &lt;/td&gt;&lt;td&gt;SLC22A12&lt;/td&gt;&lt;td&gt;1&lt;/td&gt;&lt;td&gt;&lt;a href='http://www.ncbi.nlm.nih.gov/protein/NP_653186' target='_blank'&gt;NP_653186&lt;/a&gt;&lt;/td&gt;&lt;td&gt;apical plasma membrane
brush border membrane
integral to membrane
plasma membrane&lt;/td&gt;&lt;td&gt;cell homeostasis
transport
urate transport&lt;/td&gt;&lt;td&gt;PDZ domain binding
protein binding
transporter activity
urate transporter activity&lt;/td&gt;&lt;td&gt;2&lt;/td&gt;&lt;/tr&gt;</v>
      </c>
    </row>
    <row r="968" spans="1:11" ht="28" x14ac:dyDescent="0.15">
      <c r="A968" s="7" t="s">
        <v>5164</v>
      </c>
      <c r="B968" s="38" t="s">
        <v>5165</v>
      </c>
      <c r="C968" s="42">
        <v>1</v>
      </c>
      <c r="D968" s="8" t="s">
        <v>5166</v>
      </c>
      <c r="E968" s="33" t="s">
        <v>5167</v>
      </c>
      <c r="F968" s="19" t="s">
        <v>36</v>
      </c>
      <c r="G968" s="16" t="s">
        <v>37</v>
      </c>
      <c r="H968" s="27" t="s">
        <v>5168</v>
      </c>
      <c r="I968" s="22">
        <v>2</v>
      </c>
      <c r="J968" s="24" t="s">
        <v>6378</v>
      </c>
      <c r="K968" s="50" t="str">
        <f t="shared" ref="K968:K1031" si="15">"&lt;tr style='background-color:"&amp;J968&amp;";'&gt;&lt;td&gt;"&amp;A968&amp;"&lt;/td&gt;&lt;td&gt;"&amp;B968&amp;"&lt;/td&gt;&lt;td&gt;"&amp;C968&amp;"&lt;/td&gt;&lt;td&gt;&lt;a href='http://www.ncbi.nlm.nih.gov/protein/"&amp;D968&amp;"' target='_blank'&gt;"&amp;D968&amp;"&lt;/a&gt;&lt;/td&gt;&lt;td&gt;"&amp;F968&amp;"&lt;/td&gt;&lt;td&gt;"&amp;G968&amp;"&lt;/td&gt;&lt;td&gt;"&amp;H968&amp;"&lt;/td&gt;&lt;td&gt;"&amp;I968&amp;"&lt;/td&gt;&lt;/tr&gt;"</f>
        <v>&lt;tr style='background-color:WhiteSmoke;'&gt;&lt;td&gt;organic cation transporter like 3 &lt;/td&gt;&lt;td&gt;SLC22A13&lt;/td&gt;&lt;td&gt;1&lt;/td&gt;&lt;td&gt;&lt;a href='http://www.ncbi.nlm.nih.gov/protein/NP_004247' target='_blank'&gt;NP_004247&lt;/a&gt;&lt;/td&gt;&lt;td&gt;integral to plasma membrane
membrane
membrane fraction&lt;/td&gt;&lt;td&gt;transport&lt;/td&gt;&lt;td&gt;transporter activity
ATP binding&lt;/td&gt;&lt;td&gt;2&lt;/td&gt;&lt;/tr&gt;</v>
      </c>
    </row>
    <row r="969" spans="1:11" ht="49" x14ac:dyDescent="0.15">
      <c r="A969" s="7" t="s">
        <v>5169</v>
      </c>
      <c r="B969" s="38" t="s">
        <v>5170</v>
      </c>
      <c r="C969" s="41">
        <v>2</v>
      </c>
      <c r="D969" s="8" t="s">
        <v>5171</v>
      </c>
      <c r="E969" s="33" t="s">
        <v>5172</v>
      </c>
      <c r="F969" s="19" t="s">
        <v>5173</v>
      </c>
      <c r="G969" s="16" t="s">
        <v>5174</v>
      </c>
      <c r="H969" s="27" t="s">
        <v>5175</v>
      </c>
      <c r="I969" s="22">
        <v>2</v>
      </c>
      <c r="J969" s="24" t="s">
        <v>6377</v>
      </c>
      <c r="K969" s="50" t="str">
        <f t="shared" si="15"/>
        <v>&lt;tr style='background-color:White;'&gt;&lt;td&gt;solute carrier family 22 member 2 isoform a &lt;/td&gt;&lt;td&gt;SLC22A2&lt;/td&gt;&lt;td&gt;2&lt;/td&gt;&lt;td&gt;&lt;a href='http://www.ncbi.nlm.nih.gov/protein/NP_003049' target='_blank'&gt;NP_003049&lt;/a&gt;&lt;/td&gt;&lt;td&gt;integral to membrane
integral to plasma membrane
membrane
membrane fraction&lt;/td&gt;&lt;td&gt;fluid secretion
ion transport
organic cation transport
sodium ion transport
transport&lt;/td&gt;&lt;td&gt;ATP binding
ion transporter activity
nucleotide binding
organic cation transporter activity
sodium ion binding
symporter activity
transporter activity&lt;/td&gt;&lt;td&gt;2&lt;/td&gt;&lt;/tr&gt;</v>
      </c>
    </row>
    <row r="970" spans="1:11" ht="49" x14ac:dyDescent="0.15">
      <c r="A970" s="7" t="s">
        <v>5176</v>
      </c>
      <c r="B970" s="38" t="s">
        <v>5177</v>
      </c>
      <c r="C970" s="42">
        <v>1</v>
      </c>
      <c r="D970" s="8" t="s">
        <v>5178</v>
      </c>
      <c r="E970" s="33" t="s">
        <v>5179</v>
      </c>
      <c r="F970" s="19" t="s">
        <v>50</v>
      </c>
      <c r="G970" s="16" t="s">
        <v>5180</v>
      </c>
      <c r="H970" s="27" t="s">
        <v>5181</v>
      </c>
      <c r="I970" s="22">
        <v>2</v>
      </c>
      <c r="J970" s="24" t="s">
        <v>6378</v>
      </c>
      <c r="K970" s="50" t="str">
        <f t="shared" si="15"/>
        <v>&lt;tr style='background-color:WhiteSmoke;'&gt;&lt;td&gt;solute carrier family 22 member 5 &lt;/td&gt;&lt;td&gt;SLC22A5&lt;/td&gt;&lt;td&gt;1&lt;/td&gt;&lt;td&gt;&lt;a href='http://www.ncbi.nlm.nih.gov/protein/NP_003051' target='_blank'&gt;NP_003051&lt;/a&gt;&lt;/td&gt;&lt;td&gt;integral to membrane
membrane&lt;/td&gt;&lt;td&gt;carnitine transport
ion transport
sodium ion transport
transport&lt;/td&gt;&lt;td&gt;carnitine transporter activity
ion transporter activity
nucleotide binding
sodium ion binding
symporter activity
transporter activity
ATP binding&lt;/td&gt;&lt;td&gt;2&lt;/td&gt;&lt;/tr&gt;</v>
      </c>
    </row>
    <row r="971" spans="1:11" ht="42" x14ac:dyDescent="0.15">
      <c r="A971" s="7" t="s">
        <v>5182</v>
      </c>
      <c r="B971" s="38" t="s">
        <v>5183</v>
      </c>
      <c r="C971" s="41">
        <v>1</v>
      </c>
      <c r="D971" s="8" t="s">
        <v>5184</v>
      </c>
      <c r="E971" s="33" t="s">
        <v>5185</v>
      </c>
      <c r="F971" s="19" t="s">
        <v>5173</v>
      </c>
      <c r="G971" s="16" t="s">
        <v>5186</v>
      </c>
      <c r="H971" s="27" t="s">
        <v>5187</v>
      </c>
      <c r="I971" s="22">
        <v>2</v>
      </c>
      <c r="J971" s="24" t="s">
        <v>6377</v>
      </c>
      <c r="K971" s="50" t="str">
        <f t="shared" si="15"/>
        <v>&lt;tr style='background-color:White;'&gt;&lt;td&gt;solute carrier family 22 member 6 isoform a &lt;/td&gt;&lt;td&gt;SLC22A6&lt;/td&gt;&lt;td&gt;1&lt;/td&gt;&lt;td&gt;&lt;a href='http://www.ncbi.nlm.nih.gov/protein/NP_004781' target='_blank'&gt;NP_004781&lt;/a&gt;&lt;/td&gt;&lt;td&gt;integral to membrane
integral to plasma membrane
membrane
membrane fraction&lt;/td&gt;&lt;td&gt;alpha-ketoglutarate transport
ion transport
organic anion transport
sodium ion transport&lt;/td&gt;&lt;td&gt;ATP binding
ion transporter activity
nucleotide binding
organic anion transporter activity
sodium ion binding
symporter activity&lt;/td&gt;&lt;td&gt;2&lt;/td&gt;&lt;/tr&gt;</v>
      </c>
    </row>
    <row r="972" spans="1:11" ht="42" x14ac:dyDescent="0.15">
      <c r="A972" s="7" t="s">
        <v>5188</v>
      </c>
      <c r="B972" s="38" t="s">
        <v>5183</v>
      </c>
      <c r="C972" s="42">
        <v>1</v>
      </c>
      <c r="D972" s="8" t="s">
        <v>5189</v>
      </c>
      <c r="E972" s="33" t="s">
        <v>5190</v>
      </c>
      <c r="F972" s="19" t="s">
        <v>5173</v>
      </c>
      <c r="G972" s="16" t="s">
        <v>5191</v>
      </c>
      <c r="H972" s="27" t="s">
        <v>5192</v>
      </c>
      <c r="I972" s="22">
        <v>2</v>
      </c>
      <c r="J972" s="24" t="s">
        <v>6378</v>
      </c>
      <c r="K972" s="50" t="str">
        <f t="shared" si="15"/>
        <v>&lt;tr style='background-color:WhiteSmoke;'&gt;&lt;td&gt;solute carrier family 22 member 6 isoform d &lt;/td&gt;&lt;td&gt;SLC22A6&lt;/td&gt;&lt;td&gt;1&lt;/td&gt;&lt;td&gt;&lt;a href='http://www.ncbi.nlm.nih.gov/protein/NP_695010' target='_blank'&gt;NP_695010&lt;/a&gt;&lt;/td&gt;&lt;td&gt;integral to membrane
integral to plasma membrane
membrane
membrane fraction&lt;/td&gt;&lt;td&gt;alpha-ketoglutarate transport
ion transport
organic anion transport
sodium ion tranport&lt;/td&gt;&lt;td&gt;ion transporter activity
nucleotide binding
organic anion transporter activity
sodium ion binding
symporter activity
nucleobase transporter activity&lt;/td&gt;&lt;td&gt;2&lt;/td&gt;&lt;/tr&gt;</v>
      </c>
    </row>
    <row r="973" spans="1:11" ht="35" x14ac:dyDescent="0.15">
      <c r="A973" s="7" t="s">
        <v>5193</v>
      </c>
      <c r="B973" s="38" t="s">
        <v>5194</v>
      </c>
      <c r="C973" s="41">
        <v>1</v>
      </c>
      <c r="D973" s="8" t="s">
        <v>5195</v>
      </c>
      <c r="E973" s="33" t="s">
        <v>5196</v>
      </c>
      <c r="F973" s="19" t="s">
        <v>5173</v>
      </c>
      <c r="G973" s="16" t="s">
        <v>5197</v>
      </c>
      <c r="H973" s="27" t="s">
        <v>5198</v>
      </c>
      <c r="I973" s="22">
        <v>2</v>
      </c>
      <c r="J973" s="24" t="s">
        <v>6377</v>
      </c>
      <c r="K973" s="50" t="str">
        <f t="shared" si="15"/>
        <v>&lt;tr style='background-color:White;'&gt;&lt;td&gt;solute carrier family 22 member 8 &lt;/td&gt;&lt;td&gt;SLC22A8&lt;/td&gt;&lt;td&gt;1&lt;/td&gt;&lt;td&gt;&lt;a href='http://www.ncbi.nlm.nih.gov/protein/NP_004245' target='_blank'&gt;NP_004245&lt;/a&gt;&lt;/td&gt;&lt;td&gt;integral to membrane
integral to plasma membrane
membrane
membrane fraction&lt;/td&gt;&lt;td&gt;ion transport
organic anion transport
sodium ion transport
transport&lt;/td&gt;&lt;td&gt;nucleotide binding
organic anion transporter activity
sodium ion binding
symporter activity
transporter activity&lt;/td&gt;&lt;td&gt;2&lt;/td&gt;&lt;/tr&gt;</v>
      </c>
    </row>
    <row r="974" spans="1:11" ht="42" x14ac:dyDescent="0.15">
      <c r="A974" s="7" t="s">
        <v>5199</v>
      </c>
      <c r="B974" s="38" t="s">
        <v>5200</v>
      </c>
      <c r="C974" s="41">
        <v>6</v>
      </c>
      <c r="D974" s="8" t="s">
        <v>5201</v>
      </c>
      <c r="E974" s="33" t="s">
        <v>5202</v>
      </c>
      <c r="F974" s="19" t="s">
        <v>36</v>
      </c>
      <c r="G974" s="16" t="s">
        <v>5203</v>
      </c>
      <c r="H974" s="27" t="s">
        <v>5204</v>
      </c>
      <c r="I974" s="22">
        <v>2</v>
      </c>
      <c r="J974" s="24" t="s">
        <v>6378</v>
      </c>
      <c r="K974" s="50" t="str">
        <f t="shared" si="15"/>
        <v>&lt;tr style='background-color:WhiteSmoke;'&gt;&lt;td&gt;solute carrier family 23 (nucleobase transporters), member 1 isoform b &lt;/td&gt;&lt;td&gt;SLC23A1&lt;/td&gt;&lt;td&gt;6&lt;/td&gt;&lt;td&gt;&lt;a href='http://www.ncbi.nlm.nih.gov/protein/NP_689898' target='_blank'&gt;NP_689898&lt;/a&gt;&lt;/td&gt;&lt;td&gt;integral to plasma membrane
membrane
membrane fraction&lt;/td&gt;&lt;td&gt;ion transport
nucleobase transport
nucleobase, nucleoside, nucleotide and nucleic acid metabolism
sodium ion transport&lt;/td&gt;&lt;td&gt;nucleobase transporter activity
sodium ion binding
symporter activity
transporter activity&lt;/td&gt;&lt;td&gt;2&lt;/td&gt;&lt;/tr&gt;</v>
      </c>
    </row>
    <row r="975" spans="1:11" ht="42" x14ac:dyDescent="0.15">
      <c r="A975" s="7" t="s">
        <v>5205</v>
      </c>
      <c r="B975" s="38" t="s">
        <v>5200</v>
      </c>
      <c r="C975" s="42">
        <v>4</v>
      </c>
      <c r="D975" s="8" t="s">
        <v>5206</v>
      </c>
      <c r="E975" s="33" t="s">
        <v>5207</v>
      </c>
      <c r="F975" s="19" t="s">
        <v>36</v>
      </c>
      <c r="G975" s="16" t="s">
        <v>5203</v>
      </c>
      <c r="H975" s="27" t="s">
        <v>5208</v>
      </c>
      <c r="I975" s="22">
        <v>2</v>
      </c>
      <c r="J975" s="24" t="s">
        <v>6377</v>
      </c>
      <c r="K975" s="50" t="str">
        <f t="shared" si="15"/>
        <v>&lt;tr style='background-color:White;'&gt;&lt;td&gt;solute carrier family 23 (nucleobase transporters), member 1 isoform a &lt;/td&gt;&lt;td&gt;SLC23A1&lt;/td&gt;&lt;td&gt;4&lt;/td&gt;&lt;td&gt;&lt;a href='http://www.ncbi.nlm.nih.gov/protein/NP_005838' target='_blank'&gt;NP_005838&lt;/a&gt;&lt;/td&gt;&lt;td&gt;integral to plasma membrane
membrane
membrane fraction&lt;/td&gt;&lt;td&gt;ion transport
nucleobase transport
nucleobase, nucleoside, nucleotide and nucleic acid metabolism
sodium ion transport&lt;/td&gt;&lt;td&gt;sodium ion binding
symporter activity
transporter activity 
binding&lt;/td&gt;&lt;td&gt;2&lt;/td&gt;&lt;/tr&gt;</v>
      </c>
    </row>
    <row r="976" spans="1:11" ht="35" x14ac:dyDescent="0.15">
      <c r="A976" s="7" t="s">
        <v>5209</v>
      </c>
      <c r="B976" s="38" t="s">
        <v>5210</v>
      </c>
      <c r="C976" s="42">
        <v>1</v>
      </c>
      <c r="D976" s="8" t="s">
        <v>5211</v>
      </c>
      <c r="E976" s="33" t="s">
        <v>5212</v>
      </c>
      <c r="F976" s="19" t="s">
        <v>5213</v>
      </c>
      <c r="G976" s="16" t="s">
        <v>5214</v>
      </c>
      <c r="H976" s="27" t="s">
        <v>5215</v>
      </c>
      <c r="I976" s="22">
        <v>2</v>
      </c>
      <c r="J976" s="24" t="s">
        <v>6378</v>
      </c>
      <c r="K976" s="50" t="str">
        <f t="shared" si="15"/>
        <v>&lt;tr style='background-color:WhiteSmoke;'&gt;&lt;td&gt;solute carrier family 25 (mitochondrial carrier; citrate transporter), member 1 &lt;/td&gt;&lt;td&gt;SLC25A1&lt;/td&gt;&lt;td&gt;1&lt;/td&gt;&lt;td&gt;&lt;a href='http://www.ncbi.nlm.nih.gov/protein/NP_005975' target='_blank'&gt;NP_005975&lt;/a&gt;&lt;/td&gt;&lt;td&gt;integral to membrane
membrane
mitochondrial inner membrane
mitochondrion&lt;/td&gt;&lt;td&gt;mitochondrial citrate transport
transport&lt;/td&gt;&lt;td&gt;citrate transporter activity
transporter activity
adenine transporter activity&lt;/td&gt;&lt;td&gt;2&lt;/td&gt;&lt;/tr&gt;</v>
      </c>
    </row>
    <row r="977" spans="1:11" ht="42" x14ac:dyDescent="0.15">
      <c r="A977" s="7" t="s">
        <v>5216</v>
      </c>
      <c r="B977" s="38" t="s">
        <v>5217</v>
      </c>
      <c r="C977" s="41">
        <v>1</v>
      </c>
      <c r="D977" s="8" t="s">
        <v>5218</v>
      </c>
      <c r="E977" s="33" t="s">
        <v>5219</v>
      </c>
      <c r="F977" s="19" t="s">
        <v>5220</v>
      </c>
      <c r="G977" s="16" t="s">
        <v>5221</v>
      </c>
      <c r="H977" s="27" t="s">
        <v>5222</v>
      </c>
      <c r="I977" s="22">
        <v>2</v>
      </c>
      <c r="J977" s="24" t="s">
        <v>6377</v>
      </c>
      <c r="K977" s="50" t="str">
        <f t="shared" si="15"/>
        <v>&lt;tr style='background-color:White;'&gt;&lt;td&gt;solute carrier family 25 member 3 isoform b precursor &lt;/td&gt;&lt;td&gt;SLC25A3&lt;/td&gt;&lt;td&gt;1&lt;/td&gt;&lt;td&gt;&lt;a href='http://www.ncbi.nlm.nih.gov/protein/NP_998776' target='_blank'&gt;NP_998776&lt;/a&gt;&lt;/td&gt;&lt;td&gt;integral to plasma membrane
membrane
mitochondrial inner membrane
mitochondrion&lt;/td&gt;&lt;td&gt;generation of precursor metabolites and energy
transport&lt;/td&gt;&lt;td&gt;binding
phosphate carrier activity
symporter activity&lt;/td&gt;&lt;td&gt;2&lt;/td&gt;&lt;/tr&gt;</v>
      </c>
    </row>
    <row r="978" spans="1:11" x14ac:dyDescent="0.15">
      <c r="A978" s="7" t="s">
        <v>5223</v>
      </c>
      <c r="B978" s="38" t="s">
        <v>5224</v>
      </c>
      <c r="C978" s="41">
        <v>1</v>
      </c>
      <c r="D978" s="8" t="s">
        <v>5225</v>
      </c>
      <c r="E978" s="33" t="s">
        <v>5226</v>
      </c>
      <c r="F978" s="19" t="s">
        <v>1803</v>
      </c>
      <c r="G978" s="16" t="s">
        <v>37</v>
      </c>
      <c r="H978" s="27" t="s">
        <v>482</v>
      </c>
      <c r="I978" s="22">
        <v>2</v>
      </c>
      <c r="J978" s="24" t="s">
        <v>6378</v>
      </c>
      <c r="K978" s="50" t="str">
        <f t="shared" si="15"/>
        <v>&lt;tr style='background-color:WhiteSmoke;'&gt;&lt;td&gt;solute carrier family 26, member 11 &lt;/td&gt;&lt;td&gt;SLC26A11&lt;/td&gt;&lt;td&gt;1&lt;/td&gt;&lt;td&gt;&lt;a href='http://www.ncbi.nlm.nih.gov/protein/NP_775897' target='_blank'&gt;NP_775897&lt;/a&gt;&lt;/td&gt;&lt;td&gt;integral to membrane&lt;/td&gt;&lt;td&gt;transport&lt;/td&gt;&lt;td&gt;transporter activity&lt;/td&gt;&lt;td&gt;2&lt;/td&gt;&lt;/tr&gt;</v>
      </c>
    </row>
    <row r="979" spans="1:11" ht="35" x14ac:dyDescent="0.15">
      <c r="A979" s="7" t="s">
        <v>5227</v>
      </c>
      <c r="B979" s="38" t="s">
        <v>5228</v>
      </c>
      <c r="C979" s="41">
        <v>2</v>
      </c>
      <c r="D979" s="8" t="s">
        <v>5229</v>
      </c>
      <c r="E979" s="33" t="s">
        <v>5230</v>
      </c>
      <c r="F979" s="19" t="s">
        <v>50</v>
      </c>
      <c r="G979" s="16" t="s">
        <v>5231</v>
      </c>
      <c r="H979" s="27" t="s">
        <v>5232</v>
      </c>
      <c r="I979" s="22">
        <v>2</v>
      </c>
      <c r="J979" s="24" t="s">
        <v>6377</v>
      </c>
      <c r="K979" s="50" t="str">
        <f t="shared" si="15"/>
        <v>&lt;tr style='background-color:White;'&gt;&lt;td&gt;pendrin &lt;/td&gt;&lt;td&gt;SLC26A4&lt;/td&gt;&lt;td&gt;2&lt;/td&gt;&lt;td&gt;&lt;a href='http://www.ncbi.nlm.nih.gov/protein/NP_000432' target='_blank'&gt;NP_000432&lt;/a&gt;&lt;/td&gt;&lt;td&gt;integral to membrane
membrane&lt;/td&gt;&lt;td&gt;sensory perception of sound
sulfate transport
transport&lt;/td&gt;&lt;td&gt;chloride ion binding
chloride transporter activity
iodide transporter activity
sulfate porter activity
transporter activity&lt;/td&gt;&lt;td&gt;2&lt;/td&gt;&lt;/tr&gt;</v>
      </c>
    </row>
    <row r="980" spans="1:11" ht="35" x14ac:dyDescent="0.15">
      <c r="A980" s="7" t="s">
        <v>5233</v>
      </c>
      <c r="B980" s="38" t="s">
        <v>5234</v>
      </c>
      <c r="C980" s="41">
        <v>1</v>
      </c>
      <c r="D980" s="8" t="s">
        <v>5235</v>
      </c>
      <c r="E980" s="33" t="s">
        <v>5236</v>
      </c>
      <c r="F980" s="19" t="s">
        <v>5237</v>
      </c>
      <c r="G980" s="16" t="s">
        <v>5238</v>
      </c>
      <c r="H980" s="27" t="s">
        <v>5239</v>
      </c>
      <c r="I980" s="22">
        <v>2</v>
      </c>
      <c r="J980" s="24" t="s">
        <v>6378</v>
      </c>
      <c r="K980" s="50" t="str">
        <f t="shared" si="15"/>
        <v>&lt;tr style='background-color:WhiteSmoke;'&gt;&lt;td&gt;solute carrier family 27 (fatty acid transporter), member 2 &lt;/td&gt;&lt;td&gt;SLC27A2&lt;/td&gt;&lt;td&gt;1&lt;/td&gt;&lt;td&gt;&lt;a href='http://www.ncbi.nlm.nih.gov/protein/NP_003636' target='_blank'&gt;NP_003636&lt;/a&gt;&lt;/td&gt;&lt;td&gt;endoplasmic reticulum
integral to membrane
membrane
peroxisomal matrix
peroxisome&lt;/td&gt;&lt;td&gt;lipid metabolism
metabolism
very-long-chain fatty acid metabolism&lt;/td&gt;&lt;td&gt;catalytic activity
ligase activity
long-chain-fatty-acid-CoA ligase activity
nucleotide binding&lt;/td&gt;&lt;td&gt;2&lt;/td&gt;&lt;/tr&gt;</v>
      </c>
    </row>
    <row r="981" spans="1:11" ht="28" x14ac:dyDescent="0.15">
      <c r="A981" s="7" t="s">
        <v>5240</v>
      </c>
      <c r="B981" s="38" t="s">
        <v>5241</v>
      </c>
      <c r="C981" s="41">
        <v>12</v>
      </c>
      <c r="D981" s="8" t="s">
        <v>5242</v>
      </c>
      <c r="E981" s="33" t="s">
        <v>5243</v>
      </c>
      <c r="F981" s="19" t="s">
        <v>5244</v>
      </c>
      <c r="G981" s="16" t="s">
        <v>5245</v>
      </c>
      <c r="H981" s="27" t="s">
        <v>5246</v>
      </c>
      <c r="I981" s="22" t="s">
        <v>31</v>
      </c>
      <c r="J981" s="24" t="s">
        <v>6377</v>
      </c>
      <c r="K981" s="50" t="str">
        <f t="shared" si="15"/>
        <v>&lt;tr style='background-color:White;'&gt;&lt;td&gt;solute carrier family 2 (facilitated glucose/fructose transporter), member 5 &lt;/td&gt;&lt;td&gt;SLC2A5&lt;/td&gt;&lt;td&gt;12&lt;/td&gt;&lt;td&gt;&lt;a href='http://www.ncbi.nlm.nih.gov/protein/NP_003030' target='_blank'&gt;NP_003030&lt;/a&gt;&lt;/td&gt;&lt;td&gt;integral to membrane
membrane
plasma membrane&lt;/td&gt;&lt;td&gt;carbohydrate metabolism
carbohydrate transport
fructose transport
glucose transport&lt;/td&gt;&lt;td&gt;fructose transporter activity
glucose transporter activity
sugar porter activity
transporter activity&lt;/td&gt;&lt;td&gt;1,2&lt;/td&gt;&lt;/tr&gt;</v>
      </c>
    </row>
    <row r="982" spans="1:11" x14ac:dyDescent="0.15">
      <c r="A982" s="7" t="s">
        <v>5247</v>
      </c>
      <c r="B982" s="38" t="s">
        <v>5248</v>
      </c>
      <c r="C982" s="41">
        <v>7</v>
      </c>
      <c r="D982" s="8" t="s">
        <v>5249</v>
      </c>
      <c r="E982" s="33" t="s">
        <v>5250</v>
      </c>
      <c r="F982" s="19" t="s">
        <v>12</v>
      </c>
      <c r="G982" s="16" t="s">
        <v>12</v>
      </c>
      <c r="H982" s="27" t="s">
        <v>12</v>
      </c>
      <c r="I982" s="22">
        <v>2</v>
      </c>
      <c r="J982" s="24" t="s">
        <v>6378</v>
      </c>
      <c r="K982" s="50" t="str">
        <f t="shared" si="15"/>
        <v>&lt;tr style='background-color:WhiteSmoke;'&gt;&lt;td&gt;solute carrier family 36 (proton/amino acid symporter), member 2 &lt;/td&gt;&lt;td&gt;SLC36A2&lt;/td&gt;&lt;td&gt;7&lt;/td&gt;&lt;td&gt;&lt;a href='http://www.ncbi.nlm.nih.gov/protein/NP_861441' target='_blank'&gt;NP_861441&lt;/a&gt;&lt;/td&gt;&lt;td&gt;not classified&lt;/td&gt;&lt;td&gt;not classified&lt;/td&gt;&lt;td&gt;not classified&lt;/td&gt;&lt;td&gt;2&lt;/td&gt;&lt;/tr&gt;</v>
      </c>
    </row>
    <row r="983" spans="1:11" ht="21" x14ac:dyDescent="0.15">
      <c r="A983" s="7" t="s">
        <v>5251</v>
      </c>
      <c r="B983" s="38" t="s">
        <v>5252</v>
      </c>
      <c r="C983" s="42">
        <v>1</v>
      </c>
      <c r="D983" s="8" t="s">
        <v>5253</v>
      </c>
      <c r="E983" s="33" t="s">
        <v>5254</v>
      </c>
      <c r="F983" s="19" t="s">
        <v>50</v>
      </c>
      <c r="G983" s="16" t="s">
        <v>5255</v>
      </c>
      <c r="H983" s="27" t="s">
        <v>5256</v>
      </c>
      <c r="I983" s="22">
        <v>2</v>
      </c>
      <c r="J983" s="24" t="s">
        <v>6377</v>
      </c>
      <c r="K983" s="50" t="str">
        <f t="shared" si="15"/>
        <v>&lt;tr style='background-color:White;'&gt;&lt;td&gt;solute carrier family 39 (metal ion transporter), member 5 &lt;/td&gt;&lt;td&gt;SLC39A5&lt;/td&gt;&lt;td&gt;1&lt;/td&gt;&lt;td&gt;&lt;a href='http://www.ncbi.nlm.nih.gov/protein/NP_775867' target='_blank'&gt;NP_775867&lt;/a&gt;&lt;/td&gt;&lt;td&gt;integral to membrane
membrane&lt;/td&gt;&lt;td&gt;ion transport
metal ion transport
zinc ion transport&lt;/td&gt;&lt;td&gt;zinc ion binding
calcium:sodium antiporter activity&lt;/td&gt;&lt;td&gt;2&lt;/td&gt;&lt;/tr&gt;</v>
      </c>
    </row>
    <row r="984" spans="1:11" ht="35" x14ac:dyDescent="0.15">
      <c r="A984" s="7" t="s">
        <v>5257</v>
      </c>
      <c r="B984" s="38" t="s">
        <v>5258</v>
      </c>
      <c r="C984" s="41">
        <v>14</v>
      </c>
      <c r="D984" s="8" t="s">
        <v>5259</v>
      </c>
      <c r="E984" s="33" t="s">
        <v>5260</v>
      </c>
      <c r="F984" s="19" t="s">
        <v>36</v>
      </c>
      <c r="G984" s="16" t="s">
        <v>5261</v>
      </c>
      <c r="H984" s="27" t="s">
        <v>5262</v>
      </c>
      <c r="I984" s="22">
        <v>2</v>
      </c>
      <c r="J984" s="24" t="s">
        <v>6378</v>
      </c>
      <c r="K984" s="50" t="str">
        <f t="shared" si="15"/>
        <v>&lt;tr style='background-color:WhiteSmoke;'&gt;&lt;td&gt;solute carrier family 3, member 1 &lt;/td&gt;&lt;td&gt;SLC3A1&lt;/td&gt;&lt;td&gt;14&lt;/td&gt;&lt;td&gt;&lt;a href='http://www.ncbi.nlm.nih.gov/protein/NP_000332' target='_blank'&gt;NP_000332&lt;/a&gt;&lt;/td&gt;&lt;td&gt;integral to plasma membrane
membrane
membrane fraction&lt;/td&gt;&lt;td&gt;amino acid metabolism
basic amino acid transport
carbohydrate metabolism
L-cystine transport
transport&lt;/td&gt;&lt;td&gt;catalytic activity
cation binding
L-cystine transporter activity&lt;/td&gt;&lt;td&gt;2&lt;/td&gt;&lt;/tr&gt;</v>
      </c>
    </row>
    <row r="985" spans="1:11" ht="35" x14ac:dyDescent="0.15">
      <c r="A985" s="11" t="s">
        <v>5263</v>
      </c>
      <c r="B985" s="38" t="s">
        <v>5264</v>
      </c>
      <c r="C985" s="41">
        <v>10</v>
      </c>
      <c r="D985" s="8" t="s">
        <v>5265</v>
      </c>
      <c r="E985" s="33" t="s">
        <v>5266</v>
      </c>
      <c r="F985" s="19" t="s">
        <v>4813</v>
      </c>
      <c r="G985" s="16" t="s">
        <v>5267</v>
      </c>
      <c r="H985" s="27" t="s">
        <v>5268</v>
      </c>
      <c r="I985" s="22">
        <v>2</v>
      </c>
      <c r="J985" s="24" t="s">
        <v>6377</v>
      </c>
      <c r="K985" s="50" t="str">
        <f t="shared" si="15"/>
        <v>&lt;tr style='background-color:White;'&gt;&lt;td&gt;solute carrier family 3 (activators of dibasic and neutral amino acid transport), 
member 2 isoform a &lt;/td&gt;&lt;td&gt;SLC3A2&lt;/td&gt;&lt;td&gt;10&lt;/td&gt;&lt;td&gt;&lt;a href='http://www.ncbi.nlm.nih.gov/protein/NP_001012679' target='_blank'&gt;NP_001012679&lt;/a&gt;&lt;/td&gt;&lt;td&gt;cell surface
integral to membrane
membrane&lt;/td&gt;&lt;td&gt;amino acid transport
calcium ion transport
carbohydrate metabolism
cell growth
tryptophan transport&lt;/td&gt;&lt;td&gt;calcium:sodium antiporter activity
catalytic activity
cation binding
protein binding&lt;/td&gt;&lt;td&gt;2&lt;/td&gt;&lt;/tr&gt;</v>
      </c>
    </row>
    <row r="986" spans="1:11" ht="35" x14ac:dyDescent="0.15">
      <c r="A986" s="7" t="s">
        <v>5269</v>
      </c>
      <c r="B986" s="38" t="s">
        <v>5264</v>
      </c>
      <c r="C986" s="42">
        <v>3</v>
      </c>
      <c r="D986" s="8" t="s">
        <v>5270</v>
      </c>
      <c r="E986" s="33" t="s">
        <v>5271</v>
      </c>
      <c r="F986" s="19" t="s">
        <v>4813</v>
      </c>
      <c r="G986" s="16" t="s">
        <v>5267</v>
      </c>
      <c r="H986" s="27" t="s">
        <v>5272</v>
      </c>
      <c r="I986" s="22">
        <v>2</v>
      </c>
      <c r="J986" s="24" t="s">
        <v>6378</v>
      </c>
      <c r="K986" s="50" t="str">
        <f t="shared" si="15"/>
        <v>&lt;tr style='background-color:WhiteSmoke;'&gt;&lt;td&gt;solute carrier family 3 (activators of dibasic and neutral amino acid transport), member 2 isoform c &lt;/td&gt;&lt;td&gt;SLC3A2&lt;/td&gt;&lt;td&gt;3&lt;/td&gt;&lt;td&gt;&lt;a href='http://www.ncbi.nlm.nih.gov/protein/NP_002385' target='_blank'&gt;NP_002385&lt;/a&gt;&lt;/td&gt;&lt;td&gt;cell surface
integral to membrane
membrane&lt;/td&gt;&lt;td&gt;amino acid transport
calcium ion transport
carbohydrate metabolism
cell growth
tryptophan transport&lt;/td&gt;&lt;td&gt;catalytic activity
cation binding
protein binding
not classified&lt;/td&gt;&lt;td&gt;2&lt;/td&gt;&lt;/tr&gt;</v>
      </c>
    </row>
    <row r="987" spans="1:11" ht="14" x14ac:dyDescent="0.15">
      <c r="A987" s="7" t="s">
        <v>5273</v>
      </c>
      <c r="B987" s="38" t="s">
        <v>5274</v>
      </c>
      <c r="C987" s="42">
        <v>1</v>
      </c>
      <c r="D987" s="8" t="s">
        <v>5275</v>
      </c>
      <c r="E987" s="33" t="s">
        <v>5276</v>
      </c>
      <c r="F987" s="19" t="s">
        <v>50</v>
      </c>
      <c r="G987" s="16" t="s">
        <v>37</v>
      </c>
      <c r="H987" s="27" t="s">
        <v>482</v>
      </c>
      <c r="I987" s="22">
        <v>2</v>
      </c>
      <c r="J987" s="24" t="s">
        <v>6377</v>
      </c>
      <c r="K987" s="50" t="str">
        <f t="shared" si="15"/>
        <v>&lt;tr style='background-color:White;'&gt;&lt;td&gt;CDW92 antigen &lt;/td&gt;&lt;td&gt;SLC44A1&lt;/td&gt;&lt;td&gt;1&lt;/td&gt;&lt;td&gt;&lt;a href='http://www.ncbi.nlm.nih.gov/protein/NP_536856' target='_blank'&gt;NP_536856&lt;/a&gt;&lt;/td&gt;&lt;td&gt;integral to membrane
membrane&lt;/td&gt;&lt;td&gt;transport&lt;/td&gt;&lt;td&gt;transporter activity&lt;/td&gt;&lt;td&gt;2&lt;/td&gt;&lt;/tr&gt;</v>
      </c>
    </row>
    <row r="988" spans="1:11" ht="28" x14ac:dyDescent="0.15">
      <c r="A988" s="7" t="s">
        <v>5277</v>
      </c>
      <c r="B988" s="38" t="s">
        <v>5278</v>
      </c>
      <c r="C988" s="41">
        <v>18</v>
      </c>
      <c r="D988" s="8" t="s">
        <v>5279</v>
      </c>
      <c r="E988" s="33" t="s">
        <v>5280</v>
      </c>
      <c r="F988" s="19" t="s">
        <v>50</v>
      </c>
      <c r="G988" s="16" t="s">
        <v>5281</v>
      </c>
      <c r="H988" s="27" t="s">
        <v>978</v>
      </c>
      <c r="I988" s="22" t="s">
        <v>31</v>
      </c>
      <c r="J988" s="24" t="s">
        <v>6378</v>
      </c>
      <c r="K988" s="50" t="str">
        <f t="shared" si="15"/>
        <v>&lt;tr style='background-color:WhiteSmoke;'&gt;&lt;td&gt;CTL2 protein &lt;/td&gt;&lt;td&gt;SLC44A2&lt;/td&gt;&lt;td&gt;18&lt;/td&gt;&lt;td&gt;&lt;a href='http://www.ncbi.nlm.nih.gov/protein/NP_065161' target='_blank'&gt;NP_065161&lt;/a&gt;&lt;/td&gt;&lt;td&gt;integral to membrane
membrane&lt;/td&gt;&lt;td&gt;positive regulation of I-kappaB kinase/NF-kappaB cascade
transport&lt;/td&gt;&lt;td&gt;signal transducer activity&lt;/td&gt;&lt;td&gt;1,2&lt;/td&gt;&lt;/tr&gt;</v>
      </c>
    </row>
    <row r="989" spans="1:11" ht="14" x14ac:dyDescent="0.15">
      <c r="A989" s="7" t="s">
        <v>5282</v>
      </c>
      <c r="B989" s="38" t="s">
        <v>5283</v>
      </c>
      <c r="C989" s="41">
        <v>6</v>
      </c>
      <c r="D989" s="8" t="s">
        <v>5284</v>
      </c>
      <c r="E989" s="33" t="s">
        <v>5285</v>
      </c>
      <c r="F989" s="19" t="s">
        <v>50</v>
      </c>
      <c r="G989" s="16" t="s">
        <v>12</v>
      </c>
      <c r="H989" s="27" t="s">
        <v>12</v>
      </c>
      <c r="I989" s="22" t="s">
        <v>31</v>
      </c>
      <c r="J989" s="24" t="s">
        <v>6377</v>
      </c>
      <c r="K989" s="50" t="str">
        <f t="shared" si="15"/>
        <v>&lt;tr style='background-color:White;'&gt;&lt;td&gt;NG22 protein isoform 1 &lt;/td&gt;&lt;td&gt;SLC44A4&lt;/td&gt;&lt;td&gt;6&lt;/td&gt;&lt;td&gt;&lt;a href='http://www.ncbi.nlm.nih.gov/protein/NP_079533' target='_blank'&gt;NP_079533&lt;/a&gt;&lt;/td&gt;&lt;td&gt;integral to membrane
membrane&lt;/td&gt;&lt;td&gt;not classified&lt;/td&gt;&lt;td&gt;not classified&lt;/td&gt;&lt;td&gt;1,2&lt;/td&gt;&lt;/tr&gt;</v>
      </c>
    </row>
    <row r="990" spans="1:11" ht="28" x14ac:dyDescent="0.15">
      <c r="A990" s="7" t="s">
        <v>5286</v>
      </c>
      <c r="B990" s="38" t="s">
        <v>5287</v>
      </c>
      <c r="C990" s="41">
        <v>2</v>
      </c>
      <c r="D990" s="8" t="s">
        <v>5288</v>
      </c>
      <c r="E990" s="33" t="s">
        <v>5289</v>
      </c>
      <c r="F990" s="19" t="s">
        <v>5290</v>
      </c>
      <c r="G990" s="16" t="s">
        <v>5291</v>
      </c>
      <c r="H990" s="27" t="s">
        <v>5292</v>
      </c>
      <c r="I990" s="22">
        <v>2</v>
      </c>
      <c r="J990" s="24" t="s">
        <v>6378</v>
      </c>
      <c r="K990" s="50" t="str">
        <f t="shared" si="15"/>
        <v>&lt;tr style='background-color:WhiteSmoke;'&gt;&lt;td&gt;solute carrier family 4, anion exchanger, member 1 &lt;/td&gt;&lt;td&gt;SLC4A1&lt;/td&gt;&lt;td&gt;2&lt;/td&gt;&lt;td&gt;&lt;a href='http://www.ncbi.nlm.nih.gov/protein/NP_000333' target='_blank'&gt;NP_000333&lt;/a&gt;&lt;/td&gt;&lt;td&gt;cortical cytoskeleton
integral to plasma membrane
membrane&lt;/td&gt;&lt;td&gt;anion transport
cell ion homeostasis&lt;/td&gt;&lt;td&gt;anion transporter activity
inorganic anion exchanger activity
protein binding&lt;/td&gt;&lt;td&gt;2&lt;/td&gt;&lt;/tr&gt;</v>
      </c>
    </row>
    <row r="991" spans="1:11" ht="21" x14ac:dyDescent="0.15">
      <c r="A991" s="7" t="s">
        <v>5293</v>
      </c>
      <c r="B991" s="38" t="s">
        <v>5294</v>
      </c>
      <c r="C991" s="41">
        <v>2</v>
      </c>
      <c r="D991" s="8" t="s">
        <v>5295</v>
      </c>
      <c r="E991" s="33" t="s">
        <v>5296</v>
      </c>
      <c r="F991" s="19" t="s">
        <v>50</v>
      </c>
      <c r="G991" s="16" t="s">
        <v>5297</v>
      </c>
      <c r="H991" s="27" t="s">
        <v>5298</v>
      </c>
      <c r="I991" s="22">
        <v>2</v>
      </c>
      <c r="J991" s="24" t="s">
        <v>6377</v>
      </c>
      <c r="K991" s="50" t="str">
        <f t="shared" si="15"/>
        <v>&lt;tr style='background-color:White;'&gt;&lt;td&gt;solute carrier family 4, sodium bicarbonate cotransporter, member 4 &lt;/td&gt;&lt;td&gt;SLC4A4&lt;/td&gt;&lt;td&gt;2&lt;/td&gt;&lt;td&gt;&lt;a href='http://www.ncbi.nlm.nih.gov/protein/NP_003750' target='_blank'&gt;NP_003750&lt;/a&gt;&lt;/td&gt;&lt;td&gt;integral to membrane
membrane&lt;/td&gt;&lt;td&gt;anion transport
sodium ion transport&lt;/td&gt;&lt;td&gt;inorganic anion exchanger activity
sodium ion binding
symporter activity&lt;/td&gt;&lt;td&gt;2&lt;/td&gt;&lt;/tr&gt;</v>
      </c>
    </row>
    <row r="992" spans="1:11" ht="35" x14ac:dyDescent="0.15">
      <c r="A992" s="7" t="s">
        <v>5299</v>
      </c>
      <c r="B992" s="38" t="s">
        <v>5300</v>
      </c>
      <c r="C992" s="41">
        <v>2</v>
      </c>
      <c r="D992" s="8" t="s">
        <v>5301</v>
      </c>
      <c r="E992" s="33" t="s">
        <v>5302</v>
      </c>
      <c r="F992" s="19" t="s">
        <v>5303</v>
      </c>
      <c r="G992" s="16" t="s">
        <v>5304</v>
      </c>
      <c r="H992" s="27" t="s">
        <v>5305</v>
      </c>
      <c r="I992" s="22">
        <v>2</v>
      </c>
      <c r="J992" s="24" t="s">
        <v>6378</v>
      </c>
      <c r="K992" s="50" t="str">
        <f t="shared" si="15"/>
        <v>&lt;tr style='background-color:WhiteSmoke;'&gt;&lt;td&gt;solute carrier family 5 (sodium/glucose cotransporter), member 1 &lt;/td&gt;&lt;td&gt;SLC5A1&lt;/td&gt;&lt;td&gt;2&lt;/td&gt;&lt;td&gt;&lt;a href='http://www.ncbi.nlm.nih.gov/protein/NP_000334' target='_blank'&gt;NP_000334&lt;/a&gt;&lt;/td&gt;&lt;td&gt;integral to plasma membrane
membrane &lt;/td&gt;&lt;td&gt;glucose transport
ion transport
sodium ion transport&lt;/td&gt;&lt;td&gt;glucose:sodium symporter activity
sodium ion binding
sugar porter activity
symporter activity
transporter activity&lt;/td&gt;&lt;td&gt;2&lt;/td&gt;&lt;/tr&gt;</v>
      </c>
    </row>
    <row r="993" spans="1:11" ht="14" x14ac:dyDescent="0.15">
      <c r="A993" s="7" t="s">
        <v>5306</v>
      </c>
      <c r="B993" s="38" t="s">
        <v>5307</v>
      </c>
      <c r="C993" s="41">
        <v>2</v>
      </c>
      <c r="D993" s="8" t="s">
        <v>5308</v>
      </c>
      <c r="E993" s="33" t="s">
        <v>5309</v>
      </c>
      <c r="F993" s="19" t="s">
        <v>50</v>
      </c>
      <c r="G993" s="16" t="s">
        <v>5128</v>
      </c>
      <c r="H993" s="27" t="s">
        <v>482</v>
      </c>
      <c r="I993" s="22">
        <v>2</v>
      </c>
      <c r="J993" s="24" t="s">
        <v>6377</v>
      </c>
      <c r="K993" s="50" t="str">
        <f t="shared" si="15"/>
        <v>&lt;tr style='background-color:White;'&gt;&lt;td&gt;solute carrier family 5 (sodium/glucose cotransporter), member 10 isoform 1 &lt;/td&gt;&lt;td&gt;SLC5A10&lt;/td&gt;&lt;td&gt;2&lt;/td&gt;&lt;td&gt;&lt;a href='http://www.ncbi.nlm.nih.gov/protein/NP_689564' target='_blank'&gt;NP_689564&lt;/a&gt;&lt;/td&gt;&lt;td&gt;integral to membrane
membrane&lt;/td&gt;&lt;td&gt;ion transport
sodium ion transport&lt;/td&gt;&lt;td&gt;transporter activity&lt;/td&gt;&lt;td&gt;2&lt;/td&gt;&lt;/tr&gt;</v>
      </c>
    </row>
    <row r="994" spans="1:11" ht="14" x14ac:dyDescent="0.15">
      <c r="A994" s="7" t="s">
        <v>5310</v>
      </c>
      <c r="B994" s="38" t="s">
        <v>5307</v>
      </c>
      <c r="C994" s="42">
        <v>1</v>
      </c>
      <c r="D994" s="8" t="s">
        <v>5311</v>
      </c>
      <c r="E994" s="33" t="s">
        <v>5312</v>
      </c>
      <c r="F994" s="19" t="s">
        <v>50</v>
      </c>
      <c r="G994" s="16" t="s">
        <v>5138</v>
      </c>
      <c r="H994" s="27" t="s">
        <v>482</v>
      </c>
      <c r="I994" s="22">
        <v>2</v>
      </c>
      <c r="J994" s="24" t="s">
        <v>6378</v>
      </c>
      <c r="K994" s="50" t="str">
        <f t="shared" si="15"/>
        <v>&lt;tr style='background-color:WhiteSmoke;'&gt;&lt;td&gt;solute carrier family 5 (sodium/glucose cotransporter), member 10 isoform 2 &lt;/td&gt;&lt;td&gt;SLC5A10&lt;/td&gt;&lt;td&gt;1&lt;/td&gt;&lt;td&gt;&lt;a href='http://www.ncbi.nlm.nih.gov/protein/NP_001035915' target='_blank'&gt;NP_001035915&lt;/a&gt;&lt;/td&gt;&lt;td&gt;integral to membrane
membrane&lt;/td&gt;&lt;td&gt;ion transport
sodium ion trasnport&lt;/td&gt;&lt;td&gt;transporter activity&lt;/td&gt;&lt;td&gt;2&lt;/td&gt;&lt;/tr&gt;</v>
      </c>
    </row>
    <row r="995" spans="1:11" ht="21" x14ac:dyDescent="0.15">
      <c r="A995" s="7" t="s">
        <v>5313</v>
      </c>
      <c r="B995" s="38" t="s">
        <v>5314</v>
      </c>
      <c r="C995" s="41">
        <v>2</v>
      </c>
      <c r="D995" s="8" t="s">
        <v>5315</v>
      </c>
      <c r="E995" s="33" t="s">
        <v>5316</v>
      </c>
      <c r="F995" s="19" t="s">
        <v>50</v>
      </c>
      <c r="G995" s="16" t="s">
        <v>5317</v>
      </c>
      <c r="H995" s="27" t="s">
        <v>482</v>
      </c>
      <c r="I995" s="22">
        <v>2</v>
      </c>
      <c r="J995" s="24" t="s">
        <v>6377</v>
      </c>
      <c r="K995" s="50" t="str">
        <f t="shared" si="15"/>
        <v>&lt;tr style='background-color:White;'&gt;&lt;td&gt;solute carrier family 5 (sodium/glucose cotransporter), member 12 isoform 2 &lt;/td&gt;&lt;td&gt;SLC5A12&lt;/td&gt;&lt;td&gt;2&lt;/td&gt;&lt;td&gt;&lt;a href='http://www.ncbi.nlm.nih.gov/protein/NP_848593' target='_blank'&gt;NP_848593&lt;/a&gt;&lt;/td&gt;&lt;td&gt;integral to membrane
membrane&lt;/td&gt;&lt;td&gt;ion transport
sodium ion transport
transport&lt;/td&gt;&lt;td&gt;transporter activity&lt;/td&gt;&lt;td&gt;2&lt;/td&gt;&lt;/tr&gt;</v>
      </c>
    </row>
    <row r="996" spans="1:11" ht="35" x14ac:dyDescent="0.15">
      <c r="A996" s="7" t="s">
        <v>5318</v>
      </c>
      <c r="B996" s="38" t="s">
        <v>5319</v>
      </c>
      <c r="C996" s="41">
        <v>4</v>
      </c>
      <c r="D996" s="8" t="s">
        <v>5320</v>
      </c>
      <c r="E996" s="33" t="s">
        <v>5321</v>
      </c>
      <c r="F996" s="19" t="s">
        <v>50</v>
      </c>
      <c r="G996" s="16" t="s">
        <v>5322</v>
      </c>
      <c r="H996" s="27" t="s">
        <v>5323</v>
      </c>
      <c r="I996" s="22">
        <v>2</v>
      </c>
      <c r="J996" s="24" t="s">
        <v>6378</v>
      </c>
      <c r="K996" s="50" t="str">
        <f t="shared" si="15"/>
        <v>&lt;tr style='background-color:WhiteSmoke;'&gt;&lt;td&gt;solute carrier family 5 (sodium/glucose cotransporter), member 2 &lt;/td&gt;&lt;td&gt;SLC5A2&lt;/td&gt;&lt;td&gt;4&lt;/td&gt;&lt;td&gt;&lt;a href='http://www.ncbi.nlm.nih.gov/protein/NP_003032' target='_blank'&gt;NP_003032&lt;/a&gt;&lt;/td&gt;&lt;td&gt;integral to membrane
membrane&lt;/td&gt;&lt;td&gt;carbohydrate metabolism
ion transport
sodium ion transport&lt;/td&gt;&lt;td&gt;low-affinity glucose:sodium symporter activity
sodium ion binding
sugar porter activity
symporter activity
transporter activity&lt;/td&gt;&lt;td&gt;2&lt;/td&gt;&lt;/tr&gt;</v>
      </c>
    </row>
    <row r="997" spans="1:11" ht="14" x14ac:dyDescent="0.15">
      <c r="A997" s="7" t="s">
        <v>5324</v>
      </c>
      <c r="B997" s="38" t="s">
        <v>5325</v>
      </c>
      <c r="C997" s="41">
        <v>1</v>
      </c>
      <c r="D997" s="8" t="s">
        <v>5326</v>
      </c>
      <c r="E997" s="33" t="s">
        <v>5327</v>
      </c>
      <c r="F997" s="19" t="s">
        <v>50</v>
      </c>
      <c r="G997" s="16" t="s">
        <v>5128</v>
      </c>
      <c r="H997" s="27" t="s">
        <v>482</v>
      </c>
      <c r="I997" s="22">
        <v>2</v>
      </c>
      <c r="J997" s="24" t="s">
        <v>6377</v>
      </c>
      <c r="K997" s="50" t="str">
        <f t="shared" si="15"/>
        <v>&lt;tr style='background-color:White;'&gt;&lt;td&gt;solute carrier family 5 (iodide transporter), member 8 &lt;/td&gt;&lt;td&gt;SLC5A8&lt;/td&gt;&lt;td&gt;1&lt;/td&gt;&lt;td&gt;&lt;a href='http://www.ncbi.nlm.nih.gov/protein/NP_666018' target='_blank'&gt;NP_666018&lt;/a&gt;&lt;/td&gt;&lt;td&gt;integral to membrane
membrane&lt;/td&gt;&lt;td&gt;ion transport
sodium ion transport&lt;/td&gt;&lt;td&gt;transporter activity&lt;/td&gt;&lt;td&gt;2&lt;/td&gt;&lt;/tr&gt;</v>
      </c>
    </row>
    <row r="998" spans="1:11" ht="14" x14ac:dyDescent="0.15">
      <c r="A998" s="7" t="s">
        <v>5328</v>
      </c>
      <c r="B998" s="38" t="s">
        <v>5329</v>
      </c>
      <c r="C998" s="42">
        <v>1</v>
      </c>
      <c r="D998" s="8" t="s">
        <v>5330</v>
      </c>
      <c r="E998" s="33" t="s">
        <v>5331</v>
      </c>
      <c r="F998" s="19" t="s">
        <v>50</v>
      </c>
      <c r="G998" s="16" t="s">
        <v>5138</v>
      </c>
      <c r="H998" s="27" t="s">
        <v>226</v>
      </c>
      <c r="I998" s="22">
        <v>2</v>
      </c>
      <c r="J998" s="24" t="s">
        <v>6378</v>
      </c>
      <c r="K998" s="50" t="str">
        <f t="shared" si="15"/>
        <v>&lt;tr style='background-color:WhiteSmoke;'&gt;&lt;td&gt;solute carrier family 5 (sodium/glucose cotransporter), member 9 &lt;/td&gt;&lt;td&gt;SLC5A9&lt;/td&gt;&lt;td&gt;1&lt;/td&gt;&lt;td&gt;&lt;a href='http://www.ncbi.nlm.nih.gov/protein/NP_001011547' target='_blank'&gt;NP_001011547&lt;/a&gt;&lt;/td&gt;&lt;td&gt;integral to membrane
membrane&lt;/td&gt;&lt;td&gt;ion transport
sodium ion trasnport&lt;/td&gt;&lt;td&gt;protein binding&lt;/td&gt;&lt;td&gt;2&lt;/td&gt;&lt;/tr&gt;</v>
      </c>
    </row>
    <row r="999" spans="1:11" ht="28" x14ac:dyDescent="0.15">
      <c r="A999" s="7" t="s">
        <v>5332</v>
      </c>
      <c r="B999" s="38" t="s">
        <v>5333</v>
      </c>
      <c r="C999" s="41">
        <v>1</v>
      </c>
      <c r="D999" s="8" t="s">
        <v>5334</v>
      </c>
      <c r="E999" s="33" t="s">
        <v>5335</v>
      </c>
      <c r="F999" s="19" t="s">
        <v>347</v>
      </c>
      <c r="G999" s="16" t="s">
        <v>5336</v>
      </c>
      <c r="H999" s="27" t="s">
        <v>5337</v>
      </c>
      <c r="I999" s="22">
        <v>2</v>
      </c>
      <c r="J999" s="24" t="s">
        <v>6377</v>
      </c>
      <c r="K999" s="50" t="str">
        <f t="shared" si="15"/>
        <v>&lt;tr style='background-color:White;'&gt;&lt;td&gt;solute carrier family 6 (neurotransmitter transporter, GABA), member 13 &lt;/td&gt;&lt;td&gt;SLC6A13&lt;/td&gt;&lt;td&gt;1&lt;/td&gt;&lt;td&gt;&lt;a href='http://www.ncbi.nlm.nih.gov/protein/NP_057699' target='_blank'&gt;NP_057699&lt;/a&gt;&lt;/td&gt;&lt;td&gt;integral to plasma membrane
membrane&lt;/td&gt;&lt;td&gt;neurotransmitter transport&lt;/td&gt;&lt;td&gt;gamma-aminobutyric acid:sodium symporter activity
neurotransmitter:sodium symporter activity
symporter activity&lt;/td&gt;&lt;td&gt;2&lt;/td&gt;&lt;/tr&gt;</v>
      </c>
    </row>
    <row r="1000" spans="1:11" ht="21" x14ac:dyDescent="0.15">
      <c r="A1000" s="7" t="s">
        <v>5338</v>
      </c>
      <c r="B1000" s="38" t="s">
        <v>5339</v>
      </c>
      <c r="C1000" s="41">
        <v>4</v>
      </c>
      <c r="D1000" s="8" t="s">
        <v>5340</v>
      </c>
      <c r="E1000" s="33" t="s">
        <v>5341</v>
      </c>
      <c r="F1000" s="19" t="s">
        <v>347</v>
      </c>
      <c r="G1000" s="16" t="s">
        <v>5342</v>
      </c>
      <c r="H1000" s="27" t="s">
        <v>5343</v>
      </c>
      <c r="I1000" s="22">
        <v>2</v>
      </c>
      <c r="J1000" s="24" t="s">
        <v>6378</v>
      </c>
      <c r="K1000" s="50" t="str">
        <f t="shared" si="15"/>
        <v>&lt;tr style='background-color:WhiteSmoke;'&gt;&lt;td&gt;solute carrier family 6, member 19 &lt;/td&gt;&lt;td&gt;SLC6A19&lt;/td&gt;&lt;td&gt;4&lt;/td&gt;&lt;td&gt;&lt;a href='http://www.ncbi.nlm.nih.gov/protein/NP_001003841' target='_blank'&gt;NP_001003841&lt;/a&gt;&lt;/td&gt;&lt;td&gt;integral to plasma membrane
membrane&lt;/td&gt;&lt;td&gt;amino acid transport
neurotransmitter transport&lt;/td&gt;&lt;td&gt;amino acid transporter activity
neurotransmitter:sodium symporter activity
symporter activity&lt;/td&gt;&lt;td&gt;2&lt;/td&gt;&lt;/tr&gt;</v>
      </c>
    </row>
    <row r="1001" spans="1:11" ht="28" x14ac:dyDescent="0.15">
      <c r="A1001" s="7" t="s">
        <v>5344</v>
      </c>
      <c r="B1001" s="38" t="s">
        <v>5345</v>
      </c>
      <c r="C1001" s="41">
        <v>2</v>
      </c>
      <c r="D1001" s="8" t="s">
        <v>5346</v>
      </c>
      <c r="E1001" s="33" t="s">
        <v>5347</v>
      </c>
      <c r="F1001" s="19" t="s">
        <v>50</v>
      </c>
      <c r="G1001" s="16" t="s">
        <v>5348</v>
      </c>
      <c r="H1001" s="27" t="s">
        <v>5349</v>
      </c>
      <c r="I1001" s="22">
        <v>2</v>
      </c>
      <c r="J1001" s="24" t="s">
        <v>6377</v>
      </c>
      <c r="K1001" s="50" t="str">
        <f t="shared" si="15"/>
        <v>&lt;tr style='background-color:White;'&gt;&lt;td&gt;solute carrier family 9 (sodium/hydrogen exchanger), isoform 3 &lt;/td&gt;&lt;td&gt;SLC9A3&lt;/td&gt;&lt;td&gt;2&lt;/td&gt;&lt;td&gt;&lt;a href='http://www.ncbi.nlm.nih.gov/protein/NP_004165' target='_blank'&gt;NP_004165&lt;/a&gt;&lt;/td&gt;&lt;td&gt;integral to membrane
membrane&lt;/td&gt;&lt;td&gt;ion transport
regulation of pH
sodium ion transport&lt;/td&gt;&lt;td&gt;antiporter activity
sodium ion binding
sodium:hydrogen antiporter activity
solute:hydrogen antiporter activity&lt;/td&gt;&lt;td&gt;2&lt;/td&gt;&lt;/tr&gt;</v>
      </c>
    </row>
    <row r="1002" spans="1:11" ht="21" x14ac:dyDescent="0.15">
      <c r="A1002" s="7" t="s">
        <v>5350</v>
      </c>
      <c r="B1002" s="38" t="s">
        <v>5351</v>
      </c>
      <c r="C1002" s="41">
        <v>4</v>
      </c>
      <c r="D1002" s="8" t="s">
        <v>5352</v>
      </c>
      <c r="E1002" s="33" t="s">
        <v>5353</v>
      </c>
      <c r="F1002" s="19" t="s">
        <v>2325</v>
      </c>
      <c r="G1002" s="16" t="s">
        <v>5354</v>
      </c>
      <c r="H1002" s="27" t="s">
        <v>5355</v>
      </c>
      <c r="I1002" s="22" t="s">
        <v>31</v>
      </c>
      <c r="J1002" s="24" t="s">
        <v>6378</v>
      </c>
      <c r="K1002" s="50" t="str">
        <f t="shared" si="15"/>
        <v>&lt;tr style='background-color:WhiteSmoke;'&gt;&lt;td&gt;solute carrier family 9 (sodium/hydrogen exchanger), isoform 3 regulator 1 &lt;/td&gt;&lt;td&gt;SLC9A3R1&lt;/td&gt;&lt;td&gt;4&lt;/td&gt;&lt;td&gt;&lt;a href='http://www.ncbi.nlm.nih.gov/protein/NP_004243' target='_blank'&gt;NP_004243&lt;/a&gt;&lt;/td&gt;&lt;td&gt;actin cytoskeleton&lt;/td&gt;&lt;td&gt;protein complex assembly
Wnt receptor signaling pathway&lt;/td&gt;&lt;td&gt;beta-2 adrenergic receptor binding
protein binding
sodium:hydrogen antiporter regulator activity&lt;/td&gt;&lt;td&gt;1,2&lt;/td&gt;&lt;/tr&gt;</v>
      </c>
    </row>
    <row r="1003" spans="1:11" ht="14" x14ac:dyDescent="0.15">
      <c r="A1003" s="7" t="s">
        <v>5356</v>
      </c>
      <c r="B1003" s="38" t="s">
        <v>5357</v>
      </c>
      <c r="C1003" s="42">
        <v>1</v>
      </c>
      <c r="D1003" s="8" t="s">
        <v>5358</v>
      </c>
      <c r="E1003" s="33" t="s">
        <v>5359</v>
      </c>
      <c r="F1003" s="19" t="s">
        <v>5360</v>
      </c>
      <c r="G1003" s="16" t="s">
        <v>5361</v>
      </c>
      <c r="H1003" s="27" t="s">
        <v>2071</v>
      </c>
      <c r="I1003" s="22">
        <v>2</v>
      </c>
      <c r="J1003" s="24" t="s">
        <v>6377</v>
      </c>
      <c r="K1003" s="50" t="str">
        <f t="shared" si="15"/>
        <v>&lt;tr style='background-color:White;'&gt;&lt;td&gt;solute carrier family 9 isoform 3 regulator 2 &lt;/td&gt;&lt;td&gt;SLC9A3R2&lt;/td&gt;&lt;td&gt;1&lt;/td&gt;&lt;td&gt;&lt;a href='http://www.ncbi.nlm.nih.gov/protein/NP_004776' target='_blank'&gt;NP_004776&lt;/a&gt;&lt;/td&gt;&lt;td&gt;nucleus
plasma membrane&lt;/td&gt;&lt;td&gt;intracellular signaling cascade
protein complex assembly&lt;/td&gt;&lt;td&gt;ATP binding&lt;/td&gt;&lt;td&gt;2&lt;/td&gt;&lt;/tr&gt;</v>
      </c>
    </row>
    <row r="1004" spans="1:11" ht="14" x14ac:dyDescent="0.15">
      <c r="A1004" s="7" t="s">
        <v>5362</v>
      </c>
      <c r="B1004" s="38" t="s">
        <v>5363</v>
      </c>
      <c r="C1004" s="41">
        <v>2</v>
      </c>
      <c r="D1004" s="8" t="s">
        <v>5364</v>
      </c>
      <c r="E1004" s="33" t="s">
        <v>5365</v>
      </c>
      <c r="F1004" s="19" t="s">
        <v>50</v>
      </c>
      <c r="G1004" s="16" t="s">
        <v>37</v>
      </c>
      <c r="H1004" s="27" t="s">
        <v>482</v>
      </c>
      <c r="I1004" s="22">
        <v>2</v>
      </c>
      <c r="J1004" s="24" t="s">
        <v>6378</v>
      </c>
      <c r="K1004" s="50" t="str">
        <f t="shared" si="15"/>
        <v>&lt;tr style='background-color:WhiteSmoke;'&gt;&lt;td&gt;solute carrier organic anion transporter family, member 4C1 &lt;/td&gt;&lt;td&gt;SLCO4C1&lt;/td&gt;&lt;td&gt;2&lt;/td&gt;&lt;td&gt;&lt;a href='http://www.ncbi.nlm.nih.gov/protein/NP_851322' target='_blank'&gt;NP_851322&lt;/a&gt;&lt;/td&gt;&lt;td&gt;integral to membrane
membrane&lt;/td&gt;&lt;td&gt;transport&lt;/td&gt;&lt;td&gt;transporter activity&lt;/td&gt;&lt;td&gt;2&lt;/td&gt;&lt;/tr&gt;</v>
      </c>
    </row>
    <row r="1005" spans="1:11" ht="91" x14ac:dyDescent="0.15">
      <c r="A1005" s="7" t="s">
        <v>5366</v>
      </c>
      <c r="B1005" s="38" t="s">
        <v>5367</v>
      </c>
      <c r="C1005" s="41">
        <v>1</v>
      </c>
      <c r="D1005" s="8" t="s">
        <v>5368</v>
      </c>
      <c r="E1005" s="33" t="s">
        <v>5369</v>
      </c>
      <c r="F1005" s="19" t="s">
        <v>5370</v>
      </c>
      <c r="G1005" s="16" t="s">
        <v>5371</v>
      </c>
      <c r="H1005" s="27" t="s">
        <v>5372</v>
      </c>
      <c r="I1005" s="22">
        <v>2</v>
      </c>
      <c r="J1005" s="24" t="s">
        <v>6377</v>
      </c>
      <c r="K1005" s="50" t="str">
        <f t="shared" si="15"/>
        <v>&lt;tr style='background-color:White;'&gt;&lt;td&gt;slit homolog 2 &lt;/td&gt;&lt;td&gt;SLIT2&lt;/td&gt;&lt;td&gt;1&lt;/td&gt;&lt;td&gt;&lt;a href='http://www.ncbi.nlm.nih.gov/protein/NP_004778' target='_blank'&gt;NP_004778&lt;/a&gt;&lt;/td&gt;&lt;td&gt;extracellular region
extracellular space
integral to membrane&lt;/td&gt;&lt;td&gt;cell differentiation
chemotaxis
G-protein coupled receptor protein signaling pathway
glial cell migration
induction of negative chemotaxis
mesoderm migration
motor axon guidance
nervous system development
neuron recognition
positive regulation of axonogen&lt;/td&gt;&lt;td&gt;calcium ion binding
follicle-stimulating hormone receptor activity
receptor binding
transferase activity&lt;/td&gt;&lt;td&gt;2&lt;/td&gt;&lt;/tr&gt;</v>
      </c>
    </row>
    <row r="1006" spans="1:11" ht="42" x14ac:dyDescent="0.15">
      <c r="A1006" s="7" t="s">
        <v>5373</v>
      </c>
      <c r="B1006" s="38" t="s">
        <v>5374</v>
      </c>
      <c r="C1006" s="41">
        <v>9</v>
      </c>
      <c r="D1006" s="8" t="s">
        <v>5375</v>
      </c>
      <c r="E1006" s="33" t="s">
        <v>5376</v>
      </c>
      <c r="F1006" s="19" t="s">
        <v>12</v>
      </c>
      <c r="G1006" s="16" t="s">
        <v>5377</v>
      </c>
      <c r="H1006" s="27" t="s">
        <v>5378</v>
      </c>
      <c r="I1006" s="22">
        <v>2</v>
      </c>
      <c r="J1006" s="24" t="s">
        <v>6378</v>
      </c>
      <c r="K1006" s="50" t="str">
        <f t="shared" si="15"/>
        <v>&lt;tr style='background-color:WhiteSmoke;'&gt;&lt;td&gt;serine/threonine kinase 2 &lt;/td&gt;&lt;td&gt;SLK&lt;/td&gt;&lt;td&gt;9&lt;/td&gt;&lt;td&gt;&lt;a href='http://www.ncbi.nlm.nih.gov/protein/NP_055535' target='_blank'&gt;NP_055535&lt;/a&gt;&lt;/td&gt;&lt;td&gt;not classified&lt;/td&gt;&lt;td&gt;apoptosis
nucleotide-excision repair
protein amino acid phosphorylation&lt;/td&gt;&lt;td&gt;ATP binding
DNA binding
nuclease activity
nucleotide binding
protein serine/threonine kinase activity
transferase activity&lt;/td&gt;&lt;td&gt;2&lt;/td&gt;&lt;/tr&gt;</v>
      </c>
    </row>
    <row r="1007" spans="1:11" ht="49" x14ac:dyDescent="0.15">
      <c r="A1007" s="7" t="s">
        <v>5379</v>
      </c>
      <c r="B1007" s="38" t="s">
        <v>5380</v>
      </c>
      <c r="C1007" s="42">
        <v>1</v>
      </c>
      <c r="D1007" s="8" t="s">
        <v>5381</v>
      </c>
      <c r="E1007" s="33" t="s">
        <v>5382</v>
      </c>
      <c r="F1007" s="19" t="s">
        <v>5383</v>
      </c>
      <c r="G1007" s="16" t="s">
        <v>5384</v>
      </c>
      <c r="H1007" s="27" t="s">
        <v>5385</v>
      </c>
      <c r="I1007" s="22">
        <v>2</v>
      </c>
      <c r="J1007" s="24" t="s">
        <v>6377</v>
      </c>
      <c r="K1007" s="50" t="str">
        <f t="shared" si="15"/>
        <v>&lt;tr style='background-color:White;'&gt;&lt;td&gt;structural maintenance of chromosomes 2-like 1 &lt;/td&gt;&lt;td&gt;SMC2&lt;/td&gt;&lt;td&gt;1&lt;/td&gt;&lt;td&gt;&lt;a href='http://www.ncbi.nlm.nih.gov/protein/NP_001036016' target='_blank'&gt;NP_001036016&lt;/a&gt;&lt;/td&gt;&lt;td&gt;chromosome
condensin complex
cytoplasm
nuclear chrosome
nucleus&lt;/td&gt;&lt;td&gt;cell cycle
cell division
chromosome organization and biogenesis
mitosis
mitotic chromosome condensation&lt;/td&gt;&lt;td&gt;nucleotide binding
protein binding
protein heterodimerization activity
protein binding&lt;/td&gt;&lt;td&gt;2&lt;/td&gt;&lt;/tr&gt;</v>
      </c>
    </row>
    <row r="1008" spans="1:11" ht="28" x14ac:dyDescent="0.15">
      <c r="A1008" s="7" t="s">
        <v>5386</v>
      </c>
      <c r="B1008" s="38" t="s">
        <v>5387</v>
      </c>
      <c r="C1008" s="41">
        <v>1</v>
      </c>
      <c r="D1008" s="8" t="s">
        <v>5388</v>
      </c>
      <c r="E1008" s="33" t="s">
        <v>5389</v>
      </c>
      <c r="F1008" s="19" t="s">
        <v>5390</v>
      </c>
      <c r="G1008" s="16" t="s">
        <v>5391</v>
      </c>
      <c r="H1008" s="27" t="s">
        <v>5392</v>
      </c>
      <c r="I1008" s="22">
        <v>2</v>
      </c>
      <c r="J1008" s="24" t="s">
        <v>6378</v>
      </c>
      <c r="K1008" s="50" t="str">
        <f t="shared" si="15"/>
        <v>&lt;tr style='background-color:WhiteSmoke;'&gt;&lt;td&gt;smoothened &lt;/td&gt;&lt;td&gt;SMO&lt;/td&gt;&lt;td&gt;1&lt;/td&gt;&lt;td&gt;&lt;a href='http://www.ncbi.nlm.nih.gov/protein/NP_005622' target='_blank'&gt;NP_005622&lt;/a&gt;&lt;/td&gt;&lt;td&gt;integral to membrane
membrane
membrane fraction&lt;/td&gt;&lt;td&gt;development
G-protein coupled receptor protein signaling pathway&lt;/td&gt;&lt;td&gt;G-protein coupled receptor activity
non-G-protein coupled 7TM receptor activity
protein binding
receptor activity&lt;/td&gt;&lt;td&gt;2&lt;/td&gt;&lt;/tr&gt;</v>
      </c>
    </row>
    <row r="1009" spans="1:11" ht="14" x14ac:dyDescent="0.15">
      <c r="A1009" s="7" t="s">
        <v>5393</v>
      </c>
      <c r="B1009" s="38" t="s">
        <v>5394</v>
      </c>
      <c r="C1009" s="41">
        <v>1</v>
      </c>
      <c r="D1009" s="8" t="s">
        <v>5395</v>
      </c>
      <c r="E1009" s="33" t="s">
        <v>5396</v>
      </c>
      <c r="F1009" s="19" t="s">
        <v>12</v>
      </c>
      <c r="G1009" s="16" t="s">
        <v>190</v>
      </c>
      <c r="H1009" s="27" t="s">
        <v>5397</v>
      </c>
      <c r="I1009" s="22" t="s">
        <v>31</v>
      </c>
      <c r="J1009" s="24" t="s">
        <v>6377</v>
      </c>
      <c r="K1009" s="50" t="str">
        <f t="shared" si="15"/>
        <v>&lt;tr style='background-color:White;'&gt;&lt;td&gt;acid sphingomyelinase-like phosphodiesterase 3B isoform 1 &lt;/td&gt;&lt;td&gt;SMPDL3B&lt;/td&gt;&lt;td&gt;1&lt;/td&gt;&lt;td&gt;&lt;a href='http://www.ncbi.nlm.nih.gov/protein/NP_055289' target='_blank'&gt;NP_055289&lt;/a&gt;&lt;/td&gt;&lt;td&gt;not classified&lt;/td&gt;&lt;td&gt;metabolism&lt;/td&gt;&lt;td&gt;hydrolase activity, acting 
on glycosyl bonds&lt;/td&gt;&lt;td&gt;1,2&lt;/td&gt;&lt;/tr&gt;</v>
      </c>
    </row>
    <row r="1010" spans="1:11" ht="56" x14ac:dyDescent="0.15">
      <c r="A1010" s="7" t="s">
        <v>5398</v>
      </c>
      <c r="B1010" s="38" t="s">
        <v>5399</v>
      </c>
      <c r="C1010" s="41">
        <v>1</v>
      </c>
      <c r="D1010" s="8" t="s">
        <v>5400</v>
      </c>
      <c r="E1010" s="33" t="s">
        <v>5401</v>
      </c>
      <c r="F1010" s="19" t="s">
        <v>323</v>
      </c>
      <c r="G1010" s="16" t="s">
        <v>5402</v>
      </c>
      <c r="H1010" s="27" t="s">
        <v>5403</v>
      </c>
      <c r="I1010" s="22">
        <v>2</v>
      </c>
      <c r="J1010" s="24" t="s">
        <v>6378</v>
      </c>
      <c r="K1010" s="50" t="str">
        <f t="shared" si="15"/>
        <v>&lt;tr style='background-color:WhiteSmoke;'&gt;&lt;td&gt;Smad ubiquitination regulatory factor 1 isoform 2 &lt;/td&gt;&lt;td&gt;SMURF1&lt;/td&gt;&lt;td&gt;1&lt;/td&gt;&lt;td&gt;&lt;a href='http://www.ncbi.nlm.nih.gov/protein/NP_851994' target='_blank'&gt;NP_851994&lt;/a&gt;&lt;/td&gt;&lt;td&gt;intracellular&lt;/td&gt;&lt;td&gt;cell differentiation
ectoderm development
negative regulation of BMP signaling pathway
protein ubiquitination during ubiquitin-dependent protein catabolism
ubiquitin cycle&lt;/td&gt;&lt;td&gt;ligase activity
ubiquitin-protein ligase activity&lt;/td&gt;&lt;td&gt;2&lt;/td&gt;&lt;/tr&gt;</v>
      </c>
    </row>
    <row r="1011" spans="1:11" ht="14" x14ac:dyDescent="0.15">
      <c r="A1011" s="7" t="s">
        <v>5404</v>
      </c>
      <c r="B1011" s="38" t="s">
        <v>5405</v>
      </c>
      <c r="C1011" s="41">
        <v>4</v>
      </c>
      <c r="D1011" s="8" t="s">
        <v>5406</v>
      </c>
      <c r="E1011" s="33" t="s">
        <v>5407</v>
      </c>
      <c r="F1011" s="19" t="s">
        <v>12</v>
      </c>
      <c r="G1011" s="16" t="s">
        <v>5408</v>
      </c>
      <c r="H1011" s="27" t="s">
        <v>5409</v>
      </c>
      <c r="I1011" s="22" t="s">
        <v>31</v>
      </c>
      <c r="J1011" s="24" t="s">
        <v>6377</v>
      </c>
      <c r="K1011" s="50" t="str">
        <f t="shared" si="15"/>
        <v>&lt;tr style='background-color:White;'&gt;&lt;td&gt;sorting nexin associated golgi protein 1 &lt;/td&gt;&lt;td&gt;SNAG1&lt;/td&gt;&lt;td&gt;4&lt;/td&gt;&lt;td&gt;&lt;a href='http://www.ncbi.nlm.nih.gov/protein/NP_443102' target='_blank'&gt;NP_443102&lt;/a&gt;&lt;/td&gt;&lt;td&gt;not classified&lt;/td&gt;&lt;td&gt;intracellular signaling cascade
protein transport&lt;/td&gt;&lt;td&gt;phosphoinositide binding
protein binding&lt;/td&gt;&lt;td&gt;1,2&lt;/td&gt;&lt;/tr&gt;</v>
      </c>
    </row>
    <row r="1012" spans="1:11" ht="35" x14ac:dyDescent="0.15">
      <c r="A1012" s="7" t="s">
        <v>5410</v>
      </c>
      <c r="B1012" s="38" t="s">
        <v>5411</v>
      </c>
      <c r="C1012" s="42">
        <v>1</v>
      </c>
      <c r="D1012" s="8" t="s">
        <v>5412</v>
      </c>
      <c r="E1012" s="33" t="s">
        <v>5413</v>
      </c>
      <c r="F1012" s="19" t="s">
        <v>5414</v>
      </c>
      <c r="G1012" s="16" t="s">
        <v>5415</v>
      </c>
      <c r="H1012" s="27" t="s">
        <v>5416</v>
      </c>
      <c r="I1012" s="22">
        <v>2</v>
      </c>
      <c r="J1012" s="24" t="s">
        <v>6378</v>
      </c>
      <c r="K1012" s="50" t="str">
        <f t="shared" si="15"/>
        <v>&lt;tr style='background-color:WhiteSmoke;'&gt;&lt;td&gt;synaptosomal-associated protein 23 isoform SNAP23B &lt;/td&gt;&lt;td&gt;SNAP23&lt;/td&gt;&lt;td&gt;1&lt;/td&gt;&lt;td&gt;&lt;a href='http://www.ncbi.nlm.nih.gov/protein/NP_570710' target='_blank'&gt;NP_570710&lt;/a&gt;&lt;/td&gt;&lt;td&gt;plasma membrane
synapse
synaptosome&lt;/td&gt;&lt;td&gt;membrane fusion
post-Golgi-vesicle-mediated transport
protein transport
vesicle targeting&lt;/td&gt;&lt;td&gt;t-SNARE activity
phosphoionsitide binding&lt;/td&gt;&lt;td&gt;2&lt;/td&gt;&lt;/tr&gt;</v>
      </c>
    </row>
    <row r="1013" spans="1:11" x14ac:dyDescent="0.15">
      <c r="A1013" s="7" t="s">
        <v>5417</v>
      </c>
      <c r="B1013" s="38" t="s">
        <v>5418</v>
      </c>
      <c r="C1013" s="41">
        <v>9</v>
      </c>
      <c r="D1013" s="8" t="s">
        <v>5419</v>
      </c>
      <c r="E1013" s="33" t="s">
        <v>5420</v>
      </c>
      <c r="F1013" s="19" t="s">
        <v>104</v>
      </c>
      <c r="G1013" s="16" t="s">
        <v>12</v>
      </c>
      <c r="H1013" s="27" t="s">
        <v>12</v>
      </c>
      <c r="I1013" s="22" t="s">
        <v>31</v>
      </c>
      <c r="J1013" s="24" t="s">
        <v>6377</v>
      </c>
      <c r="K1013" s="50" t="str">
        <f t="shared" si="15"/>
        <v>&lt;tr style='background-color:White;'&gt;&lt;td&gt;synuclein, gamma (breast cancer-specific protein 1) &lt;/td&gt;&lt;td&gt;SNCG&lt;/td&gt;&lt;td&gt;9&lt;/td&gt;&lt;td&gt;&lt;a href='http://www.ncbi.nlm.nih.gov/protein/NP_003078' target='_blank'&gt;NP_003078&lt;/a&gt;&lt;/td&gt;&lt;td&gt;cytoplasm&lt;/td&gt;&lt;td&gt;not classified&lt;/td&gt;&lt;td&gt;not classified&lt;/td&gt;&lt;td&gt;1,2&lt;/td&gt;&lt;/tr&gt;</v>
      </c>
    </row>
    <row r="1014" spans="1:11" ht="28" x14ac:dyDescent="0.15">
      <c r="A1014" s="7" t="s">
        <v>5421</v>
      </c>
      <c r="B1014" s="38" t="s">
        <v>5422</v>
      </c>
      <c r="C1014" s="41">
        <v>1</v>
      </c>
      <c r="D1014" s="8" t="s">
        <v>5423</v>
      </c>
      <c r="E1014" s="33" t="s">
        <v>5424</v>
      </c>
      <c r="F1014" s="19" t="s">
        <v>61</v>
      </c>
      <c r="G1014" s="16" t="s">
        <v>5425</v>
      </c>
      <c r="H1014" s="27" t="s">
        <v>12</v>
      </c>
      <c r="I1014" s="22">
        <v>2</v>
      </c>
      <c r="J1014" s="24" t="s">
        <v>6378</v>
      </c>
      <c r="K1014" s="50" t="str">
        <f t="shared" si="15"/>
        <v>&lt;tr style='background-color:WhiteSmoke;'&gt;&lt;td&gt;EAP30 subunit of ELL complex &lt;/td&gt;&lt;td&gt;SNF8&lt;/td&gt;&lt;td&gt;1&lt;/td&gt;&lt;td&gt;&lt;a href='http://www.ncbi.nlm.nih.gov/protein/NP_009172' target='_blank'&gt;NP_009172&lt;/a&gt;&lt;/td&gt;&lt;td&gt;nucleus&lt;/td&gt;&lt;td&gt;protein transport
regulation of transcription, DNA-dependent
transcription&lt;/td&gt;&lt;td&gt;not classified&lt;/td&gt;&lt;td&gt;2&lt;/td&gt;&lt;/tr&gt;</v>
      </c>
    </row>
    <row r="1015" spans="1:11" ht="14" x14ac:dyDescent="0.15">
      <c r="A1015" s="13" t="s">
        <v>6355</v>
      </c>
      <c r="B1015" s="9" t="s">
        <v>6356</v>
      </c>
      <c r="C1015" s="17">
        <v>1</v>
      </c>
      <c r="D1015" s="36" t="s">
        <v>6357</v>
      </c>
      <c r="E1015" s="34" t="s">
        <v>6358</v>
      </c>
      <c r="F1015" s="19" t="s">
        <v>2238</v>
      </c>
      <c r="G1015" s="16" t="s">
        <v>6359</v>
      </c>
      <c r="H1015" s="27" t="s">
        <v>226</v>
      </c>
      <c r="I1015" s="17">
        <v>1</v>
      </c>
      <c r="J1015" s="24" t="s">
        <v>6377</v>
      </c>
      <c r="K1015" s="50" t="str">
        <f t="shared" si="15"/>
        <v>&lt;tr style='background-color:White;'&gt;&lt;td&gt;small nuclear ribonucleoprotein D1 polypeptide 16kDa &lt;/td&gt;&lt;td&gt;SNRPD1&lt;/td&gt;&lt;td&gt;1&lt;/td&gt;&lt;td&gt;&lt;a href='http://www.ncbi.nlm.nih.gov/protein/NP_008869' target='_blank'&gt;NP_008869&lt;/a&gt;&lt;/td&gt;&lt;td&gt;nucleus
ribonucleoprotein complex&lt;/td&gt;&lt;td&gt;nuclear mRNA splicing, via spliceosome&lt;/td&gt;&lt;td&gt;protein binding&lt;/td&gt;&lt;td&gt;1&lt;/td&gt;&lt;/tr&gt;</v>
      </c>
    </row>
    <row r="1016" spans="1:11" ht="14" x14ac:dyDescent="0.15">
      <c r="A1016" s="7" t="s">
        <v>5426</v>
      </c>
      <c r="B1016" s="38" t="s">
        <v>5427</v>
      </c>
      <c r="C1016" s="42">
        <v>1</v>
      </c>
      <c r="D1016" s="8" t="s">
        <v>5428</v>
      </c>
      <c r="E1016" s="33" t="s">
        <v>5429</v>
      </c>
      <c r="F1016" s="19" t="s">
        <v>12</v>
      </c>
      <c r="G1016" s="16" t="s">
        <v>5408</v>
      </c>
      <c r="H1016" s="27" t="s">
        <v>5430</v>
      </c>
      <c r="I1016" s="22">
        <v>2</v>
      </c>
      <c r="J1016" s="24" t="s">
        <v>6378</v>
      </c>
      <c r="K1016" s="50" t="str">
        <f t="shared" si="15"/>
        <v>&lt;tr style='background-color:WhiteSmoke;'&gt;&lt;td&gt;sorting nexin 12 &lt;/td&gt;&lt;td&gt;SNX12&lt;/td&gt;&lt;td&gt;1&lt;/td&gt;&lt;td&gt;&lt;a href='http://www.ncbi.nlm.nih.gov/protein/NP_037478' target='_blank'&gt;NP_037478&lt;/a&gt;&lt;/td&gt;&lt;td&gt;not classified&lt;/td&gt;&lt;td&gt;intracellular signaling cascade
protein transport&lt;/td&gt;&lt;td&gt;protein binding
phosphoinositide binding&lt;/td&gt;&lt;td&gt;2&lt;/td&gt;&lt;/tr&gt;</v>
      </c>
    </row>
    <row r="1017" spans="1:11" ht="21" x14ac:dyDescent="0.15">
      <c r="A1017" s="7" t="s">
        <v>5431</v>
      </c>
      <c r="B1017" s="38" t="s">
        <v>5432</v>
      </c>
      <c r="C1017" s="41">
        <v>1</v>
      </c>
      <c r="D1017" s="8" t="s">
        <v>5433</v>
      </c>
      <c r="E1017" s="33" t="s">
        <v>5434</v>
      </c>
      <c r="F1017" s="19" t="s">
        <v>12</v>
      </c>
      <c r="G1017" s="16" t="s">
        <v>5435</v>
      </c>
      <c r="H1017" s="27" t="s">
        <v>5409</v>
      </c>
      <c r="I1017" s="22">
        <v>2</v>
      </c>
      <c r="J1017" s="24" t="s">
        <v>6377</v>
      </c>
      <c r="K1017" s="50" t="str">
        <f t="shared" si="15"/>
        <v>&lt;tr style='background-color:White;'&gt;&lt;td&gt;sorting nexin 3 &lt;/td&gt;&lt;td&gt;SNX3&lt;/td&gt;&lt;td&gt;1&lt;/td&gt;&lt;td&gt;&lt;a href='http://www.ncbi.nlm.nih.gov/protein/NP_003786' target='_blank'&gt;NP_003786&lt;/a&gt;&lt;/td&gt;&lt;td&gt;not classified&lt;/td&gt;&lt;td&gt;endocytosis
intracellular signaling cascade
protein transport&lt;/td&gt;&lt;td&gt;phosphoinositide binding
protein binding&lt;/td&gt;&lt;td&gt;2&lt;/td&gt;&lt;/tr&gt;</v>
      </c>
    </row>
    <row r="1018" spans="1:11" ht="21" x14ac:dyDescent="0.15">
      <c r="A1018" s="7" t="s">
        <v>5436</v>
      </c>
      <c r="B1018" s="38" t="s">
        <v>5437</v>
      </c>
      <c r="C1018" s="41">
        <v>2</v>
      </c>
      <c r="D1018" s="8" t="s">
        <v>5438</v>
      </c>
      <c r="E1018" s="33" t="s">
        <v>5439</v>
      </c>
      <c r="F1018" s="19" t="s">
        <v>12</v>
      </c>
      <c r="G1018" s="16" t="s">
        <v>5440</v>
      </c>
      <c r="H1018" s="27" t="s">
        <v>5441</v>
      </c>
      <c r="I1018" s="22">
        <v>2</v>
      </c>
      <c r="J1018" s="24" t="s">
        <v>6378</v>
      </c>
      <c r="K1018" s="50" t="str">
        <f t="shared" si="15"/>
        <v>&lt;tr style='background-color:WhiteSmoke;'&gt;&lt;td&gt;sorting nexin 9 &lt;/td&gt;&lt;td&gt;SNX9&lt;/td&gt;&lt;td&gt;2&lt;/td&gt;&lt;td&gt;&lt;a href='http://www.ncbi.nlm.nih.gov/protein/NP_057308' target='_blank'&gt;NP_057308&lt;/a&gt;&lt;/td&gt;&lt;td&gt;not classified&lt;/td&gt;&lt;td&gt;intracellular signaling cascade
protein localization
protein transport&lt;/td&gt;&lt;td&gt;protein binding
SH3/SH2 adaptor activity
lipid transporter activity&lt;/td&gt;&lt;td&gt;2&lt;/td&gt;&lt;/tr&gt;</v>
      </c>
    </row>
    <row r="1019" spans="1:11" ht="42" x14ac:dyDescent="0.15">
      <c r="A1019" s="7" t="s">
        <v>5442</v>
      </c>
      <c r="B1019" s="38" t="s">
        <v>5443</v>
      </c>
      <c r="C1019" s="41">
        <v>2</v>
      </c>
      <c r="D1019" s="8" t="s">
        <v>5444</v>
      </c>
      <c r="E1019" s="33" t="s">
        <v>5445</v>
      </c>
      <c r="F1019" s="19" t="s">
        <v>104</v>
      </c>
      <c r="G1019" s="16" t="s">
        <v>5446</v>
      </c>
      <c r="H1019" s="27" t="s">
        <v>5447</v>
      </c>
      <c r="I1019" s="22" t="s">
        <v>31</v>
      </c>
      <c r="J1019" s="24" t="s">
        <v>6377</v>
      </c>
      <c r="K1019" s="50" t="str">
        <f t="shared" si="15"/>
        <v>&lt;tr style='background-color:White;'&gt;&lt;td&gt;superoxide dismutase 1, soluble &lt;/td&gt;&lt;td&gt;SOD1&lt;/td&gt;&lt;td&gt;2&lt;/td&gt;&lt;td&gt;&lt;a href='http://www.ncbi.nlm.nih.gov/protein/NP_000445' target='_blank'&gt;NP_000445&lt;/a&gt;&lt;/td&gt;&lt;td&gt;cytoplasm&lt;/td&gt;&lt;td&gt;nervous system development
response to oxidative stress
superoxide metabolism&lt;/td&gt;&lt;td&gt;antioxidant activity
copper ion binding
copper, zinc superoxide dismutase activity
metal ion binding
oxidoreductase activity
zinc ion binding&lt;/td&gt;&lt;td&gt;1,2&lt;/td&gt;&lt;/tr&gt;</v>
      </c>
    </row>
    <row r="1020" spans="1:11" ht="28" x14ac:dyDescent="0.15">
      <c r="A1020" s="7" t="s">
        <v>5448</v>
      </c>
      <c r="B1020" s="38" t="s">
        <v>5449</v>
      </c>
      <c r="C1020" s="41">
        <v>3</v>
      </c>
      <c r="D1020" s="8" t="s">
        <v>5450</v>
      </c>
      <c r="E1020" s="33" t="s">
        <v>5451</v>
      </c>
      <c r="F1020" s="19" t="s">
        <v>12</v>
      </c>
      <c r="G1020" s="16" t="s">
        <v>5452</v>
      </c>
      <c r="H1020" s="27" t="s">
        <v>5453</v>
      </c>
      <c r="I1020" s="22">
        <v>2</v>
      </c>
      <c r="J1020" s="24" t="s">
        <v>6378</v>
      </c>
      <c r="K1020" s="50" t="str">
        <f t="shared" si="15"/>
        <v>&lt;tr style='background-color:WhiteSmoke;'&gt;&lt;td&gt;sorbitol dehydrogenase &lt;/td&gt;&lt;td&gt;SORD&lt;/td&gt;&lt;td&gt;3&lt;/td&gt;&lt;td&gt;&lt;a href='http://www.ncbi.nlm.nih.gov/protein/NP_003095' target='_blank'&gt;NP_003095&lt;/a&gt;&lt;/td&gt;&lt;td&gt;not classified&lt;/td&gt;&lt;td&gt;sorbitol metabolism
visual perception&lt;/td&gt;&lt;td&gt;L-iditol 2-dehydrogenase activity
metal ion binding
oxidoreductase activity
zinc ion binding&lt;/td&gt;&lt;td&gt;2&lt;/td&gt;&lt;/tr&gt;</v>
      </c>
    </row>
    <row r="1021" spans="1:11" ht="42" x14ac:dyDescent="0.15">
      <c r="A1021" s="7" t="s">
        <v>5454</v>
      </c>
      <c r="B1021" s="38" t="s">
        <v>5455</v>
      </c>
      <c r="C1021" s="42">
        <v>1</v>
      </c>
      <c r="D1021" s="8" t="s">
        <v>5456</v>
      </c>
      <c r="E1021" s="33" t="s">
        <v>5457</v>
      </c>
      <c r="F1021" s="19" t="s">
        <v>347</v>
      </c>
      <c r="G1021" s="16" t="s">
        <v>5458</v>
      </c>
      <c r="H1021" s="27" t="s">
        <v>5459</v>
      </c>
      <c r="I1021" s="22">
        <v>2</v>
      </c>
      <c r="J1021" s="24" t="s">
        <v>6377</v>
      </c>
      <c r="K1021" s="50" t="str">
        <f t="shared" si="15"/>
        <v>&lt;tr style='background-color:White;'&gt;&lt;td&gt;sortilin-related receptor containing LDLR class A repeats preproprotein &lt;/td&gt;&lt;td&gt;SORL1&lt;/td&gt;&lt;td&gt;1&lt;/td&gt;&lt;td&gt;&lt;a href='http://www.ncbi.nlm.nih.gov/protein/NP_003096' target='_blank'&gt;NP_003096&lt;/a&gt;&lt;/td&gt;&lt;td&gt;integral to plasma membrane
membrane&lt;/td&gt;&lt;td&gt;cholesterol metabolism
intracellular protein transport
lipid metabolism
lipid transport
receptor mediated endocytosis
steroid metabolism&lt;/td&gt;&lt;td&gt;protein transporter activity
transmembrane receptor activity
not classified&lt;/td&gt;&lt;td&gt;2&lt;/td&gt;&lt;/tr&gt;</v>
      </c>
    </row>
    <row r="1022" spans="1:11" x14ac:dyDescent="0.15">
      <c r="A1022" s="7" t="s">
        <v>5460</v>
      </c>
      <c r="B1022" s="38" t="s">
        <v>5461</v>
      </c>
      <c r="C1022" s="41">
        <v>2</v>
      </c>
      <c r="D1022" s="8" t="s">
        <v>5462</v>
      </c>
      <c r="E1022" s="33" t="s">
        <v>5463</v>
      </c>
      <c r="F1022" s="19" t="s">
        <v>12</v>
      </c>
      <c r="G1022" s="16" t="s">
        <v>12</v>
      </c>
      <c r="H1022" s="27" t="s">
        <v>12</v>
      </c>
      <c r="I1022" s="22">
        <v>2</v>
      </c>
      <c r="J1022" s="24" t="s">
        <v>6378</v>
      </c>
      <c r="K1022" s="50" t="str">
        <f t="shared" si="15"/>
        <v>&lt;tr style='background-color:WhiteSmoke;'&gt;&lt;td&gt;sperm associated antigen 9 isoform 1 &lt;/td&gt;&lt;td&gt;SPAG9&lt;/td&gt;&lt;td&gt;2&lt;/td&gt;&lt;td&gt;&lt;a href='http://www.ncbi.nlm.nih.gov/protein/NP_003962' target='_blank'&gt;NP_003962&lt;/a&gt;&lt;/td&gt;&lt;td&gt;not classified&lt;/td&gt;&lt;td&gt;not classified&lt;/td&gt;&lt;td&gt;not classified&lt;/td&gt;&lt;td&gt;2&lt;/td&gt;&lt;/tr&gt;</v>
      </c>
    </row>
    <row r="1023" spans="1:11" ht="21" x14ac:dyDescent="0.15">
      <c r="A1023" s="7" t="s">
        <v>5464</v>
      </c>
      <c r="B1023" s="38" t="s">
        <v>5465</v>
      </c>
      <c r="C1023" s="41">
        <v>3</v>
      </c>
      <c r="D1023" s="8" t="s">
        <v>5466</v>
      </c>
      <c r="E1023" s="33" t="s">
        <v>5467</v>
      </c>
      <c r="F1023" s="19" t="s">
        <v>61</v>
      </c>
      <c r="G1023" s="16" t="s">
        <v>12</v>
      </c>
      <c r="H1023" s="27" t="s">
        <v>704</v>
      </c>
      <c r="I1023" s="22">
        <v>2</v>
      </c>
      <c r="J1023" s="24" t="s">
        <v>6377</v>
      </c>
      <c r="K1023" s="50" t="str">
        <f t="shared" si="15"/>
        <v>&lt;tr style='background-color:White;'&gt;&lt;td&gt;spastin isoform 2 &lt;/td&gt;&lt;td&gt;SPAST&lt;/td&gt;&lt;td&gt;3&lt;/td&gt;&lt;td&gt;&lt;a href='http://www.ncbi.nlm.nih.gov/protein/NP_955468' target='_blank'&gt;NP_955468&lt;/a&gt;&lt;/td&gt;&lt;td&gt;nucleus&lt;/td&gt;&lt;td&gt;not classified&lt;/td&gt;&lt;td&gt;ATP binding
nucleoside-triphosphatase activity
nucleotide binding&lt;/td&gt;&lt;td&gt;2&lt;/td&gt;&lt;/tr&gt;</v>
      </c>
    </row>
    <row r="1024" spans="1:11" ht="28" x14ac:dyDescent="0.15">
      <c r="A1024" s="7" t="s">
        <v>5468</v>
      </c>
      <c r="B1024" s="38" t="s">
        <v>5469</v>
      </c>
      <c r="C1024" s="41">
        <v>2</v>
      </c>
      <c r="D1024" s="8" t="s">
        <v>5470</v>
      </c>
      <c r="E1024" s="33" t="s">
        <v>5471</v>
      </c>
      <c r="F1024" s="19" t="s">
        <v>61</v>
      </c>
      <c r="G1024" s="16" t="s">
        <v>5472</v>
      </c>
      <c r="H1024" s="27" t="s">
        <v>5473</v>
      </c>
      <c r="I1024" s="22">
        <v>2</v>
      </c>
      <c r="J1024" s="24" t="s">
        <v>6378</v>
      </c>
      <c r="K1024" s="50" t="str">
        <f t="shared" si="15"/>
        <v>&lt;tr style='background-color:WhiteSmoke;'&gt;&lt;td&gt;spen homolog, transcriptional regulator &lt;/td&gt;&lt;td&gt;SPEN&lt;/td&gt;&lt;td&gt;2&lt;/td&gt;&lt;td&gt;&lt;a href='http://www.ncbi.nlm.nih.gov/protein/NP_055816' target='_blank'&gt;NP_055816&lt;/a&gt;&lt;/td&gt;&lt;td&gt;nucleus&lt;/td&gt;&lt;td&gt;Notch signaling pathway
regulation of transcription, DNA-dependent&lt;/td&gt;&lt;td&gt;DNA binding
nucleic acid binding
nucleotide binding
RNA binding&lt;/td&gt;&lt;td&gt;2&lt;/td&gt;&lt;/tr&gt;</v>
      </c>
    </row>
    <row r="1025" spans="1:11" ht="28" x14ac:dyDescent="0.15">
      <c r="A1025" s="7" t="s">
        <v>5474</v>
      </c>
      <c r="B1025" s="38" t="s">
        <v>5475</v>
      </c>
      <c r="C1025" s="42">
        <v>1</v>
      </c>
      <c r="D1025" s="8" t="s">
        <v>5476</v>
      </c>
      <c r="E1025" s="33" t="s">
        <v>5477</v>
      </c>
      <c r="F1025" s="19" t="s">
        <v>5478</v>
      </c>
      <c r="G1025" s="16" t="s">
        <v>5479</v>
      </c>
      <c r="H1025" s="27" t="s">
        <v>1197</v>
      </c>
      <c r="I1025" s="22">
        <v>2</v>
      </c>
      <c r="J1025" s="24" t="s">
        <v>6377</v>
      </c>
      <c r="K1025" s="50" t="str">
        <f t="shared" si="15"/>
        <v>&lt;tr style='background-color:White;'&gt;&lt;td&gt;spondin 2, extracellular matrix protein &lt;/td&gt;&lt;td&gt;SPON2&lt;/td&gt;&lt;td&gt;1&lt;/td&gt;&lt;td&gt;&lt;a href='http://www.ncbi.nlm.nih.gov/protein/NP_036577' target='_blank'&gt;NP_036577&lt;/a&gt;&lt;/td&gt;&lt;td&gt;extracellular matrix (sensu Metazoa)
extraellular space&lt;/td&gt;&lt;td&gt;axon guidance
cell adhesion
development
immune response&lt;/td&gt;&lt;td&gt;actin binding&lt;/td&gt;&lt;td&gt;2&lt;/td&gt;&lt;/tr&gt;</v>
      </c>
    </row>
    <row r="1026" spans="1:11" ht="35" x14ac:dyDescent="0.15">
      <c r="A1026" s="7" t="s">
        <v>5480</v>
      </c>
      <c r="B1026" s="38" t="s">
        <v>5481</v>
      </c>
      <c r="C1026" s="41">
        <v>1</v>
      </c>
      <c r="D1026" s="8" t="s">
        <v>5482</v>
      </c>
      <c r="E1026" s="33" t="s">
        <v>5483</v>
      </c>
      <c r="F1026" s="19" t="s">
        <v>12</v>
      </c>
      <c r="G1026" s="16" t="s">
        <v>5484</v>
      </c>
      <c r="H1026" s="27" t="s">
        <v>5485</v>
      </c>
      <c r="I1026" s="22">
        <v>2</v>
      </c>
      <c r="J1026" s="24" t="s">
        <v>6378</v>
      </c>
      <c r="K1026" s="50" t="str">
        <f t="shared" si="15"/>
        <v>&lt;tr style='background-color:WhiteSmoke;'&gt;&lt;td&gt;sepiapterin reductase (7,8-dihydrobiopterin:NADP+ oxidoreductase) &lt;/td&gt;&lt;td&gt;SPR&lt;/td&gt;&lt;td&gt;1&lt;/td&gt;&lt;td&gt;&lt;a href='http://www.ncbi.nlm.nih.gov/protein/NP_003115' target='_blank'&gt;NP_003115&lt;/a&gt;&lt;/td&gt;&lt;td&gt;not classified&lt;/td&gt;&lt;td&gt;electron transport
metabolism
nitric oxide biosynthesis
tetrahydrobiopterin biosynthesis&lt;/td&gt;&lt;td&gt;aldo-keto reductase activity
NADP binding
oxidoreductase activity
sepiapterin reductase activity&lt;/td&gt;&lt;td&gt;2&lt;/td&gt;&lt;/tr&gt;</v>
      </c>
    </row>
    <row r="1027" spans="1:11" ht="28" x14ac:dyDescent="0.15">
      <c r="A1027" s="7" t="s">
        <v>5486</v>
      </c>
      <c r="B1027" s="38" t="s">
        <v>5487</v>
      </c>
      <c r="C1027" s="41">
        <v>5</v>
      </c>
      <c r="D1027" s="8" t="s">
        <v>5488</v>
      </c>
      <c r="E1027" s="33" t="s">
        <v>5489</v>
      </c>
      <c r="F1027" s="19" t="s">
        <v>5490</v>
      </c>
      <c r="G1027" s="16" t="s">
        <v>5491</v>
      </c>
      <c r="H1027" s="27" t="s">
        <v>171</v>
      </c>
      <c r="I1027" s="22">
        <v>2</v>
      </c>
      <c r="J1027" s="24" t="s">
        <v>6377</v>
      </c>
      <c r="K1027" s="50" t="str">
        <f t="shared" si="15"/>
        <v>&lt;tr style='background-color:White;'&gt;&lt;td&gt;small proline-rich protein 3 &lt;/td&gt;&lt;td&gt;SPRR3&lt;/td&gt;&lt;td&gt;5&lt;/td&gt;&lt;td&gt;&lt;a href='http://www.ncbi.nlm.nih.gov/protein/NP_005407' target='_blank'&gt;NP_005407&lt;/a&gt;&lt;/td&gt;&lt;td&gt;cornified envelope&lt;/td&gt;&lt;td&gt;epidermis development
keratinization
keratinocyte differentiation
wound healing&lt;/td&gt;&lt;td&gt;protein binding
structural molecule activity&lt;/td&gt;&lt;td&gt;2&lt;/td&gt;&lt;/tr&gt;</v>
      </c>
    </row>
    <row r="1028" spans="1:11" ht="21" x14ac:dyDescent="0.15">
      <c r="A1028" s="7" t="s">
        <v>5492</v>
      </c>
      <c r="B1028" s="38" t="s">
        <v>5493</v>
      </c>
      <c r="C1028" s="41">
        <v>1</v>
      </c>
      <c r="D1028" s="8" t="s">
        <v>5494</v>
      </c>
      <c r="E1028" s="33" t="s">
        <v>5495</v>
      </c>
      <c r="F1028" s="19" t="s">
        <v>5496</v>
      </c>
      <c r="G1028" s="16" t="s">
        <v>5497</v>
      </c>
      <c r="H1028" s="27" t="s">
        <v>5498</v>
      </c>
      <c r="I1028" s="22">
        <v>2</v>
      </c>
      <c r="J1028" s="24" t="s">
        <v>6378</v>
      </c>
      <c r="K1028" s="50" t="str">
        <f t="shared" si="15"/>
        <v>&lt;tr style='background-color:WhiteSmoke;'&gt;&lt;td&gt;spectrin, beta, non-erythrocytic 1 isoform 1 &lt;/td&gt;&lt;td&gt;SPTBN1&lt;/td&gt;&lt;td&gt;1&lt;/td&gt;&lt;td&gt;&lt;a href='http://www.ncbi.nlm.nih.gov/protein/NP_003119' target='_blank'&gt;NP_003119&lt;/a&gt;&lt;/td&gt;&lt;td&gt;cytoskeleton
membrane
spectrin&lt;/td&gt;&lt;td&gt;barbed-end actin filament capping&lt;/td&gt;&lt;td&gt;actin binding
calmodulin binding
structural constituent of cytoskeleton&lt;/td&gt;&lt;td&gt;2&lt;/td&gt;&lt;/tr&gt;</v>
      </c>
    </row>
    <row r="1029" spans="1:11" ht="21" x14ac:dyDescent="0.15">
      <c r="A1029" s="7" t="s">
        <v>5499</v>
      </c>
      <c r="B1029" s="38" t="s">
        <v>5493</v>
      </c>
      <c r="C1029" s="42">
        <v>1</v>
      </c>
      <c r="D1029" s="8" t="s">
        <v>5500</v>
      </c>
      <c r="E1029" s="33" t="s">
        <v>5501</v>
      </c>
      <c r="F1029" s="19" t="s">
        <v>5496</v>
      </c>
      <c r="G1029" s="16" t="s">
        <v>5497</v>
      </c>
      <c r="H1029" s="27" t="s">
        <v>5502</v>
      </c>
      <c r="I1029" s="22">
        <v>2</v>
      </c>
      <c r="J1029" s="24" t="s">
        <v>6377</v>
      </c>
      <c r="K1029" s="50" t="str">
        <f t="shared" si="15"/>
        <v>&lt;tr style='background-color:White;'&gt;&lt;td&gt;spectrin, beta, non-erythrocytic 1 isoform 2 &lt;/td&gt;&lt;td&gt;SPTBN1&lt;/td&gt;&lt;td&gt;1&lt;/td&gt;&lt;td&gt;&lt;a href='http://www.ncbi.nlm.nih.gov/protein/NP_842565' target='_blank'&gt;NP_842565&lt;/a&gt;&lt;/td&gt;&lt;td&gt;cytoskeleton
membrane
spectrin&lt;/td&gt;&lt;td&gt;barbed-end actin filament capping&lt;/td&gt;&lt;td&gt;calmodulin binding
structural constituent of cytoskeleton
calcium channel regulator activity&lt;/td&gt;&lt;td&gt;2&lt;/td&gt;&lt;/tr&gt;</v>
      </c>
    </row>
    <row r="1030" spans="1:11" ht="84" x14ac:dyDescent="0.15">
      <c r="A1030" s="7" t="s">
        <v>5503</v>
      </c>
      <c r="B1030" s="38" t="s">
        <v>5504</v>
      </c>
      <c r="C1030" s="41">
        <v>1</v>
      </c>
      <c r="D1030" s="8" t="s">
        <v>5505</v>
      </c>
      <c r="E1030" s="33" t="s">
        <v>5506</v>
      </c>
      <c r="F1030" s="19" t="s">
        <v>3839</v>
      </c>
      <c r="G1030" s="16" t="s">
        <v>5507</v>
      </c>
      <c r="H1030" s="27" t="s">
        <v>5508</v>
      </c>
      <c r="I1030" s="22">
        <v>2</v>
      </c>
      <c r="J1030" s="24" t="s">
        <v>6378</v>
      </c>
      <c r="K1030" s="50" t="str">
        <f t="shared" si="15"/>
        <v>&lt;tr style='background-color:WhiteSmoke;'&gt;&lt;td&gt;sequestosome 1 &lt;/td&gt;&lt;td&gt;SQSTM1&lt;/td&gt;&lt;td&gt;1&lt;/td&gt;&lt;td&gt;&lt;a href='http://www.ncbi.nlm.nih.gov/protein/NP_003891' target='_blank'&gt;NP_003891&lt;/a&gt;&lt;/td&gt;&lt;td&gt;cytosol
nucleus&lt;/td&gt;&lt;td&gt;apoptosis
cell differentiation
endosome transport
immune response
intracellular signaling cascade
positive regulation of transcription from RNA polymerase II promoter
protein localization
regulation of I-kappaB kinase/NF-kappaB cascade
response to stress&lt;/td&gt;&lt;td&gt;metal ion binding
protein binding
protein kinase binding
SH2 domain binding
ubiquitin binding
zinc ion binding&lt;/td&gt;&lt;td&gt;2&lt;/td&gt;&lt;/tr&gt;</v>
      </c>
    </row>
    <row r="1031" spans="1:11" ht="49" x14ac:dyDescent="0.15">
      <c r="A1031" s="7" t="s">
        <v>5509</v>
      </c>
      <c r="B1031" s="38" t="s">
        <v>5510</v>
      </c>
      <c r="C1031" s="41">
        <v>1</v>
      </c>
      <c r="D1031" s="8" t="s">
        <v>5511</v>
      </c>
      <c r="E1031" s="33" t="s">
        <v>5512</v>
      </c>
      <c r="F1031" s="19" t="s">
        <v>50</v>
      </c>
      <c r="G1031" s="16" t="s">
        <v>5513</v>
      </c>
      <c r="H1031" s="27" t="s">
        <v>5514</v>
      </c>
      <c r="I1031" s="22">
        <v>2</v>
      </c>
      <c r="J1031" s="24" t="s">
        <v>6377</v>
      </c>
      <c r="K1031" s="50" t="str">
        <f t="shared" si="15"/>
        <v>&lt;tr style='background-color:White;'&gt;&lt;td&gt;proto-oncogene tyrosine-protein kinase SRC &lt;/td&gt;&lt;td&gt;SRC&lt;/td&gt;&lt;td&gt;1&lt;/td&gt;&lt;td&gt;&lt;a href='http://www.ncbi.nlm.nih.gov/protein/NP_005408' target='_blank'&gt;NP_005408&lt;/a&gt;&lt;/td&gt;&lt;td&gt;integral to membrane
membrane&lt;/td&gt;&lt;td&gt;protein amino acid phosphorylation
protein kinase cascade
signal complex formation&lt;/td&gt;&lt;td&gt;ATP binding
nucleotide binding
protein binding
protein-tyrosine kinase activity
SH2 domain binding
SH3/SH2 adaptor activity
transferase activity&lt;/td&gt;&lt;td&gt;2&lt;/td&gt;&lt;/tr&gt;</v>
      </c>
    </row>
    <row r="1032" spans="1:11" ht="70" x14ac:dyDescent="0.15">
      <c r="A1032" s="7" t="s">
        <v>5515</v>
      </c>
      <c r="B1032" s="38" t="s">
        <v>5516</v>
      </c>
      <c r="C1032" s="41">
        <v>4</v>
      </c>
      <c r="D1032" s="8" t="s">
        <v>5517</v>
      </c>
      <c r="E1032" s="33" t="s">
        <v>5518</v>
      </c>
      <c r="F1032" s="19" t="s">
        <v>104</v>
      </c>
      <c r="G1032" s="16" t="s">
        <v>5519</v>
      </c>
      <c r="H1032" s="27" t="s">
        <v>5520</v>
      </c>
      <c r="I1032" s="22" t="s">
        <v>31</v>
      </c>
      <c r="J1032" s="24" t="s">
        <v>6378</v>
      </c>
      <c r="K1032" s="50" t="str">
        <f t="shared" ref="K1032:K1095" si="16">"&lt;tr style='background-color:"&amp;J1032&amp;";'&gt;&lt;td&gt;"&amp;A1032&amp;"&lt;/td&gt;&lt;td&gt;"&amp;B1032&amp;"&lt;/td&gt;&lt;td&gt;"&amp;C1032&amp;"&lt;/td&gt;&lt;td&gt;&lt;a href='http://www.ncbi.nlm.nih.gov/protein/"&amp;D1032&amp;"' target='_blank'&gt;"&amp;D1032&amp;"&lt;/a&gt;&lt;/td&gt;&lt;td&gt;"&amp;F1032&amp;"&lt;/td&gt;&lt;td&gt;"&amp;G1032&amp;"&lt;/td&gt;&lt;td&gt;"&amp;H1032&amp;"&lt;/td&gt;&lt;td&gt;"&amp;I1032&amp;"&lt;/td&gt;&lt;/tr&gt;"</f>
        <v>&lt;tr style='background-color:WhiteSmoke;'&gt;&lt;td&gt;sorcin isoform a &lt;/td&gt;&lt;td&gt;SRI&lt;/td&gt;&lt;td&gt;4&lt;/td&gt;&lt;td&gt;&lt;a href='http://www.ncbi.nlm.nih.gov/protein/NP_003121' target='_blank'&gt;NP_003121&lt;/a&gt;&lt;/td&gt;&lt;td&gt;cytoplasm&lt;/td&gt;&lt;td&gt;heart development
intracellular sequestering of iron ion
muscle development
regulation of action potential
regulation of heart contraction
regulation of striated muscle contraction
signal transduction
transport&lt;/td&gt;&lt;td&gt;calcium channel regulator activity
calcium ion binding
receptor binding&lt;/td&gt;&lt;td&gt;1,2&lt;/td&gt;&lt;/tr&gt;</v>
      </c>
    </row>
    <row r="1033" spans="1:11" ht="70" x14ac:dyDescent="0.15">
      <c r="A1033" s="7" t="s">
        <v>5521</v>
      </c>
      <c r="B1033" s="38" t="s">
        <v>5516</v>
      </c>
      <c r="C1033" s="42">
        <v>3</v>
      </c>
      <c r="D1033" s="8" t="s">
        <v>5522</v>
      </c>
      <c r="E1033" s="33" t="s">
        <v>5523</v>
      </c>
      <c r="F1033" s="19" t="s">
        <v>104</v>
      </c>
      <c r="G1033" s="16" t="s">
        <v>5524</v>
      </c>
      <c r="H1033" s="27" t="s">
        <v>5525</v>
      </c>
      <c r="I1033" s="22">
        <v>2</v>
      </c>
      <c r="J1033" s="24" t="s">
        <v>6377</v>
      </c>
      <c r="K1033" s="50" t="str">
        <f t="shared" si="16"/>
        <v>&lt;tr style='background-color:White;'&gt;&lt;td&gt;sorcin isoform b &lt;/td&gt;&lt;td&gt;SRI&lt;/td&gt;&lt;td&gt;3&lt;/td&gt;&lt;td&gt;&lt;a href='http://www.ncbi.nlm.nih.gov/protein/NP_944490' target='_blank'&gt;NP_944490&lt;/a&gt;&lt;/td&gt;&lt;td&gt;cytoplasm&lt;/td&gt;&lt;td&gt;heart development
intracellular sequestering of iron ion
muscle development
regulation of action potential 
regulation of heart contraction
regulation of striated muscle contraction
signal transduction
transport&lt;/td&gt;&lt;td&gt;calcium ion binding
receptor binding
binding&lt;/td&gt;&lt;td&gt;2&lt;/td&gt;&lt;/tr&gt;</v>
      </c>
    </row>
    <row r="1034" spans="1:11" ht="14" x14ac:dyDescent="0.15">
      <c r="A1034" s="7" t="s">
        <v>5526</v>
      </c>
      <c r="B1034" s="38" t="s">
        <v>5527</v>
      </c>
      <c r="C1034" s="41">
        <v>2</v>
      </c>
      <c r="D1034" s="8" t="s">
        <v>5528</v>
      </c>
      <c r="E1034" s="33" t="s">
        <v>5529</v>
      </c>
      <c r="F1034" s="19" t="s">
        <v>104</v>
      </c>
      <c r="G1034" s="16" t="s">
        <v>1266</v>
      </c>
      <c r="H1034" s="27" t="s">
        <v>5530</v>
      </c>
      <c r="I1034" s="22">
        <v>2</v>
      </c>
      <c r="J1034" s="24" t="s">
        <v>6378</v>
      </c>
      <c r="K1034" s="50" t="str">
        <f t="shared" si="16"/>
        <v>&lt;tr style='background-color:WhiteSmoke;'&gt;&lt;td&gt;heat shock 70kD protein binding protein &lt;/td&gt;&lt;td&gt;ST13&lt;/td&gt;&lt;td&gt;2&lt;/td&gt;&lt;td&gt;&lt;a href='http://www.ncbi.nlm.nih.gov/protein/NP_003923' target='_blank'&gt;NP_003923&lt;/a&gt;&lt;/td&gt;&lt;td&gt;cytoplasm&lt;/td&gt;&lt;td&gt;protein folding&lt;/td&gt;&lt;td&gt;protein binding, bridging
metal ion binding&lt;/td&gt;&lt;td&gt;2&lt;/td&gt;&lt;/tr&gt;</v>
      </c>
    </row>
    <row r="1035" spans="1:11" ht="35" x14ac:dyDescent="0.15">
      <c r="A1035" s="7" t="s">
        <v>5531</v>
      </c>
      <c r="B1035" s="38" t="s">
        <v>5532</v>
      </c>
      <c r="C1035" s="41">
        <v>2</v>
      </c>
      <c r="D1035" s="8" t="s">
        <v>5533</v>
      </c>
      <c r="E1035" s="33" t="s">
        <v>5534</v>
      </c>
      <c r="F1035" s="19" t="s">
        <v>4206</v>
      </c>
      <c r="G1035" s="16" t="s">
        <v>5535</v>
      </c>
      <c r="H1035" s="27" t="s">
        <v>5536</v>
      </c>
      <c r="I1035" s="22">
        <v>2</v>
      </c>
      <c r="J1035" s="24" t="s">
        <v>6377</v>
      </c>
      <c r="K1035" s="50" t="str">
        <f t="shared" si="16"/>
        <v>&lt;tr style='background-color:White;'&gt;&lt;td&gt;STAM binding protein &lt;/td&gt;&lt;td&gt;STAMBP&lt;/td&gt;&lt;td&gt;2&lt;/td&gt;&lt;td&gt;&lt;a href='http://www.ncbi.nlm.nih.gov/protein/NP_998787' target='_blank'&gt;NP_998787&lt;/a&gt;&lt;/td&gt;&lt;td&gt;membrane
nucleus&lt;/td&gt;&lt;td&gt;JAK-STAT cascade
positive regulation of cell proliferation
ubiquitin cycle&lt;/td&gt;&lt;td&gt;metallopeptidase activity
protein binding
ubiquitin thiolesterase activity
zinc ion binding
not classified&lt;/td&gt;&lt;td&gt;2&lt;/td&gt;&lt;/tr&gt;</v>
      </c>
    </row>
    <row r="1036" spans="1:11" ht="35" x14ac:dyDescent="0.15">
      <c r="A1036" s="7" t="s">
        <v>5537</v>
      </c>
      <c r="B1036" s="38" t="s">
        <v>5538</v>
      </c>
      <c r="C1036" s="41">
        <v>1</v>
      </c>
      <c r="D1036" s="8" t="s">
        <v>5539</v>
      </c>
      <c r="E1036" s="33" t="s">
        <v>5540</v>
      </c>
      <c r="F1036" s="19" t="s">
        <v>12</v>
      </c>
      <c r="G1036" s="16" t="s">
        <v>3631</v>
      </c>
      <c r="H1036" s="27" t="s">
        <v>5541</v>
      </c>
      <c r="I1036" s="22">
        <v>2</v>
      </c>
      <c r="J1036" s="24" t="s">
        <v>6378</v>
      </c>
      <c r="K1036" s="50" t="str">
        <f t="shared" si="16"/>
        <v>&lt;tr style='background-color:WhiteSmoke;'&gt;&lt;td&gt;serine/threonine protein kinase 11 &lt;/td&gt;&lt;td&gt;STK11&lt;/td&gt;&lt;td&gt;1&lt;/td&gt;&lt;td&gt;&lt;a href='http://www.ncbi.nlm.nih.gov/protein/NP_000446' target='_blank'&gt;NP_000446&lt;/a&gt;&lt;/td&gt;&lt;td&gt;not classified&lt;/td&gt;&lt;td&gt;protein amino acid phosphorylation&lt;/td&gt;&lt;td&gt;ATP binding
nucleotide binding
protein binding
protein serine/threonine kinase activity
transferase activity&lt;/td&gt;&lt;td&gt;2&lt;/td&gt;&lt;/tr&gt;</v>
      </c>
    </row>
    <row r="1037" spans="1:11" ht="42" x14ac:dyDescent="0.15">
      <c r="A1037" s="7" t="s">
        <v>5542</v>
      </c>
      <c r="B1037" s="38" t="s">
        <v>5543</v>
      </c>
      <c r="C1037" s="41">
        <v>5</v>
      </c>
      <c r="D1037" s="8" t="s">
        <v>5544</v>
      </c>
      <c r="E1037" s="33" t="s">
        <v>5545</v>
      </c>
      <c r="F1037" s="19" t="s">
        <v>12</v>
      </c>
      <c r="G1037" s="16" t="s">
        <v>1179</v>
      </c>
      <c r="H1037" s="27" t="s">
        <v>5546</v>
      </c>
      <c r="I1037" s="22">
        <v>2</v>
      </c>
      <c r="J1037" s="24" t="s">
        <v>6377</v>
      </c>
      <c r="K1037" s="50" t="str">
        <f t="shared" si="16"/>
        <v>&lt;tr style='background-color:White;'&gt;&lt;td&gt;serine/threonine kinase 24 (STE20 homolog, yeast) isoform b &lt;/td&gt;&lt;td&gt;STK24&lt;/td&gt;&lt;td&gt;5&lt;/td&gt;&lt;td&gt;&lt;a href='http://www.ncbi.nlm.nih.gov/protein/NP_001027467' target='_blank'&gt;NP_001027467&lt;/a&gt;&lt;/td&gt;&lt;td&gt;not classified&lt;/td&gt;&lt;td&gt;protein amino acid phosphorylation
signal transduction&lt;/td&gt;&lt;td&gt;ATP binding
kinase activity
nucleotide binding
protein serine/threonine kinase activity
protein-tyrosine kinase activity
transferase activity&lt;/td&gt;&lt;td&gt;2&lt;/td&gt;&lt;/tr&gt;</v>
      </c>
    </row>
    <row r="1038" spans="1:11" ht="28" x14ac:dyDescent="0.15">
      <c r="A1038" s="7" t="s">
        <v>5547</v>
      </c>
      <c r="B1038" s="38" t="s">
        <v>5548</v>
      </c>
      <c r="C1038" s="41">
        <v>13</v>
      </c>
      <c r="D1038" s="8" t="s">
        <v>5549</v>
      </c>
      <c r="E1038" s="33" t="s">
        <v>5550</v>
      </c>
      <c r="F1038" s="19" t="s">
        <v>5551</v>
      </c>
      <c r="G1038" s="16" t="s">
        <v>12</v>
      </c>
      <c r="H1038" s="27" t="s">
        <v>12</v>
      </c>
      <c r="I1038" s="22" t="s">
        <v>31</v>
      </c>
      <c r="J1038" s="24" t="s">
        <v>6378</v>
      </c>
      <c r="K1038" s="50" t="str">
        <f t="shared" si="16"/>
        <v>&lt;tr style='background-color:WhiteSmoke;'&gt;&lt;td&gt;stomatin isoform a &lt;/td&gt;&lt;td&gt;STOM&lt;/td&gt;&lt;td&gt;13&lt;/td&gt;&lt;td&gt;&lt;a href='http://www.ncbi.nlm.nih.gov/protein/NP_004090' target='_blank'&gt;NP_004090&lt;/a&gt;&lt;/td&gt;&lt;td&gt;cytoskeleton
integral to plasma membrane
membrane&lt;/td&gt;&lt;td&gt;not classified&lt;/td&gt;&lt;td&gt;not classified&lt;/td&gt;&lt;td&gt;1,2&lt;/td&gt;&lt;/tr&gt;</v>
      </c>
    </row>
    <row r="1039" spans="1:11" ht="14" x14ac:dyDescent="0.15">
      <c r="A1039" s="7" t="s">
        <v>5552</v>
      </c>
      <c r="B1039" s="38" t="s">
        <v>5553</v>
      </c>
      <c r="C1039" s="41">
        <v>2</v>
      </c>
      <c r="D1039" s="8" t="s">
        <v>5554</v>
      </c>
      <c r="E1039" s="33" t="s">
        <v>5555</v>
      </c>
      <c r="F1039" s="19" t="s">
        <v>50</v>
      </c>
      <c r="G1039" s="16" t="s">
        <v>5556</v>
      </c>
      <c r="H1039" s="27" t="s">
        <v>4134</v>
      </c>
      <c r="I1039" s="22">
        <v>2</v>
      </c>
      <c r="J1039" s="24" t="s">
        <v>6377</v>
      </c>
      <c r="K1039" s="50" t="str">
        <f t="shared" si="16"/>
        <v>&lt;tr style='background-color:White;'&gt;&lt;td&gt;syntaxin 3A &lt;/td&gt;&lt;td&gt;STX3&lt;/td&gt;&lt;td&gt;2&lt;/td&gt;&lt;td&gt;&lt;a href='http://www.ncbi.nlm.nih.gov/protein/NP_004168' target='_blank'&gt;NP_004168&lt;/a&gt;&lt;/td&gt;&lt;td&gt;integral to membrane
membrane&lt;/td&gt;&lt;td&gt;intracellular protein transport
neurotransmitter transport&lt;/td&gt;&lt;td&gt;protein transporter activity&lt;/td&gt;&lt;td&gt;2&lt;/td&gt;&lt;/tr&gt;</v>
      </c>
    </row>
    <row r="1040" spans="1:11" ht="28" x14ac:dyDescent="0.15">
      <c r="A1040" s="7" t="s">
        <v>5557</v>
      </c>
      <c r="B1040" s="38" t="s">
        <v>5558</v>
      </c>
      <c r="C1040" s="42">
        <v>1</v>
      </c>
      <c r="D1040" s="8" t="s">
        <v>5559</v>
      </c>
      <c r="E1040" s="33" t="s">
        <v>5560</v>
      </c>
      <c r="F1040" s="19" t="s">
        <v>12</v>
      </c>
      <c r="G1040" s="16" t="s">
        <v>5561</v>
      </c>
      <c r="H1040" s="27" t="s">
        <v>1134</v>
      </c>
      <c r="I1040" s="22">
        <v>2</v>
      </c>
      <c r="J1040" s="24" t="s">
        <v>6378</v>
      </c>
      <c r="K1040" s="50" t="str">
        <f t="shared" si="16"/>
        <v>&lt;tr style='background-color:WhiteSmoke;'&gt;&lt;td&gt;syntaxin binding protein 1 isoform b &lt;/td&gt;&lt;td&gt;STXBP1&lt;/td&gt;&lt;td&gt;1&lt;/td&gt;&lt;td&gt;&lt;a href='http://www.ncbi.nlm.nih.gov/protein/NP_001027392' target='_blank'&gt;NP_001027392&lt;/a&gt;&lt;/td&gt;&lt;td&gt;not classified&lt;/td&gt;&lt;td&gt;protein transport
vesicle docking during exocytosis
vesicle-mediated transport&lt;/td&gt;&lt;td&gt;calcium ion binding&lt;/td&gt;&lt;td&gt;2&lt;/td&gt;&lt;/tr&gt;</v>
      </c>
    </row>
    <row r="1041" spans="1:11" ht="28" x14ac:dyDescent="0.15">
      <c r="A1041" s="7" t="s">
        <v>5562</v>
      </c>
      <c r="B1041" s="38" t="s">
        <v>5563</v>
      </c>
      <c r="C1041" s="41">
        <v>10</v>
      </c>
      <c r="D1041" s="8" t="s">
        <v>5564</v>
      </c>
      <c r="E1041" s="33" t="s">
        <v>5565</v>
      </c>
      <c r="F1041" s="19" t="s">
        <v>12</v>
      </c>
      <c r="G1041" s="16" t="s">
        <v>5566</v>
      </c>
      <c r="H1041" s="27" t="s">
        <v>5567</v>
      </c>
      <c r="I1041" s="22">
        <v>2</v>
      </c>
      <c r="J1041" s="24" t="s">
        <v>6377</v>
      </c>
      <c r="K1041" s="50" t="str">
        <f t="shared" si="16"/>
        <v>&lt;tr style='background-color:White;'&gt;&lt;td&gt;syntaxin binding protein 2 &lt;/td&gt;&lt;td&gt;STXBP2&lt;/td&gt;&lt;td&gt;10&lt;/td&gt;&lt;td&gt;&lt;a href='http://www.ncbi.nlm.nih.gov/protein/NP_008880' target='_blank'&gt;NP_008880&lt;/a&gt;&lt;/td&gt;&lt;td&gt;not classified&lt;/td&gt;&lt;td&gt;intracellular protein transport
vesicle docking during exocytosis
vesicle-mediated transport&lt;/td&gt;&lt;td&gt;syntaxin-2 binding
syntaxin-3 binding&lt;/td&gt;&lt;td&gt;2&lt;/td&gt;&lt;/tr&gt;</v>
      </c>
    </row>
    <row r="1042" spans="1:11" ht="14" x14ac:dyDescent="0.15">
      <c r="A1042" s="7" t="s">
        <v>5568</v>
      </c>
      <c r="B1042" s="38" t="s">
        <v>5569</v>
      </c>
      <c r="C1042" s="42">
        <v>1</v>
      </c>
      <c r="D1042" s="8" t="s">
        <v>5570</v>
      </c>
      <c r="E1042" s="33" t="s">
        <v>5571</v>
      </c>
      <c r="F1042" s="19" t="s">
        <v>12</v>
      </c>
      <c r="G1042" s="16" t="s">
        <v>12</v>
      </c>
      <c r="H1042" s="27" t="s">
        <v>5572</v>
      </c>
      <c r="I1042" s="22">
        <v>2</v>
      </c>
      <c r="J1042" s="24" t="s">
        <v>6378</v>
      </c>
      <c r="K1042" s="50" t="str">
        <f t="shared" si="16"/>
        <v>&lt;tr style='background-color:WhiteSmoke;'&gt;&lt;td&gt;syntaxin binding protein 4 &lt;/td&gt;&lt;td&gt;STXBP4&lt;/td&gt;&lt;td&gt;1&lt;/td&gt;&lt;td&gt;&lt;a href='http://www.ncbi.nlm.nih.gov/protein/NP_848604' target='_blank'&gt;NP_848604&lt;/a&gt;&lt;/td&gt;&lt;td&gt;not classified&lt;/td&gt;&lt;td&gt;not classified&lt;/td&gt;&lt;td&gt;protein binding
ATP binding&lt;/td&gt;&lt;td&gt;2&lt;/td&gt;&lt;/tr&gt;</v>
      </c>
    </row>
    <row r="1043" spans="1:11" ht="28" x14ac:dyDescent="0.15">
      <c r="A1043" s="7" t="s">
        <v>5573</v>
      </c>
      <c r="B1043" s="38" t="s">
        <v>5574</v>
      </c>
      <c r="C1043" s="42">
        <v>1</v>
      </c>
      <c r="D1043" s="8" t="s">
        <v>5575</v>
      </c>
      <c r="E1043" s="33" t="s">
        <v>5576</v>
      </c>
      <c r="F1043" s="19" t="s">
        <v>73</v>
      </c>
      <c r="G1043" s="16" t="s">
        <v>5577</v>
      </c>
      <c r="H1043" s="27" t="s">
        <v>5578</v>
      </c>
      <c r="I1043" s="22">
        <v>2</v>
      </c>
      <c r="J1043" s="24" t="s">
        <v>6377</v>
      </c>
      <c r="K1043" s="50" t="str">
        <f t="shared" si="16"/>
        <v>&lt;tr style='background-color:White;'&gt;&lt;td&gt;succinate-CoA ligase, ADP-forming, beta subunit &lt;/td&gt;&lt;td&gt;SUCLA2&lt;/td&gt;&lt;td&gt;1&lt;/td&gt;&lt;td&gt;&lt;a href='http://www.ncbi.nlm.nih.gov/protein/NP_003841' target='_blank'&gt;NP_003841&lt;/a&gt;&lt;/td&gt;&lt;td&gt;mitochondrion&lt;/td&gt;&lt;td&gt;metabolism
succinyl-CoA metabolism
succinyl-CoA pathway
tricarboxylic acid cycle&lt;/td&gt;&lt;td&gt;ligase activity
succinate-CoA ligase (ADP-forming) activity
G-protein coupled receptor activity, unknown ligand&lt;/td&gt;&lt;td&gt;2&lt;/td&gt;&lt;/tr&gt;</v>
      </c>
    </row>
    <row r="1044" spans="1:11" ht="35" x14ac:dyDescent="0.15">
      <c r="A1044" s="7" t="s">
        <v>5579</v>
      </c>
      <c r="B1044" s="38" t="s">
        <v>5580</v>
      </c>
      <c r="C1044" s="42">
        <v>1</v>
      </c>
      <c r="D1044" s="8" t="s">
        <v>5581</v>
      </c>
      <c r="E1044" s="33" t="s">
        <v>5582</v>
      </c>
      <c r="F1044" s="19" t="s">
        <v>50</v>
      </c>
      <c r="G1044" s="16" t="s">
        <v>2610</v>
      </c>
      <c r="H1044" s="27" t="s">
        <v>5583</v>
      </c>
      <c r="I1044" s="22">
        <v>2</v>
      </c>
      <c r="J1044" s="24" t="s">
        <v>6378</v>
      </c>
      <c r="K1044" s="50" t="str">
        <f t="shared" si="16"/>
        <v>&lt;tr style='background-color:WhiteSmoke;'&gt;&lt;td&gt;succinate receptor 1 &lt;/td&gt;&lt;td&gt;SUCNR1&lt;/td&gt;&lt;td&gt;1&lt;/td&gt;&lt;td&gt;&lt;a href='http://www.ncbi.nlm.nih.gov/protein/NP_149039' target='_blank'&gt;NP_149039&lt;/a&gt;&lt;/td&gt;&lt;td&gt;integral to membrane
membrane&lt;/td&gt;&lt;td&gt;G-protein coupled receptor protein signaling pathway
signal transduction&lt;/td&gt;&lt;td&gt;purinergic nucleotide receptor activity, G-protein coupled
receptor activity
rhodopsin-like receptor activity
not classified&lt;/td&gt;&lt;td&gt;2&lt;/td&gt;&lt;/tr&gt;</v>
      </c>
    </row>
    <row r="1045" spans="1:11" x14ac:dyDescent="0.15">
      <c r="A1045" s="7" t="s">
        <v>5584</v>
      </c>
      <c r="B1045" s="38" t="s">
        <v>5585</v>
      </c>
      <c r="C1045" s="41">
        <v>5</v>
      </c>
      <c r="D1045" s="8" t="s">
        <v>5586</v>
      </c>
      <c r="E1045" s="33" t="s">
        <v>5587</v>
      </c>
      <c r="F1045" s="19" t="s">
        <v>12</v>
      </c>
      <c r="G1045" s="16" t="s">
        <v>12</v>
      </c>
      <c r="H1045" s="27" t="s">
        <v>12</v>
      </c>
      <c r="I1045" s="22">
        <v>2</v>
      </c>
      <c r="J1045" s="24" t="s">
        <v>6377</v>
      </c>
      <c r="K1045" s="50" t="str">
        <f t="shared" si="16"/>
        <v>&lt;tr style='background-color:White;'&gt;&lt;td&gt;sushi domain containing 2 &lt;/td&gt;&lt;td&gt;SUSD2&lt;/td&gt;&lt;td&gt;5&lt;/td&gt;&lt;td&gt;&lt;a href='http://www.ncbi.nlm.nih.gov/protein/NP_062547' target='_blank'&gt;NP_062547&lt;/a&gt;&lt;/td&gt;&lt;td&gt;not classified&lt;/td&gt;&lt;td&gt;not classified&lt;/td&gt;&lt;td&gt;not classified&lt;/td&gt;&lt;td&gt;2&lt;/td&gt;&lt;/tr&gt;</v>
      </c>
    </row>
    <row r="1046" spans="1:11" ht="28" x14ac:dyDescent="0.15">
      <c r="A1046" s="7" t="s">
        <v>5588</v>
      </c>
      <c r="B1046" s="38" t="s">
        <v>5589</v>
      </c>
      <c r="C1046" s="41">
        <v>1</v>
      </c>
      <c r="D1046" s="8" t="s">
        <v>5590</v>
      </c>
      <c r="E1046" s="33" t="s">
        <v>5591</v>
      </c>
      <c r="F1046" s="19" t="s">
        <v>5592</v>
      </c>
      <c r="G1046" s="16" t="s">
        <v>5593</v>
      </c>
      <c r="H1046" s="27" t="s">
        <v>482</v>
      </c>
      <c r="I1046" s="22">
        <v>2</v>
      </c>
      <c r="J1046" s="24" t="s">
        <v>6378</v>
      </c>
      <c r="K1046" s="50" t="str">
        <f t="shared" si="16"/>
        <v>&lt;tr style='background-color:WhiteSmoke;'&gt;&lt;td&gt;synaptophysin-like 1 isoform b &lt;/td&gt;&lt;td&gt;SYPL1&lt;/td&gt;&lt;td&gt;1&lt;/td&gt;&lt;td&gt;&lt;a href='http://www.ncbi.nlm.nih.gov/protein/NP_874384' target='_blank'&gt;NP_874384&lt;/a&gt;&lt;/td&gt;&lt;td&gt;integral to plasma membrane
membrane
synaptic vesicle&lt;/td&gt;&lt;td&gt;synaptic transmission
transport&lt;/td&gt;&lt;td&gt;transporter activity&lt;/td&gt;&lt;td&gt;2&lt;/td&gt;&lt;/tr&gt;</v>
      </c>
    </row>
    <row r="1047" spans="1:11" ht="14" x14ac:dyDescent="0.15">
      <c r="A1047" s="7" t="s">
        <v>5594</v>
      </c>
      <c r="B1047" s="38" t="s">
        <v>5595</v>
      </c>
      <c r="C1047" s="42">
        <v>1</v>
      </c>
      <c r="D1047" s="8" t="s">
        <v>5596</v>
      </c>
      <c r="E1047" s="33" t="s">
        <v>5597</v>
      </c>
      <c r="F1047" s="19" t="s">
        <v>2020</v>
      </c>
      <c r="G1047" s="16" t="s">
        <v>12</v>
      </c>
      <c r="H1047" s="27" t="s">
        <v>2071</v>
      </c>
      <c r="I1047" s="22">
        <v>2</v>
      </c>
      <c r="J1047" s="24" t="s">
        <v>6377</v>
      </c>
      <c r="K1047" s="50" t="str">
        <f t="shared" si="16"/>
        <v>&lt;tr style='background-color:White;'&gt;&lt;td&gt;tumor-associated calcium signal transducer 1 precursor &lt;/td&gt;&lt;td&gt;TACSTD1&lt;/td&gt;&lt;td&gt;1&lt;/td&gt;&lt;td&gt;&lt;a href='http://www.ncbi.nlm.nih.gov/protein/NP_002345' target='_blank'&gt;NP_002345&lt;/a&gt;&lt;/td&gt;&lt;td&gt;integral to membrane
plasma membrane&lt;/td&gt;&lt;td&gt;not classified&lt;/td&gt;&lt;td&gt;ATP binding&lt;/td&gt;&lt;td&gt;2&lt;/td&gt;&lt;/tr&gt;</v>
      </c>
    </row>
    <row r="1048" spans="1:11" ht="14" x14ac:dyDescent="0.15">
      <c r="A1048" s="7" t="s">
        <v>5598</v>
      </c>
      <c r="B1048" s="38" t="s">
        <v>5599</v>
      </c>
      <c r="C1048" s="41">
        <v>4</v>
      </c>
      <c r="D1048" s="8" t="s">
        <v>5600</v>
      </c>
      <c r="E1048" s="33" t="s">
        <v>5601</v>
      </c>
      <c r="F1048" s="19" t="s">
        <v>5602</v>
      </c>
      <c r="G1048" s="16" t="s">
        <v>5603</v>
      </c>
      <c r="H1048" s="27" t="s">
        <v>12</v>
      </c>
      <c r="I1048" s="22">
        <v>2</v>
      </c>
      <c r="J1048" s="24" t="s">
        <v>6378</v>
      </c>
      <c r="K1048" s="50" t="str">
        <f t="shared" si="16"/>
        <v>&lt;tr style='background-color:WhiteSmoke;'&gt;&lt;td&gt;transgelin 2 &lt;/td&gt;&lt;td&gt;TAGLN2&lt;/td&gt;&lt;td&gt;4&lt;/td&gt;&lt;td&gt;&lt;a href='http://www.ncbi.nlm.nih.gov/protein/NP_003555' target='_blank'&gt;NP_003555&lt;/a&gt;&lt;/td&gt;&lt;td&gt;nuclear membrane
plasma membrane&lt;/td&gt;&lt;td&gt;muscle development&lt;/td&gt;&lt;td&gt;not classified&lt;/td&gt;&lt;td&gt;2&lt;/td&gt;&lt;/tr&gt;</v>
      </c>
    </row>
    <row r="1049" spans="1:11" ht="28" x14ac:dyDescent="0.15">
      <c r="A1049" s="7" t="s">
        <v>5604</v>
      </c>
      <c r="B1049" s="38" t="s">
        <v>5605</v>
      </c>
      <c r="C1049" s="41">
        <v>1</v>
      </c>
      <c r="D1049" s="8" t="s">
        <v>5606</v>
      </c>
      <c r="E1049" s="33" t="s">
        <v>5607</v>
      </c>
      <c r="F1049" s="19" t="s">
        <v>12</v>
      </c>
      <c r="G1049" s="16" t="s">
        <v>3631</v>
      </c>
      <c r="H1049" s="27" t="s">
        <v>5608</v>
      </c>
      <c r="I1049" s="22">
        <v>2</v>
      </c>
      <c r="J1049" s="24" t="s">
        <v>6377</v>
      </c>
      <c r="K1049" s="50" t="str">
        <f t="shared" si="16"/>
        <v>&lt;tr style='background-color:White;'&gt;&lt;td&gt;TAO kinase 1 &lt;/td&gt;&lt;td&gt;TAOK1&lt;/td&gt;&lt;td&gt;1&lt;/td&gt;&lt;td&gt;&lt;a href='http://www.ncbi.nlm.nih.gov/protein/NP_065842' target='_blank'&gt;NP_065842&lt;/a&gt;&lt;/td&gt;&lt;td&gt;not classified&lt;/td&gt;&lt;td&gt;protein amino acid phosphorylation&lt;/td&gt;&lt;td&gt;ATP binding
nucleotide binding
protein serine/threonine kinase activity
transferase activity&lt;/td&gt;&lt;td&gt;2&lt;/td&gt;&lt;/tr&gt;</v>
      </c>
    </row>
    <row r="1050" spans="1:11" ht="56" x14ac:dyDescent="0.15">
      <c r="A1050" s="7" t="s">
        <v>5609</v>
      </c>
      <c r="B1050" s="38" t="s">
        <v>5610</v>
      </c>
      <c r="C1050" s="41">
        <v>1</v>
      </c>
      <c r="D1050" s="8" t="s">
        <v>5611</v>
      </c>
      <c r="E1050" s="33" t="s">
        <v>5612</v>
      </c>
      <c r="F1050" s="19" t="s">
        <v>4537</v>
      </c>
      <c r="G1050" s="16" t="s">
        <v>5613</v>
      </c>
      <c r="H1050" s="27" t="s">
        <v>5614</v>
      </c>
      <c r="I1050" s="22">
        <v>2</v>
      </c>
      <c r="J1050" s="24" t="s">
        <v>6378</v>
      </c>
      <c r="K1050" s="50" t="str">
        <f t="shared" si="16"/>
        <v>&lt;tr style='background-color:WhiteSmoke;'&gt;&lt;td&gt;Tax1 (human T-cell leukemia virus type I) binding protein 3 &lt;/td&gt;&lt;td&gt;TAX1BP3&lt;/td&gt;&lt;td&gt;1&lt;/td&gt;&lt;td&gt;&lt;a href='http://www.ncbi.nlm.nih.gov/protein/NP_055419' target='_blank'&gt;NP_055419&lt;/a&gt;&lt;/td&gt;&lt;td&gt;cytoplasm
integral to membrane
membrane
nucleus&lt;/td&gt;&lt;td&gt;intracellular signaling cascade
ion transport
negative regulation of Wnt receptor signaling pathway
Rho protein signal transduction
Wnt receptor signaling pathway&lt;/td&gt;&lt;td&gt;ATP binding
ion channel activity
protein binding
receptor activity&lt;/td&gt;&lt;td&gt;2&lt;/td&gt;&lt;/tr&gt;</v>
      </c>
    </row>
    <row r="1051" spans="1:11" ht="14" x14ac:dyDescent="0.15">
      <c r="A1051" s="7" t="s">
        <v>5615</v>
      </c>
      <c r="B1051" s="38" t="s">
        <v>5616</v>
      </c>
      <c r="C1051" s="41">
        <v>4</v>
      </c>
      <c r="D1051" s="8" t="s">
        <v>5617</v>
      </c>
      <c r="E1051" s="33" t="s">
        <v>5618</v>
      </c>
      <c r="F1051" s="19" t="s">
        <v>5619</v>
      </c>
      <c r="G1051" s="16" t="s">
        <v>12</v>
      </c>
      <c r="H1051" s="27" t="s">
        <v>5620</v>
      </c>
      <c r="I1051" s="22">
        <v>2</v>
      </c>
      <c r="J1051" s="24" t="s">
        <v>6377</v>
      </c>
      <c r="K1051" s="50" t="str">
        <f t="shared" si="16"/>
        <v>&lt;tr style='background-color:White;'&gt;&lt;td&gt;TBC1 domain family, member 10A &lt;/td&gt;&lt;td&gt;TBC1D10A&lt;/td&gt;&lt;td&gt;4&lt;/td&gt;&lt;td&gt;&lt;a href='http://www.ncbi.nlm.nih.gov/protein/NP_114143' target='_blank'&gt;NP_114143&lt;/a&gt;&lt;/td&gt;&lt;td&gt;microvillus&lt;/td&gt;&lt;td&gt;not classified&lt;/td&gt;&lt;td&gt;PDZ domain binding
protein binding&lt;/td&gt;&lt;td&gt;2&lt;/td&gt;&lt;/tr&gt;</v>
      </c>
    </row>
    <row r="1052" spans="1:11" x14ac:dyDescent="0.15">
      <c r="A1052" s="7" t="s">
        <v>5621</v>
      </c>
      <c r="B1052" s="38" t="s">
        <v>5622</v>
      </c>
      <c r="C1052" s="41">
        <v>1</v>
      </c>
      <c r="D1052" s="8" t="s">
        <v>5623</v>
      </c>
      <c r="E1052" s="33" t="s">
        <v>5624</v>
      </c>
      <c r="F1052" s="19" t="s">
        <v>12</v>
      </c>
      <c r="G1052" s="16" t="s">
        <v>12</v>
      </c>
      <c r="H1052" s="27" t="s">
        <v>5625</v>
      </c>
      <c r="I1052" s="22">
        <v>2</v>
      </c>
      <c r="J1052" s="24" t="s">
        <v>6378</v>
      </c>
      <c r="K1052" s="50" t="str">
        <f t="shared" si="16"/>
        <v>&lt;tr style='background-color:WhiteSmoke;'&gt;&lt;td&gt;TBC1 domain family, member 21 &lt;/td&gt;&lt;td&gt;TBC1D21&lt;/td&gt;&lt;td&gt;1&lt;/td&gt;&lt;td&gt;&lt;a href='http://www.ncbi.nlm.nih.gov/protein/NP_699187' target='_blank'&gt;NP_699187&lt;/a&gt;&lt;/td&gt;&lt;td&gt;not classified&lt;/td&gt;&lt;td&gt;not classified&lt;/td&gt;&lt;td&gt;GTPase activator activity&lt;/td&gt;&lt;td&gt;2&lt;/td&gt;&lt;/tr&gt;</v>
      </c>
    </row>
    <row r="1053" spans="1:11" ht="21" x14ac:dyDescent="0.15">
      <c r="A1053" s="7" t="s">
        <v>5626</v>
      </c>
      <c r="B1053" s="38" t="s">
        <v>5627</v>
      </c>
      <c r="C1053" s="41">
        <v>1</v>
      </c>
      <c r="D1053" s="8" t="s">
        <v>5628</v>
      </c>
      <c r="E1053" s="33" t="s">
        <v>5629</v>
      </c>
      <c r="F1053" s="19" t="s">
        <v>270</v>
      </c>
      <c r="G1053" s="16" t="s">
        <v>5630</v>
      </c>
      <c r="H1053" s="27" t="s">
        <v>1261</v>
      </c>
      <c r="I1053" s="22">
        <v>2</v>
      </c>
      <c r="J1053" s="24" t="s">
        <v>6377</v>
      </c>
      <c r="K1053" s="50" t="str">
        <f t="shared" si="16"/>
        <v>&lt;tr style='background-color:White;'&gt;&lt;td&gt;T-complex protein 1 isoform a &lt;/td&gt;&lt;td&gt;TCP1&lt;/td&gt;&lt;td&gt;1&lt;/td&gt;&lt;td&gt;&lt;a href='http://www.ncbi.nlm.nih.gov/protein/NP_110379' target='_blank'&gt;NP_110379&lt;/a&gt;&lt;/td&gt;&lt;td&gt;cytosol&lt;/td&gt;&lt;td&gt;protein folding
tubulin folding&lt;/td&gt;&lt;td&gt;ATP binding
nucleotide binding
unfolded protein binding&lt;/td&gt;&lt;td&gt;2&lt;/td&gt;&lt;/tr&gt;</v>
      </c>
    </row>
    <row r="1054" spans="1:11" ht="21" x14ac:dyDescent="0.15">
      <c r="A1054" s="7" t="s">
        <v>5631</v>
      </c>
      <c r="B1054" s="38" t="s">
        <v>5627</v>
      </c>
      <c r="C1054" s="41">
        <v>2</v>
      </c>
      <c r="D1054" s="8" t="s">
        <v>5632</v>
      </c>
      <c r="E1054" s="33" t="s">
        <v>5633</v>
      </c>
      <c r="F1054" s="19" t="s">
        <v>270</v>
      </c>
      <c r="G1054" s="16" t="s">
        <v>5630</v>
      </c>
      <c r="H1054" s="27" t="s">
        <v>5634</v>
      </c>
      <c r="I1054" s="22">
        <v>2</v>
      </c>
      <c r="J1054" s="24" t="s">
        <v>6378</v>
      </c>
      <c r="K1054" s="50" t="str">
        <f t="shared" si="16"/>
        <v>&lt;tr style='background-color:WhiteSmoke;'&gt;&lt;td&gt;T-complex protein 1 isoform b &lt;/td&gt;&lt;td&gt;TCP1&lt;/td&gt;&lt;td&gt;2&lt;/td&gt;&lt;td&gt;&lt;a href='http://www.ncbi.nlm.nih.gov/protein/NP_001008897' target='_blank'&gt;NP_001008897&lt;/a&gt;&lt;/td&gt;&lt;td&gt;cytosol&lt;/td&gt;&lt;td&gt;protein folding
tubulin folding&lt;/td&gt;&lt;td&gt;nucleotide binding
unfolded protein binding
structural molecule activity&lt;/td&gt;&lt;td&gt;2&lt;/td&gt;&lt;/tr&gt;</v>
      </c>
    </row>
    <row r="1055" spans="1:11" ht="28" x14ac:dyDescent="0.15">
      <c r="A1055" s="7" t="s">
        <v>5635</v>
      </c>
      <c r="B1055" s="38" t="s">
        <v>5636</v>
      </c>
      <c r="C1055" s="41">
        <v>1</v>
      </c>
      <c r="D1055" s="8" t="s">
        <v>5637</v>
      </c>
      <c r="E1055" s="33" t="s">
        <v>5638</v>
      </c>
      <c r="F1055" s="19" t="s">
        <v>3264</v>
      </c>
      <c r="G1055" s="16" t="s">
        <v>5639</v>
      </c>
      <c r="H1055" s="27" t="s">
        <v>5640</v>
      </c>
      <c r="I1055" s="22">
        <v>2</v>
      </c>
      <c r="J1055" s="24" t="s">
        <v>6377</v>
      </c>
      <c r="K1055" s="50" t="str">
        <f t="shared" si="16"/>
        <v>&lt;tr style='background-color:White;'&gt;&lt;td&gt;tectorin alpha precursor &lt;/td&gt;&lt;td&gt;TECTA&lt;/td&gt;&lt;td&gt;1&lt;/td&gt;&lt;td&gt;&lt;a href='http://www.ncbi.nlm.nih.gov/protein/NP_005413' target='_blank'&gt;NP_005413&lt;/a&gt;&lt;/td&gt;&lt;td&gt;extracellular matrix (sensu Metazoa)
extracellular space
membrane&lt;/td&gt;&lt;td&gt;cell-matrix adhesion
sensory perception of sound&lt;/td&gt;&lt;td&gt;extracellular matrix structural constituent
GPI anchor binding&lt;/td&gt;&lt;td&gt;2&lt;/td&gt;&lt;/tr&gt;</v>
      </c>
    </row>
    <row r="1056" spans="1:11" ht="14" x14ac:dyDescent="0.15">
      <c r="A1056" s="7" t="s">
        <v>5641</v>
      </c>
      <c r="B1056" s="38" t="s">
        <v>5642</v>
      </c>
      <c r="C1056" s="42">
        <v>1</v>
      </c>
      <c r="D1056" s="8" t="s">
        <v>5643</v>
      </c>
      <c r="E1056" s="33" t="s">
        <v>5644</v>
      </c>
      <c r="F1056" s="19" t="s">
        <v>5645</v>
      </c>
      <c r="G1056" s="16" t="s">
        <v>5646</v>
      </c>
      <c r="H1056" s="27" t="s">
        <v>5647</v>
      </c>
      <c r="I1056" s="22">
        <v>2</v>
      </c>
      <c r="J1056" s="24" t="s">
        <v>6378</v>
      </c>
      <c r="K1056" s="50" t="str">
        <f t="shared" si="16"/>
        <v>&lt;tr style='background-color:WhiteSmoke;'&gt;&lt;td&gt;tektin 3 &lt;/td&gt;&lt;td&gt;TEKT3&lt;/td&gt;&lt;td&gt;1&lt;/td&gt;&lt;td&gt;&lt;a href='http://www.ncbi.nlm.nih.gov/protein/NP_114104' target='_blank'&gt;NP_114104&lt;/a&gt;&lt;/td&gt;&lt;td&gt;microtubule&lt;/td&gt;&lt;td&gt;microtubule cytoskeleton organization and biogenesis&lt;/td&gt;&lt;td&gt;glycosaminoglycan binding&lt;/td&gt;&lt;td&gt;2&lt;/td&gt;&lt;/tr&gt;</v>
      </c>
    </row>
    <row r="1057" spans="1:11" ht="21" x14ac:dyDescent="0.15">
      <c r="A1057" s="7" t="s">
        <v>5648</v>
      </c>
      <c r="B1057" s="38" t="s">
        <v>5649</v>
      </c>
      <c r="C1057" s="41">
        <v>12</v>
      </c>
      <c r="D1057" s="8" t="s">
        <v>5650</v>
      </c>
      <c r="E1057" s="33" t="s">
        <v>5651</v>
      </c>
      <c r="F1057" s="19" t="s">
        <v>5652</v>
      </c>
      <c r="G1057" s="16" t="s">
        <v>3475</v>
      </c>
      <c r="H1057" s="27" t="s">
        <v>5653</v>
      </c>
      <c r="I1057" s="22" t="s">
        <v>31</v>
      </c>
      <c r="J1057" s="24" t="s">
        <v>6377</v>
      </c>
      <c r="K1057" s="50" t="str">
        <f t="shared" si="16"/>
        <v>&lt;tr style='background-color:White;'&gt;&lt;td&gt;transferrin &lt;/td&gt;&lt;td&gt;TF&lt;/td&gt;&lt;td&gt;12&lt;/td&gt;&lt;td&gt;&lt;a href='http://www.ncbi.nlm.nih.gov/protein/NP_001054' target='_blank'&gt;NP_001054&lt;/a&gt;&lt;/td&gt;&lt;td&gt;endocytic vesicle
extracellular region&lt;/td&gt;&lt;td&gt;ion transport
iron ion homeostasis
iron ion transport&lt;/td&gt;&lt;td&gt;ferric iron binding
metal ion binding&lt;/td&gt;&lt;td&gt;1,2&lt;/td&gt;&lt;/tr&gt;</v>
      </c>
    </row>
    <row r="1058" spans="1:11" ht="35" x14ac:dyDescent="0.15">
      <c r="A1058" s="7" t="s">
        <v>5654</v>
      </c>
      <c r="B1058" s="38" t="s">
        <v>5655</v>
      </c>
      <c r="C1058" s="42">
        <v>1</v>
      </c>
      <c r="D1058" s="8" t="s">
        <v>5656</v>
      </c>
      <c r="E1058" s="33" t="s">
        <v>5657</v>
      </c>
      <c r="F1058" s="19" t="s">
        <v>50</v>
      </c>
      <c r="G1058" s="16" t="s">
        <v>5658</v>
      </c>
      <c r="H1058" s="27" t="s">
        <v>5659</v>
      </c>
      <c r="I1058" s="22">
        <v>2</v>
      </c>
      <c r="J1058" s="24" t="s">
        <v>6378</v>
      </c>
      <c r="K1058" s="50" t="str">
        <f t="shared" si="16"/>
        <v>&lt;tr style='background-color:WhiteSmoke;'&gt;&lt;td&gt;transforming growth factor, beta receptor III &lt;/td&gt;&lt;td&gt;TGFBR3&lt;/td&gt;&lt;td&gt;1&lt;/td&gt;&lt;td&gt;&lt;a href='http://www.ncbi.nlm.nih.gov/protein/NP_003234' target='_blank'&gt;NP_003234&lt;/a&gt;&lt;/td&gt;&lt;td&gt;integral to membrane
membrane&lt;/td&gt;&lt;td&gt;development
signal transduction
transforming growth factor beta receptor signaling pathway&lt;/td&gt;&lt;td&gt;receptor activity
acyltransferase activity&lt;/td&gt;&lt;td&gt;2&lt;/td&gt;&lt;/tr&gt;</v>
      </c>
    </row>
    <row r="1059" spans="1:11" ht="42" x14ac:dyDescent="0.15">
      <c r="A1059" s="7" t="s">
        <v>5660</v>
      </c>
      <c r="B1059" s="38" t="s">
        <v>5661</v>
      </c>
      <c r="C1059" s="42">
        <v>1</v>
      </c>
      <c r="D1059" s="8" t="s">
        <v>5662</v>
      </c>
      <c r="E1059" s="33" t="s">
        <v>5663</v>
      </c>
      <c r="F1059" s="19" t="s">
        <v>5664</v>
      </c>
      <c r="G1059" s="16" t="s">
        <v>5665</v>
      </c>
      <c r="H1059" s="27" t="s">
        <v>5666</v>
      </c>
      <c r="I1059" s="22">
        <v>2</v>
      </c>
      <c r="J1059" s="24" t="s">
        <v>6377</v>
      </c>
      <c r="K1059" s="50" t="str">
        <f t="shared" si="16"/>
        <v>&lt;tr style='background-color:White;'&gt;&lt;td&gt;transglutaminase 2 isoform b &lt;/td&gt;&lt;td&gt;TGM2&lt;/td&gt;&lt;td&gt;1&lt;/td&gt;&lt;td&gt;&lt;a href='http://www.ncbi.nlm.nih.gov/protein/NP_945189' target='_blank'&gt;NP_945189&lt;/a&gt;&lt;/td&gt;&lt;td&gt;cytosol
extracellular matrix (sensu Metazoa)
membrane&lt;/td&gt;&lt;td&gt;G-protein coupled receptor protein signaling pathway
peptide cross-linking
positive regulation of cell adhesion&lt;/td&gt;&lt;td&gt;calcium ion binding
GTP binding
protein-glutamine gamma-glutamyltransferase activity
transferase activity
nucleotide binding&lt;/td&gt;&lt;td&gt;2&lt;/td&gt;&lt;/tr&gt;</v>
      </c>
    </row>
    <row r="1060" spans="1:11" ht="35" x14ac:dyDescent="0.15">
      <c r="A1060" s="7" t="s">
        <v>5667</v>
      </c>
      <c r="B1060" s="38" t="s">
        <v>5668</v>
      </c>
      <c r="C1060" s="41">
        <v>5</v>
      </c>
      <c r="D1060" s="8" t="s">
        <v>5669</v>
      </c>
      <c r="E1060" s="33" t="s">
        <v>5670</v>
      </c>
      <c r="F1060" s="19" t="s">
        <v>12</v>
      </c>
      <c r="G1060" s="16" t="s">
        <v>5671</v>
      </c>
      <c r="H1060" s="27" t="s">
        <v>5672</v>
      </c>
      <c r="I1060" s="22">
        <v>2</v>
      </c>
      <c r="J1060" s="24" t="s">
        <v>6378</v>
      </c>
      <c r="K1060" s="50" t="str">
        <f t="shared" si="16"/>
        <v>&lt;tr style='background-color:WhiteSmoke;'&gt;&lt;td&gt;transglutaminase 4 (prostate) &lt;/td&gt;&lt;td&gt;TGM4&lt;/td&gt;&lt;td&gt;5&lt;/td&gt;&lt;td&gt;&lt;a href='http://www.ncbi.nlm.nih.gov/protein/NP_003232' target='_blank'&gt;NP_003232&lt;/a&gt;&lt;/td&gt;&lt;td&gt;not classified&lt;/td&gt;&lt;td&gt;peptide cross-linking
protein amino acid polyamination&lt;/td&gt;&lt;td&gt;acyltransferase activity
calcium ion binding
protein-glutamine gamma-glutamyltransferase activity
transferase activity&lt;/td&gt;&lt;td&gt;2&lt;/td&gt;&lt;/tr&gt;</v>
      </c>
    </row>
    <row r="1061" spans="1:11" ht="42" x14ac:dyDescent="0.15">
      <c r="A1061" s="7" t="s">
        <v>5673</v>
      </c>
      <c r="B1061" s="38" t="s">
        <v>5674</v>
      </c>
      <c r="C1061" s="41">
        <v>9</v>
      </c>
      <c r="D1061" s="8" t="s">
        <v>5675</v>
      </c>
      <c r="E1061" s="33" t="s">
        <v>5676</v>
      </c>
      <c r="F1061" s="19" t="s">
        <v>11</v>
      </c>
      <c r="G1061" s="16" t="s">
        <v>5677</v>
      </c>
      <c r="H1061" s="27" t="s">
        <v>5678</v>
      </c>
      <c r="I1061" s="22" t="s">
        <v>31</v>
      </c>
      <c r="J1061" s="24" t="s">
        <v>6377</v>
      </c>
      <c r="K1061" s="50" t="str">
        <f t="shared" si="16"/>
        <v>&lt;tr style='background-color:White;'&gt;&lt;td&gt;thrombospondin 1 precursor &lt;/td&gt;&lt;td&gt;THBS1&lt;/td&gt;&lt;td&gt;9&lt;/td&gt;&lt;td&gt;&lt;a href='http://www.ncbi.nlm.nih.gov/protein/NP_003237' target='_blank'&gt;NP_003237&lt;/a&gt;&lt;/td&gt;&lt;td&gt;extracellular region&lt;/td&gt;&lt;td&gt;blood coagulation
cell adhesion
cell motility
development
nervous system development&lt;/td&gt;&lt;td&gt;calcium ion binding
endopeptidase inhibitor activity
heparin binding
protein binding
signal transducer activity
structural molecule activity&lt;/td&gt;&lt;td&gt;1,2&lt;/td&gt;&lt;/tr&gt;</v>
      </c>
    </row>
    <row r="1062" spans="1:11" ht="35" x14ac:dyDescent="0.15">
      <c r="A1062" s="7" t="s">
        <v>5679</v>
      </c>
      <c r="B1062" s="38" t="s">
        <v>5680</v>
      </c>
      <c r="C1062" s="42">
        <v>1</v>
      </c>
      <c r="D1062" s="8" t="s">
        <v>5681</v>
      </c>
      <c r="E1062" s="33" t="s">
        <v>5682</v>
      </c>
      <c r="F1062" s="19" t="s">
        <v>5683</v>
      </c>
      <c r="G1062" s="16" t="s">
        <v>5684</v>
      </c>
      <c r="H1062" s="27" t="s">
        <v>5685</v>
      </c>
      <c r="I1062" s="22">
        <v>2</v>
      </c>
      <c r="J1062" s="24" t="s">
        <v>6378</v>
      </c>
      <c r="K1062" s="50" t="str">
        <f t="shared" si="16"/>
        <v>&lt;tr style='background-color:WhiteSmoke;'&gt;&lt;td&gt;THO complex 4 &lt;/td&gt;&lt;td&gt;THOC4&lt;/td&gt;&lt;td&gt;1&lt;/td&gt;&lt;td&gt;&lt;a href='http://www.ncbi.nlm.nih.gov/protein/NP_005773' target='_blank'&gt;NP_005773&lt;/a&gt;&lt;/td&gt;&lt;td&gt;nucleus
spliceosome complex&lt;/td&gt;&lt;td&gt;mRNA export from nucleus
nuclear mRNA splicing, via spliceosome
protein folding
transport&lt;/td&gt;&lt;td&gt;protein binding
RNA binding
not classified&lt;/td&gt;&lt;td&gt;2&lt;/td&gt;&lt;/tr&gt;</v>
      </c>
    </row>
    <row r="1063" spans="1:11" ht="91" x14ac:dyDescent="0.15">
      <c r="A1063" s="7" t="s">
        <v>5686</v>
      </c>
      <c r="B1063" s="38" t="s">
        <v>5687</v>
      </c>
      <c r="C1063" s="41">
        <v>3</v>
      </c>
      <c r="D1063" s="8" t="s">
        <v>5688</v>
      </c>
      <c r="E1063" s="33" t="s">
        <v>5689</v>
      </c>
      <c r="F1063" s="19" t="s">
        <v>5690</v>
      </c>
      <c r="G1063" s="16" t="s">
        <v>5691</v>
      </c>
      <c r="H1063" s="27" t="s">
        <v>5692</v>
      </c>
      <c r="I1063" s="22" t="s">
        <v>31</v>
      </c>
      <c r="J1063" s="24" t="s">
        <v>6377</v>
      </c>
      <c r="K1063" s="50" t="str">
        <f t="shared" si="16"/>
        <v>&lt;tr style='background-color:White;'&gt;&lt;td&gt;Thy-1 cell surface antigen &lt;/td&gt;&lt;td&gt;THY1&lt;/td&gt;&lt;td&gt;3&lt;/td&gt;&lt;td&gt;&lt;a href='http://www.ncbi.nlm.nih.gov/protein/NP_006279' target='_blank'&gt;NP_006279&lt;/a&gt;&lt;/td&gt;&lt;td&gt;cytosol
endoplasmic reticulum
external side of plasma membrane
growth cone
integral to plasma membrane
lipid raft
plasma membrane&lt;/td&gt;&lt;td&gt;angiogenesis
cell-cell adhesion
cytoskeleton organization and biogenesis
focal adhesion formation
mast cell activation
negative regulation of apoptosis
negative regulation of axonogenesis
negative regulation of cell migration
negative regulation of fibrob&lt;/td&gt;&lt;td&gt;GPI anchor binding
integrin binding
protein binding
Rho GTPase activator activity&lt;/td&gt;&lt;td&gt;1,2&lt;/td&gt;&lt;/tr&gt;</v>
      </c>
    </row>
    <row r="1064" spans="1:11" ht="28" x14ac:dyDescent="0.15">
      <c r="A1064" s="7" t="s">
        <v>5693</v>
      </c>
      <c r="B1064" s="38" t="s">
        <v>5694</v>
      </c>
      <c r="C1064" s="41">
        <v>1</v>
      </c>
      <c r="D1064" s="8" t="s">
        <v>5695</v>
      </c>
      <c r="E1064" s="33" t="s">
        <v>5696</v>
      </c>
      <c r="F1064" s="19" t="s">
        <v>323</v>
      </c>
      <c r="G1064" s="16" t="s">
        <v>5697</v>
      </c>
      <c r="H1064" s="27" t="s">
        <v>5698</v>
      </c>
      <c r="I1064" s="22">
        <v>2</v>
      </c>
      <c r="J1064" s="24" t="s">
        <v>6378</v>
      </c>
      <c r="K1064" s="50" t="str">
        <f t="shared" si="16"/>
        <v>&lt;tr style='background-color:WhiteSmoke;'&gt;&lt;td&gt;T-cell lymphoma invasion and metastasis 2 isoform b &lt;/td&gt;&lt;td&gt;TIAM2&lt;/td&gt;&lt;td&gt;1&lt;/td&gt;&lt;td&gt;&lt;a href='http://www.ncbi.nlm.nih.gov/protein/NP_001010927' target='_blank'&gt;NP_001010927&lt;/a&gt;&lt;/td&gt;&lt;td&gt;intracellular&lt;/td&gt;&lt;td&gt;intracellular signaling cascade
regulation of Rho protein signal transduction&lt;/td&gt;&lt;td&gt;protein binding
receptor signaling protein activity
Rho guanyl-nucleotide exchange factor activity&lt;/td&gt;&lt;td&gt;2&lt;/td&gt;&lt;/tr&gt;</v>
      </c>
    </row>
    <row r="1065" spans="1:11" ht="21" x14ac:dyDescent="0.15">
      <c r="A1065" s="7" t="s">
        <v>5699</v>
      </c>
      <c r="B1065" s="38" t="s">
        <v>5700</v>
      </c>
      <c r="C1065" s="41">
        <v>1</v>
      </c>
      <c r="D1065" s="8" t="s">
        <v>5701</v>
      </c>
      <c r="E1065" s="33" t="s">
        <v>5702</v>
      </c>
      <c r="F1065" s="19" t="s">
        <v>12</v>
      </c>
      <c r="G1065" s="16" t="s">
        <v>12</v>
      </c>
      <c r="H1065" s="27" t="s">
        <v>5703</v>
      </c>
      <c r="I1065" s="22">
        <v>2</v>
      </c>
      <c r="J1065" s="24" t="s">
        <v>6377</v>
      </c>
      <c r="K1065" s="50" t="str">
        <f t="shared" si="16"/>
        <v>&lt;tr style='background-color:White;'&gt;&lt;td&gt;transketolase &lt;/td&gt;&lt;td&gt;TKT&lt;/td&gt;&lt;td&gt;1&lt;/td&gt;&lt;td&gt;&lt;a href='http://www.ncbi.nlm.nih.gov/protein/NP_001055' target='_blank'&gt;NP_001055&lt;/a&gt;&lt;/td&gt;&lt;td&gt;not classified&lt;/td&gt;&lt;td&gt;not classified&lt;/td&gt;&lt;td&gt;calcium ion binding
transferase activity
transketolase activity&lt;/td&gt;&lt;td&gt;2&lt;/td&gt;&lt;/tr&gt;</v>
      </c>
    </row>
    <row r="1066" spans="1:11" ht="42" x14ac:dyDescent="0.15">
      <c r="A1066" s="7" t="s">
        <v>5704</v>
      </c>
      <c r="B1066" s="38" t="s">
        <v>5705</v>
      </c>
      <c r="C1066" s="41">
        <v>4</v>
      </c>
      <c r="D1066" s="8" t="s">
        <v>5706</v>
      </c>
      <c r="E1066" s="33" t="s">
        <v>5707</v>
      </c>
      <c r="F1066" s="19" t="s">
        <v>5708</v>
      </c>
      <c r="G1066" s="16" t="s">
        <v>5709</v>
      </c>
      <c r="H1066" s="27" t="s">
        <v>5710</v>
      </c>
      <c r="I1066" s="22">
        <v>2</v>
      </c>
      <c r="J1066" s="24" t="s">
        <v>6378</v>
      </c>
      <c r="K1066" s="50" t="str">
        <f t="shared" si="16"/>
        <v>&lt;tr style='background-color:WhiteSmoke;'&gt;&lt;td&gt;talin 1 &lt;/td&gt;&lt;td&gt;TLN1&lt;/td&gt;&lt;td&gt;4&lt;/td&gt;&lt;td&gt;&lt;a href='http://www.ncbi.nlm.nih.gov/protein/NP_006280' target='_blank'&gt;NP_006280&lt;/a&gt;&lt;/td&gt;&lt;td&gt;cytoskeleton
cytosol
focal adhesion
intercellular junction
ruffle&lt;/td&gt;&lt;td&gt;cell motility
cytoskeletal anchoring
intercellular junction assembly&lt;/td&gt;&lt;td&gt;actin binding
binding
LIM domain binding
protein binding
structural constituent of cytoskeleton
vinculin binding&lt;/td&gt;&lt;td&gt;2&lt;/td&gt;&lt;/tr&gt;</v>
      </c>
    </row>
    <row r="1067" spans="1:11" ht="14" x14ac:dyDescent="0.15">
      <c r="A1067" s="7" t="s">
        <v>5711</v>
      </c>
      <c r="B1067" s="38" t="s">
        <v>5712</v>
      </c>
      <c r="C1067" s="41">
        <v>3</v>
      </c>
      <c r="D1067" s="8" t="s">
        <v>5713</v>
      </c>
      <c r="E1067" s="33" t="s">
        <v>5714</v>
      </c>
      <c r="F1067" s="19" t="s">
        <v>50</v>
      </c>
      <c r="G1067" s="16" t="s">
        <v>12</v>
      </c>
      <c r="H1067" s="27" t="s">
        <v>12</v>
      </c>
      <c r="I1067" s="22" t="s">
        <v>31</v>
      </c>
      <c r="J1067" s="24" t="s">
        <v>6377</v>
      </c>
      <c r="K1067" s="50" t="str">
        <f t="shared" si="16"/>
        <v>&lt;tr style='background-color:White;'&gt;&lt;td&gt;transmembrane 7 superfamily member 3 &lt;/td&gt;&lt;td&gt;TM7SF3&lt;/td&gt;&lt;td&gt;3&lt;/td&gt;&lt;td&gt;&lt;a href='http://www.ncbi.nlm.nih.gov/protein/NP_057635' target='_blank'&gt;NP_057635&lt;/a&gt;&lt;/td&gt;&lt;td&gt;integral to membrane
membrane&lt;/td&gt;&lt;td&gt;not classified&lt;/td&gt;&lt;td&gt;not classified&lt;/td&gt;&lt;td&gt;1,2&lt;/td&gt;&lt;/tr&gt;</v>
      </c>
    </row>
    <row r="1068" spans="1:11" ht="14" x14ac:dyDescent="0.15">
      <c r="A1068" s="7" t="s">
        <v>5715</v>
      </c>
      <c r="B1068" s="38" t="s">
        <v>5716</v>
      </c>
      <c r="C1068" s="41">
        <v>1</v>
      </c>
      <c r="D1068" s="8" t="s">
        <v>5717</v>
      </c>
      <c r="E1068" s="33" t="s">
        <v>5718</v>
      </c>
      <c r="F1068" s="19" t="s">
        <v>50</v>
      </c>
      <c r="G1068" s="16" t="s">
        <v>12</v>
      </c>
      <c r="H1068" s="27" t="s">
        <v>12</v>
      </c>
      <c r="I1068" s="22" t="s">
        <v>31</v>
      </c>
      <c r="J1068" s="24" t="s">
        <v>6378</v>
      </c>
      <c r="K1068" s="50" t="str">
        <f t="shared" si="16"/>
        <v>&lt;tr style='background-color:WhiteSmoke;'&gt;&lt;td&gt;transmembrane BAX inhibitor motif containing 1 &lt;/td&gt;&lt;td&gt;TMBIM1&lt;/td&gt;&lt;td&gt;1&lt;/td&gt;&lt;td&gt;&lt;a href='http://www.ncbi.nlm.nih.gov/protein/NP_071435' target='_blank'&gt;NP_071435&lt;/a&gt;&lt;/td&gt;&lt;td&gt;integral to membrane
membrane&lt;/td&gt;&lt;td&gt;not classified&lt;/td&gt;&lt;td&gt;not classified&lt;/td&gt;&lt;td&gt;1,2&lt;/td&gt;&lt;/tr&gt;</v>
      </c>
    </row>
    <row r="1069" spans="1:11" x14ac:dyDescent="0.15">
      <c r="A1069" s="7" t="s">
        <v>5719</v>
      </c>
      <c r="B1069" s="38" t="s">
        <v>5720</v>
      </c>
      <c r="C1069" s="41">
        <v>1</v>
      </c>
      <c r="D1069" s="8" t="s">
        <v>5721</v>
      </c>
      <c r="E1069" s="33" t="s">
        <v>5722</v>
      </c>
      <c r="F1069" s="19" t="s">
        <v>1803</v>
      </c>
      <c r="G1069" s="16" t="s">
        <v>12</v>
      </c>
      <c r="H1069" s="27" t="s">
        <v>12</v>
      </c>
      <c r="I1069" s="22">
        <v>2</v>
      </c>
      <c r="J1069" s="24" t="s">
        <v>6377</v>
      </c>
      <c r="K1069" s="50" t="str">
        <f t="shared" si="16"/>
        <v>&lt;tr style='background-color:White;'&gt;&lt;td&gt;transmembrane protein 12 &lt;/td&gt;&lt;td&gt;TMEM12&lt;/td&gt;&lt;td&gt;1&lt;/td&gt;&lt;td&gt;&lt;a href='http://www.ncbi.nlm.nih.gov/protein/NP_689524' target='_blank'&gt;NP_689524&lt;/a&gt;&lt;/td&gt;&lt;td&gt;integral to membrane&lt;/td&gt;&lt;td&gt;not classified&lt;/td&gt;&lt;td&gt;not classified&lt;/td&gt;&lt;td&gt;2&lt;/td&gt;&lt;/tr&gt;</v>
      </c>
    </row>
    <row r="1070" spans="1:11" ht="14" x14ac:dyDescent="0.15">
      <c r="A1070" s="7" t="s">
        <v>5723</v>
      </c>
      <c r="B1070" s="38" t="s">
        <v>5724</v>
      </c>
      <c r="C1070" s="41">
        <v>6</v>
      </c>
      <c r="D1070" s="8" t="s">
        <v>5725</v>
      </c>
      <c r="E1070" s="33" t="s">
        <v>5726</v>
      </c>
      <c r="F1070" s="19" t="s">
        <v>50</v>
      </c>
      <c r="G1070" s="16" t="s">
        <v>12</v>
      </c>
      <c r="H1070" s="27" t="s">
        <v>12</v>
      </c>
      <c r="I1070" s="22">
        <v>2</v>
      </c>
      <c r="J1070" s="24" t="s">
        <v>6378</v>
      </c>
      <c r="K1070" s="50" t="str">
        <f t="shared" si="16"/>
        <v>&lt;tr style='background-color:WhiteSmoke;'&gt;&lt;td&gt;transmembrane protein 16F &lt;/td&gt;&lt;td&gt;TMEM16F&lt;/td&gt;&lt;td&gt;6&lt;/td&gt;&lt;td&gt;&lt;a href='http://www.ncbi.nlm.nih.gov/protein/NP_001020527' target='_blank'&gt;NP_001020527&lt;/a&gt;&lt;/td&gt;&lt;td&gt;integral to membrane
membrane&lt;/td&gt;&lt;td&gt;not classified&lt;/td&gt;&lt;td&gt;not classified&lt;/td&gt;&lt;td&gt;2&lt;/td&gt;&lt;/tr&gt;</v>
      </c>
    </row>
    <row r="1071" spans="1:11" x14ac:dyDescent="0.15">
      <c r="A1071" s="7" t="s">
        <v>5727</v>
      </c>
      <c r="B1071" s="38" t="s">
        <v>5728</v>
      </c>
      <c r="C1071" s="41">
        <v>1</v>
      </c>
      <c r="D1071" s="8" t="s">
        <v>5729</v>
      </c>
      <c r="E1071" s="33" t="s">
        <v>5730</v>
      </c>
      <c r="F1071" s="19" t="s">
        <v>1803</v>
      </c>
      <c r="G1071" s="16" t="s">
        <v>12</v>
      </c>
      <c r="H1071" s="27" t="s">
        <v>12</v>
      </c>
      <c r="I1071" s="22">
        <v>2</v>
      </c>
      <c r="J1071" s="24" t="s">
        <v>6377</v>
      </c>
      <c r="K1071" s="50" t="str">
        <f t="shared" si="16"/>
        <v>&lt;tr style='background-color:White;'&gt;&lt;td&gt;transmembrane protein 2 &lt;/td&gt;&lt;td&gt;TMEM2&lt;/td&gt;&lt;td&gt;1&lt;/td&gt;&lt;td&gt;&lt;a href='http://www.ncbi.nlm.nih.gov/protein/NP_037522' target='_blank'&gt;NP_037522&lt;/a&gt;&lt;/td&gt;&lt;td&gt;integral to membrane&lt;/td&gt;&lt;td&gt;not classified&lt;/td&gt;&lt;td&gt;not classified&lt;/td&gt;&lt;td&gt;2&lt;/td&gt;&lt;/tr&gt;</v>
      </c>
    </row>
    <row r="1072" spans="1:11" ht="14" x14ac:dyDescent="0.15">
      <c r="A1072" s="7" t="s">
        <v>5731</v>
      </c>
      <c r="B1072" s="38" t="s">
        <v>5732</v>
      </c>
      <c r="C1072" s="41">
        <v>2</v>
      </c>
      <c r="D1072" s="8" t="s">
        <v>5733</v>
      </c>
      <c r="E1072" s="33" t="s">
        <v>5734</v>
      </c>
      <c r="F1072" s="19" t="s">
        <v>50</v>
      </c>
      <c r="G1072" s="16" t="s">
        <v>12</v>
      </c>
      <c r="H1072" s="27" t="s">
        <v>12</v>
      </c>
      <c r="I1072" s="22">
        <v>2</v>
      </c>
      <c r="J1072" s="24" t="s">
        <v>6378</v>
      </c>
      <c r="K1072" s="50" t="str">
        <f t="shared" si="16"/>
        <v>&lt;tr style='background-color:WhiteSmoke;'&gt;&lt;td&gt;transmembrane protein 27 &lt;/td&gt;&lt;td&gt;TMEM27&lt;/td&gt;&lt;td&gt;2&lt;/td&gt;&lt;td&gt;&lt;a href='http://www.ncbi.nlm.nih.gov/protein/NP_065716' target='_blank'&gt;NP_065716&lt;/a&gt;&lt;/td&gt;&lt;td&gt;integral to membrane
membrane&lt;/td&gt;&lt;td&gt;not classified&lt;/td&gt;&lt;td&gt;not classified&lt;/td&gt;&lt;td&gt;2&lt;/td&gt;&lt;/tr&gt;</v>
      </c>
    </row>
    <row r="1073" spans="1:11" x14ac:dyDescent="0.15">
      <c r="A1073" s="7" t="s">
        <v>5735</v>
      </c>
      <c r="B1073" s="38" t="s">
        <v>5736</v>
      </c>
      <c r="C1073" s="42">
        <v>1</v>
      </c>
      <c r="D1073" s="8" t="s">
        <v>5737</v>
      </c>
      <c r="E1073" s="33" t="s">
        <v>5738</v>
      </c>
      <c r="F1073" s="19" t="s">
        <v>1803</v>
      </c>
      <c r="G1073" s="16" t="s">
        <v>12</v>
      </c>
      <c r="H1073" s="27" t="s">
        <v>5034</v>
      </c>
      <c r="I1073" s="22">
        <v>2</v>
      </c>
      <c r="J1073" s="24" t="s">
        <v>6377</v>
      </c>
      <c r="K1073" s="50" t="str">
        <f t="shared" si="16"/>
        <v>&lt;tr style='background-color:White;'&gt;&lt;td&gt;transmembrane protein 38A &lt;/td&gt;&lt;td&gt;TMEM38A&lt;/td&gt;&lt;td&gt;1&lt;/td&gt;&lt;td&gt;&lt;a href='http://www.ncbi.nlm.nih.gov/protein/NP_076979' target='_blank'&gt;NP_076979&lt;/a&gt;&lt;/td&gt;&lt;td&gt;integral to membrane&lt;/td&gt;&lt;td&gt;not classified&lt;/td&gt;&lt;td&gt;serine-type endopeptidase inhibitor activity&lt;/td&gt;&lt;td&gt;2&lt;/td&gt;&lt;/tr&gt;</v>
      </c>
    </row>
    <row r="1074" spans="1:11" x14ac:dyDescent="0.15">
      <c r="A1074" s="7" t="s">
        <v>5739</v>
      </c>
      <c r="B1074" s="38" t="s">
        <v>5740</v>
      </c>
      <c r="C1074" s="42">
        <v>1</v>
      </c>
      <c r="D1074" s="8" t="s">
        <v>5741</v>
      </c>
      <c r="E1074" s="33" t="s">
        <v>5742</v>
      </c>
      <c r="F1074" s="19" t="s">
        <v>1803</v>
      </c>
      <c r="G1074" s="16" t="s">
        <v>12</v>
      </c>
      <c r="H1074" s="27" t="s">
        <v>5743</v>
      </c>
      <c r="I1074" s="22">
        <v>2</v>
      </c>
      <c r="J1074" s="24" t="s">
        <v>6378</v>
      </c>
      <c r="K1074" s="50" t="str">
        <f t="shared" si="16"/>
        <v>&lt;tr style='background-color:WhiteSmoke;'&gt;&lt;td&gt;thymic dendritic cell-derived factor 1 &lt;/td&gt;&lt;td&gt;TMEM59&lt;/td&gt;&lt;td&gt;1&lt;/td&gt;&lt;td&gt;&lt;a href='http://www.ncbi.nlm.nih.gov/protein/NP_004863' target='_blank'&gt;NP_004863&lt;/a&gt;&lt;/td&gt;&lt;td&gt;integral to membrane&lt;/td&gt;&lt;td&gt;not classified&lt;/td&gt;&lt;td&gt;peptidase activity&lt;/td&gt;&lt;td&gt;2&lt;/td&gt;&lt;/tr&gt;</v>
      </c>
    </row>
    <row r="1075" spans="1:11" ht="14" x14ac:dyDescent="0.15">
      <c r="A1075" s="7" t="s">
        <v>5744</v>
      </c>
      <c r="B1075" s="38" t="s">
        <v>5745</v>
      </c>
      <c r="C1075" s="41">
        <v>2</v>
      </c>
      <c r="D1075" s="8" t="s">
        <v>5746</v>
      </c>
      <c r="E1075" s="33" t="s">
        <v>5747</v>
      </c>
      <c r="F1075" s="19" t="s">
        <v>50</v>
      </c>
      <c r="G1075" s="16" t="s">
        <v>12</v>
      </c>
      <c r="H1075" s="27" t="s">
        <v>5748</v>
      </c>
      <c r="I1075" s="22">
        <v>2</v>
      </c>
      <c r="J1075" s="24" t="s">
        <v>6377</v>
      </c>
      <c r="K1075" s="50" t="str">
        <f t="shared" si="16"/>
        <v>&lt;tr style='background-color:White;'&gt;&lt;td&gt;transmembrane protein 63A &lt;/td&gt;&lt;td&gt;TMEM63A&lt;/td&gt;&lt;td&gt;2&lt;/td&gt;&lt;td&gt;&lt;a href='http://www.ncbi.nlm.nih.gov/protein/NP_055513' target='_blank'&gt;NP_055513&lt;/a&gt;&lt;/td&gt;&lt;td&gt;integral to membrane
membrane&lt;/td&gt;&lt;td&gt;not classified&lt;/td&gt;&lt;td&gt;nucleotide binding&lt;/td&gt;&lt;td&gt;2&lt;/td&gt;&lt;/tr&gt;</v>
      </c>
    </row>
    <row r="1076" spans="1:11" ht="28" x14ac:dyDescent="0.15">
      <c r="A1076" s="7" t="s">
        <v>5749</v>
      </c>
      <c r="B1076" s="38" t="s">
        <v>5750</v>
      </c>
      <c r="C1076" s="42">
        <v>1</v>
      </c>
      <c r="D1076" s="8" t="s">
        <v>5751</v>
      </c>
      <c r="E1076" s="33" t="s">
        <v>5752</v>
      </c>
      <c r="F1076" s="19" t="s">
        <v>3474</v>
      </c>
      <c r="G1076" s="16" t="s">
        <v>5753</v>
      </c>
      <c r="H1076" s="27" t="s">
        <v>5754</v>
      </c>
      <c r="I1076" s="22">
        <v>2</v>
      </c>
      <c r="J1076" s="24" t="s">
        <v>6378</v>
      </c>
      <c r="K1076" s="50" t="str">
        <f t="shared" si="16"/>
        <v>&lt;tr style='background-color:WhiteSmoke;'&gt;&lt;td&gt;transmembrane protease, serine 11D &lt;/td&gt;&lt;td&gt;TMPRSS11D&lt;/td&gt;&lt;td&gt;1&lt;/td&gt;&lt;td&gt;&lt;a href='http://www.ncbi.nlm.nih.gov/protein/NP_004253' target='_blank'&gt;NP_004253&lt;/a&gt;&lt;/td&gt;&lt;td&gt;extracellular region
integral to plasma membrane
membrane&lt;/td&gt;&lt;td&gt;proteolysis
respiratory gaseous exchange&lt;/td&gt;&lt;td&gt;serine-type endopeptidase activity
not classified&lt;/td&gt;&lt;td&gt;2&lt;/td&gt;&lt;/tr&gt;</v>
      </c>
    </row>
    <row r="1077" spans="1:11" ht="21" x14ac:dyDescent="0.15">
      <c r="A1077" s="7" t="s">
        <v>5755</v>
      </c>
      <c r="B1077" s="38" t="s">
        <v>5756</v>
      </c>
      <c r="C1077" s="41">
        <v>2</v>
      </c>
      <c r="D1077" s="8" t="s">
        <v>5757</v>
      </c>
      <c r="E1077" s="33" t="s">
        <v>5758</v>
      </c>
      <c r="F1077" s="19" t="s">
        <v>347</v>
      </c>
      <c r="G1077" s="16" t="s">
        <v>953</v>
      </c>
      <c r="H1077" s="27" t="s">
        <v>5759</v>
      </c>
      <c r="I1077" s="22" t="s">
        <v>31</v>
      </c>
      <c r="J1077" s="24" t="s">
        <v>6377</v>
      </c>
      <c r="K1077" s="50" t="str">
        <f t="shared" si="16"/>
        <v>&lt;tr style='background-color:White;'&gt;&lt;td&gt;transmembrane protease, serine 2 &lt;/td&gt;&lt;td&gt;TMPRSS2&lt;/td&gt;&lt;td&gt;2&lt;/td&gt;&lt;td&gt;&lt;a href='http://www.ncbi.nlm.nih.gov/protein/NP_005647' target='_blank'&gt;NP_005647&lt;/a&gt;&lt;/td&gt;&lt;td&gt;integral to plasma membrane
membrane&lt;/td&gt;&lt;td&gt;proteolysis&lt;/td&gt;&lt;td&gt;scavenger receptor activity
serine-type endopeptidase activity&lt;/td&gt;&lt;td&gt;1,2&lt;/td&gt;&lt;/tr&gt;</v>
      </c>
    </row>
    <row r="1078" spans="1:11" ht="35" x14ac:dyDescent="0.15">
      <c r="A1078" s="7" t="s">
        <v>5760</v>
      </c>
      <c r="B1078" s="38" t="s">
        <v>5761</v>
      </c>
      <c r="C1078" s="41">
        <v>1</v>
      </c>
      <c r="D1078" s="8" t="s">
        <v>5762</v>
      </c>
      <c r="E1078" s="33" t="s">
        <v>5763</v>
      </c>
      <c r="F1078" s="19" t="s">
        <v>5764</v>
      </c>
      <c r="G1078" s="16" t="s">
        <v>5765</v>
      </c>
      <c r="H1078" s="27" t="s">
        <v>5766</v>
      </c>
      <c r="I1078" s="22">
        <v>2</v>
      </c>
      <c r="J1078" s="24" t="s">
        <v>6378</v>
      </c>
      <c r="K1078" s="50" t="str">
        <f t="shared" si="16"/>
        <v>&lt;tr style='background-color:WhiteSmoke;'&gt;&lt;td&gt;toll interacting protein &lt;/td&gt;&lt;td&gt;TOLLIP&lt;/td&gt;&lt;td&gt;1&lt;/td&gt;&lt;td&gt;&lt;a href='http://www.ncbi.nlm.nih.gov/protein/NP_061882' target='_blank'&gt;NP_061882&lt;/a&gt;&lt;/td&gt;&lt;td&gt;cytoplasm
interleukin-1 receptor complex
interleukin-18 receptor complex&lt;/td&gt;&lt;td&gt;cell-cell signaling
inflammatory response
intracellular signaling cascade
leukocyte activation
phosphorylation&lt;/td&gt;&lt;td&gt;protein binding
signal transducer activity
Toll binding&lt;/td&gt;&lt;td&gt;2&lt;/td&gt;&lt;/tr&gt;</v>
      </c>
    </row>
    <row r="1079" spans="1:11" ht="42" x14ac:dyDescent="0.15">
      <c r="A1079" s="7" t="s">
        <v>5767</v>
      </c>
      <c r="B1079" s="38" t="s">
        <v>5768</v>
      </c>
      <c r="C1079" s="41">
        <v>1</v>
      </c>
      <c r="D1079" s="8" t="s">
        <v>5769</v>
      </c>
      <c r="E1079" s="33" t="s">
        <v>5770</v>
      </c>
      <c r="F1079" s="19" t="s">
        <v>5771</v>
      </c>
      <c r="G1079" s="16" t="s">
        <v>5772</v>
      </c>
      <c r="H1079" s="27" t="s">
        <v>226</v>
      </c>
      <c r="I1079" s="22">
        <v>2</v>
      </c>
      <c r="J1079" s="24" t="s">
        <v>6377</v>
      </c>
      <c r="K1079" s="50" t="str">
        <f t="shared" si="16"/>
        <v>&lt;tr style='background-color:White;'&gt;&lt;td&gt;target of myb1 &lt;/td&gt;&lt;td&gt;TOM1&lt;/td&gt;&lt;td&gt;1&lt;/td&gt;&lt;td&gt;&lt;a href='http://www.ncbi.nlm.nih.gov/protein/NP_005479' target='_blank'&gt;NP_005479&lt;/a&gt;&lt;/td&gt;&lt;td&gt;cytosol
early endosome
endosome
intracellular
lysosome
membrane&lt;/td&gt;&lt;td&gt;endocytosis
endosome transport
intracellular protein transport&lt;/td&gt;&lt;td&gt;protein binding&lt;/td&gt;&lt;td&gt;2&lt;/td&gt;&lt;/tr&gt;</v>
      </c>
    </row>
    <row r="1080" spans="1:11" ht="14" x14ac:dyDescent="0.15">
      <c r="A1080" s="7" t="s">
        <v>5773</v>
      </c>
      <c r="B1080" s="38" t="s">
        <v>5774</v>
      </c>
      <c r="C1080" s="41">
        <v>1</v>
      </c>
      <c r="D1080" s="8" t="s">
        <v>5775</v>
      </c>
      <c r="E1080" s="33" t="s">
        <v>5776</v>
      </c>
      <c r="F1080" s="19" t="s">
        <v>323</v>
      </c>
      <c r="G1080" s="16" t="s">
        <v>5777</v>
      </c>
      <c r="H1080" s="27" t="s">
        <v>12</v>
      </c>
      <c r="I1080" s="22">
        <v>2</v>
      </c>
      <c r="J1080" s="24" t="s">
        <v>6378</v>
      </c>
      <c r="K1080" s="50" t="str">
        <f t="shared" si="16"/>
        <v>&lt;tr style='background-color:WhiteSmoke;'&gt;&lt;td&gt;target of myb1-like 2 isoform 2 &lt;/td&gt;&lt;td&gt;TOM1L2&lt;/td&gt;&lt;td&gt;1&lt;/td&gt;&lt;td&gt;&lt;a href='http://www.ncbi.nlm.nih.gov/protein/NP_653279' target='_blank'&gt;NP_653279&lt;/a&gt;&lt;/td&gt;&lt;td&gt;intracellular&lt;/td&gt;&lt;td&gt;intracellular 
protein transport&lt;/td&gt;&lt;td&gt;not classified&lt;/td&gt;&lt;td&gt;2&lt;/td&gt;&lt;/tr&gt;</v>
      </c>
    </row>
    <row r="1081" spans="1:11" x14ac:dyDescent="0.15">
      <c r="A1081" s="7" t="s">
        <v>5778</v>
      </c>
      <c r="B1081" s="38" t="s">
        <v>5774</v>
      </c>
      <c r="C1081" s="42">
        <v>1</v>
      </c>
      <c r="D1081" s="8" t="s">
        <v>5779</v>
      </c>
      <c r="E1081" s="33" t="s">
        <v>5780</v>
      </c>
      <c r="F1081" s="19" t="s">
        <v>323</v>
      </c>
      <c r="G1081" s="16" t="s">
        <v>469</v>
      </c>
      <c r="H1081" s="27" t="s">
        <v>226</v>
      </c>
      <c r="I1081" s="22">
        <v>2</v>
      </c>
      <c r="J1081" s="24" t="s">
        <v>6377</v>
      </c>
      <c r="K1081" s="50" t="str">
        <f t="shared" si="16"/>
        <v>&lt;tr style='background-color:White;'&gt;&lt;td&gt;target of myb1-like 2 isoform 1 &lt;/td&gt;&lt;td&gt;TOM1L2&lt;/td&gt;&lt;td&gt;1&lt;/td&gt;&lt;td&gt;&lt;a href='http://www.ncbi.nlm.nih.gov/protein/NP_001028723' target='_blank'&gt;NP_001028723&lt;/a&gt;&lt;/td&gt;&lt;td&gt;intracellular&lt;/td&gt;&lt;td&gt;intracellular protein transport&lt;/td&gt;&lt;td&gt;protein binding&lt;/td&gt;&lt;td&gt;2&lt;/td&gt;&lt;/tr&gt;</v>
      </c>
    </row>
    <row r="1082" spans="1:11" ht="35" x14ac:dyDescent="0.15">
      <c r="A1082" s="7" t="s">
        <v>5781</v>
      </c>
      <c r="B1082" s="38" t="s">
        <v>5782</v>
      </c>
      <c r="C1082" s="41">
        <v>7</v>
      </c>
      <c r="D1082" s="8" t="s">
        <v>5783</v>
      </c>
      <c r="E1082" s="33" t="s">
        <v>5784</v>
      </c>
      <c r="F1082" s="19" t="s">
        <v>12</v>
      </c>
      <c r="G1082" s="16" t="s">
        <v>5785</v>
      </c>
      <c r="H1082" s="27" t="s">
        <v>5786</v>
      </c>
      <c r="I1082" s="22" t="s">
        <v>31</v>
      </c>
      <c r="J1082" s="24" t="s">
        <v>6378</v>
      </c>
      <c r="K1082" s="50" t="str">
        <f t="shared" si="16"/>
        <v>&lt;tr style='background-color:WhiteSmoke;'&gt;&lt;td&gt;triosephosphate isomerase 1 &lt;/td&gt;&lt;td&gt;TPI1&lt;/td&gt;&lt;td&gt;7&lt;/td&gt;&lt;td&gt;&lt;a href='http://www.ncbi.nlm.nih.gov/protein/NP_000356' target='_blank'&gt;NP_000356&lt;/a&gt;&lt;/td&gt;&lt;td&gt;not classified&lt;/td&gt;&lt;td&gt;fatty acid biosynthesis
gluconeogenesis
glycolysis
metabolism
pentose-phosphate shunt&lt;/td&gt;&lt;td&gt;isomerase activity
triose-phosphate isomerase activity&lt;/td&gt;&lt;td&gt;1,2&lt;/td&gt;&lt;/tr&gt;</v>
      </c>
    </row>
    <row r="1083" spans="1:11" ht="21" x14ac:dyDescent="0.15">
      <c r="A1083" s="7" t="s">
        <v>5787</v>
      </c>
      <c r="B1083" s="38" t="s">
        <v>5788</v>
      </c>
      <c r="C1083" s="41">
        <v>8</v>
      </c>
      <c r="D1083" s="8" t="s">
        <v>5789</v>
      </c>
      <c r="E1083" s="33" t="s">
        <v>5790</v>
      </c>
      <c r="F1083" s="19" t="s">
        <v>674</v>
      </c>
      <c r="G1083" s="16" t="s">
        <v>5791</v>
      </c>
      <c r="H1083" s="27" t="s">
        <v>5792</v>
      </c>
      <c r="I1083" s="22" t="s">
        <v>31</v>
      </c>
      <c r="J1083" s="24" t="s">
        <v>6377</v>
      </c>
      <c r="K1083" s="50" t="str">
        <f t="shared" si="16"/>
        <v>&lt;tr style='background-color:White;'&gt;&lt;td&gt;tripeptidyl-peptidase I preproprotein &lt;/td&gt;&lt;td&gt;TPP1&lt;/td&gt;&lt;td&gt;8&lt;/td&gt;&lt;td&gt;&lt;a href='http://www.ncbi.nlm.nih.gov/protein/NP_000382' target='_blank'&gt;NP_000382&lt;/a&gt;&lt;/td&gt;&lt;td&gt;lysosome&lt;/td&gt;&lt;td&gt;lipid metabolism
nervous system development
proteolysis&lt;/td&gt;&lt;td&gt;peptidase activity
serine-type endopeptidase activity
tripeptidyl-peptidase  I activity&lt;/td&gt;&lt;td&gt;1,2&lt;/td&gt;&lt;/tr&gt;</v>
      </c>
    </row>
    <row r="1084" spans="1:11" ht="21" x14ac:dyDescent="0.15">
      <c r="A1084" s="7" t="s">
        <v>5793</v>
      </c>
      <c r="B1084" s="38" t="s">
        <v>5794</v>
      </c>
      <c r="C1084" s="41">
        <v>4</v>
      </c>
      <c r="D1084" s="8" t="s">
        <v>5795</v>
      </c>
      <c r="E1084" s="33" t="s">
        <v>5796</v>
      </c>
      <c r="F1084" s="19" t="s">
        <v>5797</v>
      </c>
      <c r="G1084" s="16" t="s">
        <v>5798</v>
      </c>
      <c r="H1084" s="27" t="s">
        <v>5799</v>
      </c>
      <c r="I1084" s="22">
        <v>2</v>
      </c>
      <c r="J1084" s="24" t="s">
        <v>6378</v>
      </c>
      <c r="K1084" s="50" t="str">
        <f t="shared" si="16"/>
        <v>&lt;tr style='background-color:WhiteSmoke;'&gt;&lt;td&gt;trehalase &lt;/td&gt;&lt;td&gt;TREH&lt;/td&gt;&lt;td&gt;4&lt;/td&gt;&lt;td&gt;&lt;a href='http://www.ncbi.nlm.nih.gov/protein/NP_009111' target='_blank'&gt;NP_009111&lt;/a&gt;&lt;/td&gt;&lt;td&gt;anchored to plasma membrane
plasma membrane&lt;/td&gt;&lt;td&gt;metabolism
trehalose catabolism
trehalose metabolism&lt;/td&gt;&lt;td&gt;alpha,alpha-trehalase activity
GPI anchor binding
hydrolase activity, acting on glycosyl bonds&lt;/td&gt;&lt;td&gt;2&lt;/td&gt;&lt;/tr&gt;</v>
      </c>
    </row>
    <row r="1085" spans="1:11" ht="21" x14ac:dyDescent="0.15">
      <c r="A1085" s="7" t="s">
        <v>5800</v>
      </c>
      <c r="B1085" s="38" t="s">
        <v>5801</v>
      </c>
      <c r="C1085" s="42">
        <v>1</v>
      </c>
      <c r="D1085" s="8" t="s">
        <v>5802</v>
      </c>
      <c r="E1085" s="33" t="s">
        <v>5803</v>
      </c>
      <c r="F1085" s="19" t="s">
        <v>104</v>
      </c>
      <c r="G1085" s="16" t="s">
        <v>5804</v>
      </c>
      <c r="H1085" s="27" t="s">
        <v>5805</v>
      </c>
      <c r="I1085" s="22">
        <v>2</v>
      </c>
      <c r="J1085" s="24" t="s">
        <v>6377</v>
      </c>
      <c r="K1085" s="50" t="str">
        <f t="shared" si="16"/>
        <v>&lt;tr style='background-color:White;'&gt;&lt;td&gt;thyroid hormone receptor interactor 10 &lt;/td&gt;&lt;td&gt;TRIP10&lt;/td&gt;&lt;td&gt;1&lt;/td&gt;&lt;td&gt;&lt;a href='http://www.ncbi.nlm.nih.gov/protein/NP_004231' target='_blank'&gt;NP_004231&lt;/a&gt;&lt;/td&gt;&lt;td&gt;cytoplasm&lt;/td&gt;&lt;td&gt;actin cytoskeleton organization and biogenesis
signal transduction&lt;/td&gt;&lt;td&gt;alpha-actinin binding&lt;/td&gt;&lt;td&gt;2&lt;/td&gt;&lt;/tr&gt;</v>
      </c>
    </row>
    <row r="1086" spans="1:11" ht="28" x14ac:dyDescent="0.15">
      <c r="A1086" s="7" t="s">
        <v>5806</v>
      </c>
      <c r="B1086" s="38" t="s">
        <v>5807</v>
      </c>
      <c r="C1086" s="41">
        <v>17</v>
      </c>
      <c r="D1086" s="8" t="s">
        <v>5808</v>
      </c>
      <c r="E1086" s="33" t="s">
        <v>5809</v>
      </c>
      <c r="F1086" s="19" t="s">
        <v>1127</v>
      </c>
      <c r="G1086" s="16" t="s">
        <v>5810</v>
      </c>
      <c r="H1086" s="27" t="s">
        <v>5811</v>
      </c>
      <c r="I1086" s="22" t="s">
        <v>31</v>
      </c>
      <c r="J1086" s="24" t="s">
        <v>6378</v>
      </c>
      <c r="K1086" s="50" t="str">
        <f t="shared" si="16"/>
        <v>&lt;tr style='background-color:WhiteSmoke;'&gt;&lt;td&gt;tumor susceptibility gene 101 &lt;/td&gt;&lt;td&gt;TSG101&lt;/td&gt;&lt;td&gt;17&lt;/td&gt;&lt;td&gt;&lt;a href='http://www.ncbi.nlm.nih.gov/protein/NP_006283' target='_blank'&gt;NP_006283&lt;/a&gt;&lt;/td&gt;&lt;td&gt;membrane&lt;/td&gt;&lt;td&gt;protein transport
regulation of cell growth
ubiquitin cycle&lt;/td&gt;&lt;td&gt;DNA binding
protein binding
transcription corepressor activity
ubiquitin-protein ligase activity&lt;/td&gt;&lt;td&gt;1,2&lt;/td&gt;&lt;/tr&gt;</v>
      </c>
    </row>
    <row r="1087" spans="1:11" ht="21" x14ac:dyDescent="0.15">
      <c r="A1087" s="7" t="s">
        <v>5812</v>
      </c>
      <c r="B1087" s="38" t="s">
        <v>5813</v>
      </c>
      <c r="C1087" s="41">
        <v>1</v>
      </c>
      <c r="D1087" s="8" t="s">
        <v>5814</v>
      </c>
      <c r="E1087" s="33" t="s">
        <v>5815</v>
      </c>
      <c r="F1087" s="19" t="s">
        <v>50</v>
      </c>
      <c r="G1087" s="16" t="s">
        <v>5816</v>
      </c>
      <c r="H1087" s="27" t="s">
        <v>12</v>
      </c>
      <c r="I1087" s="22" t="s">
        <v>31</v>
      </c>
      <c r="J1087" s="24" t="s">
        <v>6377</v>
      </c>
      <c r="K1087" s="50" t="str">
        <f t="shared" si="16"/>
        <v>&lt;tr style='background-color:White;'&gt;&lt;td&gt;tetraspan 1 &lt;/td&gt;&lt;td&gt;TSPAN1&lt;/td&gt;&lt;td&gt;1&lt;/td&gt;&lt;td&gt;&lt;a href='http://www.ncbi.nlm.nih.gov/protein/NP_005718' target='_blank'&gt;NP_005718&lt;/a&gt;&lt;/td&gt;&lt;td&gt;integral to membrane
membrane&lt;/td&gt;&lt;td&gt;cell adhesion
cell motility
cell proliferation&lt;/td&gt;&lt;td&gt;not classified&lt;/td&gt;&lt;td&gt;1,2&lt;/td&gt;&lt;/tr&gt;</v>
      </c>
    </row>
    <row r="1088" spans="1:11" ht="14" x14ac:dyDescent="0.15">
      <c r="A1088" s="7" t="s">
        <v>5817</v>
      </c>
      <c r="B1088" s="38" t="s">
        <v>5818</v>
      </c>
      <c r="C1088" s="41">
        <v>1</v>
      </c>
      <c r="D1088" s="8" t="s">
        <v>5819</v>
      </c>
      <c r="E1088" s="33" t="s">
        <v>5820</v>
      </c>
      <c r="F1088" s="19" t="s">
        <v>50</v>
      </c>
      <c r="G1088" s="16" t="s">
        <v>5821</v>
      </c>
      <c r="H1088" s="27" t="s">
        <v>12</v>
      </c>
      <c r="I1088" s="22">
        <v>2</v>
      </c>
      <c r="J1088" s="24" t="s">
        <v>6378</v>
      </c>
      <c r="K1088" s="50" t="str">
        <f t="shared" si="16"/>
        <v>&lt;tr style='background-color:WhiteSmoke;'&gt;&lt;td&gt;transmembrane 4 superfamily member 8 isoform 2 &lt;/td&gt;&lt;td&gt;TSPAN3&lt;/td&gt;&lt;td&gt;1&lt;/td&gt;&lt;td&gt;&lt;a href='http://www.ncbi.nlm.nih.gov/protein/NP_944492' target='_blank'&gt;NP_944492&lt;/a&gt;&lt;/td&gt;&lt;td&gt;integral to membrane
membrane&lt;/td&gt;&lt;td&gt;cell motility
cell proliferation&lt;/td&gt;&lt;td&gt;not classified&lt;/td&gt;&lt;td&gt;2&lt;/td&gt;&lt;/tr&gt;</v>
      </c>
    </row>
    <row r="1089" spans="1:11" ht="28" x14ac:dyDescent="0.15">
      <c r="A1089" s="7" t="s">
        <v>5822</v>
      </c>
      <c r="B1089" s="38" t="s">
        <v>5823</v>
      </c>
      <c r="C1089" s="41">
        <v>1</v>
      </c>
      <c r="D1089" s="8" t="s">
        <v>5824</v>
      </c>
      <c r="E1089" s="33" t="s">
        <v>5825</v>
      </c>
      <c r="F1089" s="19" t="s">
        <v>50</v>
      </c>
      <c r="G1089" s="16" t="s">
        <v>5826</v>
      </c>
      <c r="H1089" s="27" t="s">
        <v>978</v>
      </c>
      <c r="I1089" s="22">
        <v>2</v>
      </c>
      <c r="J1089" s="24" t="s">
        <v>6377</v>
      </c>
      <c r="K1089" s="50" t="str">
        <f t="shared" si="16"/>
        <v>&lt;tr style='background-color:White;'&gt;&lt;td&gt;transmembrane 4 superfamily member 6 &lt;/td&gt;&lt;td&gt;TSPAN6&lt;/td&gt;&lt;td&gt;1&lt;/td&gt;&lt;td&gt;&lt;a href='http://www.ncbi.nlm.nih.gov/protein/NP_003261' target='_blank'&gt;NP_003261&lt;/a&gt;&lt;/td&gt;&lt;td&gt;integral to membrane
membrane&lt;/td&gt;&lt;td&gt;cell motility
positive regulation of I-kappaB kinase/NF-kappaB cascade&lt;/td&gt;&lt;td&gt;signal transducer activity&lt;/td&gt;&lt;td&gt;2&lt;/td&gt;&lt;/tr&gt;</v>
      </c>
    </row>
    <row r="1090" spans="1:11" ht="35" x14ac:dyDescent="0.15">
      <c r="A1090" s="7" t="s">
        <v>5827</v>
      </c>
      <c r="B1090" s="38" t="s">
        <v>5828</v>
      </c>
      <c r="C1090" s="41">
        <v>1</v>
      </c>
      <c r="D1090" s="8" t="s">
        <v>5829</v>
      </c>
      <c r="E1090" s="33" t="s">
        <v>5830</v>
      </c>
      <c r="F1090" s="19" t="s">
        <v>5831</v>
      </c>
      <c r="G1090" s="16" t="s">
        <v>5832</v>
      </c>
      <c r="H1090" s="27" t="s">
        <v>5833</v>
      </c>
      <c r="I1090" s="22">
        <v>2</v>
      </c>
      <c r="J1090" s="24" t="s">
        <v>6378</v>
      </c>
      <c r="K1090" s="50" t="str">
        <f t="shared" si="16"/>
        <v>&lt;tr style='background-color:WhiteSmoke;'&gt;&lt;td&gt;translocator protein (18kDa) isoform PBR &lt;/td&gt;&lt;td&gt;TSPO&lt;/td&gt;&lt;td&gt;1&lt;/td&gt;&lt;td&gt;&lt;a href='http://www.ncbi.nlm.nih.gov/protein/NP_000705' target='_blank'&gt;NP_000705&lt;/a&gt;&lt;/td&gt;&lt;td&gt;integral to membrane
membrane
mitochondrial outer membrane
mitochondrion&lt;/td&gt;&lt;td&gt;protein targeting to mitochondrion
signal transduction&lt;/td&gt;&lt;td&gt;benzodiazepine receptor activity
receptor activity&lt;/td&gt;&lt;td&gt;2&lt;/td&gt;&lt;/tr&gt;</v>
      </c>
    </row>
    <row r="1091" spans="1:11" ht="49" x14ac:dyDescent="0.15">
      <c r="A1091" s="7" t="s">
        <v>5834</v>
      </c>
      <c r="B1091" s="38" t="s">
        <v>5835</v>
      </c>
      <c r="C1091" s="41">
        <v>1</v>
      </c>
      <c r="D1091" s="8" t="s">
        <v>5836</v>
      </c>
      <c r="E1091" s="33" t="s">
        <v>5837</v>
      </c>
      <c r="F1091" s="19" t="s">
        <v>104</v>
      </c>
      <c r="G1091" s="16" t="s">
        <v>5838</v>
      </c>
      <c r="H1091" s="27" t="s">
        <v>5839</v>
      </c>
      <c r="I1091" s="22">
        <v>2</v>
      </c>
      <c r="J1091" s="24" t="s">
        <v>6377</v>
      </c>
      <c r="K1091" s="50" t="str">
        <f t="shared" si="16"/>
        <v>&lt;tr style='background-color:White;'&gt;&lt;td&gt;tissue specific transplantation antigen P35B &lt;/td&gt;&lt;td&gt;TSTA3&lt;/td&gt;&lt;td&gt;1&lt;/td&gt;&lt;td&gt;&lt;a href='http://www.ncbi.nlm.nih.gov/protein/NP_003304' target='_blank'&gt;NP_003304&lt;/a&gt;&lt;/td&gt;&lt;td&gt;cytoplasm&lt;/td&gt;&lt;td&gt;de novo' GDP-L-fucose biosynthesis
cellular metabolism
leukocyte adhesion
nucleotide-sugar metabolism
protein amino acid glycosylation&lt;/td&gt;&lt;td&gt;coenzyme binding
electron carrier activity
GDP-4-dehydro-D-rhamnose reductase activity
GDP-L-fucose synthase activity
isomerase activity&lt;/td&gt;&lt;td&gt;2&lt;/td&gt;&lt;/tr&gt;</v>
      </c>
    </row>
    <row r="1092" spans="1:11" x14ac:dyDescent="0.15">
      <c r="A1092" s="7" t="s">
        <v>5840</v>
      </c>
      <c r="B1092" s="38" t="s">
        <v>5841</v>
      </c>
      <c r="C1092" s="41">
        <v>1</v>
      </c>
      <c r="D1092" s="8" t="s">
        <v>5842</v>
      </c>
      <c r="E1092" s="33" t="s">
        <v>5843</v>
      </c>
      <c r="F1092" s="19" t="s">
        <v>12</v>
      </c>
      <c r="G1092" s="16" t="s">
        <v>12</v>
      </c>
      <c r="H1092" s="27" t="s">
        <v>616</v>
      </c>
      <c r="I1092" s="22">
        <v>2</v>
      </c>
      <c r="J1092" s="24" t="s">
        <v>6378</v>
      </c>
      <c r="K1092" s="50" t="str">
        <f t="shared" si="16"/>
        <v>&lt;tr style='background-color:WhiteSmoke;'&gt;&lt;td&gt;tetratricopeptide repeat domain 18 &lt;/td&gt;&lt;td&gt;TTC18&lt;/td&gt;&lt;td&gt;1&lt;/td&gt;&lt;td&gt;&lt;a href='http://www.ncbi.nlm.nih.gov/protein/NP_660153' target='_blank'&gt;NP_660153&lt;/a&gt;&lt;/td&gt;&lt;td&gt;not classified&lt;/td&gt;&lt;td&gt;not classified&lt;/td&gt;&lt;td&gt;binding&lt;/td&gt;&lt;td&gt;2&lt;/td&gt;&lt;/tr&gt;</v>
      </c>
    </row>
    <row r="1093" spans="1:11" ht="77" x14ac:dyDescent="0.15">
      <c r="A1093" s="7" t="s">
        <v>5844</v>
      </c>
      <c r="B1093" s="38" t="s">
        <v>5845</v>
      </c>
      <c r="C1093" s="41">
        <v>4</v>
      </c>
      <c r="D1093" s="8" t="s">
        <v>5846</v>
      </c>
      <c r="E1093" s="33" t="s">
        <v>5847</v>
      </c>
      <c r="F1093" s="19" t="s">
        <v>5848</v>
      </c>
      <c r="G1093" s="16" t="s">
        <v>5849</v>
      </c>
      <c r="H1093" s="27" t="s">
        <v>5850</v>
      </c>
      <c r="I1093" s="22">
        <v>2</v>
      </c>
      <c r="J1093" s="24" t="s">
        <v>6377</v>
      </c>
      <c r="K1093" s="50" t="str">
        <f t="shared" si="16"/>
        <v>&lt;tr style='background-color:White;'&gt;&lt;td&gt;titin isoform novex-1 &lt;/td&gt;&lt;td&gt;TTN&lt;/td&gt;&lt;td&gt;4&lt;/td&gt;&lt;td&gt;&lt;a href='http://www.ncbi.nlm.nih.gov/protein/NP_597676' target='_blank'&gt;NP_597676&lt;/a&gt;&lt;/td&gt;&lt;td&gt;condensed nuclear chromosome
integral to membrane
membrane
myofibril
nucleus
Z disc&lt;/td&gt;&lt;td&gt;carbohydrate metabolism
mitosis
muscle contraction
myofibril assembly
protein amino acid autophosphorylation
protein amino acid phosphorylation
response to oxidative stress&lt;/td&gt;&lt;td&gt;alpha-actinin binding
ATP binding
calmodulin binding
identical protein binding
myosin binding
nucleotide binding
peroxidase activity
protein serine/threonine kinase activity
protein-tyrosine kinase activity
structural constituent of cell wall
transferase &lt;/td&gt;&lt;td&gt;2&lt;/td&gt;&lt;/tr&gt;</v>
      </c>
    </row>
    <row r="1094" spans="1:11" ht="77" x14ac:dyDescent="0.15">
      <c r="A1094" s="7" t="s">
        <v>5851</v>
      </c>
      <c r="B1094" s="38" t="s">
        <v>5845</v>
      </c>
      <c r="C1094" s="42">
        <v>1</v>
      </c>
      <c r="D1094" s="8" t="s">
        <v>5852</v>
      </c>
      <c r="E1094" s="33" t="s">
        <v>5853</v>
      </c>
      <c r="F1094" s="19" t="s">
        <v>5848</v>
      </c>
      <c r="G1094" s="16" t="s">
        <v>5854</v>
      </c>
      <c r="H1094" s="27" t="s">
        <v>5855</v>
      </c>
      <c r="I1094" s="22">
        <v>2</v>
      </c>
      <c r="J1094" s="24" t="s">
        <v>6378</v>
      </c>
      <c r="K1094" s="50" t="str">
        <f t="shared" si="16"/>
        <v>&lt;tr style='background-color:WhiteSmoke;'&gt;&lt;td&gt;titin isoform N2-A &lt;/td&gt;&lt;td&gt;TTN&lt;/td&gt;&lt;td&gt;1&lt;/td&gt;&lt;td&gt;&lt;a href='http://www.ncbi.nlm.nih.gov/protein/NP_596869' target='_blank'&gt;NP_596869&lt;/a&gt;&lt;/td&gt;&lt;td&gt;condensed nuclear chromosome
integral to membrane
membrane
myofibril
nucleus
Z disc&lt;/td&gt;&lt;td&gt;carbohydrate metabolism
mitosis
muscle contraction 
myofibril assembly
protein amino acid autophosphorylation
protein amino acid phosphorylation
response to oxidative stress&lt;/td&gt;&lt;td&gt;ATP binding
calmoduling binding
identical protein binding
myosin binding
nucleotide binding
peroxidase activity
protein serine/threoninen kinase activity
protein-tyrosine kinase activity
structural constituent of cell wall
transferase activity
GTP binding&lt;/td&gt;&lt;td&gt;2&lt;/td&gt;&lt;/tr&gt;</v>
      </c>
    </row>
    <row r="1095" spans="1:11" x14ac:dyDescent="0.15">
      <c r="A1095" s="7" t="s">
        <v>5856</v>
      </c>
      <c r="B1095" s="38" t="s">
        <v>5857</v>
      </c>
      <c r="C1095" s="41">
        <v>1</v>
      </c>
      <c r="D1095" s="8" t="s">
        <v>5858</v>
      </c>
      <c r="E1095" s="33" t="s">
        <v>5859</v>
      </c>
      <c r="F1095" s="19" t="s">
        <v>12</v>
      </c>
      <c r="G1095" s="16" t="s">
        <v>12</v>
      </c>
      <c r="H1095" s="27" t="s">
        <v>12</v>
      </c>
      <c r="I1095" s="22" t="s">
        <v>31</v>
      </c>
      <c r="J1095" s="24" t="s">
        <v>6377</v>
      </c>
      <c r="K1095" s="50" t="str">
        <f t="shared" si="16"/>
        <v>&lt;tr style='background-color:White;'&gt;&lt;td&gt;tweety 3 &lt;/td&gt;&lt;td&gt;TTYH3&lt;/td&gt;&lt;td&gt;1&lt;/td&gt;&lt;td&gt;&lt;a href='http://www.ncbi.nlm.nih.gov/protein/NP_079526' target='_blank'&gt;NP_079526&lt;/a&gt;&lt;/td&gt;&lt;td&gt;not classified&lt;/td&gt;&lt;td&gt;not classified&lt;/td&gt;&lt;td&gt;not classified&lt;/td&gt;&lt;td&gt;1,2&lt;/td&gt;&lt;/tr&gt;</v>
      </c>
    </row>
    <row r="1096" spans="1:11" ht="28" x14ac:dyDescent="0.15">
      <c r="A1096" s="7" t="s">
        <v>5860</v>
      </c>
      <c r="B1096" s="38" t="s">
        <v>5861</v>
      </c>
      <c r="C1096" s="41">
        <v>15</v>
      </c>
      <c r="D1096" s="8" t="s">
        <v>5862</v>
      </c>
      <c r="E1096" s="33" t="s">
        <v>5863</v>
      </c>
      <c r="F1096" s="19" t="s">
        <v>5864</v>
      </c>
      <c r="G1096" s="16" t="s">
        <v>5865</v>
      </c>
      <c r="H1096" s="27" t="s">
        <v>5866</v>
      </c>
      <c r="I1096" s="22">
        <v>2</v>
      </c>
      <c r="J1096" s="24" t="s">
        <v>6378</v>
      </c>
      <c r="K1096" s="50" t="str">
        <f t="shared" ref="K1096:K1159" si="17">"&lt;tr style='background-color:"&amp;J1096&amp;";'&gt;&lt;td&gt;"&amp;A1096&amp;"&lt;/td&gt;&lt;td&gt;"&amp;B1096&amp;"&lt;/td&gt;&lt;td&gt;"&amp;C1096&amp;"&lt;/td&gt;&lt;td&gt;&lt;a href='http://www.ncbi.nlm.nih.gov/protein/"&amp;D1096&amp;"' target='_blank'&gt;"&amp;D1096&amp;"&lt;/a&gt;&lt;/td&gt;&lt;td&gt;"&amp;F1096&amp;"&lt;/td&gt;&lt;td&gt;"&amp;G1096&amp;"&lt;/td&gt;&lt;td&gt;"&amp;H1096&amp;"&lt;/td&gt;&lt;td&gt;"&amp;I1096&amp;"&lt;/td&gt;&lt;/tr&gt;"</f>
        <v>&lt;tr style='background-color:WhiteSmoke;'&gt;&lt;td&gt;tubulin, alpha 3 &lt;/td&gt;&lt;td&gt;TUBA3&lt;/td&gt;&lt;td&gt;15&lt;/td&gt;&lt;td&gt;&lt;a href='http://www.ncbi.nlm.nih.gov/protein/NP_006000' target='_blank'&gt;NP_006000&lt;/a&gt;&lt;/td&gt;&lt;td&gt;microtubule
protein complex&lt;/td&gt;&lt;td&gt;microtubule-based movement
protein polymerization&lt;/td&gt;&lt;td&gt;GTP binding
GTPase activity
nucleotide binding
structural molecule activity&lt;/td&gt;&lt;td&gt;2&lt;/td&gt;&lt;/tr&gt;</v>
      </c>
    </row>
    <row r="1097" spans="1:11" ht="28" x14ac:dyDescent="0.15">
      <c r="A1097" s="7" t="s">
        <v>5867</v>
      </c>
      <c r="B1097" s="38" t="s">
        <v>5868</v>
      </c>
      <c r="C1097" s="41">
        <v>7</v>
      </c>
      <c r="D1097" s="8" t="s">
        <v>5869</v>
      </c>
      <c r="E1097" s="33" t="s">
        <v>5870</v>
      </c>
      <c r="F1097" s="19" t="s">
        <v>5871</v>
      </c>
      <c r="G1097" s="16" t="s">
        <v>5865</v>
      </c>
      <c r="H1097" s="27" t="s">
        <v>5872</v>
      </c>
      <c r="I1097" s="22" t="s">
        <v>31</v>
      </c>
      <c r="J1097" s="24" t="s">
        <v>6377</v>
      </c>
      <c r="K1097" s="50" t="str">
        <f t="shared" si="17"/>
        <v>&lt;tr style='background-color:White;'&gt;&lt;td&gt;tubulin, beta 2 &lt;/td&gt;&lt;td&gt;TUBB2A&lt;/td&gt;&lt;td&gt;7&lt;/td&gt;&lt;td&gt;&lt;a href='http://www.ncbi.nlm.nih.gov/protein/NP_001060' target='_blank'&gt;NP_001060&lt;/a&gt;&lt;/td&gt;&lt;td&gt;cytoplasm
cytoskeleton
microtubule
protein complex&lt;/td&gt;&lt;td&gt;microtubule-based movement
protein polymerization&lt;/td&gt;&lt;td&gt;GTP binding
GTPase activity
nucleotide binding
structural constituent of cytoskeleton&lt;/td&gt;&lt;td&gt;1,2&lt;/td&gt;&lt;/tr&gt;</v>
      </c>
    </row>
    <row r="1098" spans="1:11" ht="28" x14ac:dyDescent="0.15">
      <c r="A1098" s="7" t="s">
        <v>5873</v>
      </c>
      <c r="B1098" s="38" t="s">
        <v>5874</v>
      </c>
      <c r="C1098" s="42">
        <v>1</v>
      </c>
      <c r="D1098" s="8" t="s">
        <v>5875</v>
      </c>
      <c r="E1098" s="33" t="s">
        <v>5876</v>
      </c>
      <c r="F1098" s="19" t="s">
        <v>5877</v>
      </c>
      <c r="G1098" s="16" t="s">
        <v>5865</v>
      </c>
      <c r="H1098" s="27" t="s">
        <v>5878</v>
      </c>
      <c r="I1098" s="22">
        <v>2</v>
      </c>
      <c r="J1098" s="24" t="s">
        <v>6378</v>
      </c>
      <c r="K1098" s="50" t="str">
        <f t="shared" si="17"/>
        <v>&lt;tr style='background-color:WhiteSmoke;'&gt;&lt;td&gt;tubulin, beta 6 &lt;/td&gt;&lt;td&gt;TUBB6&lt;/td&gt;&lt;td&gt;1&lt;/td&gt;&lt;td&gt;&lt;a href='http://www.ncbi.nlm.nih.gov/protein/NP_115914' target='_blank'&gt;NP_115914&lt;/a&gt;&lt;/td&gt;&lt;td&gt;cytoplasm
microtubule
protein complex&lt;/td&gt;&lt;td&gt;microtubule-based movement
protein polymerization&lt;/td&gt;&lt;td&gt;GTPase activity
nucleotide binding
structural molecule activity
GTP binding&lt;/td&gt;&lt;td&gt;2&lt;/td&gt;&lt;/tr&gt;</v>
      </c>
    </row>
    <row r="1099" spans="1:11" ht="35" x14ac:dyDescent="0.15">
      <c r="A1099" s="7" t="s">
        <v>5879</v>
      </c>
      <c r="B1099" s="38" t="s">
        <v>5880</v>
      </c>
      <c r="C1099" s="42">
        <v>1</v>
      </c>
      <c r="D1099" s="8" t="s">
        <v>5881</v>
      </c>
      <c r="E1099" s="33" t="s">
        <v>5882</v>
      </c>
      <c r="F1099" s="19" t="s">
        <v>5877</v>
      </c>
      <c r="G1099" s="16" t="s">
        <v>5865</v>
      </c>
      <c r="H1099" s="27" t="s">
        <v>5883</v>
      </c>
      <c r="I1099" s="22">
        <v>2</v>
      </c>
      <c r="J1099" s="24" t="s">
        <v>6377</v>
      </c>
      <c r="K1099" s="50" t="str">
        <f t="shared" si="17"/>
        <v>&lt;tr style='background-color:White;'&gt;&lt;td&gt;tubulin, beta 8 &lt;/td&gt;&lt;td&gt;TUBB8&lt;/td&gt;&lt;td&gt;1&lt;/td&gt;&lt;td&gt;&lt;a href='http://www.ncbi.nlm.nih.gov/protein/NP_817124' target='_blank'&gt;NP_817124&lt;/a&gt;&lt;/td&gt;&lt;td&gt;cytoplasm
microtubule
protein complex&lt;/td&gt;&lt;td&gt;microtubule-based movement
protein polymerization&lt;/td&gt;&lt;td&gt;GTPase activity
nucleotide binding
structural molecule activity
GTP binding
not classified&lt;/td&gt;&lt;td&gt;2&lt;/td&gt;&lt;/tr&gt;</v>
      </c>
    </row>
    <row r="1100" spans="1:11" ht="42" x14ac:dyDescent="0.15">
      <c r="A1100" s="7" t="s">
        <v>5884</v>
      </c>
      <c r="B1100" s="38" t="s">
        <v>5885</v>
      </c>
      <c r="C1100" s="41">
        <v>2</v>
      </c>
      <c r="D1100" s="8" t="s">
        <v>5886</v>
      </c>
      <c r="E1100" s="33" t="s">
        <v>5887</v>
      </c>
      <c r="F1100" s="19" t="s">
        <v>12</v>
      </c>
      <c r="G1100" s="16" t="s">
        <v>5888</v>
      </c>
      <c r="H1100" s="27" t="s">
        <v>5889</v>
      </c>
      <c r="I1100" s="22">
        <v>2</v>
      </c>
      <c r="J1100" s="24" t="s">
        <v>6378</v>
      </c>
      <c r="K1100" s="50" t="str">
        <f t="shared" si="17"/>
        <v>&lt;tr style='background-color:WhiteSmoke;'&gt;&lt;td&gt;thioredoxin &lt;/td&gt;&lt;td&gt;TXN&lt;/td&gt;&lt;td&gt;2&lt;/td&gt;&lt;td&gt;&lt;a href='http://www.ncbi.nlm.nih.gov/protein/NP_003320' target='_blank'&gt;NP_003320&lt;/a&gt;&lt;/td&gt;&lt;td&gt;not classified&lt;/td&gt;&lt;td&gt;cell motility
cell proliferation
cell-cell signaling
electron transport
signal transduction
transport&lt;/td&gt;&lt;td&gt;electron carrier activity
protein binding
protein disulfide oxidoreductase activity
thiol-disulfide exchange intermediate activity&lt;/td&gt;&lt;td&gt;2&lt;/td&gt;&lt;/tr&gt;</v>
      </c>
    </row>
    <row r="1101" spans="1:11" ht="14" x14ac:dyDescent="0.15">
      <c r="A1101" s="7" t="s">
        <v>5890</v>
      </c>
      <c r="B1101" s="38" t="s">
        <v>5891</v>
      </c>
      <c r="C1101" s="41">
        <v>1</v>
      </c>
      <c r="D1101" s="8" t="s">
        <v>5892</v>
      </c>
      <c r="E1101" s="33" t="s">
        <v>5893</v>
      </c>
      <c r="F1101" s="19" t="s">
        <v>12</v>
      </c>
      <c r="G1101" s="16" t="s">
        <v>5894</v>
      </c>
      <c r="H1101" s="27" t="s">
        <v>5895</v>
      </c>
      <c r="I1101" s="22">
        <v>2</v>
      </c>
      <c r="J1101" s="24" t="s">
        <v>6377</v>
      </c>
      <c r="K1101" s="50" t="str">
        <f t="shared" si="17"/>
        <v>&lt;tr style='background-color:White;'&gt;&lt;td&gt;thioredoxin domain containing 8 &lt;/td&gt;&lt;td&gt;TXNDC8&lt;/td&gt;&lt;td&gt;1&lt;/td&gt;&lt;td&gt;&lt;a href='http://www.ncbi.nlm.nih.gov/protein/NP_001003936' target='_blank'&gt;NP_001003936&lt;/a&gt;&lt;/td&gt;&lt;td&gt;not classified&lt;/td&gt;&lt;td&gt;cell differentiation
spermatogenesis&lt;/td&gt;&lt;td&gt;electron carrier activity
protein disulfide oxidoreductase activity&lt;/td&gt;&lt;td&gt;2&lt;/td&gt;&lt;/tr&gt;</v>
      </c>
    </row>
    <row r="1102" spans="1:11" ht="14" x14ac:dyDescent="0.15">
      <c r="A1102" s="7" t="s">
        <v>5896</v>
      </c>
      <c r="B1102" s="38" t="s">
        <v>5897</v>
      </c>
      <c r="C1102" s="41">
        <v>2</v>
      </c>
      <c r="D1102" s="8" t="s">
        <v>5898</v>
      </c>
      <c r="E1102" s="33" t="s">
        <v>5899</v>
      </c>
      <c r="F1102" s="19" t="s">
        <v>12</v>
      </c>
      <c r="G1102" s="16" t="s">
        <v>12</v>
      </c>
      <c r="H1102" s="27" t="s">
        <v>5895</v>
      </c>
      <c r="I1102" s="22">
        <v>2</v>
      </c>
      <c r="J1102" s="24" t="s">
        <v>6378</v>
      </c>
      <c r="K1102" s="50" t="str">
        <f t="shared" si="17"/>
        <v>&lt;tr style='background-color:WhiteSmoke;'&gt;&lt;td&gt;thioredoxin-like 5 &lt;/td&gt;&lt;td&gt;TXNL5&lt;/td&gt;&lt;td&gt;2&lt;/td&gt;&lt;td&gt;&lt;a href='http://www.ncbi.nlm.nih.gov/protein/NP_116120' target='_blank'&gt;NP_116120&lt;/a&gt;&lt;/td&gt;&lt;td&gt;not classified&lt;/td&gt;&lt;td&gt;not classified&lt;/td&gt;&lt;td&gt;electron carrier activity
protein disulfide oxidoreductase activity&lt;/td&gt;&lt;td&gt;2&lt;/td&gt;&lt;/tr&gt;</v>
      </c>
    </row>
    <row r="1103" spans="1:11" ht="21" x14ac:dyDescent="0.15">
      <c r="A1103" s="7" t="s">
        <v>5900</v>
      </c>
      <c r="B1103" s="38" t="s">
        <v>5901</v>
      </c>
      <c r="C1103" s="42">
        <v>1</v>
      </c>
      <c r="D1103" s="8" t="s">
        <v>5902</v>
      </c>
      <c r="E1103" s="33" t="s">
        <v>5903</v>
      </c>
      <c r="F1103" s="19" t="s">
        <v>5904</v>
      </c>
      <c r="G1103" s="16" t="s">
        <v>5905</v>
      </c>
      <c r="H1103" s="27" t="s">
        <v>2071</v>
      </c>
      <c r="I1103" s="22">
        <v>2</v>
      </c>
      <c r="J1103" s="24" t="s">
        <v>6377</v>
      </c>
      <c r="K1103" s="50" t="str">
        <f t="shared" si="17"/>
        <v>&lt;tr style='background-color:White;'&gt;&lt;td&gt;uveal autoantigen with coiled-coil domains and ankyrin repeats isoform 1 &lt;/td&gt;&lt;td&gt;UACA&lt;/td&gt;&lt;td&gt;1&lt;/td&gt;&lt;td&gt;&lt;a href='http://www.ncbi.nlm.nih.gov/protein/NP_060473' target='_blank'&gt;NP_060473&lt;/a&gt;&lt;/td&gt;&lt;td&gt;cytoskeleton
extracelluar region
nucleus&lt;/td&gt;&lt;td&gt;viral life cycle&lt;/td&gt;&lt;td&gt;ATP binding&lt;/td&gt;&lt;td&gt;2&lt;/td&gt;&lt;/tr&gt;</v>
      </c>
    </row>
    <row r="1104" spans="1:11" ht="42" x14ac:dyDescent="0.15">
      <c r="A1104" s="7" t="s">
        <v>5906</v>
      </c>
      <c r="B1104" s="38" t="s">
        <v>5907</v>
      </c>
      <c r="C1104" s="42">
        <v>4</v>
      </c>
      <c r="D1104" s="8" t="s">
        <v>5908</v>
      </c>
      <c r="E1104" s="33" t="s">
        <v>5909</v>
      </c>
      <c r="F1104" s="19" t="s">
        <v>12</v>
      </c>
      <c r="G1104" s="16" t="s">
        <v>5910</v>
      </c>
      <c r="H1104" s="27" t="s">
        <v>5911</v>
      </c>
      <c r="I1104" s="22">
        <v>2</v>
      </c>
      <c r="J1104" s="24" t="s">
        <v>6378</v>
      </c>
      <c r="K1104" s="50" t="str">
        <f t="shared" si="17"/>
        <v>&lt;tr style='background-color:WhiteSmoke;'&gt;&lt;td&gt;ubiquitin-activating enzyme E1 &lt;/td&gt;&lt;td&gt;UBA1&lt;/td&gt;&lt;td&gt;4&lt;/td&gt;&lt;td&gt;&lt;a href='http://www.ncbi.nlm.nih.gov/protein/NP_695012' target='_blank'&gt;NP_695012&lt;/a&gt;&lt;/td&gt;&lt;td&gt;not classified&lt;/td&gt;&lt;td&gt;DNA replication
ubiquitin cycle&lt;/td&gt;&lt;td&gt;catalytic activity
ligase activity
nucleotide binding
protein binding
ubiquitin activating enzyme activity
ligase activity&lt;/td&gt;&lt;td&gt;2&lt;/td&gt;&lt;/tr&gt;</v>
      </c>
    </row>
    <row r="1105" spans="1:11" x14ac:dyDescent="0.15">
      <c r="A1105" s="7" t="s">
        <v>5912</v>
      </c>
      <c r="B1105" s="38" t="s">
        <v>5913</v>
      </c>
      <c r="C1105" s="41">
        <v>1</v>
      </c>
      <c r="D1105" s="8" t="s">
        <v>5914</v>
      </c>
      <c r="E1105" s="33" t="s">
        <v>5915</v>
      </c>
      <c r="F1105" s="19" t="s">
        <v>12</v>
      </c>
      <c r="G1105" s="16" t="s">
        <v>12</v>
      </c>
      <c r="H1105" s="27" t="s">
        <v>12</v>
      </c>
      <c r="I1105" s="22">
        <v>2</v>
      </c>
      <c r="J1105" s="24" t="s">
        <v>6377</v>
      </c>
      <c r="K1105" s="50" t="str">
        <f t="shared" si="17"/>
        <v>&lt;tr style='background-color:White;'&gt;&lt;td&gt;ubiquitin associated domain containing 1 &lt;/td&gt;&lt;td&gt;UBADC1&lt;/td&gt;&lt;td&gt;1&lt;/td&gt;&lt;td&gt;&lt;a href='http://www.ncbi.nlm.nih.gov/protein/NP_057256' target='_blank'&gt;NP_057256&lt;/a&gt;&lt;/td&gt;&lt;td&gt;not classified&lt;/td&gt;&lt;td&gt;not classified&lt;/td&gt;&lt;td&gt;not classified&lt;/td&gt;&lt;td&gt;2&lt;/td&gt;&lt;/tr&gt;</v>
      </c>
    </row>
    <row r="1106" spans="1:11" ht="42" x14ac:dyDescent="0.15">
      <c r="A1106" s="7" t="s">
        <v>5906</v>
      </c>
      <c r="B1106" s="38" t="s">
        <v>5916</v>
      </c>
      <c r="C1106" s="41">
        <v>2</v>
      </c>
      <c r="D1106" s="8" t="s">
        <v>5917</v>
      </c>
      <c r="E1106" s="33" t="s">
        <v>5918</v>
      </c>
      <c r="F1106" s="19" t="s">
        <v>12</v>
      </c>
      <c r="G1106" s="16" t="s">
        <v>5910</v>
      </c>
      <c r="H1106" s="27" t="s">
        <v>5919</v>
      </c>
      <c r="I1106" s="22">
        <v>2</v>
      </c>
      <c r="J1106" s="24" t="s">
        <v>6378</v>
      </c>
      <c r="K1106" s="50" t="str">
        <f t="shared" si="17"/>
        <v>&lt;tr style='background-color:WhiteSmoke;'&gt;&lt;td&gt;ubiquitin-activating enzyme E1 &lt;/td&gt;&lt;td&gt;UBE1&lt;/td&gt;&lt;td&gt;2&lt;/td&gt;&lt;td&gt;&lt;a href='http://www.ncbi.nlm.nih.gov/protein/NP_003325' target='_blank'&gt;NP_003325&lt;/a&gt;&lt;/td&gt;&lt;td&gt;not classified&lt;/td&gt;&lt;td&gt;DNA replication
ubiquitin cycle&lt;/td&gt;&lt;td&gt;ATP binding
catalytic activity
ligase activity
nucleotide binding
protein binding
ubiquitin activating enzyme activity&lt;/td&gt;&lt;td&gt;2&lt;/td&gt;&lt;/tr&gt;</v>
      </c>
    </row>
    <row r="1107" spans="1:11" ht="14" x14ac:dyDescent="0.15">
      <c r="A1107" s="7" t="s">
        <v>5920</v>
      </c>
      <c r="B1107" s="38" t="s">
        <v>5921</v>
      </c>
      <c r="C1107" s="42">
        <v>1</v>
      </c>
      <c r="D1107" s="8" t="s">
        <v>5922</v>
      </c>
      <c r="E1107" s="33" t="s">
        <v>5923</v>
      </c>
      <c r="F1107" s="19" t="s">
        <v>12</v>
      </c>
      <c r="G1107" s="16" t="s">
        <v>3493</v>
      </c>
      <c r="H1107" s="27" t="s">
        <v>5924</v>
      </c>
      <c r="I1107" s="22">
        <v>2</v>
      </c>
      <c r="J1107" s="24" t="s">
        <v>6377</v>
      </c>
      <c r="K1107" s="50" t="str">
        <f t="shared" si="17"/>
        <v>&lt;tr style='background-color:White;'&gt;&lt;td&gt;ubiquitin-conjugating enzyme E2G 1 &lt;/td&gt;&lt;td&gt;UBE2G1&lt;/td&gt;&lt;td&gt;1&lt;/td&gt;&lt;td&gt;&lt;a href='http://www.ncbi.nlm.nih.gov/protein/NP_003333' target='_blank'&gt;NP_003333&lt;/a&gt;&lt;/td&gt;&lt;td&gt;not classified&lt;/td&gt;&lt;td&gt;ubiquitin cycle&lt;/td&gt;&lt;td&gt;ubiquitin-protein ligase activity
not classified&lt;/td&gt;&lt;td&gt;2&lt;/td&gt;&lt;/tr&gt;</v>
      </c>
    </row>
    <row r="1108" spans="1:11" ht="14" x14ac:dyDescent="0.15">
      <c r="A1108" s="7" t="s">
        <v>5925</v>
      </c>
      <c r="B1108" s="38" t="s">
        <v>5926</v>
      </c>
      <c r="C1108" s="41">
        <v>2</v>
      </c>
      <c r="D1108" s="8" t="s">
        <v>5927</v>
      </c>
      <c r="E1108" s="33" t="s">
        <v>5928</v>
      </c>
      <c r="F1108" s="19" t="s">
        <v>4573</v>
      </c>
      <c r="G1108" s="16" t="s">
        <v>3929</v>
      </c>
      <c r="H1108" s="27" t="s">
        <v>5929</v>
      </c>
      <c r="I1108" s="22">
        <v>2</v>
      </c>
      <c r="J1108" s="24" t="s">
        <v>6378</v>
      </c>
      <c r="K1108" s="50" t="str">
        <f t="shared" si="17"/>
        <v>&lt;tr style='background-color:WhiteSmoke;'&gt;&lt;td&gt;ubiquitin-like 3 &lt;/td&gt;&lt;td&gt;UBL3&lt;/td&gt;&lt;td&gt;2&lt;/td&gt;&lt;td&gt;&lt;a href='http://www.ncbi.nlm.nih.gov/protein/NP_009037' target='_blank'&gt;NP_009037&lt;/a&gt;&lt;/td&gt;&lt;td&gt;intracellular
membrane&lt;/td&gt;&lt;td&gt;protein modification&lt;/td&gt;&lt;td&gt;L-lactate dehydrogenase activity&lt;/td&gt;&lt;td&gt;2&lt;/td&gt;&lt;/tr&gt;</v>
      </c>
    </row>
    <row r="1109" spans="1:11" x14ac:dyDescent="0.15">
      <c r="A1109" s="7" t="s">
        <v>5930</v>
      </c>
      <c r="B1109" s="38" t="s">
        <v>5931</v>
      </c>
      <c r="C1109" s="41">
        <v>1</v>
      </c>
      <c r="D1109" s="8" t="s">
        <v>5932</v>
      </c>
      <c r="E1109" s="33" t="s">
        <v>5933</v>
      </c>
      <c r="F1109" s="19" t="s">
        <v>12</v>
      </c>
      <c r="G1109" s="16" t="s">
        <v>12</v>
      </c>
      <c r="H1109" s="27" t="s">
        <v>12</v>
      </c>
      <c r="I1109" s="22">
        <v>2</v>
      </c>
      <c r="J1109" s="24" t="s">
        <v>6377</v>
      </c>
      <c r="K1109" s="50" t="str">
        <f t="shared" si="17"/>
        <v>&lt;tr style='background-color:White;'&gt;&lt;td&gt;UBX domain containing 1 &lt;/td&gt;&lt;td&gt;UBXD1&lt;/td&gt;&lt;td&gt;1&lt;/td&gt;&lt;td&gt;&lt;a href='http://www.ncbi.nlm.nih.gov/protein/NP_079517' target='_blank'&gt;NP_079517&lt;/a&gt;&lt;/td&gt;&lt;td&gt;not classified&lt;/td&gt;&lt;td&gt;not classified&lt;/td&gt;&lt;td&gt;not classified&lt;/td&gt;&lt;td&gt;2&lt;/td&gt;&lt;/tr&gt;</v>
      </c>
    </row>
    <row r="1110" spans="1:11" ht="35" x14ac:dyDescent="0.15">
      <c r="A1110" s="7" t="s">
        <v>5934</v>
      </c>
      <c r="B1110" s="38" t="s">
        <v>5935</v>
      </c>
      <c r="C1110" s="41">
        <v>11</v>
      </c>
      <c r="D1110" s="8" t="s">
        <v>5936</v>
      </c>
      <c r="E1110" s="33" t="s">
        <v>5937</v>
      </c>
      <c r="F1110" s="19" t="s">
        <v>12</v>
      </c>
      <c r="G1110" s="16" t="s">
        <v>5938</v>
      </c>
      <c r="H1110" s="27" t="s">
        <v>5939</v>
      </c>
      <c r="I1110" s="22" t="s">
        <v>31</v>
      </c>
      <c r="J1110" s="24" t="s">
        <v>6378</v>
      </c>
      <c r="K1110" s="50" t="str">
        <f t="shared" si="17"/>
        <v>&lt;tr style='background-color:WhiteSmoke;'&gt;&lt;td&gt;ubiquitin-conjugating enzyme E2-like isoform b &lt;/td&gt;&lt;td&gt;UEVLD&lt;/td&gt;&lt;td&gt;11&lt;/td&gt;&lt;td&gt;&lt;a href='http://www.ncbi.nlm.nih.gov/protein/NP_060784' target='_blank'&gt;NP_060784&lt;/a&gt;&lt;/td&gt;&lt;td&gt;not classified&lt;/td&gt;&lt;td&gt;glycolysis
protein transport
tricarboxylic acid cycle intermediate metabolism
ubiquitin cycle&lt;/td&gt;&lt;td&gt;L-lactate dehydrogenase activity
oxidoreductase activity
ubiquitin-protein ligase activity&lt;/td&gt;&lt;td&gt;1,2&lt;/td&gt;&lt;/tr&gt;</v>
      </c>
    </row>
    <row r="1111" spans="1:11" ht="35" x14ac:dyDescent="0.15">
      <c r="A1111" s="7" t="s">
        <v>5940</v>
      </c>
      <c r="B1111" s="38" t="s">
        <v>5935</v>
      </c>
      <c r="C1111" s="42">
        <v>4</v>
      </c>
      <c r="D1111" s="8" t="s">
        <v>5941</v>
      </c>
      <c r="E1111" s="33" t="s">
        <v>5942</v>
      </c>
      <c r="F1111" s="19" t="s">
        <v>12</v>
      </c>
      <c r="G1111" s="16" t="s">
        <v>5943</v>
      </c>
      <c r="H1111" s="27" t="s">
        <v>5944</v>
      </c>
      <c r="I1111" s="22">
        <v>2</v>
      </c>
      <c r="J1111" s="24" t="s">
        <v>6377</v>
      </c>
      <c r="K1111" s="50" t="str">
        <f t="shared" si="17"/>
        <v>&lt;tr style='background-color:White;'&gt;&lt;td&gt;ubiquitin-conjugating enzyme E2-like isoform a &lt;/td&gt;&lt;td&gt;UEVLD&lt;/td&gt;&lt;td&gt;4&lt;/td&gt;&lt;td&gt;&lt;a href='http://www.ncbi.nlm.nih.gov/protein/NP_001035787' target='_blank'&gt;NP_001035787&lt;/a&gt;&lt;/td&gt;&lt;td&gt;not classified&lt;/td&gt;&lt;td&gt;glycolysis
protein transport
tricarboxylic acid cycle intermediate metabolism
ubiquitn cycle&lt;/td&gt;&lt;td&gt;oxidoreductase activity
ubiquitin-protein ligase activity
not classified&lt;/td&gt;&lt;td&gt;2&lt;/td&gt;&lt;/tr&gt;</v>
      </c>
    </row>
    <row r="1112" spans="1:11" x14ac:dyDescent="0.15">
      <c r="A1112" s="7" t="s">
        <v>5945</v>
      </c>
      <c r="B1112" s="38" t="s">
        <v>5946</v>
      </c>
      <c r="C1112" s="42">
        <v>1</v>
      </c>
      <c r="D1112" s="8" t="s">
        <v>5947</v>
      </c>
      <c r="E1112" s="33" t="s">
        <v>5948</v>
      </c>
      <c r="F1112" s="19" t="s">
        <v>12</v>
      </c>
      <c r="G1112" s="16" t="s">
        <v>3493</v>
      </c>
      <c r="H1112" s="27" t="s">
        <v>5949</v>
      </c>
      <c r="I1112" s="22">
        <v>2</v>
      </c>
      <c r="J1112" s="24" t="s">
        <v>6378</v>
      </c>
      <c r="K1112" s="50" t="str">
        <f t="shared" si="17"/>
        <v>&lt;tr style='background-color:WhiteSmoke;'&gt;&lt;td&gt;ubiquitin-fold modifier conjugating enzyme 1 &lt;/td&gt;&lt;td&gt;UFC1&lt;/td&gt;&lt;td&gt;1&lt;/td&gt;&lt;td&gt;&lt;a href='http://www.ncbi.nlm.nih.gov/protein/NP_057490' target='_blank'&gt;NP_057490&lt;/a&gt;&lt;/td&gt;&lt;td&gt;not classified&lt;/td&gt;&lt;td&gt;ubiquitin cycle&lt;/td&gt;&lt;td&gt;kinase activity&lt;/td&gt;&lt;td&gt;2&lt;/td&gt;&lt;/tr&gt;</v>
      </c>
    </row>
    <row r="1113" spans="1:11" ht="35" x14ac:dyDescent="0.15">
      <c r="A1113" s="7" t="s">
        <v>5950</v>
      </c>
      <c r="B1113" s="38" t="s">
        <v>5951</v>
      </c>
      <c r="C1113" s="41">
        <v>2</v>
      </c>
      <c r="D1113" s="8" t="s">
        <v>5952</v>
      </c>
      <c r="E1113" s="33" t="s">
        <v>5953</v>
      </c>
      <c r="F1113" s="19" t="s">
        <v>12</v>
      </c>
      <c r="G1113" s="16" t="s">
        <v>5954</v>
      </c>
      <c r="H1113" s="27" t="s">
        <v>5955</v>
      </c>
      <c r="I1113" s="22">
        <v>2</v>
      </c>
      <c r="J1113" s="24" t="s">
        <v>6377</v>
      </c>
      <c r="K1113" s="50" t="str">
        <f t="shared" si="17"/>
        <v>&lt;tr style='background-color:White;'&gt;&lt;td&gt;UDP-glucose pyrophosphorylase 2 isoform a &lt;/td&gt;&lt;td&gt;UGP2&lt;/td&gt;&lt;td&gt;2&lt;/td&gt;&lt;td&gt;&lt;a href='http://www.ncbi.nlm.nih.gov/protein/NP_006750' target='_blank'&gt;NP_006750&lt;/a&gt;&lt;/td&gt;&lt;td&gt;not classified&lt;/td&gt;&lt;td&gt;metabolism
UDP-glucose metabolism&lt;/td&gt;&lt;td&gt;kinase activity
nucleotidyltransferase activity
transferase activity
UTP:glucose-1-phosphate uridylyltransferase activity&lt;/td&gt;&lt;td&gt;2&lt;/td&gt;&lt;/tr&gt;</v>
      </c>
    </row>
    <row r="1114" spans="1:11" ht="35" x14ac:dyDescent="0.15">
      <c r="A1114" s="7" t="s">
        <v>5956</v>
      </c>
      <c r="B1114" s="38" t="s">
        <v>5951</v>
      </c>
      <c r="C1114" s="42">
        <v>3</v>
      </c>
      <c r="D1114" s="8" t="s">
        <v>5957</v>
      </c>
      <c r="E1114" s="33" t="s">
        <v>5958</v>
      </c>
      <c r="F1114" s="19" t="s">
        <v>12</v>
      </c>
      <c r="G1114" s="16" t="s">
        <v>5954</v>
      </c>
      <c r="H1114" s="27" t="s">
        <v>5959</v>
      </c>
      <c r="I1114" s="22">
        <v>2</v>
      </c>
      <c r="J1114" s="24" t="s">
        <v>6378</v>
      </c>
      <c r="K1114" s="50" t="str">
        <f t="shared" si="17"/>
        <v>&lt;tr style='background-color:WhiteSmoke;'&gt;&lt;td&gt;UDP-glucose pyrophosphorylase 2 isoform b &lt;/td&gt;&lt;td&gt;UGP2&lt;/td&gt;&lt;td&gt;3&lt;/td&gt;&lt;td&gt;&lt;a href='http://www.ncbi.nlm.nih.gov/protein/NP_001001521' target='_blank'&gt;NP_001001521&lt;/a&gt;&lt;/td&gt;&lt;td&gt;not classified&lt;/td&gt;&lt;td&gt;metabolism
UDP-glucose metabolism&lt;/td&gt;&lt;td&gt;nucleotidyltransferase activity
transferase activity
UTP: glucose-1-phosphate uridylyltransfease activity
ATP binding&lt;/td&gt;&lt;td&gt;2&lt;/td&gt;&lt;/tr&gt;</v>
      </c>
    </row>
    <row r="1115" spans="1:11" ht="35" x14ac:dyDescent="0.15">
      <c r="A1115" s="7" t="s">
        <v>5960</v>
      </c>
      <c r="B1115" s="38" t="s">
        <v>5961</v>
      </c>
      <c r="C1115" s="41">
        <v>4</v>
      </c>
      <c r="D1115" s="8" t="s">
        <v>5962</v>
      </c>
      <c r="E1115" s="33" t="s">
        <v>5963</v>
      </c>
      <c r="F1115" s="19" t="s">
        <v>12</v>
      </c>
      <c r="G1115" s="16" t="s">
        <v>3631</v>
      </c>
      <c r="H1115" s="27" t="s">
        <v>5964</v>
      </c>
      <c r="I1115" s="22" t="s">
        <v>31</v>
      </c>
      <c r="J1115" s="24" t="s">
        <v>6377</v>
      </c>
      <c r="K1115" s="50" t="str">
        <f t="shared" si="17"/>
        <v>&lt;tr style='background-color:White;'&gt;&lt;td&gt;unc-51-like kinase 3 &lt;/td&gt;&lt;td&gt;ULK3&lt;/td&gt;&lt;td&gt;4&lt;/td&gt;&lt;td&gt;&lt;a href='http://www.ncbi.nlm.nih.gov/protein/NP_056333' target='_blank'&gt;NP_056333&lt;/a&gt;&lt;/td&gt;&lt;td&gt;not classified&lt;/td&gt;&lt;td&gt;protein amino acid phosphorylation&lt;/td&gt;&lt;td&gt;ATP binding
nucleotide binding
protein serine/threonine kinase activity
protein-tyrosine kinase activity
transferase activity&lt;/td&gt;&lt;td&gt;1,2&lt;/td&gt;&lt;/tr&gt;</v>
      </c>
    </row>
    <row r="1116" spans="1:11" ht="21" x14ac:dyDescent="0.15">
      <c r="A1116" s="7" t="s">
        <v>5965</v>
      </c>
      <c r="B1116" s="38" t="s">
        <v>5966</v>
      </c>
      <c r="C1116" s="41">
        <v>35</v>
      </c>
      <c r="D1116" s="8" t="s">
        <v>5967</v>
      </c>
      <c r="E1116" s="33" t="s">
        <v>5968</v>
      </c>
      <c r="F1116" s="19" t="s">
        <v>5969</v>
      </c>
      <c r="G1116" s="16" t="s">
        <v>5970</v>
      </c>
      <c r="H1116" s="27" t="s">
        <v>5971</v>
      </c>
      <c r="I1116" s="22" t="s">
        <v>31</v>
      </c>
      <c r="J1116" s="24" t="s">
        <v>6378</v>
      </c>
      <c r="K1116" s="50" t="str">
        <f t="shared" si="17"/>
        <v>&lt;tr style='background-color:WhiteSmoke;'&gt;&lt;td&gt;uromodulin precursor &lt;/td&gt;&lt;td&gt;UMOD&lt;/td&gt;&lt;td&gt;35&lt;/td&gt;&lt;td&gt;&lt;a href='http://www.ncbi.nlm.nih.gov/protein/NP_003352' target='_blank'&gt;NP_003352&lt;/a&gt;&lt;/td&gt;&lt;td&gt;extracellular space
extrinsic to membrane
membrane&lt;/td&gt;&lt;td&gt;cellular defense response
negative regulation of cell proliferation&lt;/td&gt;&lt;td&gt;calcium ion binding
GPI anchor binding&lt;/td&gt;&lt;td&gt;1,2&lt;/td&gt;&lt;/tr&gt;</v>
      </c>
    </row>
    <row r="1117" spans="1:11" ht="35" x14ac:dyDescent="0.15">
      <c r="A1117" s="7" t="s">
        <v>5972</v>
      </c>
      <c r="B1117" s="38" t="s">
        <v>5973</v>
      </c>
      <c r="C1117" s="42">
        <v>1</v>
      </c>
      <c r="D1117" s="8" t="s">
        <v>5974</v>
      </c>
      <c r="E1117" s="33" t="s">
        <v>5975</v>
      </c>
      <c r="F1117" s="19" t="s">
        <v>12</v>
      </c>
      <c r="G1117" s="16" t="s">
        <v>5976</v>
      </c>
      <c r="H1117" s="27" t="s">
        <v>5977</v>
      </c>
      <c r="I1117" s="22">
        <v>2</v>
      </c>
      <c r="J1117" s="24" t="s">
        <v>6377</v>
      </c>
      <c r="K1117" s="50" t="str">
        <f t="shared" si="17"/>
        <v>&lt;tr style='background-color:White;'&gt;&lt;td&gt;beta-ureidopropionase &lt;/td&gt;&lt;td&gt;UPB1&lt;/td&gt;&lt;td&gt;1&lt;/td&gt;&lt;td&gt;&lt;a href='http://www.ncbi.nlm.nih.gov/protein/NP_057411' target='_blank'&gt;NP_057411&lt;/a&gt;&lt;/td&gt;&lt;td&gt;not classified&lt;/td&gt;&lt;td&gt;nitrogen compound metabolism&lt;/td&gt;&lt;td&gt;hydrolase activity, acting on carbon-nitrogen (but not peptide) bonds
metal ion binding 
zinc ion binding
protein binding&lt;/td&gt;&lt;td&gt;2&lt;/td&gt;&lt;/tr&gt;</v>
      </c>
    </row>
    <row r="1118" spans="1:11" ht="28" x14ac:dyDescent="0.15">
      <c r="A1118" s="7" t="s">
        <v>5978</v>
      </c>
      <c r="B1118" s="38" t="s">
        <v>5979</v>
      </c>
      <c r="C1118" s="41">
        <v>5</v>
      </c>
      <c r="D1118" s="8" t="s">
        <v>5980</v>
      </c>
      <c r="E1118" s="33" t="s">
        <v>5981</v>
      </c>
      <c r="F1118" s="19" t="s">
        <v>5982</v>
      </c>
      <c r="G1118" s="16" t="s">
        <v>5983</v>
      </c>
      <c r="H1118" s="27" t="s">
        <v>5984</v>
      </c>
      <c r="I1118" s="22" t="s">
        <v>31</v>
      </c>
      <c r="J1118" s="24" t="s">
        <v>6378</v>
      </c>
      <c r="K1118" s="50" t="str">
        <f t="shared" si="17"/>
        <v>&lt;tr style='background-color:WhiteSmoke;'&gt;&lt;td&gt;uroplakin 1A &lt;/td&gt;&lt;td&gt;UPK1A&lt;/td&gt;&lt;td&gt;5&lt;/td&gt;&lt;td&gt;&lt;a href='http://www.ncbi.nlm.nih.gov/protein/NP_008931' target='_blank'&gt;NP_008931&lt;/a&gt;&lt;/td&gt;&lt;td&gt;endoplasmic reticulum
integral to membrane
plasma membrane&lt;/td&gt;&lt;td&gt;endocytosis
epithelial cell differentiation
protein oligomerization
signal transduction&lt;/td&gt;&lt;td&gt;monosaccharide binding
protein binding
protein homodimerization activity&lt;/td&gt;&lt;td&gt;1,2&lt;/td&gt;&lt;/tr&gt;</v>
      </c>
    </row>
    <row r="1119" spans="1:11" ht="14" x14ac:dyDescent="0.15">
      <c r="A1119" s="7" t="s">
        <v>5985</v>
      </c>
      <c r="B1119" s="38" t="s">
        <v>5986</v>
      </c>
      <c r="C1119" s="41">
        <v>1</v>
      </c>
      <c r="D1119" s="8" t="s">
        <v>5987</v>
      </c>
      <c r="E1119" s="33" t="s">
        <v>5988</v>
      </c>
      <c r="F1119" s="19" t="s">
        <v>50</v>
      </c>
      <c r="G1119" s="16" t="s">
        <v>5989</v>
      </c>
      <c r="H1119" s="27" t="s">
        <v>2145</v>
      </c>
      <c r="I1119" s="22">
        <v>2</v>
      </c>
      <c r="J1119" s="24" t="s">
        <v>6377</v>
      </c>
      <c r="K1119" s="50" t="str">
        <f t="shared" si="17"/>
        <v>&lt;tr style='background-color:White;'&gt;&lt;td&gt;uroplakin 1B &lt;/td&gt;&lt;td&gt;UPK1B&lt;/td&gt;&lt;td&gt;1&lt;/td&gt;&lt;td&gt;&lt;a href='http://www.ncbi.nlm.nih.gov/protein/NP_008883' target='_blank'&gt;NP_008883&lt;/a&gt;&lt;/td&gt;&lt;td&gt;integral to membrane
membrane&lt;/td&gt;&lt;td&gt;epithelial cell differentiation
physiological process&lt;/td&gt;&lt;td&gt;structural molecule activity&lt;/td&gt;&lt;td&gt;2&lt;/td&gt;&lt;/tr&gt;</v>
      </c>
    </row>
    <row r="1120" spans="1:11" ht="42" x14ac:dyDescent="0.15">
      <c r="A1120" s="7" t="s">
        <v>5990</v>
      </c>
      <c r="B1120" s="38" t="s">
        <v>5991</v>
      </c>
      <c r="C1120" s="41">
        <v>4</v>
      </c>
      <c r="D1120" s="8" t="s">
        <v>5992</v>
      </c>
      <c r="E1120" s="33" t="s">
        <v>5993</v>
      </c>
      <c r="F1120" s="19" t="s">
        <v>5994</v>
      </c>
      <c r="G1120" s="16" t="s">
        <v>5995</v>
      </c>
      <c r="H1120" s="27" t="s">
        <v>12</v>
      </c>
      <c r="I1120" s="22" t="s">
        <v>31</v>
      </c>
      <c r="J1120" s="24" t="s">
        <v>6378</v>
      </c>
      <c r="K1120" s="50" t="str">
        <f t="shared" si="17"/>
        <v>&lt;tr style='background-color:WhiteSmoke;'&gt;&lt;td&gt;uroplakin 2 &lt;/td&gt;&lt;td&gt;UPK2&lt;/td&gt;&lt;td&gt;4&lt;/td&gt;&lt;td&gt;&lt;a href='http://www.ncbi.nlm.nih.gov/protein/NP_006751' target='_blank'&gt;NP_006751&lt;/a&gt;&lt;/td&gt;&lt;td&gt;endoplasmic reticulum
integral to endoplasmic reticulum membrane
integral to plasma membrane
membrane&lt;/td&gt;&lt;td&gt;development
epithelial cell differentiation
membrane organization and biogenesis&lt;/td&gt;&lt;td&gt;not classified&lt;/td&gt;&lt;td&gt;1,2&lt;/td&gt;&lt;/tr&gt;</v>
      </c>
    </row>
    <row r="1121" spans="1:11" ht="28" x14ac:dyDescent="0.15">
      <c r="A1121" s="7" t="s">
        <v>5996</v>
      </c>
      <c r="B1121" s="38" t="s">
        <v>5997</v>
      </c>
      <c r="C1121" s="41">
        <v>1</v>
      </c>
      <c r="D1121" s="8" t="s">
        <v>5998</v>
      </c>
      <c r="E1121" s="33" t="s">
        <v>5999</v>
      </c>
      <c r="F1121" s="19" t="s">
        <v>2464</v>
      </c>
      <c r="G1121" s="16" t="s">
        <v>6000</v>
      </c>
      <c r="H1121" s="27" t="s">
        <v>12</v>
      </c>
      <c r="I1121" s="22">
        <v>2</v>
      </c>
      <c r="J1121" s="24" t="s">
        <v>6377</v>
      </c>
      <c r="K1121" s="50" t="str">
        <f t="shared" si="17"/>
        <v>&lt;tr style='background-color:White;'&gt;&lt;td&gt;uroplakin 3A precursor &lt;/td&gt;&lt;td&gt;UPK3A&lt;/td&gt;&lt;td&gt;1&lt;/td&gt;&lt;td&gt;&lt;a href='http://www.ncbi.nlm.nih.gov/protein/NP_008884' target='_blank'&gt;NP_008884&lt;/a&gt;&lt;/td&gt;&lt;td&gt;endoplasmic reticulum
integral to membrane
membrane
membrane fraction&lt;/td&gt;&lt;td&gt;epithelial cell 
differentiation&lt;/td&gt;&lt;td&gt;not classified&lt;/td&gt;&lt;td&gt;2&lt;/td&gt;&lt;/tr&gt;</v>
      </c>
    </row>
    <row r="1122" spans="1:11" ht="35" x14ac:dyDescent="0.15">
      <c r="A1122" s="7" t="s">
        <v>6001</v>
      </c>
      <c r="B1122" s="38" t="s">
        <v>6002</v>
      </c>
      <c r="C1122" s="41">
        <v>1</v>
      </c>
      <c r="D1122" s="8" t="s">
        <v>6003</v>
      </c>
      <c r="E1122" s="33" t="s">
        <v>6004</v>
      </c>
      <c r="F1122" s="19" t="s">
        <v>6005</v>
      </c>
      <c r="G1122" s="16" t="s">
        <v>6006</v>
      </c>
      <c r="H1122" s="27" t="s">
        <v>6007</v>
      </c>
      <c r="I1122" s="22">
        <v>2</v>
      </c>
      <c r="J1122" s="24" t="s">
        <v>6378</v>
      </c>
      <c r="K1122" s="50" t="str">
        <f t="shared" si="17"/>
        <v>&lt;tr style='background-color:WhiteSmoke;'&gt;&lt;td&gt;utrophin &lt;/td&gt;&lt;td&gt;UTRN&lt;/td&gt;&lt;td&gt;1&lt;/td&gt;&lt;td&gt;&lt;a href='http://www.ncbi.nlm.nih.gov/protein/NP_009055' target='_blank'&gt;NP_009055&lt;/a&gt;&lt;/td&gt;&lt;td&gt;cytoskeleton
membrane fraction
plasma membrane&lt;/td&gt;&lt;td&gt;muscle contraction
muscle development&lt;/td&gt;&lt;td&gt;actin binding
calcium ion binding
protein binding
structural molecule activity
zinc ion binding&lt;/td&gt;&lt;td&gt;2&lt;/td&gt;&lt;/tr&gt;</v>
      </c>
    </row>
    <row r="1123" spans="1:11" ht="28" x14ac:dyDescent="0.15">
      <c r="A1123" s="13" t="s">
        <v>6360</v>
      </c>
      <c r="B1123" s="9" t="s">
        <v>6361</v>
      </c>
      <c r="C1123" s="17">
        <v>1</v>
      </c>
      <c r="D1123" s="36" t="s">
        <v>6362</v>
      </c>
      <c r="E1123" s="34" t="s">
        <v>6363</v>
      </c>
      <c r="F1123" s="19" t="s">
        <v>6364</v>
      </c>
      <c r="G1123" s="16" t="s">
        <v>6365</v>
      </c>
      <c r="H1123" s="27" t="s">
        <v>226</v>
      </c>
      <c r="I1123" s="17">
        <v>1</v>
      </c>
      <c r="J1123" s="24" t="s">
        <v>6377</v>
      </c>
      <c r="K1123" s="50" t="str">
        <f t="shared" si="17"/>
        <v>&lt;tr style='background-color:White;'&gt;&lt;td&gt;vesicle-associated membrane protein 3 (cellubrevin) &lt;/td&gt;&lt;td&gt;VAMP3&lt;/td&gt;&lt;td&gt;1&lt;/td&gt;&lt;td&gt;&lt;a href='http://www.ncbi.nlm.nih.gov/protein/NP_004772' target='_blank'&gt;NP_004772&lt;/a&gt;&lt;/td&gt;&lt;td&gt;integral to membrane
membrane
synapse
synaptosome&lt;/td&gt;&lt;td&gt;membrane fusion
protein complex assembly
vesicle docking during exocytosis&lt;/td&gt;&lt;td&gt;protein binding&lt;/td&gt;&lt;td&gt;1&lt;/td&gt;&lt;/tr&gt;</v>
      </c>
    </row>
    <row r="1124" spans="1:11" ht="28" x14ac:dyDescent="0.15">
      <c r="A1124" s="7" t="s">
        <v>6008</v>
      </c>
      <c r="B1124" s="38" t="s">
        <v>6009</v>
      </c>
      <c r="C1124" s="42">
        <v>1</v>
      </c>
      <c r="D1124" s="8" t="s">
        <v>6010</v>
      </c>
      <c r="E1124" s="33" t="s">
        <v>6011</v>
      </c>
      <c r="F1124" s="19" t="s">
        <v>6012</v>
      </c>
      <c r="G1124" s="16" t="s">
        <v>5561</v>
      </c>
      <c r="H1124" s="27" t="s">
        <v>1197</v>
      </c>
      <c r="I1124" s="22">
        <v>2</v>
      </c>
      <c r="J1124" s="24" t="s">
        <v>6378</v>
      </c>
      <c r="K1124" s="50" t="str">
        <f t="shared" si="17"/>
        <v>&lt;tr style='background-color:WhiteSmoke;'&gt;&lt;td&gt;vesicle-associated membrane protein 7 &lt;/td&gt;&lt;td&gt;VAMP7&lt;/td&gt;&lt;td&gt;1&lt;/td&gt;&lt;td&gt;&lt;a href='http://www.ncbi.nlm.nih.gov/protein/NP_005629' target='_blank'&gt;NP_005629&lt;/a&gt;&lt;/td&gt;&lt;td&gt;endoplasmic reticulum
integral to membrane
membrane&lt;/td&gt;&lt;td&gt;protein transport
vesicle docking during exocytosis
vesicle-mediated transport&lt;/td&gt;&lt;td&gt;actin binding&lt;/td&gt;&lt;td&gt;2&lt;/td&gt;&lt;/tr&gt;</v>
      </c>
    </row>
    <row r="1125" spans="1:11" ht="35" x14ac:dyDescent="0.15">
      <c r="A1125" s="7" t="s">
        <v>6013</v>
      </c>
      <c r="B1125" s="38" t="s">
        <v>6014</v>
      </c>
      <c r="C1125" s="41">
        <v>1</v>
      </c>
      <c r="D1125" s="8" t="s">
        <v>6015</v>
      </c>
      <c r="E1125" s="33" t="s">
        <v>6016</v>
      </c>
      <c r="F1125" s="19" t="s">
        <v>6017</v>
      </c>
      <c r="G1125" s="16" t="s">
        <v>6018</v>
      </c>
      <c r="H1125" s="27" t="s">
        <v>12</v>
      </c>
      <c r="I1125" s="22">
        <v>2</v>
      </c>
      <c r="J1125" s="24" t="s">
        <v>6377</v>
      </c>
      <c r="K1125" s="50" t="str">
        <f t="shared" si="17"/>
        <v>&lt;tr style='background-color:White;'&gt;&lt;td&gt;vesicle-associated membrane protein 8 &lt;/td&gt;&lt;td&gt;VAMP8&lt;/td&gt;&lt;td&gt;1&lt;/td&gt;&lt;td&gt;&lt;a href='http://www.ncbi.nlm.nih.gov/protein/NP_003752' target='_blank'&gt;NP_003752&lt;/a&gt;&lt;/td&gt;&lt;td&gt;early endosome
integral to membrane
membrane
membrane fraction
synaptic vesicle&lt;/td&gt;&lt;td&gt;protein complex assembly
vesicle docking during exocytosis
vesicle-mediated transport&lt;/td&gt;&lt;td&gt;not classified&lt;/td&gt;&lt;td&gt;2&lt;/td&gt;&lt;/tr&gt;</v>
      </c>
    </row>
    <row r="1126" spans="1:11" ht="14" x14ac:dyDescent="0.15">
      <c r="A1126" s="7" t="s">
        <v>6019</v>
      </c>
      <c r="B1126" s="38" t="s">
        <v>6020</v>
      </c>
      <c r="C1126" s="41">
        <v>1</v>
      </c>
      <c r="D1126" s="8" t="s">
        <v>6021</v>
      </c>
      <c r="E1126" s="33" t="s">
        <v>6022</v>
      </c>
      <c r="F1126" s="19" t="s">
        <v>50</v>
      </c>
      <c r="G1126" s="16" t="s">
        <v>12</v>
      </c>
      <c r="H1126" s="27" t="s">
        <v>3348</v>
      </c>
      <c r="I1126" s="22">
        <v>2</v>
      </c>
      <c r="J1126" s="24" t="s">
        <v>6378</v>
      </c>
      <c r="K1126" s="50" t="str">
        <f t="shared" si="17"/>
        <v>&lt;tr style='background-color:WhiteSmoke;'&gt;&lt;td&gt;slit-like 2 &lt;/td&gt;&lt;td&gt;VASN&lt;/td&gt;&lt;td&gt;1&lt;/td&gt;&lt;td&gt;&lt;a href='http://www.ncbi.nlm.nih.gov/protein/NP_612449' target='_blank'&gt;NP_612449&lt;/a&gt;&lt;/td&gt;&lt;td&gt;integral to membrane
membrane&lt;/td&gt;&lt;td&gt;not classified&lt;/td&gt;&lt;td&gt;transferase activity&lt;/td&gt;&lt;td&gt;2&lt;/td&gt;&lt;/tr&gt;</v>
      </c>
    </row>
    <row r="1127" spans="1:11" x14ac:dyDescent="0.15">
      <c r="A1127" s="7" t="s">
        <v>6023</v>
      </c>
      <c r="B1127" s="38" t="s">
        <v>6024</v>
      </c>
      <c r="C1127" s="42">
        <v>1</v>
      </c>
      <c r="D1127" s="8" t="s">
        <v>6025</v>
      </c>
      <c r="E1127" s="33" t="s">
        <v>6026</v>
      </c>
      <c r="F1127" s="19" t="s">
        <v>2325</v>
      </c>
      <c r="G1127" s="16" t="s">
        <v>177</v>
      </c>
      <c r="H1127" s="27" t="s">
        <v>1197</v>
      </c>
      <c r="I1127" s="22">
        <v>2</v>
      </c>
      <c r="J1127" s="24" t="s">
        <v>6377</v>
      </c>
      <c r="K1127" s="50" t="str">
        <f t="shared" si="17"/>
        <v>&lt;tr style='background-color:White;'&gt;&lt;td&gt;vasodilator-stimulated phosphoprotein &lt;/td&gt;&lt;td&gt;VASP&lt;/td&gt;&lt;td&gt;1&lt;/td&gt;&lt;td&gt;&lt;a href='http://www.ncbi.nlm.nih.gov/protein/NP_003361' target='_blank'&gt;NP_003361&lt;/a&gt;&lt;/td&gt;&lt;td&gt;actin cytoskeleton&lt;/td&gt;&lt;td&gt;cell motility&lt;/td&gt;&lt;td&gt;actin binding&lt;/td&gt;&lt;td&gt;2&lt;/td&gt;&lt;/tr&gt;</v>
      </c>
    </row>
    <row r="1128" spans="1:11" ht="21" x14ac:dyDescent="0.15">
      <c r="A1128" s="7" t="s">
        <v>6027</v>
      </c>
      <c r="B1128" s="38" t="s">
        <v>6028</v>
      </c>
      <c r="C1128" s="41">
        <v>7</v>
      </c>
      <c r="D1128" s="8" t="s">
        <v>6029</v>
      </c>
      <c r="E1128" s="33" t="s">
        <v>6030</v>
      </c>
      <c r="F1128" s="19" t="s">
        <v>6031</v>
      </c>
      <c r="G1128" s="16" t="s">
        <v>1888</v>
      </c>
      <c r="H1128" s="27" t="s">
        <v>6032</v>
      </c>
      <c r="I1128" s="22">
        <v>2</v>
      </c>
      <c r="J1128" s="24" t="s">
        <v>6378</v>
      </c>
      <c r="K1128" s="50" t="str">
        <f t="shared" si="17"/>
        <v>&lt;tr style='background-color:WhiteSmoke;'&gt;&lt;td&gt;vesicle amine transport protein 1 &lt;/td&gt;&lt;td&gt;VAT1&lt;/td&gt;&lt;td&gt;7&lt;/td&gt;&lt;td&gt;&lt;a href='http://www.ncbi.nlm.nih.gov/protein/NP_006364' target='_blank'&gt;NP_006364&lt;/a&gt;&lt;/td&gt;&lt;td&gt;integral to membrane
nucleus
synaptic vesicle&lt;/td&gt;&lt;td&gt;cell growth&lt;/td&gt;&lt;td&gt;DNA binding
oxidoreductase activity
zinc ion binding&lt;/td&gt;&lt;td&gt;2&lt;/td&gt;&lt;/tr&gt;</v>
      </c>
    </row>
    <row r="1129" spans="1:11" ht="49" x14ac:dyDescent="0.15">
      <c r="A1129" s="7" t="s">
        <v>6033</v>
      </c>
      <c r="B1129" s="38" t="s">
        <v>6034</v>
      </c>
      <c r="C1129" s="41">
        <v>4</v>
      </c>
      <c r="D1129" s="8" t="s">
        <v>6035</v>
      </c>
      <c r="E1129" s="33" t="s">
        <v>6036</v>
      </c>
      <c r="F1129" s="19" t="s">
        <v>6037</v>
      </c>
      <c r="G1129" s="16" t="s">
        <v>6038</v>
      </c>
      <c r="H1129" s="27" t="s">
        <v>6039</v>
      </c>
      <c r="I1129" s="22">
        <v>2</v>
      </c>
      <c r="J1129" s="24" t="s">
        <v>6377</v>
      </c>
      <c r="K1129" s="50" t="str">
        <f t="shared" si="17"/>
        <v>&lt;tr style='background-color:White;'&gt;&lt;td&gt;vinculin isoform VCL &lt;/td&gt;&lt;td&gt;VCL&lt;/td&gt;&lt;td&gt;4&lt;/td&gt;&lt;td&gt;&lt;a href='http://www.ncbi.nlm.nih.gov/protein/NP_003364' target='_blank'&gt;NP_003364&lt;/a&gt;&lt;/td&gt;&lt;td&gt;actin cytoskeleton
adherens junction
cell-matrix junction
costamere
focal adhesion
intercellular junction
protein complex&lt;/td&gt;&lt;td&gt;apical junction assembly
cell adhesion
cell motility
lamellipodium biogenesis
negative regulation of cell migration&lt;/td&gt;&lt;td&gt;actin binding
alpha-catenin binding
oxidoreductase activity
structural molecule activity&lt;/td&gt;&lt;td&gt;2&lt;/td&gt;&lt;/tr&gt;</v>
      </c>
    </row>
    <row r="1130" spans="1:11" ht="49" x14ac:dyDescent="0.15">
      <c r="A1130" s="7" t="s">
        <v>6040</v>
      </c>
      <c r="B1130" s="38" t="s">
        <v>6034</v>
      </c>
      <c r="C1130" s="42">
        <v>3</v>
      </c>
      <c r="D1130" s="8" t="s">
        <v>6041</v>
      </c>
      <c r="E1130" s="33" t="s">
        <v>6042</v>
      </c>
      <c r="F1130" s="19" t="s">
        <v>6043</v>
      </c>
      <c r="G1130" s="16" t="s">
        <v>6038</v>
      </c>
      <c r="H1130" s="27" t="s">
        <v>6044</v>
      </c>
      <c r="I1130" s="22">
        <v>2</v>
      </c>
      <c r="J1130" s="24" t="s">
        <v>6378</v>
      </c>
      <c r="K1130" s="50" t="str">
        <f t="shared" si="17"/>
        <v>&lt;tr style='background-color:WhiteSmoke;'&gt;&lt;td&gt;vinculin isoform meta-VCL &lt;/td&gt;&lt;td&gt;VCL&lt;/td&gt;&lt;td&gt;3&lt;/td&gt;&lt;td&gt;&lt;a href='http://www.ncbi.nlm.nih.gov/protein/NP_054706' target='_blank'&gt;NP_054706&lt;/a&gt;&lt;/td&gt;&lt;td&gt;actin cytoskeleton
adherens junction
cell-matrix junction
constamere
focal adhesion
intercellular junction
protein complex&lt;/td&gt;&lt;td&gt;apical junction assembly
cell adhesion
cell motility
lamellipodium biogenesis
negative regulation of cell migration&lt;/td&gt;&lt;td&gt;alpha-catenin binding
oxidoreductase activity
structural molecule activity
not classified&lt;/td&gt;&lt;td&gt;2&lt;/td&gt;&lt;/tr&gt;</v>
      </c>
    </row>
    <row r="1131" spans="1:11" ht="84" x14ac:dyDescent="0.15">
      <c r="A1131" s="7" t="s">
        <v>6045</v>
      </c>
      <c r="B1131" s="38" t="s">
        <v>6046</v>
      </c>
      <c r="C1131" s="41">
        <v>2</v>
      </c>
      <c r="D1131" s="8" t="s">
        <v>6047</v>
      </c>
      <c r="E1131" s="33" t="s">
        <v>6048</v>
      </c>
      <c r="F1131" s="19" t="s">
        <v>6049</v>
      </c>
      <c r="G1131" s="16" t="s">
        <v>6050</v>
      </c>
      <c r="H1131" s="27" t="s">
        <v>6051</v>
      </c>
      <c r="I1131" s="22">
        <v>2</v>
      </c>
      <c r="J1131" s="24" t="s">
        <v>6377</v>
      </c>
      <c r="K1131" s="50" t="str">
        <f t="shared" si="17"/>
        <v>&lt;tr style='background-color:White;'&gt;&lt;td&gt;valosin-containing protein &lt;/td&gt;&lt;td&gt;VCP&lt;/td&gt;&lt;td&gt;2&lt;/td&gt;&lt;td&gt;&lt;a href='http://www.ncbi.nlm.nih.gov/protein/NP_009057' target='_blank'&gt;NP_009057&lt;/a&gt;&lt;/td&gt;&lt;td&gt;cytosol
endoplasmic reticulum
microsome
nucleus&lt;/td&gt;&lt;td&gt;caspase activation
double-strand break repair
ER-associated protein catabolism
establishment of protein localization
protein ubiquitination
regulation of apoptosis
retrograde protein transport, ER to cytosol
transport
unfolded protein response&lt;/td&gt;&lt;td&gt;ATP binding
ATPase activity
hydrolase activity
lipid binding
nucleotide binding
protein binding&lt;/td&gt;&lt;td&gt;2&lt;/td&gt;&lt;/tr&gt;</v>
      </c>
    </row>
    <row r="1132" spans="1:11" ht="42" x14ac:dyDescent="0.15">
      <c r="A1132" s="7" t="s">
        <v>6052</v>
      </c>
      <c r="B1132" s="38" t="s">
        <v>6053</v>
      </c>
      <c r="C1132" s="41">
        <v>6</v>
      </c>
      <c r="D1132" s="8" t="s">
        <v>6054</v>
      </c>
      <c r="E1132" s="33" t="s">
        <v>6055</v>
      </c>
      <c r="F1132" s="19" t="s">
        <v>6056</v>
      </c>
      <c r="G1132" s="16" t="s">
        <v>6057</v>
      </c>
      <c r="H1132" s="27" t="s">
        <v>6058</v>
      </c>
      <c r="I1132" s="22">
        <v>2</v>
      </c>
      <c r="J1132" s="24" t="s">
        <v>6378</v>
      </c>
      <c r="K1132" s="50" t="str">
        <f t="shared" si="17"/>
        <v>&lt;tr style='background-color:WhiteSmoke;'&gt;&lt;td&gt;voltage-dependent anion channel 1 &lt;/td&gt;&lt;td&gt;VDAC1&lt;/td&gt;&lt;td&gt;6&lt;/td&gt;&lt;td&gt;&lt;a href='http://www.ncbi.nlm.nih.gov/protein/NP_003365' target='_blank'&gt;NP_003365&lt;/a&gt;&lt;/td&gt;&lt;td&gt;integral to membrane
membrane
mitochondrial outer membrane
mitochondrion
outer membrane&lt;/td&gt;&lt;td&gt;anion transport
apoptotic program&lt;/td&gt;&lt;td&gt;apoptogenic cytochrome c release channel activity
voltage-gated anion channel porin activity
voltage-gated ion-selective channel activity&lt;/td&gt;&lt;td&gt;2&lt;/td&gt;&lt;/tr&gt;</v>
      </c>
    </row>
    <row r="1133" spans="1:11" ht="49" x14ac:dyDescent="0.15">
      <c r="A1133" s="7" t="s">
        <v>6059</v>
      </c>
      <c r="B1133" s="38" t="s">
        <v>6060</v>
      </c>
      <c r="C1133" s="41">
        <v>1</v>
      </c>
      <c r="D1133" s="8" t="s">
        <v>6061</v>
      </c>
      <c r="E1133" s="33" t="s">
        <v>6062</v>
      </c>
      <c r="F1133" s="19" t="s">
        <v>6063</v>
      </c>
      <c r="G1133" s="16" t="s">
        <v>6064</v>
      </c>
      <c r="H1133" s="27" t="s">
        <v>6065</v>
      </c>
      <c r="I1133" s="22">
        <v>2</v>
      </c>
      <c r="J1133" s="24" t="s">
        <v>6377</v>
      </c>
      <c r="K1133" s="50" t="str">
        <f t="shared" si="17"/>
        <v>&lt;tr style='background-color:White;'&gt;&lt;td&gt;voltage-dependent anion channel 3 &lt;/td&gt;&lt;td&gt;VDAC3&lt;/td&gt;&lt;td&gt;1&lt;/td&gt;&lt;td&gt;&lt;a href='http://www.ncbi.nlm.nih.gov/protein/NP_005653' target='_blank'&gt;NP_005653&lt;/a&gt;&lt;/td&gt;&lt;td&gt;integral to plasma membrane
membrane
mitochondrial outer membrane
mitochondrion
outer membrane&lt;/td&gt;&lt;td&gt;adenine transport
anion transport&lt;/td&gt;&lt;td&gt;voltage-gated anion channel porin activity
voltage-gated ion-selective channel activity&lt;/td&gt;&lt;td&gt;2&lt;/td&gt;&lt;/tr&gt;</v>
      </c>
    </row>
    <row r="1134" spans="1:11" ht="56" x14ac:dyDescent="0.15">
      <c r="A1134" s="7" t="s">
        <v>6066</v>
      </c>
      <c r="B1134" s="38" t="s">
        <v>6067</v>
      </c>
      <c r="C1134" s="41">
        <v>2</v>
      </c>
      <c r="D1134" s="8" t="s">
        <v>6068</v>
      </c>
      <c r="E1134" s="33" t="s">
        <v>6069</v>
      </c>
      <c r="F1134" s="19" t="s">
        <v>6070</v>
      </c>
      <c r="G1134" s="16" t="s">
        <v>6071</v>
      </c>
      <c r="H1134" s="27" t="s">
        <v>6072</v>
      </c>
      <c r="I1134" s="22">
        <v>2</v>
      </c>
      <c r="J1134" s="24" t="s">
        <v>6378</v>
      </c>
      <c r="K1134" s="50" t="str">
        <f t="shared" si="17"/>
        <v>&lt;tr style='background-color:WhiteSmoke;'&gt;&lt;td&gt;villin 1 &lt;/td&gt;&lt;td&gt;VIL1&lt;/td&gt;&lt;td&gt;2&lt;/td&gt;&lt;td&gt;&lt;a href='http://www.ncbi.nlm.nih.gov/protein/NP_009058' target='_blank'&gt;NP_009058&lt;/a&gt;&lt;/td&gt;&lt;td&gt;cytoskeleton
F-actin capping protein complex&lt;/td&gt;&lt;td&gt;actin filament bundle formation
actin filament severing
barbed-end actin filament capping
cytoskeleton organization and biogenesis
protein complex assembly&lt;/td&gt;&lt;td&gt;actin binding
calcium ion binding&lt;/td&gt;&lt;td&gt;2&lt;/td&gt;&lt;/tr&gt;</v>
      </c>
    </row>
    <row r="1135" spans="1:11" x14ac:dyDescent="0.15">
      <c r="A1135" s="7" t="s">
        <v>6073</v>
      </c>
      <c r="B1135" s="38" t="s">
        <v>6074</v>
      </c>
      <c r="C1135" s="41">
        <v>4</v>
      </c>
      <c r="D1135" s="8" t="s">
        <v>6075</v>
      </c>
      <c r="E1135" s="33" t="s">
        <v>6076</v>
      </c>
      <c r="F1135" s="19" t="s">
        <v>12</v>
      </c>
      <c r="G1135" s="16" t="s">
        <v>12</v>
      </c>
      <c r="H1135" s="27" t="s">
        <v>12</v>
      </c>
      <c r="I1135" s="22">
        <v>2</v>
      </c>
      <c r="J1135" s="24" t="s">
        <v>6377</v>
      </c>
      <c r="K1135" s="50" t="str">
        <f t="shared" si="17"/>
        <v>&lt;tr style='background-color:White;'&gt;&lt;td&gt;secretory protein LOC284013 &lt;/td&gt;&lt;td&gt;VMO1&lt;/td&gt;&lt;td&gt;4&lt;/td&gt;&lt;td&gt;&lt;a href='http://www.ncbi.nlm.nih.gov/protein/NP_872372' target='_blank'&gt;NP_872372&lt;/a&gt;&lt;/td&gt;&lt;td&gt;not classified&lt;/td&gt;&lt;td&gt;not classified&lt;/td&gt;&lt;td&gt;not classified&lt;/td&gt;&lt;td&gt;2&lt;/td&gt;&lt;/tr&gt;</v>
      </c>
    </row>
    <row r="1136" spans="1:11" x14ac:dyDescent="0.15">
      <c r="A1136" s="7" t="s">
        <v>6077</v>
      </c>
      <c r="B1136" s="38" t="s">
        <v>6078</v>
      </c>
      <c r="C1136" s="42">
        <v>1</v>
      </c>
      <c r="D1136" s="8" t="s">
        <v>6079</v>
      </c>
      <c r="E1136" s="33" t="s">
        <v>6080</v>
      </c>
      <c r="F1136" s="19" t="s">
        <v>12</v>
      </c>
      <c r="G1136" s="16" t="s">
        <v>1788</v>
      </c>
      <c r="H1136" s="27" t="s">
        <v>12</v>
      </c>
      <c r="I1136" s="22">
        <v>2</v>
      </c>
      <c r="J1136" s="24" t="s">
        <v>6378</v>
      </c>
      <c r="K1136" s="50" t="str">
        <f t="shared" si="17"/>
        <v>&lt;tr style='background-color:WhiteSmoke;'&gt;&lt;td&gt;vacuolar protein sorting 13C protein isoform 1B &lt;/td&gt;&lt;td&gt;VPS13C&lt;/td&gt;&lt;td&gt;1&lt;/td&gt;&lt;td&gt;&lt;a href='http://www.ncbi.nlm.nih.gov/protein/NP_060550' target='_blank'&gt;NP_060550&lt;/a&gt;&lt;/td&gt;&lt;td&gt;not classified&lt;/td&gt;&lt;td&gt;protein localization&lt;/td&gt;&lt;td&gt;not classified&lt;/td&gt;&lt;td&gt;2&lt;/td&gt;&lt;/tr&gt;</v>
      </c>
    </row>
    <row r="1137" spans="1:11" x14ac:dyDescent="0.15">
      <c r="A1137" s="7" t="s">
        <v>6081</v>
      </c>
      <c r="B1137" s="38" t="s">
        <v>6082</v>
      </c>
      <c r="C1137" s="41">
        <v>1</v>
      </c>
      <c r="D1137" s="8" t="s">
        <v>6083</v>
      </c>
      <c r="E1137" s="33" t="s">
        <v>6084</v>
      </c>
      <c r="F1137" s="19" t="s">
        <v>12</v>
      </c>
      <c r="G1137" s="16" t="s">
        <v>1788</v>
      </c>
      <c r="H1137" s="27" t="s">
        <v>12</v>
      </c>
      <c r="I1137" s="22">
        <v>2</v>
      </c>
      <c r="J1137" s="24" t="s">
        <v>6377</v>
      </c>
      <c r="K1137" s="50" t="str">
        <f t="shared" si="17"/>
        <v>&lt;tr style='background-color:White;'&gt;&lt;td&gt;vacuolar protein sorting 13D isoform 1 &lt;/td&gt;&lt;td&gt;VPS13D&lt;/td&gt;&lt;td&gt;1&lt;/td&gt;&lt;td&gt;&lt;a href='http://www.ncbi.nlm.nih.gov/protein/NP_056193' target='_blank'&gt;NP_056193&lt;/a&gt;&lt;/td&gt;&lt;td&gt;not classified&lt;/td&gt;&lt;td&gt;protein localization&lt;/td&gt;&lt;td&gt;not classified&lt;/td&gt;&lt;td&gt;2&lt;/td&gt;&lt;/tr&gt;</v>
      </c>
    </row>
    <row r="1138" spans="1:11" ht="27" customHeight="1" x14ac:dyDescent="0.15">
      <c r="A1138" s="7" t="s">
        <v>6085</v>
      </c>
      <c r="B1138" s="38" t="s">
        <v>6086</v>
      </c>
      <c r="C1138" s="41">
        <v>1</v>
      </c>
      <c r="D1138" s="8" t="s">
        <v>6087</v>
      </c>
      <c r="E1138" s="33" t="s">
        <v>6088</v>
      </c>
      <c r="F1138" s="19" t="s">
        <v>1127</v>
      </c>
      <c r="G1138" s="16" t="s">
        <v>1411</v>
      </c>
      <c r="H1138" s="27" t="s">
        <v>12</v>
      </c>
      <c r="I1138" s="22">
        <v>2</v>
      </c>
      <c r="J1138" s="24" t="s">
        <v>6378</v>
      </c>
      <c r="K1138" s="50" t="str">
        <f t="shared" si="17"/>
        <v>&lt;tr style='background-color:WhiteSmoke;'&gt;&lt;td&gt;vacuolar protein sorting 24 isoform 1 &lt;/td&gt;&lt;td&gt;VPS24&lt;/td&gt;&lt;td&gt;1&lt;/td&gt;&lt;td&gt;&lt;a href='http://www.ncbi.nlm.nih.gov/protein/NP_057163' target='_blank'&gt;NP_057163&lt;/a&gt;&lt;/td&gt;&lt;td&gt;membrane&lt;/td&gt;&lt;td&gt;protein transport&lt;/td&gt;&lt;td&gt;not classified&lt;/td&gt;&lt;td&gt;2&lt;/td&gt;&lt;/tr&gt;</v>
      </c>
    </row>
    <row r="1139" spans="1:11" x14ac:dyDescent="0.15">
      <c r="A1139" s="7" t="s">
        <v>6089</v>
      </c>
      <c r="B1139" s="38" t="s">
        <v>6086</v>
      </c>
      <c r="C1139" s="42">
        <v>1</v>
      </c>
      <c r="D1139" s="12" t="s">
        <v>6090</v>
      </c>
      <c r="E1139" s="33" t="s">
        <v>6091</v>
      </c>
      <c r="F1139" s="19" t="s">
        <v>1127</v>
      </c>
      <c r="G1139" s="16" t="s">
        <v>1411</v>
      </c>
      <c r="H1139" s="16" t="s">
        <v>226</v>
      </c>
      <c r="I1139" s="22">
        <v>2</v>
      </c>
      <c r="J1139" s="24" t="s">
        <v>6377</v>
      </c>
      <c r="K1139" s="50" t="str">
        <f t="shared" si="17"/>
        <v>&lt;tr style='background-color:White;'&gt;&lt;td&gt;vacuolar protein sorting 24 isoform 2 &lt;/td&gt;&lt;td&gt;VPS24&lt;/td&gt;&lt;td&gt;1&lt;/td&gt;&lt;td&gt;&lt;a href='http://www.ncbi.nlm.nih.gov/protein/NP_001005753' target='_blank'&gt;NP_001005753&lt;/a&gt;&lt;/td&gt;&lt;td&gt;membrane&lt;/td&gt;&lt;td&gt;protein transport&lt;/td&gt;&lt;td&gt;protein binding&lt;/td&gt;&lt;td&gt;2&lt;/td&gt;&lt;/tr&gt;</v>
      </c>
    </row>
    <row r="1140" spans="1:11" ht="28" x14ac:dyDescent="0.15">
      <c r="A1140" s="7" t="s">
        <v>6092</v>
      </c>
      <c r="B1140" s="38" t="s">
        <v>6093</v>
      </c>
      <c r="C1140" s="41">
        <v>6</v>
      </c>
      <c r="D1140" s="12" t="s">
        <v>6094</v>
      </c>
      <c r="E1140" s="33" t="s">
        <v>6095</v>
      </c>
      <c r="F1140" s="19" t="s">
        <v>61</v>
      </c>
      <c r="G1140" s="16" t="s">
        <v>5425</v>
      </c>
      <c r="H1140" s="16" t="s">
        <v>12</v>
      </c>
      <c r="I1140" s="22">
        <v>2</v>
      </c>
      <c r="J1140" s="24" t="s">
        <v>6378</v>
      </c>
      <c r="K1140" s="50" t="str">
        <f t="shared" si="17"/>
        <v>&lt;tr style='background-color:WhiteSmoke;'&gt;&lt;td&gt;vacuolar protein sorting 25 &lt;/td&gt;&lt;td&gt;VPS25&lt;/td&gt;&lt;td&gt;6&lt;/td&gt;&lt;td&gt;&lt;a href='http://www.ncbi.nlm.nih.gov/protein/NP_115729' target='_blank'&gt;NP_115729&lt;/a&gt;&lt;/td&gt;&lt;td&gt;nucleus&lt;/td&gt;&lt;td&gt;protein transport
regulation of transcription, DNA-dependent
transcription&lt;/td&gt;&lt;td&gt;not classified&lt;/td&gt;&lt;td&gt;2&lt;/td&gt;&lt;/tr&gt;</v>
      </c>
    </row>
    <row r="1141" spans="1:11" ht="14" x14ac:dyDescent="0.15">
      <c r="A1141" s="7" t="s">
        <v>6096</v>
      </c>
      <c r="B1141" s="38" t="s">
        <v>6097</v>
      </c>
      <c r="C1141" s="41">
        <v>7</v>
      </c>
      <c r="D1141" s="12" t="s">
        <v>6098</v>
      </c>
      <c r="E1141" s="33" t="s">
        <v>6099</v>
      </c>
      <c r="F1141" s="19" t="s">
        <v>6100</v>
      </c>
      <c r="G1141" s="16" t="s">
        <v>1411</v>
      </c>
      <c r="H1141" s="16" t="s">
        <v>226</v>
      </c>
      <c r="I1141" s="22" t="s">
        <v>31</v>
      </c>
      <c r="J1141" s="24" t="s">
        <v>6377</v>
      </c>
      <c r="K1141" s="50" t="str">
        <f t="shared" si="17"/>
        <v>&lt;tr style='background-color:White;'&gt;&lt;td&gt;vacuolar protein sorting 28 isoform 1 &lt;/td&gt;&lt;td&gt;VPS28&lt;/td&gt;&lt;td&gt;7&lt;/td&gt;&lt;td&gt;&lt;a href='http://www.ncbi.nlm.nih.gov/protein/NP_057292' target='_blank'&gt;NP_057292&lt;/a&gt;&lt;/td&gt;&lt;td&gt;cytosol
endosome&lt;/td&gt;&lt;td&gt;protein transport&lt;/td&gt;&lt;td&gt;protein binding&lt;/td&gt;&lt;td&gt;1,2&lt;/td&gt;&lt;/tr&gt;</v>
      </c>
    </row>
    <row r="1142" spans="1:11" ht="14" x14ac:dyDescent="0.15">
      <c r="A1142" s="7" t="s">
        <v>6101</v>
      </c>
      <c r="B1142" s="38" t="s">
        <v>6097</v>
      </c>
      <c r="C1142" s="41">
        <v>2</v>
      </c>
      <c r="D1142" s="12" t="s">
        <v>6102</v>
      </c>
      <c r="E1142" s="33" t="s">
        <v>6103</v>
      </c>
      <c r="F1142" s="19" t="s">
        <v>6100</v>
      </c>
      <c r="G1142" s="16" t="s">
        <v>1411</v>
      </c>
      <c r="H1142" s="16" t="s">
        <v>6104</v>
      </c>
      <c r="I1142" s="22">
        <v>2</v>
      </c>
      <c r="J1142" s="24" t="s">
        <v>6378</v>
      </c>
      <c r="K1142" s="50" t="str">
        <f t="shared" si="17"/>
        <v>&lt;tr style='background-color:WhiteSmoke;'&gt;&lt;td&gt;vacuolar protein sorting 28 isoform 2 &lt;/td&gt;&lt;td&gt;VPS28&lt;/td&gt;&lt;td&gt;2&lt;/td&gt;&lt;td&gt;&lt;a href='http://www.ncbi.nlm.nih.gov/protein/NP_898880' target='_blank'&gt;NP_898880&lt;/a&gt;&lt;/td&gt;&lt;td&gt;cytosol
endosome&lt;/td&gt;&lt;td&gt;protein transport&lt;/td&gt;&lt;td&gt;protease binding&lt;/td&gt;&lt;td&gt;2&lt;/td&gt;&lt;/tr&gt;</v>
      </c>
    </row>
    <row r="1143" spans="1:11" ht="21" x14ac:dyDescent="0.15">
      <c r="A1143" s="7" t="s">
        <v>6105</v>
      </c>
      <c r="B1143" s="38" t="s">
        <v>6106</v>
      </c>
      <c r="C1143" s="41">
        <v>3</v>
      </c>
      <c r="D1143" s="12" t="s">
        <v>6107</v>
      </c>
      <c r="E1143" s="33" t="s">
        <v>6108</v>
      </c>
      <c r="F1143" s="19" t="s">
        <v>6109</v>
      </c>
      <c r="G1143" s="16" t="s">
        <v>6110</v>
      </c>
      <c r="H1143" s="16" t="s">
        <v>226</v>
      </c>
      <c r="I1143" s="22">
        <v>2</v>
      </c>
      <c r="J1143" s="24" t="s">
        <v>6377</v>
      </c>
      <c r="K1143" s="50" t="str">
        <f t="shared" si="17"/>
        <v>&lt;tr style='background-color:White;'&gt;&lt;td&gt;vacuolar protein sorting 35 &lt;/td&gt;&lt;td&gt;VPS35&lt;/td&gt;&lt;td&gt;3&lt;/td&gt;&lt;td&gt;&lt;a href='http://www.ncbi.nlm.nih.gov/protein/NP_060676' target='_blank'&gt;NP_060676&lt;/a&gt;&lt;/td&gt;&lt;td&gt;cytosol
endosome
membrane&lt;/td&gt;&lt;td&gt;protein transport
retrograde transport, endosome to Golgi&lt;/td&gt;&lt;td&gt;protein binding&lt;/td&gt;&lt;td&gt;2&lt;/td&gt;&lt;/tr&gt;</v>
      </c>
    </row>
    <row r="1144" spans="1:11" ht="28" x14ac:dyDescent="0.15">
      <c r="A1144" s="7" t="s">
        <v>6111</v>
      </c>
      <c r="B1144" s="38" t="s">
        <v>6112</v>
      </c>
      <c r="C1144" s="41">
        <v>5</v>
      </c>
      <c r="D1144" s="12" t="s">
        <v>6113</v>
      </c>
      <c r="E1144" s="33" t="s">
        <v>6114</v>
      </c>
      <c r="F1144" s="19" t="s">
        <v>61</v>
      </c>
      <c r="G1144" s="16" t="s">
        <v>5425</v>
      </c>
      <c r="H1144" s="16" t="s">
        <v>1070</v>
      </c>
      <c r="I1144" s="22">
        <v>2</v>
      </c>
      <c r="J1144" s="24" t="s">
        <v>6378</v>
      </c>
      <c r="K1144" s="50" t="str">
        <f t="shared" si="17"/>
        <v>&lt;tr style='background-color:WhiteSmoke;'&gt;&lt;td&gt;vacuolar protein sorting 36 &lt;/td&gt;&lt;td&gt;VPS36&lt;/td&gt;&lt;td&gt;5&lt;/td&gt;&lt;td&gt;&lt;a href='http://www.ncbi.nlm.nih.gov/protein/NP_057159' target='_blank'&gt;NP_057159&lt;/a&gt;&lt;/td&gt;&lt;td&gt;nucleus&lt;/td&gt;&lt;td&gt;protein transport
regulation of transcription, DNA-dependent
transcription&lt;/td&gt;&lt;td&gt;lipid binding&lt;/td&gt;&lt;td&gt;2&lt;/td&gt;&lt;/tr&gt;</v>
      </c>
    </row>
    <row r="1145" spans="1:11" x14ac:dyDescent="0.15">
      <c r="A1145" s="7" t="s">
        <v>6115</v>
      </c>
      <c r="B1145" s="38" t="s">
        <v>6116</v>
      </c>
      <c r="C1145" s="41">
        <v>5</v>
      </c>
      <c r="D1145" s="12" t="s">
        <v>6117</v>
      </c>
      <c r="E1145" s="33" t="s">
        <v>6118</v>
      </c>
      <c r="F1145" s="19" t="s">
        <v>12</v>
      </c>
      <c r="G1145" s="16" t="s">
        <v>12</v>
      </c>
      <c r="H1145" s="16" t="s">
        <v>12</v>
      </c>
      <c r="I1145" s="22">
        <v>2</v>
      </c>
      <c r="J1145" s="24" t="s">
        <v>6377</v>
      </c>
      <c r="K1145" s="50" t="str">
        <f t="shared" si="17"/>
        <v>&lt;tr style='background-color:White;'&gt;&lt;td&gt;vacuolar protein sorting 37B &lt;/td&gt;&lt;td&gt;VPS37B&lt;/td&gt;&lt;td&gt;5&lt;/td&gt;&lt;td&gt;&lt;a href='http://www.ncbi.nlm.nih.gov/protein/NP_078943' target='_blank'&gt;NP_078943&lt;/a&gt;&lt;/td&gt;&lt;td&gt;not classified&lt;/td&gt;&lt;td&gt;not classified&lt;/td&gt;&lt;td&gt;not classified&lt;/td&gt;&lt;td&gt;2&lt;/td&gt;&lt;/tr&gt;</v>
      </c>
    </row>
    <row r="1146" spans="1:11" x14ac:dyDescent="0.15">
      <c r="A1146" s="7" t="s">
        <v>6119</v>
      </c>
      <c r="B1146" s="38" t="s">
        <v>6120</v>
      </c>
      <c r="C1146" s="41">
        <v>1</v>
      </c>
      <c r="D1146" s="12" t="s">
        <v>6121</v>
      </c>
      <c r="E1146" s="33" t="s">
        <v>6122</v>
      </c>
      <c r="F1146" s="19" t="s">
        <v>12</v>
      </c>
      <c r="G1146" s="16" t="s">
        <v>12</v>
      </c>
      <c r="H1146" s="16" t="s">
        <v>12</v>
      </c>
      <c r="I1146" s="22">
        <v>2</v>
      </c>
      <c r="J1146" s="24" t="s">
        <v>6378</v>
      </c>
      <c r="K1146" s="50" t="str">
        <f t="shared" si="17"/>
        <v>&lt;tr style='background-color:WhiteSmoke;'&gt;&lt;td&gt;vacuolar protein sorting 37C &lt;/td&gt;&lt;td&gt;VPS37C&lt;/td&gt;&lt;td&gt;1&lt;/td&gt;&lt;td&gt;&lt;a href='http://www.ncbi.nlm.nih.gov/protein/NP_060436' target='_blank'&gt;NP_060436&lt;/a&gt;&lt;/td&gt;&lt;td&gt;not classified&lt;/td&gt;&lt;td&gt;not classified&lt;/td&gt;&lt;td&gt;not classified&lt;/td&gt;&lt;td&gt;2&lt;/td&gt;&lt;/tr&gt;</v>
      </c>
    </row>
    <row r="1147" spans="1:11" x14ac:dyDescent="0.15">
      <c r="A1147" s="7" t="s">
        <v>6123</v>
      </c>
      <c r="B1147" s="38" t="s">
        <v>6124</v>
      </c>
      <c r="C1147" s="41">
        <v>5</v>
      </c>
      <c r="D1147" s="12" t="s">
        <v>6125</v>
      </c>
      <c r="E1147" s="33" t="s">
        <v>6126</v>
      </c>
      <c r="F1147" s="19" t="s">
        <v>12</v>
      </c>
      <c r="G1147" s="16" t="s">
        <v>12</v>
      </c>
      <c r="H1147" s="16" t="s">
        <v>12</v>
      </c>
      <c r="I1147" s="22">
        <v>2</v>
      </c>
      <c r="J1147" s="24" t="s">
        <v>6377</v>
      </c>
      <c r="K1147" s="50" t="str">
        <f t="shared" si="17"/>
        <v>&lt;tr style='background-color:White;'&gt;&lt;td&gt;vacuolar protein sorting 37D &lt;/td&gt;&lt;td&gt;VPS37D&lt;/td&gt;&lt;td&gt;5&lt;/td&gt;&lt;td&gt;&lt;a href='http://www.ncbi.nlm.nih.gov/protein/NP_001071089' target='_blank'&gt;NP_001071089&lt;/a&gt;&lt;/td&gt;&lt;td&gt;not classified&lt;/td&gt;&lt;td&gt;not classified&lt;/td&gt;&lt;td&gt;not classified&lt;/td&gt;&lt;td&gt;2&lt;/td&gt;&lt;/tr&gt;</v>
      </c>
    </row>
    <row r="1148" spans="1:11" ht="42" x14ac:dyDescent="0.15">
      <c r="A1148" s="7" t="s">
        <v>6127</v>
      </c>
      <c r="B1148" s="38" t="s">
        <v>6128</v>
      </c>
      <c r="C1148" s="41">
        <v>15</v>
      </c>
      <c r="D1148" s="12" t="s">
        <v>6129</v>
      </c>
      <c r="E1148" s="33" t="s">
        <v>6130</v>
      </c>
      <c r="F1148" s="19" t="s">
        <v>6131</v>
      </c>
      <c r="G1148" s="16" t="s">
        <v>6132</v>
      </c>
      <c r="H1148" s="16" t="s">
        <v>2928</v>
      </c>
      <c r="I1148" s="22" t="s">
        <v>31</v>
      </c>
      <c r="J1148" s="24" t="s">
        <v>6378</v>
      </c>
      <c r="K1148" s="50" t="str">
        <f t="shared" si="17"/>
        <v>&lt;tr style='background-color:WhiteSmoke;'&gt;&lt;td&gt;vacuolar protein sorting factor 4B &lt;/td&gt;&lt;td&gt;VPS4B&lt;/td&gt;&lt;td&gt;15&lt;/td&gt;&lt;td&gt;&lt;a href='http://www.ncbi.nlm.nih.gov/protein/NP_004860' target='_blank'&gt;NP_004860&lt;/a&gt;&lt;/td&gt;&lt;td&gt;endosome
membrane
vacuole&lt;/td&gt;&lt;td&gt;endosome transport
membrane fusion
peroxisome organization and biogenesis
regulation of transcription, DNA-dependent&lt;/td&gt;&lt;td&gt;ATP binding
ATPase activity, coupled
nucleotide binding
protein binding&lt;/td&gt;&lt;td&gt;1,2&lt;/td&gt;&lt;/tr&gt;</v>
      </c>
    </row>
    <row r="1149" spans="1:11" ht="21" x14ac:dyDescent="0.15">
      <c r="A1149" s="7" t="s">
        <v>6133</v>
      </c>
      <c r="B1149" s="38" t="s">
        <v>6134</v>
      </c>
      <c r="C1149" s="42">
        <v>1</v>
      </c>
      <c r="D1149" s="12" t="s">
        <v>6135</v>
      </c>
      <c r="E1149" s="33" t="s">
        <v>6136</v>
      </c>
      <c r="F1149" s="19" t="s">
        <v>6137</v>
      </c>
      <c r="G1149" s="16" t="s">
        <v>6138</v>
      </c>
      <c r="H1149" s="16" t="s">
        <v>3620</v>
      </c>
      <c r="I1149" s="22">
        <v>2</v>
      </c>
      <c r="J1149" s="24" t="s">
        <v>6377</v>
      </c>
      <c r="K1149" s="50" t="str">
        <f t="shared" si="17"/>
        <v>&lt;tr style='background-color:White;'&gt;&lt;td&gt;von Willebrand factor preproprotein &lt;/td&gt;&lt;td&gt;VWF&lt;/td&gt;&lt;td&gt;1&lt;/td&gt;&lt;td&gt;&lt;a href='http://www.ncbi.nlm.nih.gov/protein/NP_000543' target='_blank'&gt;NP_000543&lt;/a&gt;&lt;/td&gt;&lt;td&gt;extracellular matrix (sensu Metazoa)
extracellular region&lt;/td&gt;&lt;td&gt;cell adhesion
platelet activation
response to wounding&lt;/td&gt;&lt;td&gt;protein binding
actin binding&lt;/td&gt;&lt;td&gt;2&lt;/td&gt;&lt;/tr&gt;</v>
      </c>
    </row>
    <row r="1150" spans="1:11" ht="49" x14ac:dyDescent="0.15">
      <c r="A1150" s="7" t="s">
        <v>6139</v>
      </c>
      <c r="B1150" s="38" t="s">
        <v>6140</v>
      </c>
      <c r="C1150" s="41">
        <v>1</v>
      </c>
      <c r="D1150" s="12" t="s">
        <v>6141</v>
      </c>
      <c r="E1150" s="33" t="s">
        <v>6142</v>
      </c>
      <c r="F1150" s="19" t="s">
        <v>6143</v>
      </c>
      <c r="G1150" s="16" t="s">
        <v>6144</v>
      </c>
      <c r="H1150" s="16" t="s">
        <v>6145</v>
      </c>
      <c r="I1150" s="22">
        <v>2</v>
      </c>
      <c r="J1150" s="24" t="s">
        <v>6378</v>
      </c>
      <c r="K1150" s="50" t="str">
        <f t="shared" si="17"/>
        <v>&lt;tr style='background-color:WhiteSmoke;'&gt;&lt;td&gt;Wiskott-Aldrich syndrome gene-like protein&lt;/td&gt;&lt;td&gt;WASL&lt;/td&gt;&lt;td&gt;1&lt;/td&gt;&lt;td&gt;&lt;a href='http://www.ncbi.nlm.nih.gov/protein/NP_003932' target='_blank'&gt;NP_003932&lt;/a&gt;&lt;/td&gt;&lt;td&gt;actin cytoskeleton
nucleus&lt;/td&gt;&lt;td&gt;actin polymerization and/or depolymerization
cell motility
protein complex assembly
regulation of transcription, DNA-dependent
transcription&lt;/td&gt;&lt;td&gt;actin binding
small GTPase regulator activity
&lt;/td&gt;&lt;td&gt;2&lt;/td&gt;&lt;/tr&gt;</v>
      </c>
    </row>
    <row r="1151" spans="1:11" ht="28" x14ac:dyDescent="0.15">
      <c r="A1151" s="13" t="s">
        <v>6366</v>
      </c>
      <c r="B1151" s="9" t="s">
        <v>6367</v>
      </c>
      <c r="C1151" s="17">
        <v>1</v>
      </c>
      <c r="D1151" s="18" t="s">
        <v>6368</v>
      </c>
      <c r="E1151" s="34" t="s">
        <v>6369</v>
      </c>
      <c r="F1151" s="19" t="s">
        <v>6370</v>
      </c>
      <c r="G1151" s="16" t="s">
        <v>6371</v>
      </c>
      <c r="H1151" s="16" t="s">
        <v>6372</v>
      </c>
      <c r="I1151" s="17">
        <v>1</v>
      </c>
      <c r="J1151" s="24" t="s">
        <v>6377</v>
      </c>
      <c r="K1151" s="50" t="str">
        <f t="shared" si="17"/>
        <v>&lt;tr style='background-color:White;'&gt;&lt;td&gt;eukaryotic translation initiation factor 4H isoform 1 &lt;/td&gt;&lt;td&gt;WBSCR1&lt;/td&gt;&lt;td&gt;1&lt;/td&gt;&lt;td&gt;&lt;a href='http://www.ncbi.nlm.nih.gov/protein/NP_071496' target='_blank'&gt;NP_071496&lt;/a&gt;&lt;/td&gt;&lt;td&gt;eukaryotic translation initiation factor 4F complex&lt;/td&gt;&lt;td&gt;protein biosynthesis 
regulation of translational initiation&lt;/td&gt;&lt;td&gt;nucleic acid binding
nucleotide binding
RNA binding
translation initiation factor activity&lt;/td&gt;&lt;td&gt;1&lt;/td&gt;&lt;/tr&gt;</v>
      </c>
    </row>
    <row r="1152" spans="1:11" ht="14" x14ac:dyDescent="0.15">
      <c r="A1152" s="7" t="s">
        <v>6146</v>
      </c>
      <c r="B1152" s="38" t="s">
        <v>6147</v>
      </c>
      <c r="C1152" s="41">
        <v>10</v>
      </c>
      <c r="D1152" s="12" t="s">
        <v>6148</v>
      </c>
      <c r="E1152" s="33" t="s">
        <v>6149</v>
      </c>
      <c r="F1152" s="19" t="s">
        <v>170</v>
      </c>
      <c r="G1152" s="16" t="s">
        <v>3671</v>
      </c>
      <c r="H1152" s="16" t="s">
        <v>6150</v>
      </c>
      <c r="I1152" s="22">
        <v>2</v>
      </c>
      <c r="J1152" s="24" t="s">
        <v>6378</v>
      </c>
      <c r="K1152" s="50" t="str">
        <f t="shared" si="17"/>
        <v>&lt;tr style='background-color:WhiteSmoke;'&gt;&lt;td&gt;WD repeat-containing protein 1 isoform 1 &lt;/td&gt;&lt;td&gt;WDR1&lt;/td&gt;&lt;td&gt;10&lt;/td&gt;&lt;td&gt;&lt;a href='http://www.ncbi.nlm.nih.gov/protein/NP_059830' target='_blank'&gt;NP_059830&lt;/a&gt;&lt;/td&gt;&lt;td&gt;cytoskeleton&lt;/td&gt;&lt;td&gt;sensory perception of sound&lt;/td&gt;&lt;td&gt;actin binding
protein binding&lt;/td&gt;&lt;td&gt;2&lt;/td&gt;&lt;/tr&gt;</v>
      </c>
    </row>
    <row r="1153" spans="1:11" ht="14" x14ac:dyDescent="0.15">
      <c r="A1153" s="7" t="s">
        <v>6151</v>
      </c>
      <c r="B1153" s="38" t="s">
        <v>6147</v>
      </c>
      <c r="C1153" s="42">
        <v>4</v>
      </c>
      <c r="D1153" s="12" t="s">
        <v>6152</v>
      </c>
      <c r="E1153" s="33" t="s">
        <v>6153</v>
      </c>
      <c r="F1153" s="19" t="s">
        <v>170</v>
      </c>
      <c r="G1153" s="16" t="s">
        <v>3671</v>
      </c>
      <c r="H1153" s="16" t="s">
        <v>6154</v>
      </c>
      <c r="I1153" s="22">
        <v>2</v>
      </c>
      <c r="J1153" s="24" t="s">
        <v>6377</v>
      </c>
      <c r="K1153" s="50" t="str">
        <f t="shared" si="17"/>
        <v>&lt;tr style='background-color:White;'&gt;&lt;td&gt;WD repeat-containing protein 1 isoform 2 &lt;/td&gt;&lt;td&gt;WDR1&lt;/td&gt;&lt;td&gt;4&lt;/td&gt;&lt;td&gt;&lt;a href='http://www.ncbi.nlm.nih.gov/protein/NP_005103' target='_blank'&gt;NP_005103&lt;/a&gt;&lt;/td&gt;&lt;td&gt;cytoskeleton&lt;/td&gt;&lt;td&gt;sensory perception of sound&lt;/td&gt;&lt;td&gt;protein binding
metal ion binding&lt;/td&gt;&lt;td&gt;2&lt;/td&gt;&lt;/tr&gt;</v>
      </c>
    </row>
    <row r="1154" spans="1:11" ht="21" x14ac:dyDescent="0.15">
      <c r="A1154" s="7" t="s">
        <v>6155</v>
      </c>
      <c r="B1154" s="38" t="s">
        <v>6156</v>
      </c>
      <c r="C1154" s="42">
        <v>1</v>
      </c>
      <c r="D1154" s="12" t="s">
        <v>6157</v>
      </c>
      <c r="E1154" s="33" t="s">
        <v>6158</v>
      </c>
      <c r="F1154" s="19" t="s">
        <v>1224</v>
      </c>
      <c r="G1154" s="16" t="s">
        <v>12</v>
      </c>
      <c r="H1154" s="16" t="s">
        <v>6159</v>
      </c>
      <c r="I1154" s="22">
        <v>2</v>
      </c>
      <c r="J1154" s="24" t="s">
        <v>6378</v>
      </c>
      <c r="K1154" s="50" t="str">
        <f t="shared" si="17"/>
        <v>&lt;tr style='background-color:WhiteSmoke;'&gt;&lt;td&gt;widely-interspaced zinc finger motifs &lt;/td&gt;&lt;td&gt;WIZ&lt;/td&gt;&lt;td&gt;1&lt;/td&gt;&lt;td&gt;&lt;a href='http://www.ncbi.nlm.nih.gov/protein/NP_067064' target='_blank'&gt;NP_067064&lt;/a&gt;&lt;/td&gt;&lt;td&gt;intracellular
nucleus&lt;/td&gt;&lt;td&gt;not classified&lt;/td&gt;&lt;td&gt;nucleic acid binding
zinc ion binding
metal ion binding&lt;/td&gt;&lt;td&gt;2&lt;/td&gt;&lt;/tr&gt;</v>
      </c>
    </row>
    <row r="1155" spans="1:11" ht="14" x14ac:dyDescent="0.15">
      <c r="A1155" s="7" t="s">
        <v>6160</v>
      </c>
      <c r="B1155" s="38" t="s">
        <v>6161</v>
      </c>
      <c r="C1155" s="41">
        <v>2</v>
      </c>
      <c r="D1155" s="12" t="s">
        <v>6162</v>
      </c>
      <c r="E1155" s="33" t="s">
        <v>6163</v>
      </c>
      <c r="F1155" s="19" t="s">
        <v>11</v>
      </c>
      <c r="G1155" s="16" t="s">
        <v>6164</v>
      </c>
      <c r="H1155" s="16" t="s">
        <v>978</v>
      </c>
      <c r="I1155" s="22">
        <v>2</v>
      </c>
      <c r="J1155" s="24" t="s">
        <v>6377</v>
      </c>
      <c r="K1155" s="50" t="str">
        <f t="shared" si="17"/>
        <v>&lt;tr style='background-color:White;'&gt;&lt;td&gt;wingless-type MMTV integration site family, member 5B precursor &lt;/td&gt;&lt;td&gt;WNT5B&lt;/td&gt;&lt;td&gt;2&lt;/td&gt;&lt;td&gt;&lt;a href='http://www.ncbi.nlm.nih.gov/protein/NP_116031' target='_blank'&gt;NP_116031&lt;/a&gt;&lt;/td&gt;&lt;td&gt;extracellular region&lt;/td&gt;&lt;td&gt;development
frizzled-2 signaling pathway&lt;/td&gt;&lt;td&gt;signal transducer activity&lt;/td&gt;&lt;td&gt;2&lt;/td&gt;&lt;/tr&gt;</v>
      </c>
    </row>
    <row r="1156" spans="1:11" ht="35" x14ac:dyDescent="0.15">
      <c r="A1156" s="7" t="s">
        <v>6165</v>
      </c>
      <c r="B1156" s="38" t="s">
        <v>6166</v>
      </c>
      <c r="C1156" s="41">
        <v>33</v>
      </c>
      <c r="D1156" s="12" t="s">
        <v>6167</v>
      </c>
      <c r="E1156" s="33" t="s">
        <v>6168</v>
      </c>
      <c r="F1156" s="19" t="s">
        <v>1127</v>
      </c>
      <c r="G1156" s="16" t="s">
        <v>953</v>
      </c>
      <c r="H1156" s="16" t="s">
        <v>6169</v>
      </c>
      <c r="I1156" s="22" t="s">
        <v>31</v>
      </c>
      <c r="J1156" s="24" t="s">
        <v>6378</v>
      </c>
      <c r="K1156" s="50" t="str">
        <f t="shared" si="17"/>
        <v>&lt;tr style='background-color:WhiteSmoke;'&gt;&lt;td&gt;X-prolyl aminopeptidase 2, membrane-bound &lt;/td&gt;&lt;td&gt;XPNPEP2&lt;/td&gt;&lt;td&gt;33&lt;/td&gt;&lt;td&gt;&lt;a href='http://www.ncbi.nlm.nih.gov/protein/NP_003390' target='_blank'&gt;NP_003390&lt;/a&gt;&lt;/td&gt;&lt;td&gt;membrane&lt;/td&gt;&lt;td&gt;proteolysis&lt;/td&gt;&lt;td&gt;GPI anchor binding
manganese ion binding
metal ion binding
metalloexopeptidase activity
X-Pro aminopeptidase activity&lt;/td&gt;&lt;td&gt;1,2&lt;/td&gt;&lt;/tr&gt;</v>
      </c>
    </row>
    <row r="1157" spans="1:11" ht="14" x14ac:dyDescent="0.15">
      <c r="A1157" s="11" t="s">
        <v>6170</v>
      </c>
      <c r="B1157" s="38" t="s">
        <v>6171</v>
      </c>
      <c r="C1157" s="41">
        <v>4</v>
      </c>
      <c r="D1157" s="12" t="s">
        <v>6172</v>
      </c>
      <c r="E1157" s="33" t="s">
        <v>6173</v>
      </c>
      <c r="F1157" s="19" t="s">
        <v>12</v>
      </c>
      <c r="G1157" s="16" t="s">
        <v>12</v>
      </c>
      <c r="H1157" s="16" t="s">
        <v>6174</v>
      </c>
      <c r="I1157" s="22" t="s">
        <v>31</v>
      </c>
      <c r="J1157" s="24" t="s">
        <v>6377</v>
      </c>
      <c r="K1157" s="50" t="str">
        <f t="shared" si="17"/>
        <v>&lt;tr style='background-color:White;'&gt;&lt;td&gt;tyrosine 3/tryptophan 5 -monooxygenase 
activation protein, epsilon polypeptide &lt;/td&gt;&lt;td&gt;YWHAE&lt;/td&gt;&lt;td&gt;4&lt;/td&gt;&lt;td&gt;&lt;a href='http://www.ncbi.nlm.nih.gov/protein/NP_006752' target='_blank'&gt;NP_006752&lt;/a&gt;&lt;/td&gt;&lt;td&gt;not classified&lt;/td&gt;&lt;td&gt;not classified&lt;/td&gt;&lt;td&gt;enzyme binding
protein domain specific binding&lt;/td&gt;&lt;td&gt;1,2&lt;/td&gt;&lt;/tr&gt;</v>
      </c>
    </row>
    <row r="1158" spans="1:11" ht="91" x14ac:dyDescent="0.15">
      <c r="A1158" s="11" t="s">
        <v>6175</v>
      </c>
      <c r="B1158" s="38" t="s">
        <v>6176</v>
      </c>
      <c r="C1158" s="41">
        <v>2</v>
      </c>
      <c r="D1158" s="12" t="s">
        <v>6177</v>
      </c>
      <c r="E1158" s="33" t="s">
        <v>6178</v>
      </c>
      <c r="F1158" s="19" t="s">
        <v>104</v>
      </c>
      <c r="G1158" s="16" t="s">
        <v>6179</v>
      </c>
      <c r="H1158" s="16" t="s">
        <v>6180</v>
      </c>
      <c r="I1158" s="22" t="s">
        <v>31</v>
      </c>
      <c r="J1158" s="24" t="s">
        <v>6378</v>
      </c>
      <c r="K1158" s="50" t="str">
        <f t="shared" si="17"/>
        <v>&lt;tr style='background-color:WhiteSmoke;'&gt;&lt;td&gt;tyrosine 3-monooxygenase/tryptophan 5-monooxygenase 
activation protein, gamma polypeptide &lt;/td&gt;&lt;td&gt;YWHAG&lt;/td&gt;&lt;td&gt;2&lt;/td&gt;&lt;td&gt;&lt;a href='http://www.ncbi.nlm.nih.gov/protein/NP_036611' target='_blank'&gt;NP_036611&lt;/a&gt;&lt;/td&gt;&lt;td&gt;cytoplasm&lt;/td&gt;&lt;td&gt;cytoskeleton organization and biogenesis
negative regulation of apoptosis
negative regulation of protein kinase activity
regulation of mitosis
regulation of neuron differentiation
regulation of signal transduction
regulation of synaptic plasticity&lt;/td&gt;&lt;td&gt;actin binding
insulin-like growth factor receptor binding
protein domain specific binding
protein homodimerization activity
protein kinase C binding
protein kinase C inhibitor activity&lt;/td&gt;&lt;td&gt;1,2&lt;/td&gt;&lt;/tr&gt;</v>
      </c>
    </row>
    <row r="1159" spans="1:11" ht="84" x14ac:dyDescent="0.15">
      <c r="A1159" s="7" t="s">
        <v>6181</v>
      </c>
      <c r="B1159" s="38" t="s">
        <v>6182</v>
      </c>
      <c r="C1159" s="41">
        <v>1</v>
      </c>
      <c r="D1159" s="12" t="s">
        <v>6183</v>
      </c>
      <c r="E1159" s="33" t="s">
        <v>6184</v>
      </c>
      <c r="F1159" s="19" t="s">
        <v>104</v>
      </c>
      <c r="G1159" s="16" t="s">
        <v>6185</v>
      </c>
      <c r="H1159" s="16" t="s">
        <v>6186</v>
      </c>
      <c r="I1159" s="22">
        <v>2</v>
      </c>
      <c r="J1159" s="24" t="s">
        <v>6377</v>
      </c>
      <c r="K1159" s="50" t="str">
        <f t="shared" si="17"/>
        <v>&lt;tr style='background-color:White;'&gt;&lt;td&gt;tyrosine 3/tryptophan 5 -monooxygenase activation protein, eta polypeptide &lt;/td&gt;&lt;td&gt;YWHAH&lt;/td&gt;&lt;td&gt;1&lt;/td&gt;&lt;td&gt;&lt;a href='http://www.ncbi.nlm.nih.gov/protein/NP_003396' target='_blank'&gt;NP_003396&lt;/a&gt;&lt;/td&gt;&lt;td&gt;cytoplasm&lt;/td&gt;&lt;td&gt;cytoskeleton organization and biogenesis
glucocorticoid catabolism
glucocorticoid receptor signaling pathway
intracellular protein transport
negative regulation of apoptosis
negative regulation of dendrite morphogenesis
negative regulation of protein kina&lt;/td&gt;&lt;td&gt;actin binding
glucocorticoid receptor binding
insulin-like growth factor receptor binding
protein domain specific binding
protein kinase C inhibitor activity
transcriptional activator activity&lt;/td&gt;&lt;td&gt;2&lt;/td&gt;&lt;/tr&gt;</v>
      </c>
    </row>
    <row r="1160" spans="1:11" ht="21" x14ac:dyDescent="0.15">
      <c r="A1160" s="11" t="s">
        <v>6187</v>
      </c>
      <c r="B1160" s="38" t="s">
        <v>6188</v>
      </c>
      <c r="C1160" s="41">
        <v>1</v>
      </c>
      <c r="D1160" s="12" t="s">
        <v>6189</v>
      </c>
      <c r="E1160" s="33" t="s">
        <v>6190</v>
      </c>
      <c r="F1160" s="19" t="s">
        <v>12</v>
      </c>
      <c r="G1160" s="16" t="s">
        <v>6191</v>
      </c>
      <c r="H1160" s="16" t="s">
        <v>6192</v>
      </c>
      <c r="I1160" s="22" t="s">
        <v>31</v>
      </c>
      <c r="J1160" s="24" t="s">
        <v>6378</v>
      </c>
      <c r="K1160" s="50" t="str">
        <f t="shared" ref="K1160:K1166" si="18">"&lt;tr style='background-color:"&amp;J1160&amp;";'&gt;&lt;td&gt;"&amp;A1160&amp;"&lt;/td&gt;&lt;td&gt;"&amp;B1160&amp;"&lt;/td&gt;&lt;td&gt;"&amp;C1160&amp;"&lt;/td&gt;&lt;td&gt;&lt;a href='http://www.ncbi.nlm.nih.gov/protein/"&amp;D1160&amp;"' target='_blank'&gt;"&amp;D1160&amp;"&lt;/a&gt;&lt;/td&gt;&lt;td&gt;"&amp;F1160&amp;"&lt;/td&gt;&lt;td&gt;"&amp;G1160&amp;"&lt;/td&gt;&lt;td&gt;"&amp;H1160&amp;"&lt;/td&gt;&lt;td&gt;"&amp;I1160&amp;"&lt;/td&gt;&lt;/tr&gt;"</f>
        <v>&lt;tr style='background-color:WhiteSmoke;'&gt;&lt;td&gt;tyrosine 3/tryptophan 5 -monooxygenase activation protein, 
theta polypeptide &lt;/td&gt;&lt;td&gt;YWHAQ&lt;/td&gt;&lt;td&gt;1&lt;/td&gt;&lt;td&gt;&lt;a href='http://www.ncbi.nlm.nih.gov/protein/NP_006817' target='_blank'&gt;NP_006817&lt;/a&gt;&lt;/td&gt;&lt;td&gt;not classified&lt;/td&gt;&lt;td&gt;exocytosis
regulation of progression through cell cycle&lt;/td&gt;&lt;td&gt;protein domain specific binding
protein kinase C inhibitor activity&lt;/td&gt;&lt;td&gt;1,2&lt;/td&gt;&lt;/tr&gt;</v>
      </c>
    </row>
    <row r="1161" spans="1:11" ht="14" x14ac:dyDescent="0.15">
      <c r="A1161" s="11" t="s">
        <v>6193</v>
      </c>
      <c r="B1161" s="38" t="s">
        <v>6194</v>
      </c>
      <c r="C1161" s="41">
        <v>8</v>
      </c>
      <c r="D1161" s="12" t="s">
        <v>6195</v>
      </c>
      <c r="E1161" s="33" t="s">
        <v>6196</v>
      </c>
      <c r="F1161" s="19" t="s">
        <v>12</v>
      </c>
      <c r="G1161" s="16" t="s">
        <v>12</v>
      </c>
      <c r="H1161" s="16" t="s">
        <v>6197</v>
      </c>
      <c r="I1161" s="22" t="s">
        <v>31</v>
      </c>
      <c r="J1161" s="24" t="s">
        <v>6377</v>
      </c>
      <c r="K1161" s="50" t="str">
        <f t="shared" si="18"/>
        <v>&lt;tr style='background-color:White;'&gt;&lt;td&gt;tyrosine 3/tryptophan 5 -monooxygenase activation protein, 
zeta polypeptide &lt;/td&gt;&lt;td&gt;YWHAZ&lt;/td&gt;&lt;td&gt;8&lt;/td&gt;&lt;td&gt;&lt;a href='http://www.ncbi.nlm.nih.gov/protein/NP_003397' target='_blank'&gt;NP_003397&lt;/a&gt;&lt;/td&gt;&lt;td&gt;not classified&lt;/td&gt;&lt;td&gt;not classified&lt;/td&gt;&lt;td&gt;protein domain specific binding
transcription factor binding&lt;/td&gt;&lt;td&gt;1,2&lt;/td&gt;&lt;/tr&gt;</v>
      </c>
    </row>
    <row r="1162" spans="1:11" ht="28" x14ac:dyDescent="0.15">
      <c r="A1162" s="7" t="s">
        <v>6198</v>
      </c>
      <c r="B1162" s="38" t="s">
        <v>6199</v>
      </c>
      <c r="C1162" s="41">
        <v>1</v>
      </c>
      <c r="D1162" s="12" t="s">
        <v>6200</v>
      </c>
      <c r="E1162" s="33" t="s">
        <v>6201</v>
      </c>
      <c r="F1162" s="19" t="s">
        <v>12</v>
      </c>
      <c r="G1162" s="16" t="s">
        <v>12</v>
      </c>
      <c r="H1162" s="16" t="s">
        <v>6202</v>
      </c>
      <c r="I1162" s="22">
        <v>2</v>
      </c>
      <c r="J1162" s="24" t="s">
        <v>6378</v>
      </c>
      <c r="K1162" s="50" t="str">
        <f t="shared" si="18"/>
        <v>&lt;tr style='background-color:WhiteSmoke;'&gt;&lt;td&gt;zinc finger, CCHC domain containing 11 isoform a&lt;/td&gt;&lt;td&gt;ZCCHC11&lt;/td&gt;&lt;td&gt;1&lt;/td&gt;&lt;td&gt;&lt;a href='http://www.ncbi.nlm.nih.gov/protein/NP_001009881' target='_blank'&gt;NP_001009881&lt;/a&gt;&lt;/td&gt;&lt;td&gt;not classified&lt;/td&gt;&lt;td&gt;not classified&lt;/td&gt;&lt;td&gt;metal ion binding
nucleic acid binding
nucleotidyltransferase activity
zinc ion binding&lt;/td&gt;&lt;td&gt;2&lt;/td&gt;&lt;/tr&gt;</v>
      </c>
    </row>
    <row r="1163" spans="1:11" ht="42" x14ac:dyDescent="0.15">
      <c r="A1163" s="7" t="s">
        <v>6203</v>
      </c>
      <c r="B1163" s="38" t="s">
        <v>6204</v>
      </c>
      <c r="C1163" s="41">
        <v>1</v>
      </c>
      <c r="D1163" s="12" t="s">
        <v>6205</v>
      </c>
      <c r="E1163" s="33" t="s">
        <v>6206</v>
      </c>
      <c r="F1163" s="19" t="s">
        <v>50</v>
      </c>
      <c r="G1163" s="16" t="s">
        <v>12</v>
      </c>
      <c r="H1163" s="16" t="s">
        <v>6207</v>
      </c>
      <c r="I1163" s="22">
        <v>2</v>
      </c>
      <c r="J1163" s="24" t="s">
        <v>6377</v>
      </c>
      <c r="K1163" s="50" t="str">
        <f t="shared" si="18"/>
        <v>&lt;tr style='background-color:White;'&gt;&lt;td&gt;zinc finger, DHHC domain containing 1 &lt;/td&gt;&lt;td&gt;ZDHHC1&lt;/td&gt;&lt;td&gt;1&lt;/td&gt;&lt;td&gt;&lt;a href='http://www.ncbi.nlm.nih.gov/protein/NP_037436' target='_blank'&gt;NP_037436&lt;/a&gt;&lt;/td&gt;&lt;td&gt;integral to membrane
membrane&lt;/td&gt;&lt;td&gt;not classified&lt;/td&gt;&lt;td&gt;acyltransferase activity
DNA binding
metal ion binding
protein binding
transferase activity
zinc ion binding&lt;/td&gt;&lt;td&gt;2&lt;/td&gt;&lt;/tr&gt;</v>
      </c>
    </row>
    <row r="1164" spans="1:11" ht="28" x14ac:dyDescent="0.15">
      <c r="A1164" s="7" t="s">
        <v>6208</v>
      </c>
      <c r="B1164" s="38" t="s">
        <v>6209</v>
      </c>
      <c r="C1164" s="42">
        <v>1</v>
      </c>
      <c r="D1164" s="12" t="s">
        <v>6210</v>
      </c>
      <c r="E1164" s="33" t="s">
        <v>6211</v>
      </c>
      <c r="F1164" s="19" t="s">
        <v>6012</v>
      </c>
      <c r="G1164" s="16" t="s">
        <v>953</v>
      </c>
      <c r="H1164" s="16" t="s">
        <v>6212</v>
      </c>
      <c r="I1164" s="22">
        <v>2</v>
      </c>
      <c r="J1164" s="24" t="s">
        <v>6378</v>
      </c>
      <c r="K1164" s="50" t="str">
        <f t="shared" si="18"/>
        <v>&lt;tr style='background-color:WhiteSmoke;'&gt;&lt;td&gt;zinc metalloproteinase STE24 &lt;/td&gt;&lt;td&gt;ZMPSTE24&lt;/td&gt;&lt;td&gt;1&lt;/td&gt;&lt;td&gt;&lt;a href='http://www.ncbi.nlm.nih.gov/protein/NP_005848' target='_blank'&gt;NP_005848&lt;/a&gt;&lt;/td&gt;&lt;td&gt;endoplasmic reticulum
integral to membrane
membrane&lt;/td&gt;&lt;td&gt;proteolysis&lt;/td&gt;&lt;td&gt;metalloendopeptidase activity
metalloexopeptidase activity
zinc ion binding
DNA binding&lt;/td&gt;&lt;td&gt;2&lt;/td&gt;&lt;/tr&gt;</v>
      </c>
    </row>
    <row r="1165" spans="1:11" ht="21" x14ac:dyDescent="0.15">
      <c r="A1165" s="11" t="s">
        <v>6213</v>
      </c>
      <c r="B1165" s="38" t="s">
        <v>6214</v>
      </c>
      <c r="C1165" s="41">
        <v>1</v>
      </c>
      <c r="D1165" s="12" t="s">
        <v>6215</v>
      </c>
      <c r="E1165" s="33" t="s">
        <v>6216</v>
      </c>
      <c r="F1165" s="19" t="s">
        <v>1224</v>
      </c>
      <c r="G1165" s="16" t="s">
        <v>1797</v>
      </c>
      <c r="H1165" s="16" t="s">
        <v>6217</v>
      </c>
      <c r="I1165" s="22">
        <v>2</v>
      </c>
      <c r="J1165" s="24" t="s">
        <v>6377</v>
      </c>
      <c r="K1165" s="50" t="str">
        <f t="shared" si="18"/>
        <v>&lt;tr style='background-color:White;'&gt;&lt;td&gt;zinc finger protein 114 &lt;/td&gt;&lt;td&gt;ZNF114&lt;/td&gt;&lt;td&gt;1&lt;/td&gt;&lt;td&gt;&lt;a href='http://www.ncbi.nlm.nih.gov/protein/NP_705836' target='_blank'&gt;NP_705836&lt;/a&gt;&lt;/td&gt;&lt;td&gt;intracellular
nucleus&lt;/td&gt;&lt;td&gt;regulation of transcription, 
DNA-dependent&lt;/td&gt;&lt;td&gt;metal ion binding
nucleic acid binding
zinc ion binding&lt;/td&gt;&lt;td&gt;2&lt;/td&gt;&lt;/tr&gt;</v>
      </c>
    </row>
    <row r="1166" spans="1:11" ht="21" x14ac:dyDescent="0.15">
      <c r="A1166" s="7" t="s">
        <v>6218</v>
      </c>
      <c r="B1166" s="38" t="s">
        <v>6219</v>
      </c>
      <c r="C1166" s="42">
        <v>1</v>
      </c>
      <c r="D1166" s="12" t="s">
        <v>6220</v>
      </c>
      <c r="E1166" s="33" t="s">
        <v>6221</v>
      </c>
      <c r="F1166" s="19" t="s">
        <v>1224</v>
      </c>
      <c r="G1166" s="16" t="s">
        <v>894</v>
      </c>
      <c r="H1166" s="16" t="s">
        <v>1707</v>
      </c>
      <c r="I1166" s="22">
        <v>2</v>
      </c>
      <c r="J1166" s="24" t="s">
        <v>6378</v>
      </c>
      <c r="K1166" s="50" t="str">
        <f t="shared" si="18"/>
        <v>&lt;tr style='background-color:WhiteSmoke;'&gt;&lt;td&gt;zinc finger protein 486 &lt;/td&gt;&lt;td&gt;ZNF486&lt;/td&gt;&lt;td&gt;1&lt;/td&gt;&lt;td&gt;&lt;a href='http://www.ncbi.nlm.nih.gov/protein/NP_443084' target='_blank'&gt;NP_443084&lt;/a&gt;&lt;/td&gt;&lt;td&gt;intracellular
nucleus&lt;/td&gt;&lt;td&gt;regulation of transcription, DNA-dependent
transcription&lt;/td&gt;&lt;td&gt;metal ion binding
zinc ion binding&lt;/td&gt;&lt;td&gt;2&lt;/td&gt;&lt;/tr&gt;</v>
      </c>
    </row>
  </sheetData>
  <mergeCells count="2">
    <mergeCell ref="B1:F1"/>
    <mergeCell ref="B3:F3"/>
  </mergeCells>
  <hyperlinks>
    <hyperlink ref="E48" r:id="rId1"/>
    <hyperlink ref="E49" r:id="rId2"/>
    <hyperlink ref="E50" r:id="rId3"/>
    <hyperlink ref="E51" r:id="rId4"/>
    <hyperlink ref="E52" r:id="rId5"/>
    <hyperlink ref="E53" r:id="rId6"/>
    <hyperlink ref="E54" r:id="rId7"/>
    <hyperlink ref="E55" r:id="rId8"/>
    <hyperlink ref="E56" r:id="rId9"/>
    <hyperlink ref="E57" r:id="rId10"/>
    <hyperlink ref="E58" r:id="rId11"/>
    <hyperlink ref="E59" r:id="rId12"/>
    <hyperlink ref="E60" r:id="rId13"/>
    <hyperlink ref="E61" r:id="rId14"/>
    <hyperlink ref="E62" r:id="rId15"/>
    <hyperlink ref="E63" r:id="rId16"/>
    <hyperlink ref="E64" r:id="rId17"/>
    <hyperlink ref="E65" r:id="rId18"/>
    <hyperlink ref="E66" r:id="rId19"/>
    <hyperlink ref="E67" r:id="rId20"/>
    <hyperlink ref="E68" r:id="rId21"/>
    <hyperlink ref="E69" r:id="rId22"/>
    <hyperlink ref="E70" r:id="rId23"/>
    <hyperlink ref="E71" r:id="rId24"/>
    <hyperlink ref="E72" r:id="rId25"/>
    <hyperlink ref="E73" r:id="rId26"/>
    <hyperlink ref="E74" r:id="rId27"/>
    <hyperlink ref="E75" r:id="rId28"/>
    <hyperlink ref="E76" r:id="rId29"/>
    <hyperlink ref="E77" r:id="rId30"/>
    <hyperlink ref="E78" r:id="rId31"/>
    <hyperlink ref="E79" r:id="rId32"/>
    <hyperlink ref="E80" r:id="rId33"/>
    <hyperlink ref="E81" r:id="rId34"/>
    <hyperlink ref="E83" r:id="rId35"/>
    <hyperlink ref="E84" r:id="rId36"/>
    <hyperlink ref="E85" r:id="rId37"/>
    <hyperlink ref="E86" r:id="rId38"/>
    <hyperlink ref="E87" r:id="rId39"/>
    <hyperlink ref="E88" r:id="rId40"/>
    <hyperlink ref="E89" r:id="rId41"/>
    <hyperlink ref="E90" r:id="rId42"/>
    <hyperlink ref="E91" r:id="rId43"/>
    <hyperlink ref="E92" r:id="rId44"/>
    <hyperlink ref="E93" r:id="rId45"/>
    <hyperlink ref="E94" r:id="rId46"/>
    <hyperlink ref="E96" r:id="rId47"/>
    <hyperlink ref="E95" r:id="rId48"/>
    <hyperlink ref="E97" r:id="rId49"/>
    <hyperlink ref="E98" r:id="rId50"/>
    <hyperlink ref="E101" r:id="rId51"/>
    <hyperlink ref="E102" r:id="rId52"/>
    <hyperlink ref="E103" r:id="rId53"/>
    <hyperlink ref="E104" r:id="rId54"/>
    <hyperlink ref="E105" r:id="rId55"/>
    <hyperlink ref="E106" r:id="rId56"/>
    <hyperlink ref="E107" r:id="rId57"/>
    <hyperlink ref="E108" r:id="rId58"/>
    <hyperlink ref="E109" r:id="rId59"/>
    <hyperlink ref="E110" r:id="rId60"/>
    <hyperlink ref="E111" r:id="rId61"/>
    <hyperlink ref="E112" r:id="rId62"/>
    <hyperlink ref="E113" r:id="rId63"/>
    <hyperlink ref="E114" r:id="rId64"/>
    <hyperlink ref="E115" r:id="rId65"/>
    <hyperlink ref="E116" r:id="rId66"/>
    <hyperlink ref="E117" r:id="rId67"/>
    <hyperlink ref="E118" r:id="rId68"/>
    <hyperlink ref="E119" r:id="rId69"/>
    <hyperlink ref="E120" r:id="rId70"/>
    <hyperlink ref="E121" r:id="rId71"/>
    <hyperlink ref="E122" r:id="rId72"/>
    <hyperlink ref="E123" r:id="rId73"/>
    <hyperlink ref="E124" r:id="rId74"/>
    <hyperlink ref="E125" r:id="rId75"/>
    <hyperlink ref="E126" r:id="rId76"/>
    <hyperlink ref="E127" r:id="rId77"/>
    <hyperlink ref="E128" r:id="rId78"/>
    <hyperlink ref="E129" r:id="rId79"/>
    <hyperlink ref="E130" r:id="rId80"/>
    <hyperlink ref="E131" r:id="rId81"/>
    <hyperlink ref="E132" r:id="rId82"/>
    <hyperlink ref="E133" r:id="rId83"/>
    <hyperlink ref="E134" r:id="rId84"/>
    <hyperlink ref="E135" r:id="rId85"/>
    <hyperlink ref="E136" r:id="rId86"/>
    <hyperlink ref="E137" r:id="rId87"/>
    <hyperlink ref="E138" r:id="rId88"/>
    <hyperlink ref="E139" r:id="rId89"/>
    <hyperlink ref="E140" r:id="rId90"/>
    <hyperlink ref="E141" r:id="rId91"/>
    <hyperlink ref="E142" r:id="rId92"/>
    <hyperlink ref="E143" r:id="rId93"/>
    <hyperlink ref="E144" r:id="rId94"/>
    <hyperlink ref="E145" r:id="rId95"/>
    <hyperlink ref="E146" r:id="rId96"/>
    <hyperlink ref="E147" r:id="rId97"/>
    <hyperlink ref="E148" r:id="rId98"/>
    <hyperlink ref="E149" r:id="rId99"/>
    <hyperlink ref="E150" r:id="rId100"/>
    <hyperlink ref="E151" r:id="rId101"/>
    <hyperlink ref="E152" r:id="rId102"/>
    <hyperlink ref="E153" r:id="rId103"/>
    <hyperlink ref="E154" r:id="rId104"/>
    <hyperlink ref="E155" r:id="rId105"/>
    <hyperlink ref="E156" r:id="rId106"/>
    <hyperlink ref="E157" r:id="rId107"/>
    <hyperlink ref="E158" r:id="rId108"/>
    <hyperlink ref="E159" r:id="rId109"/>
    <hyperlink ref="E160" r:id="rId110"/>
    <hyperlink ref="E161" r:id="rId111"/>
    <hyperlink ref="E162" r:id="rId112"/>
    <hyperlink ref="E163" r:id="rId113"/>
    <hyperlink ref="E164" r:id="rId114"/>
    <hyperlink ref="E165" r:id="rId115"/>
    <hyperlink ref="E166" r:id="rId116"/>
    <hyperlink ref="E167" r:id="rId117"/>
    <hyperlink ref="E168" r:id="rId118"/>
    <hyperlink ref="E169" r:id="rId119"/>
    <hyperlink ref="E170" r:id="rId120"/>
    <hyperlink ref="E171" r:id="rId121"/>
    <hyperlink ref="E172" r:id="rId122"/>
    <hyperlink ref="E173" r:id="rId123"/>
    <hyperlink ref="E174" r:id="rId124"/>
    <hyperlink ref="E175" r:id="rId125"/>
    <hyperlink ref="E176" r:id="rId126"/>
    <hyperlink ref="E177" r:id="rId127"/>
    <hyperlink ref="E178" r:id="rId128"/>
    <hyperlink ref="E179" r:id="rId129"/>
    <hyperlink ref="E180" r:id="rId130"/>
    <hyperlink ref="E181" r:id="rId131"/>
    <hyperlink ref="E182" r:id="rId132"/>
    <hyperlink ref="E183" r:id="rId133"/>
    <hyperlink ref="E184" r:id="rId134"/>
    <hyperlink ref="E185" r:id="rId135"/>
    <hyperlink ref="E186" r:id="rId136"/>
    <hyperlink ref="E187" r:id="rId137"/>
    <hyperlink ref="E188" r:id="rId138"/>
    <hyperlink ref="E189" r:id="rId139"/>
    <hyperlink ref="E190" r:id="rId140"/>
    <hyperlink ref="E191" r:id="rId141"/>
    <hyperlink ref="E192" r:id="rId142"/>
    <hyperlink ref="E193" r:id="rId143"/>
    <hyperlink ref="E194" r:id="rId144"/>
    <hyperlink ref="E195" r:id="rId145"/>
    <hyperlink ref="E196" r:id="rId146"/>
    <hyperlink ref="E197" r:id="rId147"/>
    <hyperlink ref="E198" r:id="rId148"/>
    <hyperlink ref="E199" r:id="rId149"/>
    <hyperlink ref="E200" r:id="rId150"/>
    <hyperlink ref="E201" r:id="rId151"/>
    <hyperlink ref="E202" r:id="rId152"/>
    <hyperlink ref="E203" r:id="rId153"/>
    <hyperlink ref="E204" r:id="rId154"/>
    <hyperlink ref="E205" r:id="rId155"/>
    <hyperlink ref="E206" r:id="rId156"/>
    <hyperlink ref="E207" r:id="rId157"/>
    <hyperlink ref="E208" r:id="rId158"/>
    <hyperlink ref="E209" r:id="rId159"/>
    <hyperlink ref="E210" r:id="rId160"/>
    <hyperlink ref="E211" r:id="rId161"/>
    <hyperlink ref="E212" r:id="rId162"/>
    <hyperlink ref="E213" r:id="rId163"/>
    <hyperlink ref="E214" r:id="rId164"/>
    <hyperlink ref="E215" r:id="rId165"/>
    <hyperlink ref="E216" r:id="rId166"/>
    <hyperlink ref="E217" r:id="rId167"/>
    <hyperlink ref="E218" r:id="rId168"/>
    <hyperlink ref="E219" r:id="rId169"/>
    <hyperlink ref="E221" r:id="rId170"/>
    <hyperlink ref="E222" r:id="rId171"/>
    <hyperlink ref="E223" r:id="rId172"/>
    <hyperlink ref="E224" r:id="rId173"/>
    <hyperlink ref="E225" r:id="rId174"/>
    <hyperlink ref="E226" r:id="rId175"/>
    <hyperlink ref="E227" r:id="rId176"/>
    <hyperlink ref="E228" r:id="rId177"/>
    <hyperlink ref="E229" r:id="rId178"/>
    <hyperlink ref="E230" r:id="rId179"/>
    <hyperlink ref="E231" r:id="rId180"/>
    <hyperlink ref="E232" r:id="rId181"/>
    <hyperlink ref="E233" r:id="rId182"/>
    <hyperlink ref="E234" r:id="rId183"/>
    <hyperlink ref="E235" r:id="rId184"/>
    <hyperlink ref="E236" r:id="rId185"/>
    <hyperlink ref="E237" r:id="rId186"/>
    <hyperlink ref="E238" r:id="rId187"/>
    <hyperlink ref="E239" r:id="rId188"/>
    <hyperlink ref="E240" r:id="rId189"/>
    <hyperlink ref="E241" r:id="rId190"/>
    <hyperlink ref="E242" r:id="rId191"/>
    <hyperlink ref="E243" r:id="rId192"/>
    <hyperlink ref="E244" r:id="rId193"/>
    <hyperlink ref="E245" r:id="rId194"/>
    <hyperlink ref="E246" r:id="rId195"/>
    <hyperlink ref="E247" r:id="rId196"/>
    <hyperlink ref="E248" r:id="rId197"/>
    <hyperlink ref="E249" r:id="rId198"/>
    <hyperlink ref="E250" r:id="rId199"/>
    <hyperlink ref="E251" r:id="rId200"/>
    <hyperlink ref="E252" r:id="rId201"/>
    <hyperlink ref="E253" r:id="rId202"/>
    <hyperlink ref="E254" r:id="rId203"/>
    <hyperlink ref="E255" r:id="rId204"/>
    <hyperlink ref="E256" r:id="rId205"/>
    <hyperlink ref="E257" r:id="rId206"/>
    <hyperlink ref="E258" r:id="rId207"/>
    <hyperlink ref="E259" r:id="rId208"/>
    <hyperlink ref="E260" r:id="rId209"/>
    <hyperlink ref="E261" r:id="rId210"/>
    <hyperlink ref="E262" r:id="rId211"/>
    <hyperlink ref="E263" r:id="rId212"/>
    <hyperlink ref="E264" r:id="rId213"/>
    <hyperlink ref="E265" r:id="rId214"/>
    <hyperlink ref="E266" r:id="rId215"/>
    <hyperlink ref="E267" r:id="rId216"/>
    <hyperlink ref="E268" r:id="rId217"/>
    <hyperlink ref="E269" r:id="rId218"/>
    <hyperlink ref="E270" r:id="rId219"/>
    <hyperlink ref="E271" r:id="rId220"/>
    <hyperlink ref="E272" r:id="rId221"/>
    <hyperlink ref="E273" r:id="rId222"/>
    <hyperlink ref="E274" r:id="rId223"/>
    <hyperlink ref="E275" r:id="rId224"/>
    <hyperlink ref="E276" r:id="rId225"/>
    <hyperlink ref="E277" r:id="rId226"/>
    <hyperlink ref="E278" r:id="rId227"/>
    <hyperlink ref="E279" r:id="rId228"/>
    <hyperlink ref="E280" r:id="rId229"/>
    <hyperlink ref="E281" r:id="rId230"/>
    <hyperlink ref="E282" r:id="rId231"/>
    <hyperlink ref="E283" r:id="rId232"/>
    <hyperlink ref="E284" r:id="rId233"/>
    <hyperlink ref="E285" r:id="rId234"/>
    <hyperlink ref="E286" r:id="rId235"/>
    <hyperlink ref="E287" r:id="rId236"/>
    <hyperlink ref="E288" r:id="rId237"/>
    <hyperlink ref="E289" r:id="rId238"/>
    <hyperlink ref="E290" r:id="rId239"/>
    <hyperlink ref="E291" r:id="rId240"/>
    <hyperlink ref="E292" r:id="rId241"/>
    <hyperlink ref="E293" r:id="rId242"/>
    <hyperlink ref="E294" r:id="rId243"/>
    <hyperlink ref="E295" r:id="rId244"/>
    <hyperlink ref="E296" r:id="rId245"/>
    <hyperlink ref="E297" r:id="rId246"/>
    <hyperlink ref="E298" r:id="rId247"/>
    <hyperlink ref="E299" r:id="rId248"/>
    <hyperlink ref="E300" r:id="rId249"/>
    <hyperlink ref="E301" r:id="rId250"/>
    <hyperlink ref="E302" r:id="rId251"/>
    <hyperlink ref="E303" r:id="rId252"/>
    <hyperlink ref="E304" r:id="rId253"/>
    <hyperlink ref="E305" r:id="rId254"/>
    <hyperlink ref="E306" r:id="rId255"/>
    <hyperlink ref="E307" r:id="rId256"/>
    <hyperlink ref="E308" r:id="rId257"/>
    <hyperlink ref="E309" r:id="rId258"/>
    <hyperlink ref="E310" r:id="rId259"/>
    <hyperlink ref="E311" r:id="rId260"/>
    <hyperlink ref="E312" r:id="rId261"/>
    <hyperlink ref="E313" r:id="rId262"/>
    <hyperlink ref="E314" r:id="rId263"/>
    <hyperlink ref="E315" r:id="rId264"/>
    <hyperlink ref="E316" r:id="rId265"/>
    <hyperlink ref="E317" r:id="rId266"/>
    <hyperlink ref="E318" r:id="rId267"/>
    <hyperlink ref="E319" r:id="rId268"/>
    <hyperlink ref="E320" r:id="rId269"/>
    <hyperlink ref="E321" r:id="rId270"/>
    <hyperlink ref="E322" r:id="rId271"/>
    <hyperlink ref="E323" r:id="rId272"/>
    <hyperlink ref="E324" r:id="rId273"/>
    <hyperlink ref="E325" r:id="rId274"/>
    <hyperlink ref="E326" r:id="rId275"/>
    <hyperlink ref="E327" r:id="rId276"/>
    <hyperlink ref="E328" r:id="rId277"/>
    <hyperlink ref="E329" r:id="rId278"/>
    <hyperlink ref="E330" r:id="rId279"/>
    <hyperlink ref="E331" r:id="rId280"/>
    <hyperlink ref="E332" r:id="rId281"/>
    <hyperlink ref="E333" r:id="rId282"/>
    <hyperlink ref="E334" r:id="rId283"/>
    <hyperlink ref="E335" r:id="rId284"/>
    <hyperlink ref="E336" r:id="rId285"/>
    <hyperlink ref="E337" r:id="rId286"/>
    <hyperlink ref="E338" r:id="rId287"/>
    <hyperlink ref="E339" r:id="rId288"/>
    <hyperlink ref="E340" r:id="rId289"/>
    <hyperlink ref="E341" r:id="rId290"/>
    <hyperlink ref="E342" r:id="rId291"/>
    <hyperlink ref="E343" r:id="rId292"/>
    <hyperlink ref="E344" r:id="rId293"/>
    <hyperlink ref="E345" r:id="rId294"/>
    <hyperlink ref="E346" r:id="rId295"/>
    <hyperlink ref="E347" r:id="rId296"/>
    <hyperlink ref="E348" r:id="rId297"/>
    <hyperlink ref="E349" r:id="rId298"/>
    <hyperlink ref="E351" r:id="rId299"/>
    <hyperlink ref="E352" r:id="rId300"/>
    <hyperlink ref="E353" r:id="rId301"/>
    <hyperlink ref="E354" r:id="rId302"/>
    <hyperlink ref="E355" r:id="rId303"/>
    <hyperlink ref="E356" r:id="rId304"/>
    <hyperlink ref="E357" r:id="rId305"/>
    <hyperlink ref="E358" r:id="rId306"/>
    <hyperlink ref="E359" r:id="rId307"/>
    <hyperlink ref="E360" r:id="rId308"/>
    <hyperlink ref="E361" r:id="rId309"/>
    <hyperlink ref="E362" r:id="rId310"/>
    <hyperlink ref="E363" r:id="rId311"/>
    <hyperlink ref="E364" r:id="rId312"/>
    <hyperlink ref="E365" r:id="rId313"/>
    <hyperlink ref="E366" r:id="rId314"/>
    <hyperlink ref="E367" r:id="rId315"/>
    <hyperlink ref="E368" r:id="rId316"/>
    <hyperlink ref="E369" r:id="rId317"/>
    <hyperlink ref="E370" r:id="rId318"/>
    <hyperlink ref="E371" r:id="rId319"/>
    <hyperlink ref="E372" r:id="rId320"/>
    <hyperlink ref="E373" r:id="rId321"/>
    <hyperlink ref="E374" r:id="rId322"/>
    <hyperlink ref="E375" r:id="rId323"/>
    <hyperlink ref="E376" r:id="rId324"/>
    <hyperlink ref="E377" r:id="rId325"/>
    <hyperlink ref="E378" r:id="rId326"/>
    <hyperlink ref="E379" r:id="rId327"/>
    <hyperlink ref="E380" r:id="rId328"/>
    <hyperlink ref="E381" r:id="rId329"/>
    <hyperlink ref="E382" r:id="rId330"/>
    <hyperlink ref="E383" r:id="rId331"/>
    <hyperlink ref="E384" r:id="rId332"/>
    <hyperlink ref="E385" r:id="rId333"/>
    <hyperlink ref="E386" r:id="rId334"/>
    <hyperlink ref="E387" r:id="rId335"/>
    <hyperlink ref="E388" r:id="rId336"/>
    <hyperlink ref="E389" r:id="rId337"/>
    <hyperlink ref="E390" r:id="rId338"/>
    <hyperlink ref="E391" r:id="rId339"/>
    <hyperlink ref="E392" r:id="rId340"/>
    <hyperlink ref="E393" r:id="rId341"/>
    <hyperlink ref="E394" r:id="rId342"/>
    <hyperlink ref="E395" r:id="rId343"/>
    <hyperlink ref="E396" r:id="rId344"/>
    <hyperlink ref="E397" r:id="rId345"/>
    <hyperlink ref="E398" r:id="rId346"/>
    <hyperlink ref="E399" r:id="rId347"/>
    <hyperlink ref="E400" r:id="rId348"/>
    <hyperlink ref="E401" r:id="rId349"/>
    <hyperlink ref="E402" r:id="rId350"/>
    <hyperlink ref="E403" r:id="rId351"/>
    <hyperlink ref="E404" r:id="rId352"/>
    <hyperlink ref="E405" r:id="rId353"/>
    <hyperlink ref="E406" r:id="rId354"/>
    <hyperlink ref="E407" r:id="rId355"/>
    <hyperlink ref="E408" r:id="rId356"/>
    <hyperlink ref="E409" r:id="rId357"/>
    <hyperlink ref="E410" r:id="rId358"/>
    <hyperlink ref="E411" r:id="rId359"/>
    <hyperlink ref="E412" r:id="rId360"/>
    <hyperlink ref="E413" r:id="rId361"/>
    <hyperlink ref="E414" r:id="rId362"/>
    <hyperlink ref="E415" r:id="rId363"/>
    <hyperlink ref="E416" r:id="rId364"/>
    <hyperlink ref="E417" r:id="rId365"/>
    <hyperlink ref="E418" r:id="rId366"/>
    <hyperlink ref="E419" r:id="rId367"/>
    <hyperlink ref="E420" r:id="rId368"/>
    <hyperlink ref="E421" r:id="rId369"/>
    <hyperlink ref="E422" r:id="rId370"/>
    <hyperlink ref="E423" r:id="rId371"/>
    <hyperlink ref="E424" r:id="rId372"/>
    <hyperlink ref="E425" r:id="rId373"/>
    <hyperlink ref="E426" r:id="rId374"/>
    <hyperlink ref="E427" r:id="rId375"/>
    <hyperlink ref="E428" r:id="rId376"/>
    <hyperlink ref="E429" r:id="rId377"/>
    <hyperlink ref="E430" r:id="rId378"/>
    <hyperlink ref="E431" r:id="rId379"/>
    <hyperlink ref="E432" r:id="rId380"/>
    <hyperlink ref="E433" r:id="rId381"/>
    <hyperlink ref="E434" r:id="rId382"/>
    <hyperlink ref="E435" r:id="rId383"/>
    <hyperlink ref="E436" r:id="rId384"/>
    <hyperlink ref="E437" r:id="rId385"/>
    <hyperlink ref="E438" r:id="rId386"/>
    <hyperlink ref="E439" r:id="rId387"/>
    <hyperlink ref="E440" r:id="rId388"/>
    <hyperlink ref="E441" r:id="rId389"/>
    <hyperlink ref="E443" r:id="rId390"/>
    <hyperlink ref="E444" r:id="rId391"/>
    <hyperlink ref="E445" r:id="rId392"/>
    <hyperlink ref="E446" r:id="rId393"/>
    <hyperlink ref="E447" r:id="rId394"/>
    <hyperlink ref="E448" r:id="rId395"/>
    <hyperlink ref="E449" r:id="rId396"/>
    <hyperlink ref="E450" r:id="rId397"/>
    <hyperlink ref="E451" r:id="rId398"/>
    <hyperlink ref="E452" r:id="rId399"/>
    <hyperlink ref="E453" r:id="rId400"/>
    <hyperlink ref="E454" r:id="rId401"/>
    <hyperlink ref="E455" r:id="rId402"/>
    <hyperlink ref="E456" r:id="rId403"/>
    <hyperlink ref="E457" r:id="rId404"/>
    <hyperlink ref="E458" r:id="rId405"/>
    <hyperlink ref="E459" r:id="rId406"/>
    <hyperlink ref="E460" r:id="rId407"/>
    <hyperlink ref="E461" r:id="rId408"/>
    <hyperlink ref="E462" r:id="rId409"/>
    <hyperlink ref="E463" r:id="rId410"/>
    <hyperlink ref="E464" r:id="rId411"/>
    <hyperlink ref="E465" r:id="rId412"/>
    <hyperlink ref="E466" r:id="rId413"/>
    <hyperlink ref="E467" r:id="rId414"/>
    <hyperlink ref="E468" r:id="rId415"/>
    <hyperlink ref="E469" r:id="rId416"/>
    <hyperlink ref="E470" r:id="rId417"/>
    <hyperlink ref="E471" r:id="rId418"/>
    <hyperlink ref="E472" r:id="rId419"/>
    <hyperlink ref="E473" r:id="rId420"/>
    <hyperlink ref="E474" r:id="rId421"/>
    <hyperlink ref="E475" r:id="rId422"/>
    <hyperlink ref="E476" r:id="rId423"/>
    <hyperlink ref="E477" r:id="rId424"/>
    <hyperlink ref="E478" r:id="rId425"/>
    <hyperlink ref="E479" r:id="rId426"/>
    <hyperlink ref="E480" r:id="rId427"/>
    <hyperlink ref="E481" r:id="rId428"/>
    <hyperlink ref="E482" r:id="rId429"/>
    <hyperlink ref="E483" r:id="rId430"/>
    <hyperlink ref="E484" r:id="rId431"/>
    <hyperlink ref="E485" r:id="rId432"/>
    <hyperlink ref="E486" r:id="rId433"/>
    <hyperlink ref="E487" r:id="rId434"/>
    <hyperlink ref="E488" r:id="rId435"/>
    <hyperlink ref="E489" r:id="rId436"/>
    <hyperlink ref="E490" r:id="rId437"/>
    <hyperlink ref="E491" r:id="rId438"/>
    <hyperlink ref="E492" r:id="rId439"/>
    <hyperlink ref="E493" r:id="rId440"/>
    <hyperlink ref="E494" r:id="rId441"/>
    <hyperlink ref="E495" r:id="rId442"/>
    <hyperlink ref="E496" r:id="rId443"/>
    <hyperlink ref="E497" r:id="rId444"/>
    <hyperlink ref="E498" r:id="rId445"/>
    <hyperlink ref="E499" r:id="rId446"/>
    <hyperlink ref="E500" r:id="rId447"/>
    <hyperlink ref="E501" r:id="rId448"/>
    <hyperlink ref="E502" r:id="rId449"/>
    <hyperlink ref="E503" r:id="rId450"/>
    <hyperlink ref="E504" r:id="rId451"/>
    <hyperlink ref="E505" r:id="rId452"/>
    <hyperlink ref="E506" r:id="rId453"/>
    <hyperlink ref="E507" r:id="rId454"/>
    <hyperlink ref="E508" r:id="rId455"/>
    <hyperlink ref="E509" r:id="rId456"/>
    <hyperlink ref="E510" r:id="rId457"/>
    <hyperlink ref="E511" r:id="rId458"/>
    <hyperlink ref="E512" r:id="rId459"/>
    <hyperlink ref="E513" r:id="rId460"/>
    <hyperlink ref="E514" r:id="rId461"/>
    <hyperlink ref="E515" r:id="rId462"/>
    <hyperlink ref="E516" r:id="rId463"/>
    <hyperlink ref="E517" r:id="rId464"/>
    <hyperlink ref="E518" r:id="rId465"/>
    <hyperlink ref="E519" r:id="rId466"/>
    <hyperlink ref="E520" r:id="rId467"/>
    <hyperlink ref="E521" r:id="rId468"/>
    <hyperlink ref="E522" r:id="rId469"/>
    <hyperlink ref="E523" r:id="rId470"/>
    <hyperlink ref="E525" r:id="rId471"/>
    <hyperlink ref="E526" r:id="rId472"/>
    <hyperlink ref="E527" r:id="rId473"/>
    <hyperlink ref="E528" r:id="rId474"/>
    <hyperlink ref="E529" r:id="rId475"/>
    <hyperlink ref="E530" r:id="rId476"/>
    <hyperlink ref="E531" r:id="rId477"/>
    <hyperlink ref="E532" r:id="rId478"/>
    <hyperlink ref="E534" r:id="rId479"/>
    <hyperlink ref="E535" r:id="rId480"/>
    <hyperlink ref="E536" r:id="rId481"/>
    <hyperlink ref="E537" r:id="rId482"/>
    <hyperlink ref="E539" r:id="rId483"/>
    <hyperlink ref="E540" r:id="rId484"/>
    <hyperlink ref="E541" r:id="rId485"/>
    <hyperlink ref="E542" r:id="rId486"/>
    <hyperlink ref="E543" r:id="rId487"/>
    <hyperlink ref="E544" r:id="rId488"/>
    <hyperlink ref="E545" r:id="rId489"/>
    <hyperlink ref="E546" r:id="rId490"/>
    <hyperlink ref="E547" r:id="rId491"/>
    <hyperlink ref="E548" r:id="rId492"/>
    <hyperlink ref="E549" r:id="rId493"/>
    <hyperlink ref="E550" r:id="rId494"/>
    <hyperlink ref="E551" r:id="rId495"/>
    <hyperlink ref="E552" r:id="rId496"/>
    <hyperlink ref="E553" r:id="rId497"/>
    <hyperlink ref="E554" r:id="rId498"/>
    <hyperlink ref="E555" r:id="rId499"/>
    <hyperlink ref="E556" r:id="rId500"/>
    <hyperlink ref="E557" r:id="rId501"/>
    <hyperlink ref="E558" r:id="rId502"/>
    <hyperlink ref="E559" r:id="rId503"/>
    <hyperlink ref="E560" r:id="rId504"/>
    <hyperlink ref="E561" r:id="rId505"/>
    <hyperlink ref="E562" r:id="rId506"/>
    <hyperlink ref="E563" r:id="rId507"/>
    <hyperlink ref="E564" r:id="rId508"/>
    <hyperlink ref="E565" r:id="rId509"/>
    <hyperlink ref="E566" r:id="rId510"/>
    <hyperlink ref="E567" r:id="rId511"/>
    <hyperlink ref="E568" r:id="rId512"/>
    <hyperlink ref="E569" r:id="rId513"/>
    <hyperlink ref="E570" r:id="rId514"/>
    <hyperlink ref="E571" r:id="rId515"/>
    <hyperlink ref="E572" r:id="rId516"/>
    <hyperlink ref="E573" r:id="rId517"/>
    <hyperlink ref="E574" r:id="rId518"/>
    <hyperlink ref="E575" r:id="rId519"/>
    <hyperlink ref="E576" r:id="rId520"/>
    <hyperlink ref="E577" r:id="rId521"/>
    <hyperlink ref="E578" r:id="rId522"/>
    <hyperlink ref="E579" r:id="rId523"/>
    <hyperlink ref="E580" r:id="rId524"/>
    <hyperlink ref="E581" r:id="rId525"/>
    <hyperlink ref="E582" r:id="rId526"/>
    <hyperlink ref="E583" r:id="rId527"/>
    <hyperlink ref="E584" r:id="rId528"/>
    <hyperlink ref="E585" r:id="rId529"/>
    <hyperlink ref="E586" r:id="rId530"/>
    <hyperlink ref="E587" r:id="rId531"/>
    <hyperlink ref="E588" r:id="rId532"/>
    <hyperlink ref="E589" r:id="rId533"/>
    <hyperlink ref="E590" r:id="rId534"/>
    <hyperlink ref="E591" r:id="rId535"/>
    <hyperlink ref="E592" r:id="rId536"/>
    <hyperlink ref="E593" r:id="rId537"/>
    <hyperlink ref="E594" r:id="rId538"/>
    <hyperlink ref="E595" r:id="rId539"/>
    <hyperlink ref="E596" r:id="rId540"/>
    <hyperlink ref="E597" r:id="rId541"/>
    <hyperlink ref="E598" r:id="rId542"/>
    <hyperlink ref="E599" r:id="rId543"/>
    <hyperlink ref="E600" r:id="rId544"/>
    <hyperlink ref="E601" r:id="rId545"/>
    <hyperlink ref="E602" r:id="rId546"/>
    <hyperlink ref="E603" r:id="rId547"/>
    <hyperlink ref="E604" r:id="rId548"/>
    <hyperlink ref="E605" r:id="rId549"/>
    <hyperlink ref="E606" r:id="rId550"/>
    <hyperlink ref="E607" r:id="rId551"/>
    <hyperlink ref="E608" r:id="rId552"/>
    <hyperlink ref="E609" r:id="rId553"/>
    <hyperlink ref="E610" r:id="rId554"/>
    <hyperlink ref="E611" r:id="rId555"/>
    <hyperlink ref="E612" r:id="rId556"/>
    <hyperlink ref="E613" r:id="rId557"/>
    <hyperlink ref="E614" r:id="rId558"/>
    <hyperlink ref="E615" r:id="rId559"/>
    <hyperlink ref="E616" r:id="rId560"/>
    <hyperlink ref="E617" r:id="rId561"/>
    <hyperlink ref="E618" r:id="rId562"/>
    <hyperlink ref="E619" r:id="rId563"/>
    <hyperlink ref="E620" r:id="rId564"/>
    <hyperlink ref="E621" r:id="rId565"/>
    <hyperlink ref="E622" r:id="rId566"/>
    <hyperlink ref="E623" r:id="rId567"/>
    <hyperlink ref="E624" r:id="rId568"/>
    <hyperlink ref="E625" r:id="rId569"/>
    <hyperlink ref="E626" r:id="rId570"/>
    <hyperlink ref="E627" r:id="rId571"/>
    <hyperlink ref="E628" r:id="rId572"/>
    <hyperlink ref="E629" r:id="rId573"/>
    <hyperlink ref="E630" r:id="rId574"/>
    <hyperlink ref="E631" r:id="rId575"/>
    <hyperlink ref="E632" r:id="rId576"/>
    <hyperlink ref="E633" r:id="rId577"/>
    <hyperlink ref="E634" r:id="rId578"/>
    <hyperlink ref="E635" r:id="rId579"/>
    <hyperlink ref="E636" r:id="rId580"/>
    <hyperlink ref="E637" r:id="rId581"/>
    <hyperlink ref="E638" r:id="rId582"/>
    <hyperlink ref="E639" r:id="rId583"/>
    <hyperlink ref="E640" r:id="rId584"/>
    <hyperlink ref="E641" r:id="rId585"/>
    <hyperlink ref="E642" r:id="rId586"/>
    <hyperlink ref="E643" r:id="rId587"/>
    <hyperlink ref="E644" r:id="rId588"/>
    <hyperlink ref="E645" r:id="rId589"/>
    <hyperlink ref="E646" r:id="rId590"/>
    <hyperlink ref="E647" r:id="rId591"/>
    <hyperlink ref="E648" r:id="rId592"/>
    <hyperlink ref="E649" r:id="rId593"/>
    <hyperlink ref="E650" r:id="rId594"/>
    <hyperlink ref="E651" r:id="rId595"/>
    <hyperlink ref="E653" r:id="rId596"/>
    <hyperlink ref="E654" r:id="rId597"/>
    <hyperlink ref="E655" r:id="rId598"/>
    <hyperlink ref="E656" r:id="rId599"/>
    <hyperlink ref="E657" r:id="rId600"/>
    <hyperlink ref="E658" r:id="rId601"/>
    <hyperlink ref="E659" r:id="rId602"/>
    <hyperlink ref="E660" r:id="rId603"/>
    <hyperlink ref="E661" r:id="rId604"/>
    <hyperlink ref="E663" r:id="rId605"/>
    <hyperlink ref="E664" r:id="rId606"/>
    <hyperlink ref="E665" r:id="rId607"/>
    <hyperlink ref="E666" r:id="rId608"/>
    <hyperlink ref="E667" r:id="rId609"/>
    <hyperlink ref="E668" r:id="rId610"/>
    <hyperlink ref="E669" r:id="rId611"/>
    <hyperlink ref="E670" r:id="rId612"/>
    <hyperlink ref="E671" r:id="rId613"/>
    <hyperlink ref="E673" r:id="rId614"/>
    <hyperlink ref="E674" r:id="rId615"/>
    <hyperlink ref="E675" r:id="rId616"/>
    <hyperlink ref="E676" r:id="rId617"/>
    <hyperlink ref="E677" r:id="rId618"/>
    <hyperlink ref="E678" r:id="rId619"/>
    <hyperlink ref="E679" r:id="rId620"/>
    <hyperlink ref="E680" r:id="rId621"/>
    <hyperlink ref="E681" r:id="rId622"/>
    <hyperlink ref="E682" r:id="rId623"/>
    <hyperlink ref="E683" r:id="rId624"/>
    <hyperlink ref="E684" r:id="rId625"/>
    <hyperlink ref="E685" r:id="rId626"/>
    <hyperlink ref="E686" r:id="rId627"/>
    <hyperlink ref="E687" r:id="rId628"/>
    <hyperlink ref="E688" r:id="rId629"/>
    <hyperlink ref="E689" r:id="rId630"/>
    <hyperlink ref="E690" r:id="rId631"/>
    <hyperlink ref="E691" r:id="rId632"/>
    <hyperlink ref="E692" r:id="rId633"/>
    <hyperlink ref="E693" r:id="rId634"/>
    <hyperlink ref="E694" r:id="rId635"/>
    <hyperlink ref="E695" r:id="rId636"/>
    <hyperlink ref="E696" r:id="rId637"/>
    <hyperlink ref="E697" r:id="rId638"/>
    <hyperlink ref="E698" r:id="rId639"/>
    <hyperlink ref="E699" r:id="rId640"/>
    <hyperlink ref="E700" r:id="rId641"/>
    <hyperlink ref="E701" r:id="rId642"/>
    <hyperlink ref="E702" r:id="rId643"/>
    <hyperlink ref="E703" r:id="rId644"/>
    <hyperlink ref="E704" r:id="rId645"/>
    <hyperlink ref="E705" r:id="rId646"/>
    <hyperlink ref="E706" r:id="rId647"/>
    <hyperlink ref="E707" r:id="rId648"/>
    <hyperlink ref="E708" r:id="rId649"/>
    <hyperlink ref="E709" r:id="rId650"/>
    <hyperlink ref="E710" r:id="rId651"/>
    <hyperlink ref="E712" r:id="rId652"/>
    <hyperlink ref="E713" r:id="rId653"/>
    <hyperlink ref="E714" r:id="rId654"/>
    <hyperlink ref="E715" r:id="rId655"/>
    <hyperlink ref="E716" r:id="rId656"/>
    <hyperlink ref="E717" r:id="rId657"/>
    <hyperlink ref="E719" r:id="rId658"/>
    <hyperlink ref="E720" r:id="rId659"/>
    <hyperlink ref="E721" r:id="rId660"/>
    <hyperlink ref="E722" r:id="rId661"/>
    <hyperlink ref="E723" r:id="rId662"/>
    <hyperlink ref="E725" r:id="rId663"/>
    <hyperlink ref="E726" r:id="rId664"/>
    <hyperlink ref="E727" r:id="rId665"/>
    <hyperlink ref="E728" r:id="rId666"/>
    <hyperlink ref="E729" r:id="rId667"/>
    <hyperlink ref="E730" r:id="rId668"/>
    <hyperlink ref="E732" r:id="rId669"/>
    <hyperlink ref="E733" r:id="rId670"/>
    <hyperlink ref="E734" r:id="rId671"/>
    <hyperlink ref="E735" r:id="rId672"/>
    <hyperlink ref="E736" r:id="rId673"/>
    <hyperlink ref="E737" r:id="rId674"/>
    <hyperlink ref="E738" r:id="rId675"/>
    <hyperlink ref="E739" r:id="rId676"/>
    <hyperlink ref="E740" r:id="rId677"/>
    <hyperlink ref="E741" r:id="rId678"/>
    <hyperlink ref="E742" r:id="rId679"/>
    <hyperlink ref="E743" r:id="rId680"/>
    <hyperlink ref="E744" r:id="rId681"/>
    <hyperlink ref="E745" r:id="rId682"/>
    <hyperlink ref="E746" r:id="rId683"/>
    <hyperlink ref="E747" r:id="rId684"/>
    <hyperlink ref="E748" r:id="rId685"/>
    <hyperlink ref="E749" r:id="rId686"/>
    <hyperlink ref="E750" r:id="rId687"/>
    <hyperlink ref="E751" r:id="rId688"/>
    <hyperlink ref="E752" r:id="rId689"/>
    <hyperlink ref="E753" r:id="rId690"/>
    <hyperlink ref="E754" r:id="rId691"/>
    <hyperlink ref="E755" r:id="rId692"/>
    <hyperlink ref="E756" r:id="rId693"/>
    <hyperlink ref="E757" r:id="rId694"/>
    <hyperlink ref="E758" r:id="rId695"/>
    <hyperlink ref="E759" r:id="rId696"/>
    <hyperlink ref="E760" r:id="rId697"/>
    <hyperlink ref="E761" r:id="rId698"/>
    <hyperlink ref="E762" r:id="rId699"/>
    <hyperlink ref="E763" r:id="rId700"/>
    <hyperlink ref="E764" r:id="rId701"/>
    <hyperlink ref="E765" r:id="rId702"/>
    <hyperlink ref="E766" r:id="rId703"/>
    <hyperlink ref="E767" r:id="rId704"/>
    <hyperlink ref="E768" r:id="rId705"/>
    <hyperlink ref="E769" r:id="rId706"/>
    <hyperlink ref="E770" r:id="rId707"/>
    <hyperlink ref="E771" r:id="rId708"/>
    <hyperlink ref="E772" r:id="rId709"/>
    <hyperlink ref="E774" r:id="rId710"/>
    <hyperlink ref="E775" r:id="rId711"/>
    <hyperlink ref="E776" r:id="rId712"/>
    <hyperlink ref="E777" r:id="rId713"/>
    <hyperlink ref="E778" r:id="rId714"/>
    <hyperlink ref="E779" r:id="rId715"/>
    <hyperlink ref="E780" r:id="rId716"/>
    <hyperlink ref="E781" r:id="rId717"/>
    <hyperlink ref="E782" r:id="rId718"/>
    <hyperlink ref="E783" r:id="rId719"/>
    <hyperlink ref="E784" r:id="rId720"/>
    <hyperlink ref="E785" r:id="rId721"/>
    <hyperlink ref="E786" r:id="rId722"/>
    <hyperlink ref="E787" r:id="rId723"/>
    <hyperlink ref="E788" r:id="rId724"/>
    <hyperlink ref="E789" r:id="rId725"/>
    <hyperlink ref="E790" r:id="rId726"/>
    <hyperlink ref="E791" r:id="rId727"/>
    <hyperlink ref="E792" r:id="rId728"/>
    <hyperlink ref="E793" r:id="rId729"/>
    <hyperlink ref="E794" r:id="rId730"/>
    <hyperlink ref="E795" r:id="rId731"/>
    <hyperlink ref="E796" r:id="rId732"/>
    <hyperlink ref="E797" r:id="rId733"/>
    <hyperlink ref="E798" r:id="rId734"/>
    <hyperlink ref="E799" r:id="rId735"/>
    <hyperlink ref="E800" r:id="rId736"/>
    <hyperlink ref="E801" r:id="rId737"/>
    <hyperlink ref="E802" r:id="rId738"/>
    <hyperlink ref="E803" r:id="rId739"/>
    <hyperlink ref="E804" r:id="rId740"/>
    <hyperlink ref="E805" r:id="rId741"/>
    <hyperlink ref="E806" r:id="rId742"/>
    <hyperlink ref="E807" r:id="rId743"/>
    <hyperlink ref="E808" r:id="rId744"/>
    <hyperlink ref="E809" r:id="rId745"/>
    <hyperlink ref="E810" r:id="rId746"/>
    <hyperlink ref="E811" r:id="rId747"/>
    <hyperlink ref="E812" r:id="rId748"/>
    <hyperlink ref="E813" r:id="rId749"/>
    <hyperlink ref="E814" r:id="rId750"/>
    <hyperlink ref="E815" r:id="rId751"/>
    <hyperlink ref="E816" r:id="rId752"/>
    <hyperlink ref="E817" r:id="rId753"/>
    <hyperlink ref="E818" r:id="rId754"/>
    <hyperlink ref="E819" r:id="rId755"/>
    <hyperlink ref="E820" r:id="rId756"/>
    <hyperlink ref="E821" r:id="rId757"/>
    <hyperlink ref="E822" r:id="rId758"/>
    <hyperlink ref="E823" r:id="rId759"/>
    <hyperlink ref="E824" r:id="rId760"/>
    <hyperlink ref="E825" r:id="rId761"/>
    <hyperlink ref="E826" r:id="rId762"/>
    <hyperlink ref="E827" r:id="rId763"/>
    <hyperlink ref="E828" r:id="rId764"/>
    <hyperlink ref="E829" r:id="rId765"/>
    <hyperlink ref="E830" r:id="rId766"/>
    <hyperlink ref="E831" r:id="rId767"/>
    <hyperlink ref="E832" r:id="rId768"/>
    <hyperlink ref="E833" r:id="rId769"/>
    <hyperlink ref="E834" r:id="rId770"/>
    <hyperlink ref="E835" r:id="rId771"/>
    <hyperlink ref="E836" r:id="rId772"/>
    <hyperlink ref="E838" r:id="rId773"/>
    <hyperlink ref="E839" r:id="rId774"/>
    <hyperlink ref="E840" r:id="rId775"/>
    <hyperlink ref="E841" r:id="rId776"/>
    <hyperlink ref="E842" r:id="rId777"/>
    <hyperlink ref="E843" r:id="rId778"/>
    <hyperlink ref="E844" r:id="rId779"/>
    <hyperlink ref="E845" r:id="rId780"/>
    <hyperlink ref="E846" r:id="rId781"/>
    <hyperlink ref="E847" r:id="rId782"/>
    <hyperlink ref="E848" r:id="rId783"/>
    <hyperlink ref="E849" r:id="rId784"/>
    <hyperlink ref="E850" r:id="rId785"/>
    <hyperlink ref="E851" r:id="rId786"/>
    <hyperlink ref="E852" r:id="rId787"/>
    <hyperlink ref="E853" r:id="rId788"/>
    <hyperlink ref="E854" r:id="rId789"/>
    <hyperlink ref="E855" r:id="rId790"/>
    <hyperlink ref="E856" r:id="rId791"/>
    <hyperlink ref="E857" r:id="rId792"/>
    <hyperlink ref="E858" r:id="rId793"/>
    <hyperlink ref="E860" r:id="rId794"/>
    <hyperlink ref="E861" r:id="rId795"/>
    <hyperlink ref="E862" r:id="rId796"/>
    <hyperlink ref="E863" r:id="rId797"/>
    <hyperlink ref="E864" r:id="rId798"/>
    <hyperlink ref="E865" r:id="rId799"/>
    <hyperlink ref="E866" r:id="rId800"/>
    <hyperlink ref="E867" r:id="rId801"/>
    <hyperlink ref="E868" r:id="rId802"/>
    <hyperlink ref="E869" r:id="rId803"/>
    <hyperlink ref="E870" r:id="rId804"/>
    <hyperlink ref="E871" r:id="rId805"/>
    <hyperlink ref="E873" r:id="rId806"/>
    <hyperlink ref="E874" r:id="rId807"/>
    <hyperlink ref="E876" r:id="rId808"/>
    <hyperlink ref="E877" r:id="rId809"/>
    <hyperlink ref="E878" r:id="rId810"/>
    <hyperlink ref="E879" r:id="rId811"/>
    <hyperlink ref="E880" r:id="rId812"/>
    <hyperlink ref="E881" r:id="rId813"/>
    <hyperlink ref="E883" r:id="rId814"/>
    <hyperlink ref="E884" r:id="rId815"/>
    <hyperlink ref="E885" r:id="rId816"/>
    <hyperlink ref="E886" r:id="rId817"/>
    <hyperlink ref="E887" r:id="rId818"/>
    <hyperlink ref="E888" r:id="rId819"/>
    <hyperlink ref="E889" r:id="rId820"/>
    <hyperlink ref="E890" r:id="rId821"/>
    <hyperlink ref="E891" r:id="rId822"/>
    <hyperlink ref="E892" r:id="rId823"/>
    <hyperlink ref="E893" r:id="rId824"/>
    <hyperlink ref="E894" r:id="rId825"/>
    <hyperlink ref="E895" r:id="rId826"/>
    <hyperlink ref="E897" r:id="rId827"/>
    <hyperlink ref="E898" r:id="rId828"/>
    <hyperlink ref="E899" r:id="rId829"/>
    <hyperlink ref="E900" r:id="rId830"/>
    <hyperlink ref="E901" r:id="rId831"/>
    <hyperlink ref="E902" r:id="rId832"/>
    <hyperlink ref="E903" r:id="rId833"/>
    <hyperlink ref="E904" r:id="rId834"/>
    <hyperlink ref="E905" r:id="rId835"/>
    <hyperlink ref="E906" r:id="rId836"/>
    <hyperlink ref="E907" r:id="rId837"/>
    <hyperlink ref="E908" r:id="rId838"/>
    <hyperlink ref="E909" r:id="rId839"/>
    <hyperlink ref="E910" r:id="rId840"/>
    <hyperlink ref="E911" r:id="rId841"/>
    <hyperlink ref="E912" r:id="rId842"/>
    <hyperlink ref="E913" r:id="rId843"/>
    <hyperlink ref="E914" r:id="rId844"/>
    <hyperlink ref="E915" r:id="rId845"/>
    <hyperlink ref="E916" r:id="rId846"/>
    <hyperlink ref="E917" r:id="rId847"/>
    <hyperlink ref="E918" r:id="rId848"/>
    <hyperlink ref="E919" r:id="rId849"/>
    <hyperlink ref="E920" r:id="rId850"/>
    <hyperlink ref="E921" r:id="rId851"/>
    <hyperlink ref="E922" r:id="rId852"/>
    <hyperlink ref="E923" r:id="rId853"/>
    <hyperlink ref="E924" r:id="rId854"/>
    <hyperlink ref="E925" r:id="rId855"/>
    <hyperlink ref="E926" r:id="rId856"/>
    <hyperlink ref="E927" r:id="rId857"/>
    <hyperlink ref="E928" r:id="rId858"/>
    <hyperlink ref="E929" r:id="rId859"/>
    <hyperlink ref="E930" r:id="rId860"/>
    <hyperlink ref="E931" r:id="rId861"/>
    <hyperlink ref="E933" r:id="rId862"/>
    <hyperlink ref="E934" r:id="rId863"/>
    <hyperlink ref="E935" r:id="rId864"/>
    <hyperlink ref="E936" r:id="rId865"/>
    <hyperlink ref="E937" r:id="rId866"/>
    <hyperlink ref="E938" r:id="rId867"/>
    <hyperlink ref="E939" r:id="rId868"/>
    <hyperlink ref="E940" r:id="rId869"/>
    <hyperlink ref="E941" r:id="rId870"/>
    <hyperlink ref="E942" r:id="rId871"/>
    <hyperlink ref="E943" r:id="rId872"/>
    <hyperlink ref="E944" r:id="rId873"/>
    <hyperlink ref="E945" r:id="rId874"/>
    <hyperlink ref="E946" r:id="rId875"/>
    <hyperlink ref="E947" r:id="rId876"/>
    <hyperlink ref="E948" r:id="rId877"/>
    <hyperlink ref="E949" r:id="rId878"/>
    <hyperlink ref="E950" r:id="rId879"/>
    <hyperlink ref="E951" r:id="rId880"/>
    <hyperlink ref="E952" r:id="rId881"/>
    <hyperlink ref="E953" r:id="rId882"/>
    <hyperlink ref="E954" r:id="rId883"/>
    <hyperlink ref="E955" r:id="rId884"/>
    <hyperlink ref="E956" r:id="rId885"/>
    <hyperlink ref="E957" r:id="rId886"/>
    <hyperlink ref="E958" r:id="rId887"/>
    <hyperlink ref="E959" r:id="rId888"/>
    <hyperlink ref="E960" r:id="rId889"/>
    <hyperlink ref="E961" r:id="rId890"/>
    <hyperlink ref="E962" r:id="rId891"/>
    <hyperlink ref="E963" r:id="rId892"/>
    <hyperlink ref="E964" r:id="rId893"/>
    <hyperlink ref="E965" r:id="rId894"/>
    <hyperlink ref="E966" r:id="rId895"/>
    <hyperlink ref="E967" r:id="rId896"/>
    <hyperlink ref="E968" r:id="rId897"/>
    <hyperlink ref="E969" r:id="rId898"/>
    <hyperlink ref="E970" r:id="rId899"/>
    <hyperlink ref="E971" r:id="rId900"/>
    <hyperlink ref="E972" r:id="rId901"/>
    <hyperlink ref="E973" r:id="rId902"/>
    <hyperlink ref="E974" r:id="rId903"/>
    <hyperlink ref="E975" r:id="rId904"/>
    <hyperlink ref="E976" r:id="rId905"/>
    <hyperlink ref="E977" r:id="rId906"/>
    <hyperlink ref="E978" r:id="rId907"/>
    <hyperlink ref="E979" r:id="rId908"/>
    <hyperlink ref="E980" r:id="rId909"/>
    <hyperlink ref="E981" r:id="rId910"/>
    <hyperlink ref="E982" r:id="rId911"/>
    <hyperlink ref="E983" r:id="rId912"/>
    <hyperlink ref="E984" r:id="rId913"/>
    <hyperlink ref="E985" r:id="rId914"/>
    <hyperlink ref="E986" r:id="rId915"/>
    <hyperlink ref="E987" r:id="rId916"/>
    <hyperlink ref="E988" r:id="rId917"/>
    <hyperlink ref="E989" r:id="rId918"/>
    <hyperlink ref="E990" r:id="rId919"/>
    <hyperlink ref="E991" r:id="rId920"/>
    <hyperlink ref="E992" r:id="rId921"/>
    <hyperlink ref="E993" r:id="rId922"/>
    <hyperlink ref="E994" r:id="rId923"/>
    <hyperlink ref="E995" r:id="rId924"/>
    <hyperlink ref="E996" r:id="rId925"/>
    <hyperlink ref="E997" r:id="rId926"/>
    <hyperlink ref="E998" r:id="rId927"/>
    <hyperlink ref="E999" r:id="rId928"/>
    <hyperlink ref="E1000" r:id="rId929"/>
    <hyperlink ref="E1001" r:id="rId930"/>
    <hyperlink ref="E1002" r:id="rId931"/>
    <hyperlink ref="E1003" r:id="rId932"/>
    <hyperlink ref="E1004" r:id="rId933"/>
    <hyperlink ref="E1005" r:id="rId934"/>
    <hyperlink ref="E1006" r:id="rId935"/>
    <hyperlink ref="E1007" r:id="rId936"/>
    <hyperlink ref="E1008" r:id="rId937"/>
    <hyperlink ref="E1009" r:id="rId938"/>
    <hyperlink ref="E1010" r:id="rId939"/>
    <hyperlink ref="E1011" r:id="rId940"/>
    <hyperlink ref="E1012" r:id="rId941"/>
    <hyperlink ref="E1013" r:id="rId942"/>
    <hyperlink ref="E1014" r:id="rId943"/>
    <hyperlink ref="E1016" r:id="rId944"/>
    <hyperlink ref="E1017" r:id="rId945"/>
    <hyperlink ref="E1018" r:id="rId946"/>
    <hyperlink ref="E1019" r:id="rId947"/>
    <hyperlink ref="E1020" r:id="rId948"/>
    <hyperlink ref="E1021" r:id="rId949"/>
    <hyperlink ref="E1022" r:id="rId950"/>
    <hyperlink ref="E1023" r:id="rId951"/>
    <hyperlink ref="E1024" r:id="rId952"/>
    <hyperlink ref="E1025" r:id="rId953"/>
    <hyperlink ref="E1026" r:id="rId954"/>
    <hyperlink ref="E1027" r:id="rId955"/>
    <hyperlink ref="E1028" r:id="rId956"/>
    <hyperlink ref="E1029" r:id="rId957"/>
    <hyperlink ref="E1030" r:id="rId958"/>
    <hyperlink ref="E1031" r:id="rId959"/>
    <hyperlink ref="E1032" r:id="rId960"/>
    <hyperlink ref="E1033" r:id="rId961"/>
    <hyperlink ref="E1034" r:id="rId962"/>
    <hyperlink ref="E1035" r:id="rId963"/>
    <hyperlink ref="E1036" r:id="rId964"/>
    <hyperlink ref="E1037" r:id="rId965"/>
    <hyperlink ref="E1038" r:id="rId966"/>
    <hyperlink ref="E1039" r:id="rId967"/>
    <hyperlink ref="E1040" r:id="rId968"/>
    <hyperlink ref="E1041" r:id="rId969"/>
    <hyperlink ref="E1042" r:id="rId970"/>
    <hyperlink ref="E1043" r:id="rId971"/>
    <hyperlink ref="E1044" r:id="rId972"/>
    <hyperlink ref="E1045" r:id="rId973"/>
    <hyperlink ref="E1046" r:id="rId974"/>
    <hyperlink ref="E1047" r:id="rId975"/>
    <hyperlink ref="E1048" r:id="rId976"/>
    <hyperlink ref="E1049" r:id="rId977"/>
    <hyperlink ref="E1050" r:id="rId978"/>
    <hyperlink ref="E1051" r:id="rId979"/>
    <hyperlink ref="E1052" r:id="rId980"/>
    <hyperlink ref="E1053" r:id="rId981"/>
    <hyperlink ref="E1054" r:id="rId982"/>
    <hyperlink ref="E1055" r:id="rId983"/>
    <hyperlink ref="E1056" r:id="rId984"/>
    <hyperlink ref="E1057" r:id="rId985"/>
    <hyperlink ref="E1058" r:id="rId986"/>
    <hyperlink ref="E1059" r:id="rId987"/>
    <hyperlink ref="E1060" r:id="rId988"/>
    <hyperlink ref="E1061" r:id="rId989"/>
    <hyperlink ref="E1062" r:id="rId990"/>
    <hyperlink ref="E1063" r:id="rId991"/>
    <hyperlink ref="E1064" r:id="rId992"/>
    <hyperlink ref="E1065" r:id="rId993"/>
    <hyperlink ref="E1066" r:id="rId994"/>
    <hyperlink ref="E1067" r:id="rId995"/>
    <hyperlink ref="E1068" r:id="rId996"/>
    <hyperlink ref="E1069" r:id="rId997"/>
    <hyperlink ref="E1070" r:id="rId998"/>
    <hyperlink ref="E1071" r:id="rId999"/>
    <hyperlink ref="E1072" r:id="rId1000"/>
    <hyperlink ref="E1073" r:id="rId1001"/>
    <hyperlink ref="E1074" r:id="rId1002"/>
    <hyperlink ref="E1075" r:id="rId1003"/>
    <hyperlink ref="E1076" r:id="rId1004"/>
    <hyperlink ref="E1077" r:id="rId1005"/>
    <hyperlink ref="E1078" r:id="rId1006"/>
    <hyperlink ref="E1079" r:id="rId1007"/>
    <hyperlink ref="E1080" r:id="rId1008"/>
    <hyperlink ref="E1081" r:id="rId1009"/>
    <hyperlink ref="E1082" r:id="rId1010"/>
    <hyperlink ref="E1083" r:id="rId1011"/>
    <hyperlink ref="E1084" r:id="rId1012"/>
    <hyperlink ref="E1085" r:id="rId1013"/>
    <hyperlink ref="E1086" r:id="rId1014"/>
    <hyperlink ref="E1087" r:id="rId1015"/>
    <hyperlink ref="E1088" r:id="rId1016"/>
    <hyperlink ref="E1089" r:id="rId1017"/>
    <hyperlink ref="E1090" r:id="rId1018"/>
    <hyperlink ref="E1091" r:id="rId1019"/>
    <hyperlink ref="E1092" r:id="rId1020"/>
    <hyperlink ref="E1093" r:id="rId1021"/>
    <hyperlink ref="E1094" r:id="rId1022"/>
    <hyperlink ref="E1095" r:id="rId1023"/>
    <hyperlink ref="E1096" r:id="rId1024"/>
    <hyperlink ref="E1097" r:id="rId1025"/>
    <hyperlink ref="E1098" r:id="rId1026"/>
    <hyperlink ref="E1099" r:id="rId1027"/>
    <hyperlink ref="E1100" r:id="rId1028"/>
    <hyperlink ref="E1101" r:id="rId1029"/>
    <hyperlink ref="E1102" r:id="rId1030"/>
    <hyperlink ref="E1103" r:id="rId1031"/>
    <hyperlink ref="E1104" r:id="rId1032"/>
    <hyperlink ref="E1105" r:id="rId1033"/>
    <hyperlink ref="E1106" r:id="rId1034"/>
    <hyperlink ref="E1107" r:id="rId1035"/>
    <hyperlink ref="E1108" r:id="rId1036"/>
    <hyperlink ref="E1109" r:id="rId1037"/>
    <hyperlink ref="E1110" r:id="rId1038"/>
    <hyperlink ref="E1111" r:id="rId1039"/>
    <hyperlink ref="E1112" r:id="rId1040"/>
    <hyperlink ref="E1113" r:id="rId1041"/>
    <hyperlink ref="E1114" r:id="rId1042"/>
    <hyperlink ref="E1115" r:id="rId1043"/>
    <hyperlink ref="E1116" r:id="rId1044"/>
    <hyperlink ref="E1117" r:id="rId1045"/>
    <hyperlink ref="E1118" r:id="rId1046"/>
    <hyperlink ref="E1119" r:id="rId1047"/>
    <hyperlink ref="E1120" r:id="rId1048"/>
    <hyperlink ref="E1121" r:id="rId1049"/>
    <hyperlink ref="E1122" r:id="rId1050"/>
    <hyperlink ref="E1124" r:id="rId1051"/>
    <hyperlink ref="E1125" r:id="rId1052"/>
    <hyperlink ref="E1126" r:id="rId1053"/>
    <hyperlink ref="E1127" r:id="rId1054"/>
    <hyperlink ref="E1128" r:id="rId1055"/>
    <hyperlink ref="E1129" r:id="rId1056"/>
    <hyperlink ref="E1130" r:id="rId1057"/>
    <hyperlink ref="E1131" r:id="rId1058"/>
    <hyperlink ref="E1132" r:id="rId1059"/>
    <hyperlink ref="E1133" r:id="rId1060"/>
    <hyperlink ref="E1134" r:id="rId1061"/>
    <hyperlink ref="E1135" r:id="rId1062"/>
    <hyperlink ref="E1136" r:id="rId1063"/>
    <hyperlink ref="E1137" r:id="rId1064"/>
    <hyperlink ref="E1138" r:id="rId1065"/>
    <hyperlink ref="E1139" r:id="rId1066"/>
    <hyperlink ref="E1140" r:id="rId1067"/>
    <hyperlink ref="E1141" r:id="rId1068"/>
    <hyperlink ref="E1142" r:id="rId1069"/>
    <hyperlink ref="E1143" r:id="rId1070"/>
    <hyperlink ref="E1144" r:id="rId1071"/>
    <hyperlink ref="E1145" r:id="rId1072"/>
    <hyperlink ref="E1146" r:id="rId1073"/>
    <hyperlink ref="E1147" r:id="rId1074"/>
    <hyperlink ref="E1148" r:id="rId1075"/>
    <hyperlink ref="E1149" r:id="rId1076"/>
    <hyperlink ref="E1150" r:id="rId1077"/>
    <hyperlink ref="E1152" r:id="rId1078"/>
    <hyperlink ref="E1153" r:id="rId1079"/>
    <hyperlink ref="E1154" r:id="rId1080"/>
    <hyperlink ref="E1155" r:id="rId1081"/>
    <hyperlink ref="E1156" r:id="rId1082"/>
    <hyperlink ref="E1157" r:id="rId1083"/>
    <hyperlink ref="E1158" r:id="rId1084"/>
    <hyperlink ref="E1159" r:id="rId1085"/>
    <hyperlink ref="E1164" r:id="rId1086"/>
    <hyperlink ref="E1165" r:id="rId1087"/>
    <hyperlink ref="E1166" r:id="rId1088"/>
    <hyperlink ref="E22" r:id="rId1089"/>
  </hyperlinks>
  <pageMargins left="0.24" right="0.16" top="0.8" bottom="1" header="0.5" footer="0.5"/>
  <pageSetup orientation="landscape" horizontalDpi="300" verticalDpi="300" r:id="rId1090"/>
  <headerFooter differentFirst="1" alignWithMargins="0">
    <oddHeader>&amp;C&amp;"Times New Roman,Regular"&amp;8Supplementary Table I</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HUExoDatabase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Trairak</dc:creator>
  <cp:lastModifiedBy>Trairak</cp:lastModifiedBy>
  <dcterms:created xsi:type="dcterms:W3CDTF">2008-04-18T16:46:15Z</dcterms:created>
  <dcterms:modified xsi:type="dcterms:W3CDTF">2016-02-20T09:17:28Z</dcterms:modified>
</cp:coreProperties>
</file>