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epot - SLC-omics\WebPages\SLC_Protein\"/>
    </mc:Choice>
  </mc:AlternateContent>
  <xr:revisionPtr revIDLastSave="0" documentId="13_ncr:1_{9386E8A3-A502-4914-8956-0A92FB0184B6}" xr6:coauthVersionLast="45" xr6:coauthVersionMax="45" xr10:uidLastSave="{00000000-0000-0000-0000-000000000000}"/>
  <bookViews>
    <workbookView xWindow="-110" yWindow="-110" windowWidth="19420" windowHeight="10420" xr2:uid="{D92E81E4-0882-4FA1-AFCA-2BFA4BB634E9}"/>
  </bookViews>
  <sheets>
    <sheet name="Webpag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<sst xmlns="http://schemas.openxmlformats.org/spreadsheetml/2006/main" count="605" uniqueCount="464">
  <si>
    <t xml:space="preserve">Gene Symbol </t>
  </si>
  <si>
    <t>Annotation</t>
  </si>
  <si>
    <t>SLC Family</t>
  </si>
  <si>
    <t>PTS1</t>
  </si>
  <si>
    <t>PTS2</t>
  </si>
  <si>
    <t>PTS3</t>
  </si>
  <si>
    <t>DTL1</t>
  </si>
  <si>
    <t>DTL2</t>
  </si>
  <si>
    <t>DTL3</t>
  </si>
  <si>
    <t>ATL</t>
  </si>
  <si>
    <t>MTAL</t>
  </si>
  <si>
    <t>CTAL</t>
  </si>
  <si>
    <t>DCT</t>
  </si>
  <si>
    <t>CNT</t>
  </si>
  <si>
    <t>CCD</t>
  </si>
  <si>
    <t>OMCD</t>
  </si>
  <si>
    <t>IMCD</t>
  </si>
  <si>
    <t>Slc1a1</t>
  </si>
  <si>
    <t>excitatory amino acid transporter 3</t>
  </si>
  <si>
    <t>SLC1</t>
  </si>
  <si>
    <t>Slc1a4</t>
  </si>
  <si>
    <t>neutral amino acid transporter A</t>
  </si>
  <si>
    <t>Slc1a5</t>
  </si>
  <si>
    <t>neutral amino acid transporter B(0)</t>
  </si>
  <si>
    <t>Slc2a1</t>
  </si>
  <si>
    <t>facilitated glucose transporter member 1 (GLUT1)</t>
  </si>
  <si>
    <t>SLC2</t>
  </si>
  <si>
    <t>Slc2a2</t>
  </si>
  <si>
    <t>facilitative glucose and fructose transporter (GLUT2)</t>
  </si>
  <si>
    <t>Slc2a4</t>
  </si>
  <si>
    <t>insulin-regulated facilitative glucose transporter (GLUT4)</t>
  </si>
  <si>
    <t>Slc2a5</t>
  </si>
  <si>
    <t>fructose transporter (GLUT5)</t>
  </si>
  <si>
    <t>Slc2a9</t>
  </si>
  <si>
    <t>urate transporter</t>
  </si>
  <si>
    <t>Slc2a13</t>
  </si>
  <si>
    <t>proton myo-inositol cotransporter</t>
  </si>
  <si>
    <t>Slc3a1</t>
  </si>
  <si>
    <t>neutral and basic amino acid transport protein rBAT</t>
  </si>
  <si>
    <t>SLC3</t>
  </si>
  <si>
    <t>Slc3a2</t>
  </si>
  <si>
    <t xml:space="preserve">4F2 cell-surface antigen heavy chain </t>
  </si>
  <si>
    <t>Slc4a1</t>
  </si>
  <si>
    <t>band 3 anion transport protein</t>
  </si>
  <si>
    <t>SLC4</t>
  </si>
  <si>
    <t>Slc4a2</t>
  </si>
  <si>
    <t>anion exchange protein 2</t>
  </si>
  <si>
    <t>Slc4a4</t>
  </si>
  <si>
    <t xml:space="preserve">electrogenic sodium bicarbonate cotransporter 1 </t>
  </si>
  <si>
    <t>Slc4a7</t>
  </si>
  <si>
    <t>sodium bicarbonate cotransporter 3 4</t>
  </si>
  <si>
    <t>Slc4a8</t>
  </si>
  <si>
    <t xml:space="preserve">electroneutral sodium bicarbonate exchanger 1 </t>
  </si>
  <si>
    <t>Slc4a9</t>
  </si>
  <si>
    <t xml:space="preserve">anion exchange protein 4 </t>
  </si>
  <si>
    <t>Slc4a11</t>
  </si>
  <si>
    <t>sodium bicarbonate transporter-like protein 11</t>
  </si>
  <si>
    <t>Slc5a1</t>
  </si>
  <si>
    <t>sodium/glucose cotransporter 1</t>
  </si>
  <si>
    <t>SLC5</t>
  </si>
  <si>
    <t>Slc5a2</t>
  </si>
  <si>
    <t>sodium/glucose cotransporter 2</t>
  </si>
  <si>
    <t>Slc5a6</t>
  </si>
  <si>
    <t>sodium-dependent multivitamin transporter</t>
  </si>
  <si>
    <t>Slc5a8</t>
  </si>
  <si>
    <t>sodium-coupled monocarboxylate transporter 1</t>
  </si>
  <si>
    <t>Slc5a9</t>
  </si>
  <si>
    <t>sodium/glucose cotransporter 4</t>
  </si>
  <si>
    <t>Slc5a10</t>
  </si>
  <si>
    <t>sodium/glucose cotransporter 5</t>
  </si>
  <si>
    <t>Slc5a11</t>
  </si>
  <si>
    <t>sodium/myo-inositol cotransporter 2</t>
  </si>
  <si>
    <t>Slc5a12</t>
  </si>
  <si>
    <t xml:space="preserve">sodium-coupled monocarboxylate transporter 2 </t>
  </si>
  <si>
    <t>Slc6a6</t>
  </si>
  <si>
    <t>sodium- and chloride-dependent taurine transporter</t>
  </si>
  <si>
    <t>SLC6</t>
  </si>
  <si>
    <t>Slc6a8</t>
  </si>
  <si>
    <t xml:space="preserve">sodium- and chloride-dependent creatine transporter 1 </t>
  </si>
  <si>
    <t>Slc6a12</t>
  </si>
  <si>
    <t xml:space="preserve">sodium- and chloride-dependent betaine transporter </t>
  </si>
  <si>
    <t>Slc6a13</t>
  </si>
  <si>
    <t xml:space="preserve">sodium- and chloride-dependent GABA transporter 2 </t>
  </si>
  <si>
    <t>Slc6a17</t>
  </si>
  <si>
    <t xml:space="preserve">sodium-dependent neutral amino acid transporter SLC6A17 </t>
  </si>
  <si>
    <t>Slc6a18</t>
  </si>
  <si>
    <t xml:space="preserve">sodium-dependent neutral amino acid transporter B(0)AT3 </t>
  </si>
  <si>
    <t>Slc6a19</t>
  </si>
  <si>
    <t xml:space="preserve">sodium-dependent neutral amino acid transporter B(0)AT1 </t>
  </si>
  <si>
    <t>Slc6a20</t>
  </si>
  <si>
    <t xml:space="preserve">sodium- and chloride-dependent transporter XTRP3 </t>
  </si>
  <si>
    <t>Slc7a1</t>
  </si>
  <si>
    <t>high affinity cationic amino acid transporter 1</t>
  </si>
  <si>
    <t>SLC7</t>
  </si>
  <si>
    <t>Slc7a5</t>
  </si>
  <si>
    <t>large neutral amino acids transporter small subunit 1</t>
  </si>
  <si>
    <t>Slc7a6</t>
  </si>
  <si>
    <t xml:space="preserve">Y+L amino acid transporter 2 </t>
  </si>
  <si>
    <t>Slc7a7</t>
  </si>
  <si>
    <t>Y+L amino acid transporter 1</t>
  </si>
  <si>
    <t>Slc7a8</t>
  </si>
  <si>
    <t>large neutral amino acids transporter small subunit 2</t>
  </si>
  <si>
    <t>Slc7a9</t>
  </si>
  <si>
    <t>B(0,+)-type amino acid transporter 1</t>
  </si>
  <si>
    <t>Slc7a13</t>
  </si>
  <si>
    <t>solute carrier family 7 member 13</t>
  </si>
  <si>
    <t>Slc8a1</t>
  </si>
  <si>
    <t xml:space="preserve">sodium/calcium exchanger 1 </t>
  </si>
  <si>
    <t>SLC8</t>
  </si>
  <si>
    <t>Slc9a1</t>
  </si>
  <si>
    <t xml:space="preserve">sodium/hydrogen exchanger 1 </t>
  </si>
  <si>
    <t>SLC9</t>
  </si>
  <si>
    <t>Slc9a3</t>
  </si>
  <si>
    <t>sodium/hydrogen exchanger 3</t>
  </si>
  <si>
    <t>Slc9a6</t>
  </si>
  <si>
    <t xml:space="preserve">sodium/hydrogen exchanger 6 </t>
  </si>
  <si>
    <t>Slc9a7</t>
  </si>
  <si>
    <t>sodium/hydrogen exchanger 7</t>
  </si>
  <si>
    <t>Slc10a1</t>
  </si>
  <si>
    <t xml:space="preserve">sodium/bile acid cotransporter </t>
  </si>
  <si>
    <t>SLC10</t>
  </si>
  <si>
    <t>Slc10a2</t>
  </si>
  <si>
    <t>ileal sodium/bile acid cotransporter</t>
  </si>
  <si>
    <t>Slc11a2</t>
  </si>
  <si>
    <t xml:space="preserve">natural resistance-associated macrophage protein 2 </t>
  </si>
  <si>
    <t>SLC11</t>
  </si>
  <si>
    <t>Slc12a1</t>
  </si>
  <si>
    <t>Na-K-2Cl cotransporter 2, bumetanide sensitive (NKCC2)</t>
  </si>
  <si>
    <t>SLC12</t>
  </si>
  <si>
    <t>Slc12a2</t>
  </si>
  <si>
    <t>Na-K-2Cl cotransporter 1, bumetanide sensitive (NKCC1)</t>
  </si>
  <si>
    <t>Slc12a3</t>
  </si>
  <si>
    <t>Na-Cl cotransporter, thiazide sensitive (NCC)</t>
  </si>
  <si>
    <t>Slc12a4</t>
  </si>
  <si>
    <t>K-Cl cotransporter 1</t>
  </si>
  <si>
    <t>Slc12a6</t>
  </si>
  <si>
    <t>K-Cl cotransporter 3</t>
  </si>
  <si>
    <t>Slc12a7</t>
  </si>
  <si>
    <t>K-Cl cotransporter 4</t>
  </si>
  <si>
    <t>Slc12a9</t>
  </si>
  <si>
    <t xml:space="preserve"> putative cation-chloride cotransporter-interacting protein 1</t>
  </si>
  <si>
    <t>Slc13a1</t>
  </si>
  <si>
    <t>sodium/sulfate cotransporter 1</t>
  </si>
  <si>
    <t>SLC13</t>
  </si>
  <si>
    <t>Slc13a2</t>
  </si>
  <si>
    <t>sodium-dependent dicarboxylate transporter 1</t>
  </si>
  <si>
    <t>Slc13a3</t>
  </si>
  <si>
    <t>sodium-dependent dicarboxylate transporter 2</t>
  </si>
  <si>
    <t>Slc14a1</t>
  </si>
  <si>
    <t xml:space="preserve">urea transporter 1 </t>
  </si>
  <si>
    <t>SLC14</t>
  </si>
  <si>
    <t>Slc14a2</t>
  </si>
  <si>
    <t xml:space="preserve">urea transporter 2 </t>
  </si>
  <si>
    <t>Slc15a1</t>
  </si>
  <si>
    <t>oligopeptide transporter</t>
  </si>
  <si>
    <t>SLC15</t>
  </si>
  <si>
    <t>Slc15a2</t>
  </si>
  <si>
    <t>kidney H(+)/peptide cotransporter</t>
  </si>
  <si>
    <t>Slc15a4</t>
  </si>
  <si>
    <t>peptide/histidine transporter 1 (PHT1)</t>
  </si>
  <si>
    <t>Slc16a1</t>
  </si>
  <si>
    <t>monocarboxylate transporter 1</t>
  </si>
  <si>
    <t>SLC16</t>
  </si>
  <si>
    <t>SLC16a2</t>
  </si>
  <si>
    <t>monocarboxylate transporter 8</t>
  </si>
  <si>
    <t>Slc16a3</t>
  </si>
  <si>
    <t>monocarboxylate transporter 4</t>
  </si>
  <si>
    <t>Slc16a4</t>
  </si>
  <si>
    <t xml:space="preserve">monocarboxylate transporter 5 </t>
  </si>
  <si>
    <t>Slc16a5</t>
  </si>
  <si>
    <t xml:space="preserve">monocarboxylate transporter 6 </t>
  </si>
  <si>
    <t>Slc16a7</t>
  </si>
  <si>
    <t>monocarboxylate transporter 2</t>
  </si>
  <si>
    <t>Slc16a10</t>
  </si>
  <si>
    <t xml:space="preserve">monocarboxylate transporter 10 </t>
  </si>
  <si>
    <t>Slc16a11</t>
  </si>
  <si>
    <t>monocarboxylate transporter 11</t>
  </si>
  <si>
    <t>Slc16a12</t>
  </si>
  <si>
    <t>monocarboxylate transporter 12</t>
  </si>
  <si>
    <t>Slc16a13</t>
  </si>
  <si>
    <t>monocarboxylate transporter 13</t>
  </si>
  <si>
    <t>Slc16a14</t>
  </si>
  <si>
    <t>monocarboxylate transporter 14</t>
  </si>
  <si>
    <t>Slc17a1</t>
  </si>
  <si>
    <t>sodium-dependent phosphate transport protein 1</t>
  </si>
  <si>
    <t>SLC17</t>
  </si>
  <si>
    <t>Slc17a3</t>
  </si>
  <si>
    <t xml:space="preserve">sodium-dependent phosphate transport protein 4 </t>
  </si>
  <si>
    <t>Slc17a5</t>
  </si>
  <si>
    <t xml:space="preserve">sialin </t>
  </si>
  <si>
    <t>Slc18b1</t>
  </si>
  <si>
    <t xml:space="preserve">MFS-type transporter SLC18B1 </t>
  </si>
  <si>
    <t>SLC18</t>
  </si>
  <si>
    <t>Slc19a1</t>
  </si>
  <si>
    <t>reduced folate transporter</t>
  </si>
  <si>
    <t>SLC19</t>
  </si>
  <si>
    <t>Slc19a2</t>
  </si>
  <si>
    <t xml:space="preserve">thiamine transporter 1 </t>
  </si>
  <si>
    <t>Slc19a3</t>
  </si>
  <si>
    <t>thiamine transporter 2</t>
  </si>
  <si>
    <t>Slc20a2</t>
  </si>
  <si>
    <t>sodium-dependent phosphate transporter 2</t>
  </si>
  <si>
    <t>SLC20</t>
  </si>
  <si>
    <t>Mfsd10</t>
  </si>
  <si>
    <t>major facilitator superfamily domain-containing protein 10</t>
  </si>
  <si>
    <t>SLC22</t>
  </si>
  <si>
    <t>Slc22a1</t>
  </si>
  <si>
    <t>organic cation transporter 1 (mOCT1)</t>
  </si>
  <si>
    <t>Slc22a12</t>
  </si>
  <si>
    <t>urate anion exchanger 1</t>
  </si>
  <si>
    <t>Slc22a13</t>
  </si>
  <si>
    <t>organic cation transporter-like 3 (ORCTL-3)</t>
  </si>
  <si>
    <t>Slc22a15</t>
  </si>
  <si>
    <t>solute carrier family 22 member 15</t>
  </si>
  <si>
    <t>Slc22a18</t>
  </si>
  <si>
    <t>organic cation transporter-like protein 2 (ORCTL-2)</t>
  </si>
  <si>
    <t>Slc22a2</t>
  </si>
  <si>
    <t>organic cation transporter 2 (mOCT2)</t>
  </si>
  <si>
    <t>Slc22a22</t>
  </si>
  <si>
    <t xml:space="preserve">prostaglandin-specific organic anion transporter </t>
  </si>
  <si>
    <t>Slc22a25</t>
  </si>
  <si>
    <t>solute carrier family 22 member 25</t>
  </si>
  <si>
    <t>Slc22a4</t>
  </si>
  <si>
    <t>organic cation/carnitine transporter 1</t>
  </si>
  <si>
    <t>Slc22a5</t>
  </si>
  <si>
    <t>organic cation/carnitine transporter 2</t>
  </si>
  <si>
    <t>Slc22a6</t>
  </si>
  <si>
    <t>renal organic anion transporter 1 (mROAT1)</t>
  </si>
  <si>
    <t>Slc22a7</t>
  </si>
  <si>
    <t>organic anion transporter 2 (mOAT2)</t>
  </si>
  <si>
    <t>Slc22a8</t>
  </si>
  <si>
    <t>organic anion transporter 3 (mOAT3)</t>
  </si>
  <si>
    <t>Slc23a1</t>
  </si>
  <si>
    <t>Na(+)/L-ascorbic acid transporter 1</t>
  </si>
  <si>
    <t>SLC23</t>
  </si>
  <si>
    <t>Slc23a2</t>
  </si>
  <si>
    <t>Na(+)/L-ascorbic acid transporter 2</t>
  </si>
  <si>
    <t>Slc23a3</t>
  </si>
  <si>
    <t>Na(+)/L-ascorbic acid transporter 3</t>
  </si>
  <si>
    <t>Mtch1</t>
  </si>
  <si>
    <t xml:space="preserve">mitochondrial carrier homolog 1 </t>
  </si>
  <si>
    <t>SLC25</t>
  </si>
  <si>
    <t>Slc25a1</t>
  </si>
  <si>
    <t>tricarboxylate transport protein, mitochondrial</t>
  </si>
  <si>
    <t>Slc25a10</t>
  </si>
  <si>
    <t>mitochondrial dicarboxylate carrier</t>
  </si>
  <si>
    <t>Slc25a11</t>
  </si>
  <si>
    <t>mitochondrial 2-oxoglutarate/malate carrier protein</t>
  </si>
  <si>
    <t>Slc25a12</t>
  </si>
  <si>
    <t>calcium-binding mitochondrial carrier protein Aralar1</t>
  </si>
  <si>
    <t>Slc25a13</t>
  </si>
  <si>
    <t xml:space="preserve">calcium-binding mitochondrial carrier protein Aralar2 </t>
  </si>
  <si>
    <t>Slc25a15</t>
  </si>
  <si>
    <t>mitochondrial ornithine transporter 1</t>
  </si>
  <si>
    <t>Slc25a16</t>
  </si>
  <si>
    <t>graves disease carrier protein homolog</t>
  </si>
  <si>
    <t>Slc25a20</t>
  </si>
  <si>
    <t>mitochondrial carnitine/acylcarnitine carrier protein</t>
  </si>
  <si>
    <t>Slc25a21</t>
  </si>
  <si>
    <t xml:space="preserve">mitochondrial 2-oxodicarboxylate carrier </t>
  </si>
  <si>
    <t>Slc25a23</t>
  </si>
  <si>
    <t xml:space="preserve">calcium-binding mitochondrial carrier protein SCaMC-3 </t>
  </si>
  <si>
    <t>Slc25a24</t>
  </si>
  <si>
    <t>calcium-binding mitochondrial carrier protein SCaMC-1</t>
  </si>
  <si>
    <t>Slc25a26</t>
  </si>
  <si>
    <t>S-adenosylmethionine mitochondrial carrier protein</t>
  </si>
  <si>
    <t>Slc25a29</t>
  </si>
  <si>
    <t>mitochondrial basic amino acids transporter</t>
  </si>
  <si>
    <t>Slc25a3</t>
  </si>
  <si>
    <t>phosphate carrier protein, mitochondrial</t>
  </si>
  <si>
    <t>Slc25a30</t>
  </si>
  <si>
    <t>kidney mitochondrial carrier protein 1</t>
  </si>
  <si>
    <t>Slc25a32</t>
  </si>
  <si>
    <t>mitochondrial folate transporter/carrier</t>
  </si>
  <si>
    <t>Slc25a35</t>
  </si>
  <si>
    <t>solute carrier family 25 member 35</t>
  </si>
  <si>
    <t>Slc25a36</t>
  </si>
  <si>
    <t>solute carrier family 25 member 36</t>
  </si>
  <si>
    <t>Slc25a4</t>
  </si>
  <si>
    <t>ADP/ATP translocase 1</t>
  </si>
  <si>
    <t>Slc25a40</t>
  </si>
  <si>
    <t xml:space="preserve">solute carrier family 25 member 40 </t>
  </si>
  <si>
    <t>Slc25a42</t>
  </si>
  <si>
    <t>mitochondrial coenzyme A transporter SLC25A42</t>
  </si>
  <si>
    <t>Slc25a44</t>
  </si>
  <si>
    <t xml:space="preserve">solute carrier family 25 member 44 </t>
  </si>
  <si>
    <t>Slc25a45</t>
  </si>
  <si>
    <t xml:space="preserve">solute carrier family 25 member 45 </t>
  </si>
  <si>
    <t>Slc25a46</t>
  </si>
  <si>
    <t xml:space="preserve">solute carrier family 25 member 46 </t>
  </si>
  <si>
    <t>Slc25a48</t>
  </si>
  <si>
    <t>solute carrier family 25 member 48</t>
  </si>
  <si>
    <t>Slc25a5</t>
  </si>
  <si>
    <t>ADP/ATP translocase 2</t>
  </si>
  <si>
    <t>Slc25a51</t>
  </si>
  <si>
    <t xml:space="preserve">mitochondrial nicotinamide adenine dinucleotide transporter </t>
  </si>
  <si>
    <t>Ucp1</t>
  </si>
  <si>
    <t>mitochondrial brown fat uncoupling protein 1</t>
  </si>
  <si>
    <t>Slc26a1</t>
  </si>
  <si>
    <t xml:space="preserve">sulfate anion transporter 1 </t>
  </si>
  <si>
    <t>SLC26</t>
  </si>
  <si>
    <t>Slc26a11</t>
  </si>
  <si>
    <t>sodium-independent sulfate anion transporter</t>
  </si>
  <si>
    <t>Slc26a4</t>
  </si>
  <si>
    <t>pendrin</t>
  </si>
  <si>
    <t>Slc26a7</t>
  </si>
  <si>
    <t>anion exchange transporter</t>
  </si>
  <si>
    <t>Slc27a1</t>
  </si>
  <si>
    <t>long-chain fatty acid transport protein 1</t>
  </si>
  <si>
    <t>SLC27</t>
  </si>
  <si>
    <t>Slc27a2</t>
  </si>
  <si>
    <t>very long-chain acyl-CoA synthetase</t>
  </si>
  <si>
    <t>Slc27a4</t>
  </si>
  <si>
    <t>long-chain fatty acid transport protein 4</t>
  </si>
  <si>
    <t>Slc28a1</t>
  </si>
  <si>
    <t>sodium/nucleoside cotransporter 1</t>
  </si>
  <si>
    <t>SLC28</t>
  </si>
  <si>
    <t>Slc29a1</t>
  </si>
  <si>
    <t xml:space="preserve">equilibrative nucleoside transporter 1 </t>
  </si>
  <si>
    <t>SLC29</t>
  </si>
  <si>
    <t>Slc29a3</t>
  </si>
  <si>
    <t>equilibrative nucleoside transporter 3</t>
  </si>
  <si>
    <t>Slc30a1</t>
  </si>
  <si>
    <t>zinc transporter 1</t>
  </si>
  <si>
    <t>SLC30</t>
  </si>
  <si>
    <t>Slc30a5</t>
  </si>
  <si>
    <t>zinc transporter 5</t>
  </si>
  <si>
    <t>Slc30a6</t>
  </si>
  <si>
    <t xml:space="preserve">zinc transporter 6 </t>
  </si>
  <si>
    <t>Slc30a7</t>
  </si>
  <si>
    <t>zinc transporter 7</t>
  </si>
  <si>
    <t>Slc30a9</t>
  </si>
  <si>
    <t xml:space="preserve">zinc transporter 9 </t>
  </si>
  <si>
    <t>Slc31a2</t>
  </si>
  <si>
    <t xml:space="preserve">probable low affinity copper uptake protein 2 </t>
  </si>
  <si>
    <t>SLC31</t>
  </si>
  <si>
    <t>Slc33a1</t>
  </si>
  <si>
    <t xml:space="preserve">acetyl-coenzyme A transporter 1 </t>
  </si>
  <si>
    <t>SLC33</t>
  </si>
  <si>
    <t>Slc34a1</t>
  </si>
  <si>
    <t>sodium-dependent phosphate transport protein 2A</t>
  </si>
  <si>
    <t>SLC34</t>
  </si>
  <si>
    <t>Slc34a2</t>
  </si>
  <si>
    <t>sodium-dependent phosphate transport protein 2B</t>
  </si>
  <si>
    <t>Slc34a3</t>
  </si>
  <si>
    <t xml:space="preserve">sodium-dependent phosphate transport protein 2C </t>
  </si>
  <si>
    <t>Slc35a1</t>
  </si>
  <si>
    <t>CMP-sialic acid transporter</t>
  </si>
  <si>
    <t>SLC35</t>
  </si>
  <si>
    <t>Slc35a2</t>
  </si>
  <si>
    <t xml:space="preserve">UDP-galactose translocator </t>
  </si>
  <si>
    <t>Slc35a3</t>
  </si>
  <si>
    <t>UDP-N-acetylglucosamine transporter</t>
  </si>
  <si>
    <t>Slc35b2</t>
  </si>
  <si>
    <t>adenosine 3'-phospho 5'-phosphosulfate transporter 1</t>
  </si>
  <si>
    <t>Slc35e1</t>
  </si>
  <si>
    <t>solute carrier family 35 member E1</t>
  </si>
  <si>
    <t>Slc35f2</t>
  </si>
  <si>
    <t>solute carrier family 35 member F2</t>
  </si>
  <si>
    <t>Slc35g1</t>
  </si>
  <si>
    <t>transmembrane protein 20</t>
  </si>
  <si>
    <t>Slc35g2</t>
  </si>
  <si>
    <t>transmembrane protein 22</t>
  </si>
  <si>
    <t>Slc37a4</t>
  </si>
  <si>
    <t xml:space="preserve">glucose-6-phosphate exchanger SLC37A4 </t>
  </si>
  <si>
    <t>SLC37</t>
  </si>
  <si>
    <t>Slc38a10</t>
  </si>
  <si>
    <t xml:space="preserve">putative sodium-coupled neutral amino acid transporter 10 </t>
  </si>
  <si>
    <t>SLC38</t>
  </si>
  <si>
    <t>Slc38a2</t>
  </si>
  <si>
    <t xml:space="preserve">sodium-coupled neutral amino acid transporter 2 </t>
  </si>
  <si>
    <t>Slc38a3</t>
  </si>
  <si>
    <t>sodium-coupled neutral amino acid transporter 3</t>
  </si>
  <si>
    <t>Slc39a11</t>
  </si>
  <si>
    <t xml:space="preserve">zinc transporter ZIP11 </t>
  </si>
  <si>
    <t>SLC39</t>
  </si>
  <si>
    <t>Slc39a6</t>
  </si>
  <si>
    <t>zinc transporter ZIP6</t>
  </si>
  <si>
    <t>Slc39a7</t>
  </si>
  <si>
    <t>zinc transporter SLC39A7</t>
  </si>
  <si>
    <t>Rhbg</t>
  </si>
  <si>
    <t>ammonium transporter Rh type B</t>
  </si>
  <si>
    <t>SLC42</t>
  </si>
  <si>
    <t>Rhcg</t>
  </si>
  <si>
    <t>ammonium transporter Rh type C</t>
  </si>
  <si>
    <t>Slc43a2</t>
  </si>
  <si>
    <t>large neutral amino acids transporter small subunit 4</t>
  </si>
  <si>
    <t>SLC43</t>
  </si>
  <si>
    <t>Slc43a3</t>
  </si>
  <si>
    <t>embryonic epithelia gene 1 protein</t>
  </si>
  <si>
    <t>Slc44a1</t>
  </si>
  <si>
    <t xml:space="preserve">choline transporter-like protein 1 </t>
  </si>
  <si>
    <t>SLC44</t>
  </si>
  <si>
    <t>Slc44a2</t>
  </si>
  <si>
    <t xml:space="preserve">choline transporter-like protein 2 </t>
  </si>
  <si>
    <t>Slc44a3</t>
  </si>
  <si>
    <t>choline transporter-like protein 3</t>
  </si>
  <si>
    <t>Slc44a4</t>
  </si>
  <si>
    <t>choline transporter-like protein 4</t>
  </si>
  <si>
    <t>Slc45a4</t>
  </si>
  <si>
    <t xml:space="preserve">solute carrier family 45 member 4 </t>
  </si>
  <si>
    <t>SLC45</t>
  </si>
  <si>
    <t>Slc47a1</t>
  </si>
  <si>
    <t>multidrug and toxin extrusion protein 1</t>
  </si>
  <si>
    <t>SLC47</t>
  </si>
  <si>
    <t>Flvcr2</t>
  </si>
  <si>
    <t>feline leukemia virus subgroup C receptor-related protein 2</t>
  </si>
  <si>
    <t>SLC49</t>
  </si>
  <si>
    <t>Slc49a3</t>
  </si>
  <si>
    <t>major facilitator superfamily domain-containing protein 7A</t>
  </si>
  <si>
    <t>Slc52a2</t>
  </si>
  <si>
    <t>riboflavin transporter 1 (mRFT1)</t>
  </si>
  <si>
    <t>SLC52</t>
  </si>
  <si>
    <t>Slc52a3</t>
  </si>
  <si>
    <t xml:space="preserve">riboflavin transporter 2 (RFT2) </t>
  </si>
  <si>
    <t>Xpr1</t>
  </si>
  <si>
    <t>xenotropic and polytropic retrovirus receptor 1</t>
  </si>
  <si>
    <t>SLC53</t>
  </si>
  <si>
    <t>Mpc1</t>
  </si>
  <si>
    <t xml:space="preserve">mitochondrial pyruvate carrier 1 </t>
  </si>
  <si>
    <t>SLC54</t>
  </si>
  <si>
    <t>Mpc2</t>
  </si>
  <si>
    <t>mitochondrial pyruvate carrier 2</t>
  </si>
  <si>
    <t>Letm1</t>
  </si>
  <si>
    <t>mitochondrial proton/calcium exchanger protein</t>
  </si>
  <si>
    <t>SLC55</t>
  </si>
  <si>
    <t>Sfxn1</t>
  </si>
  <si>
    <t>sideroflexin-1</t>
  </si>
  <si>
    <t>SLC56</t>
  </si>
  <si>
    <t>Sfxn2</t>
  </si>
  <si>
    <t>sideroflexin-2</t>
  </si>
  <si>
    <t>Sfxn3</t>
  </si>
  <si>
    <t xml:space="preserve">sideroflexin-3 </t>
  </si>
  <si>
    <t>Sfxn5</t>
  </si>
  <si>
    <t>sideroflexin-5</t>
  </si>
  <si>
    <t>Nipal1</t>
  </si>
  <si>
    <t>magnesium transporter NIPA3</t>
  </si>
  <si>
    <t>SLC57</t>
  </si>
  <si>
    <t>Magt1</t>
  </si>
  <si>
    <t xml:space="preserve">magnesium transporter protein 1 </t>
  </si>
  <si>
    <t>SLC58</t>
  </si>
  <si>
    <t>Tusc3</t>
  </si>
  <si>
    <t xml:space="preserve">tumor suppressor candidate 3 </t>
  </si>
  <si>
    <t>Mfsd4b</t>
  </si>
  <si>
    <t>major facilitator superfamily domain-containing protein 2B</t>
  </si>
  <si>
    <t>SLC60</t>
  </si>
  <si>
    <t>Spns1</t>
  </si>
  <si>
    <t>protein spinster homolog 1</t>
  </si>
  <si>
    <t>SLC63</t>
  </si>
  <si>
    <t>Tmem165</t>
  </si>
  <si>
    <t>transmembrane protein 165</t>
  </si>
  <si>
    <t>SLC64</t>
  </si>
  <si>
    <t>Npc1</t>
  </si>
  <si>
    <t>NPC intracellular cholesterol transporter 1</t>
  </si>
  <si>
    <t>SLC65</t>
  </si>
  <si>
    <t>Slco4c1</t>
  </si>
  <si>
    <t>solute carrier organic anion transporter family member 4C1</t>
  </si>
  <si>
    <t>SLCO</t>
  </si>
  <si>
    <t>Slco2a1</t>
  </si>
  <si>
    <t>solute carrier organic anion transporter family member 2A1</t>
  </si>
  <si>
    <t>SLCO2</t>
  </si>
  <si>
    <t>Slco4a1</t>
  </si>
  <si>
    <t>solute carrier organic anion transporter family member 4A1</t>
  </si>
  <si>
    <t>SLCO4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</si>
</sst>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0" fillId="0" borderId="2" xfId="0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8746-6252-426D-8BFB-65BA45315118}">
  <dimension ref="A1:Q197"/>
  <sheetViews>
    <sheetView showGridLines="0" tabSelected="1" topLeftCell="A184" workbookViewId="0">
      <selection sqref="A1:Q197"/>
    </sheetView>
  </sheetViews>
  <sheetFormatPr defaultRowHeight="13.5" x14ac:dyDescent="0.25"/>
  <cols>
    <col min="1" max="1" width="7.2109375" style="25" customWidth="1"/>
    <col min="2" max="2" width="41.85546875" bestFit="1" customWidth="1"/>
    <col min="3" max="3" width="6" customWidth="1"/>
    <col min="4" max="15" width="4.640625" customWidth="1"/>
    <col min="16" max="16" width="5.0703125" customWidth="1"/>
    <col min="17" max="17" width="4.640625" style="14" customWidth="1"/>
  </cols>
  <sheetData>
    <row r="1" spans="1:17" ht="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14.5" x14ac:dyDescent="0.25">
      <c r="A2" s="4" t="s">
        <v>17</v>
      </c>
      <c r="B2" s="5" t="s">
        <v>18</v>
      </c>
      <c r="C2" s="6" t="s">
        <v>19</v>
      </c>
      <c r="D2" s="7">
        <v>0</v>
      </c>
      <c r="E2" s="7">
        <v>127.88780268086299</v>
      </c>
      <c r="F2" s="7">
        <v>2.59319893790287E-2</v>
      </c>
      <c r="G2" s="7">
        <v>2.61189269311217</v>
      </c>
      <c r="H2" s="7">
        <v>1.3161374033549E-2</v>
      </c>
      <c r="I2" s="7">
        <v>7.8622283580458898</v>
      </c>
      <c r="J2" s="7">
        <v>0</v>
      </c>
      <c r="K2" s="7">
        <v>0</v>
      </c>
      <c r="L2" s="7">
        <v>0.40156496658756996</v>
      </c>
      <c r="M2" s="7">
        <v>0.269649531750566</v>
      </c>
      <c r="N2" s="7">
        <v>0</v>
      </c>
      <c r="O2" s="7">
        <v>7.3892271765519995E-3</v>
      </c>
      <c r="P2" s="7">
        <v>0</v>
      </c>
      <c r="Q2" s="8">
        <v>0</v>
      </c>
    </row>
    <row r="3" spans="1:17" ht="14.5" x14ac:dyDescent="0.25">
      <c r="A3" s="4" t="s">
        <v>20</v>
      </c>
      <c r="B3" s="5" t="s">
        <v>21</v>
      </c>
      <c r="C3" s="6" t="s">
        <v>19</v>
      </c>
      <c r="D3" s="7">
        <v>0</v>
      </c>
      <c r="E3" s="7">
        <v>26.673049930142501</v>
      </c>
      <c r="F3" s="7">
        <v>55.315885911350698</v>
      </c>
      <c r="G3" s="7">
        <v>5.0100581317104398</v>
      </c>
      <c r="H3" s="7">
        <v>0.24756059418045701</v>
      </c>
      <c r="I3" s="7">
        <v>2.52195146957557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8">
        <v>24.880298088318199</v>
      </c>
    </row>
    <row r="4" spans="1:17" ht="14.5" x14ac:dyDescent="0.25">
      <c r="A4" s="9" t="s">
        <v>22</v>
      </c>
      <c r="B4" s="10" t="s">
        <v>23</v>
      </c>
      <c r="C4" s="11" t="s">
        <v>19</v>
      </c>
      <c r="D4" s="12">
        <v>0</v>
      </c>
      <c r="E4" s="12">
        <v>0</v>
      </c>
      <c r="F4" s="12">
        <v>0</v>
      </c>
      <c r="G4" s="12">
        <v>0.185265404674652</v>
      </c>
      <c r="H4" s="12">
        <v>0</v>
      </c>
      <c r="I4" s="12">
        <v>3.3706988765221397</v>
      </c>
      <c r="J4" s="12">
        <v>0</v>
      </c>
      <c r="K4" s="12">
        <v>1.3704267456402899</v>
      </c>
      <c r="L4" s="12">
        <v>1.6657033606046101</v>
      </c>
      <c r="M4" s="12">
        <v>27.696331627758997</v>
      </c>
      <c r="N4" s="12">
        <v>20.3335229328083</v>
      </c>
      <c r="O4" s="12">
        <v>1.0972052274958401E-2</v>
      </c>
      <c r="P4" s="12">
        <v>0</v>
      </c>
      <c r="Q4" s="13">
        <v>0</v>
      </c>
    </row>
    <row r="5" spans="1:17" ht="14.5" x14ac:dyDescent="0.25">
      <c r="A5" s="4" t="s">
        <v>24</v>
      </c>
      <c r="B5" s="5" t="s">
        <v>25</v>
      </c>
      <c r="C5" s="6" t="s">
        <v>26</v>
      </c>
      <c r="D5" s="7">
        <v>0</v>
      </c>
      <c r="E5" s="7">
        <v>136.18780066031999</v>
      </c>
      <c r="F5" s="7">
        <v>126.848816900157</v>
      </c>
      <c r="G5" s="7">
        <v>5.7034477525897298</v>
      </c>
      <c r="H5" s="7">
        <v>174.01466204347901</v>
      </c>
      <c r="I5" s="7">
        <v>5.7004230558415605</v>
      </c>
      <c r="J5" s="7">
        <v>3.8291001398290399E-2</v>
      </c>
      <c r="K5" s="7">
        <v>55.706904990880702</v>
      </c>
      <c r="L5" s="7">
        <v>1.1202256136067299</v>
      </c>
      <c r="M5" s="7">
        <v>0</v>
      </c>
      <c r="N5" s="7">
        <v>98.714937437109612</v>
      </c>
      <c r="O5" s="7">
        <v>504.42021396827903</v>
      </c>
      <c r="P5" s="7">
        <v>189.57252425828398</v>
      </c>
      <c r="Q5" s="8">
        <v>103.7943439851</v>
      </c>
    </row>
    <row r="6" spans="1:17" ht="14.5" x14ac:dyDescent="0.25">
      <c r="A6" s="4" t="s">
        <v>27</v>
      </c>
      <c r="B6" s="5" t="s">
        <v>28</v>
      </c>
      <c r="C6" s="6" t="s">
        <v>26</v>
      </c>
      <c r="D6" s="7">
        <v>125.995822421268</v>
      </c>
      <c r="E6" s="7">
        <v>10.649924464830999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0.34148712038530799</v>
      </c>
      <c r="N6" s="7">
        <v>0</v>
      </c>
      <c r="O6" s="7">
        <v>3.9301866885844399E-3</v>
      </c>
      <c r="P6" s="7">
        <v>0</v>
      </c>
      <c r="Q6" s="8">
        <v>0</v>
      </c>
    </row>
    <row r="7" spans="1:17" ht="14.5" x14ac:dyDescent="0.25">
      <c r="A7" s="4" t="s">
        <v>29</v>
      </c>
      <c r="B7" s="5" t="s">
        <v>30</v>
      </c>
      <c r="C7" s="6" t="s">
        <v>26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0.102703448381064</v>
      </c>
      <c r="L7" s="7">
        <v>0.60843742097051901</v>
      </c>
      <c r="M7" s="7">
        <v>0</v>
      </c>
      <c r="N7" s="7">
        <v>0</v>
      </c>
      <c r="O7" s="7">
        <v>0</v>
      </c>
      <c r="P7" s="7">
        <v>0</v>
      </c>
      <c r="Q7" s="8">
        <v>0</v>
      </c>
    </row>
    <row r="8" spans="1:17" ht="14.5" x14ac:dyDescent="0.25">
      <c r="A8" s="4" t="s">
        <v>31</v>
      </c>
      <c r="B8" s="5" t="s">
        <v>32</v>
      </c>
      <c r="C8" s="6" t="s">
        <v>26</v>
      </c>
      <c r="D8" s="7">
        <v>0</v>
      </c>
      <c r="E8" s="7">
        <v>66.640833724657497</v>
      </c>
      <c r="F8" s="7">
        <v>224.32624361521499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5.9828471973316201E-3</v>
      </c>
      <c r="P8" s="7">
        <v>0</v>
      </c>
      <c r="Q8" s="8">
        <v>0</v>
      </c>
    </row>
    <row r="9" spans="1:17" ht="14.5" x14ac:dyDescent="0.25">
      <c r="A9" s="4" t="s">
        <v>33</v>
      </c>
      <c r="B9" s="5" t="s">
        <v>34</v>
      </c>
      <c r="C9" s="6" t="s">
        <v>26</v>
      </c>
      <c r="D9" s="7">
        <v>0</v>
      </c>
      <c r="E9" s="7">
        <v>39.751561750560001</v>
      </c>
      <c r="F9" s="7">
        <v>0.31035147014270803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8">
        <v>0</v>
      </c>
    </row>
    <row r="10" spans="1:17" ht="14.5" x14ac:dyDescent="0.25">
      <c r="A10" s="9" t="s">
        <v>35</v>
      </c>
      <c r="B10" s="10" t="s">
        <v>36</v>
      </c>
      <c r="C10" s="11" t="s">
        <v>26</v>
      </c>
      <c r="D10" s="12">
        <v>0</v>
      </c>
      <c r="E10" s="12">
        <v>1.1267609918697501E-2</v>
      </c>
      <c r="F10" s="12">
        <v>23.380329787453601</v>
      </c>
      <c r="G10" s="12">
        <v>11.4491922805152</v>
      </c>
      <c r="H10" s="12">
        <v>10.503646775954099</v>
      </c>
      <c r="I10" s="12">
        <v>9.8859794931264489</v>
      </c>
      <c r="J10" s="12">
        <v>14.351884169918499</v>
      </c>
      <c r="K10" s="12">
        <v>8.1469576135625701</v>
      </c>
      <c r="L10" s="12">
        <v>47.494311722454896</v>
      </c>
      <c r="M10" s="12">
        <v>0.439541225693031</v>
      </c>
      <c r="N10" s="12">
        <v>0</v>
      </c>
      <c r="O10" s="12">
        <v>0</v>
      </c>
      <c r="P10" s="12">
        <v>0</v>
      </c>
      <c r="Q10" s="13">
        <v>0</v>
      </c>
    </row>
    <row r="11" spans="1:17" ht="14.5" x14ac:dyDescent="0.25">
      <c r="A11" s="4" t="s">
        <v>37</v>
      </c>
      <c r="B11" s="5" t="s">
        <v>38</v>
      </c>
      <c r="C11" s="6" t="s">
        <v>39</v>
      </c>
      <c r="D11" s="7">
        <v>521.82573896584006</v>
      </c>
      <c r="E11" s="7">
        <v>8138.5550269041896</v>
      </c>
      <c r="F11" s="7">
        <v>63516.454367107901</v>
      </c>
      <c r="G11" s="7">
        <v>339.76212179666197</v>
      </c>
      <c r="H11" s="7">
        <v>447.85831433637702</v>
      </c>
      <c r="I11" s="7">
        <v>5.1002052274005498</v>
      </c>
      <c r="J11" s="7">
        <v>0.26101049099352597</v>
      </c>
      <c r="K11" s="7">
        <v>24.780366747098199</v>
      </c>
      <c r="L11" s="7">
        <v>95.207594292451603</v>
      </c>
      <c r="M11" s="7">
        <v>80.428864564976308</v>
      </c>
      <c r="N11" s="7">
        <v>15.650077921661499</v>
      </c>
      <c r="O11" s="7">
        <v>22.613170714341102</v>
      </c>
      <c r="P11" s="7">
        <v>17.470162236597897</v>
      </c>
      <c r="Q11" s="8">
        <v>0</v>
      </c>
    </row>
    <row r="12" spans="1:17" ht="14.5" x14ac:dyDescent="0.25">
      <c r="A12" s="9" t="s">
        <v>40</v>
      </c>
      <c r="B12" s="10" t="s">
        <v>41</v>
      </c>
      <c r="C12" s="11" t="s">
        <v>39</v>
      </c>
      <c r="D12" s="12">
        <v>1426.00170701712</v>
      </c>
      <c r="E12" s="12">
        <v>711.51113945623501</v>
      </c>
      <c r="F12" s="12">
        <v>51.3927450559096</v>
      </c>
      <c r="G12" s="12">
        <v>16.8471309225888</v>
      </c>
      <c r="H12" s="12">
        <v>77.624831238012504</v>
      </c>
      <c r="I12" s="12">
        <v>23.6692245045021</v>
      </c>
      <c r="J12" s="12">
        <v>39.424401822459203</v>
      </c>
      <c r="K12" s="12">
        <v>60.876927469095399</v>
      </c>
      <c r="L12" s="12">
        <v>257.56551619145398</v>
      </c>
      <c r="M12" s="12">
        <v>332.783745651115</v>
      </c>
      <c r="N12" s="12">
        <v>119.68228146526</v>
      </c>
      <c r="O12" s="12">
        <v>175.019661445559</v>
      </c>
      <c r="P12" s="12">
        <v>9.66440960214595</v>
      </c>
      <c r="Q12" s="13">
        <v>10.9405212004348</v>
      </c>
    </row>
    <row r="13" spans="1:17" ht="14.5" x14ac:dyDescent="0.25">
      <c r="A13" s="4" t="s">
        <v>42</v>
      </c>
      <c r="B13" s="5" t="s">
        <v>43</v>
      </c>
      <c r="C13" s="6" t="s">
        <v>44</v>
      </c>
      <c r="D13" s="7">
        <v>0</v>
      </c>
      <c r="E13" s="7">
        <v>0</v>
      </c>
      <c r="F13" s="7">
        <v>0</v>
      </c>
      <c r="G13" s="7">
        <v>0.121217483534452</v>
      </c>
      <c r="H13" s="7">
        <v>2.08872525983548</v>
      </c>
      <c r="I13" s="7">
        <v>1.40254012211221</v>
      </c>
      <c r="J13" s="7">
        <v>2.19617798110772</v>
      </c>
      <c r="K13" s="7">
        <v>0</v>
      </c>
      <c r="L13" s="7">
        <v>0</v>
      </c>
      <c r="M13" s="7">
        <v>15.901200368506599</v>
      </c>
      <c r="N13" s="7">
        <v>180.24933550172202</v>
      </c>
      <c r="O13" s="7">
        <v>353.16062843821902</v>
      </c>
      <c r="P13" s="7">
        <v>608.96853042743794</v>
      </c>
      <c r="Q13" s="8">
        <v>0.57080701443582305</v>
      </c>
    </row>
    <row r="14" spans="1:17" ht="14.5" x14ac:dyDescent="0.25">
      <c r="A14" s="4" t="s">
        <v>45</v>
      </c>
      <c r="B14" s="5" t="s">
        <v>46</v>
      </c>
      <c r="C14" s="6" t="s">
        <v>44</v>
      </c>
      <c r="D14" s="7">
        <v>0</v>
      </c>
      <c r="E14" s="7">
        <v>0</v>
      </c>
      <c r="F14" s="7">
        <v>0</v>
      </c>
      <c r="G14" s="7">
        <v>12.413039087015401</v>
      </c>
      <c r="H14" s="7">
        <v>8.6917731925011399</v>
      </c>
      <c r="I14" s="7">
        <v>6.1664663421366805</v>
      </c>
      <c r="J14" s="7">
        <v>40.210045689059697</v>
      </c>
      <c r="K14" s="7">
        <v>44.096128840479807</v>
      </c>
      <c r="L14" s="7">
        <v>24.693141571794801</v>
      </c>
      <c r="M14" s="7">
        <v>0.19696915045855401</v>
      </c>
      <c r="N14" s="7">
        <v>4.8196908729316998E-3</v>
      </c>
      <c r="O14" s="7">
        <v>1.7444732649914199</v>
      </c>
      <c r="P14" s="7">
        <v>1.4705743890909901</v>
      </c>
      <c r="Q14" s="8">
        <v>45.468476918428998</v>
      </c>
    </row>
    <row r="15" spans="1:17" ht="14.5" x14ac:dyDescent="0.25">
      <c r="A15" s="4" t="s">
        <v>47</v>
      </c>
      <c r="B15" s="5" t="s">
        <v>48</v>
      </c>
      <c r="C15" s="6" t="s">
        <v>44</v>
      </c>
      <c r="D15" s="7">
        <v>581.11714886939592</v>
      </c>
      <c r="E15" s="7">
        <v>1180.70265177839</v>
      </c>
      <c r="F15" s="7">
        <v>0.19478892433679901</v>
      </c>
      <c r="G15" s="7">
        <v>1.06826128687757E-2</v>
      </c>
      <c r="H15" s="7">
        <v>9.1154629850001903E-3</v>
      </c>
      <c r="I15" s="7">
        <v>0</v>
      </c>
      <c r="J15" s="7">
        <v>0</v>
      </c>
      <c r="K15" s="7">
        <v>7.2950405065009497E-3</v>
      </c>
      <c r="L15" s="7">
        <v>22.2549798412558</v>
      </c>
      <c r="M15" s="7">
        <v>2.4319079167493802</v>
      </c>
      <c r="N15" s="7">
        <v>4.0334931744518396</v>
      </c>
      <c r="O15" s="7">
        <v>4.0397950069668402</v>
      </c>
      <c r="P15" s="7">
        <v>0</v>
      </c>
      <c r="Q15" s="8">
        <v>0</v>
      </c>
    </row>
    <row r="16" spans="1:17" ht="14.5" x14ac:dyDescent="0.25">
      <c r="A16" s="4" t="s">
        <v>49</v>
      </c>
      <c r="B16" s="5" t="s">
        <v>50</v>
      </c>
      <c r="C16" s="6" t="s">
        <v>44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9.3351140642589786E-3</v>
      </c>
      <c r="J16" s="7">
        <v>0</v>
      </c>
      <c r="K16" s="7">
        <v>7.7626581171330198</v>
      </c>
      <c r="L16" s="7">
        <v>0</v>
      </c>
      <c r="M16" s="7">
        <v>0</v>
      </c>
      <c r="N16" s="7">
        <v>0</v>
      </c>
      <c r="O16" s="7">
        <v>0</v>
      </c>
      <c r="P16" s="7">
        <v>1.40550405849407E-2</v>
      </c>
      <c r="Q16" s="8">
        <v>2.4379441414307399</v>
      </c>
    </row>
    <row r="17" spans="1:17" ht="14.5" x14ac:dyDescent="0.25">
      <c r="A17" s="4" t="s">
        <v>51</v>
      </c>
      <c r="B17" s="5" t="s">
        <v>52</v>
      </c>
      <c r="C17" s="6" t="s">
        <v>44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6.1754952332202708E-3</v>
      </c>
      <c r="L17" s="7">
        <v>0</v>
      </c>
      <c r="M17" s="7">
        <v>0</v>
      </c>
      <c r="N17" s="7">
        <v>7.7050407028375597E-3</v>
      </c>
      <c r="O17" s="7">
        <v>4.0247156847808899E-3</v>
      </c>
      <c r="P17" s="7">
        <v>0.148097870162992</v>
      </c>
      <c r="Q17" s="8">
        <v>0</v>
      </c>
    </row>
    <row r="18" spans="1:17" ht="14.5" x14ac:dyDescent="0.25">
      <c r="A18" s="4" t="s">
        <v>53</v>
      </c>
      <c r="B18" s="5" t="s">
        <v>54</v>
      </c>
      <c r="C18" s="6" t="s">
        <v>44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8.9794503759680188E-3</v>
      </c>
      <c r="N18" s="7">
        <v>53.1844608103493</v>
      </c>
      <c r="O18" s="7">
        <v>41.062299665504604</v>
      </c>
      <c r="P18" s="7">
        <v>1.54702393608001E-2</v>
      </c>
      <c r="Q18" s="8">
        <v>7.22261444111895E-3</v>
      </c>
    </row>
    <row r="19" spans="1:17" ht="14.5" x14ac:dyDescent="0.25">
      <c r="A19" s="9" t="s">
        <v>55</v>
      </c>
      <c r="B19" s="10" t="s">
        <v>56</v>
      </c>
      <c r="C19" s="11" t="s">
        <v>44</v>
      </c>
      <c r="D19" s="12">
        <v>0</v>
      </c>
      <c r="E19" s="12">
        <v>0</v>
      </c>
      <c r="F19" s="12">
        <v>0</v>
      </c>
      <c r="G19" s="12">
        <v>0</v>
      </c>
      <c r="H19" s="12">
        <v>8.3654806903812098</v>
      </c>
      <c r="I19" s="12">
        <v>0.98332878387573708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3">
        <v>0</v>
      </c>
    </row>
    <row r="20" spans="1:17" ht="14.5" x14ac:dyDescent="0.25">
      <c r="A20" s="4" t="s">
        <v>57</v>
      </c>
      <c r="B20" s="5" t="s">
        <v>58</v>
      </c>
      <c r="C20" s="6" t="s">
        <v>59</v>
      </c>
      <c r="D20" s="7">
        <v>0</v>
      </c>
      <c r="E20" s="7">
        <v>431.97261774664798</v>
      </c>
      <c r="F20" s="7">
        <v>420.27644618570395</v>
      </c>
      <c r="G20" s="7">
        <v>0</v>
      </c>
      <c r="H20" s="7">
        <v>2.4370182932131102E-2</v>
      </c>
      <c r="I20" s="7">
        <v>0</v>
      </c>
      <c r="J20" s="7">
        <v>0</v>
      </c>
      <c r="K20" s="7">
        <v>0</v>
      </c>
      <c r="L20" s="7">
        <v>32.796962011994403</v>
      </c>
      <c r="M20" s="7">
        <v>0.20149945898025501</v>
      </c>
      <c r="N20" s="7">
        <v>0</v>
      </c>
      <c r="O20" s="7">
        <v>0</v>
      </c>
      <c r="P20" s="7">
        <v>0</v>
      </c>
      <c r="Q20" s="8">
        <v>0</v>
      </c>
    </row>
    <row r="21" spans="1:17" ht="14.5" x14ac:dyDescent="0.25">
      <c r="A21" s="4" t="s">
        <v>60</v>
      </c>
      <c r="B21" s="5" t="s">
        <v>61</v>
      </c>
      <c r="C21" s="6" t="s">
        <v>59</v>
      </c>
      <c r="D21" s="7">
        <v>2452.1452248832602</v>
      </c>
      <c r="E21" s="7">
        <v>53.473221479602799</v>
      </c>
      <c r="F21" s="7">
        <v>0.54409492786606906</v>
      </c>
      <c r="G21" s="7">
        <v>1.7035967863563702E-2</v>
      </c>
      <c r="H21" s="7">
        <v>11.453016967455801</v>
      </c>
      <c r="I21" s="7">
        <v>0</v>
      </c>
      <c r="J21" s="7">
        <v>0</v>
      </c>
      <c r="K21" s="7">
        <v>1.2618673094177899</v>
      </c>
      <c r="L21" s="7">
        <v>47.208619862675398</v>
      </c>
      <c r="M21" s="7">
        <v>55.0319154623853</v>
      </c>
      <c r="N21" s="7">
        <v>2.9587601757661699</v>
      </c>
      <c r="O21" s="7">
        <v>0.88403509742636599</v>
      </c>
      <c r="P21" s="7">
        <v>1.6171405062102403E-2</v>
      </c>
      <c r="Q21" s="8">
        <v>0</v>
      </c>
    </row>
    <row r="22" spans="1:17" ht="14.5" x14ac:dyDescent="0.25">
      <c r="A22" s="4" t="s">
        <v>62</v>
      </c>
      <c r="B22" s="5" t="s">
        <v>63</v>
      </c>
      <c r="C22" s="6" t="s">
        <v>59</v>
      </c>
      <c r="D22" s="7">
        <v>0</v>
      </c>
      <c r="E22" s="7">
        <v>62.387200327434094</v>
      </c>
      <c r="F22" s="7">
        <v>489.43262566149502</v>
      </c>
      <c r="G22" s="7">
        <v>0</v>
      </c>
      <c r="H22" s="7">
        <v>1.88421468247593E-2</v>
      </c>
      <c r="I22" s="7">
        <v>0</v>
      </c>
      <c r="J22" s="7">
        <v>0</v>
      </c>
      <c r="K22" s="7">
        <v>6.1173621508275801E-2</v>
      </c>
      <c r="L22" s="7">
        <v>0.16229199378155901</v>
      </c>
      <c r="M22" s="7">
        <v>0.15397844201129202</v>
      </c>
      <c r="N22" s="7">
        <v>0</v>
      </c>
      <c r="O22" s="7">
        <v>0</v>
      </c>
      <c r="P22" s="7">
        <v>0</v>
      </c>
      <c r="Q22" s="8">
        <v>0</v>
      </c>
    </row>
    <row r="23" spans="1:17" ht="14.5" x14ac:dyDescent="0.25">
      <c r="A23" s="4" t="s">
        <v>64</v>
      </c>
      <c r="B23" s="5" t="s">
        <v>65</v>
      </c>
      <c r="C23" s="6" t="s">
        <v>59</v>
      </c>
      <c r="D23" s="7">
        <v>0</v>
      </c>
      <c r="E23" s="7">
        <v>805.57046522110898</v>
      </c>
      <c r="F23" s="7">
        <v>1148.13506119769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6.8876768399131396E-3</v>
      </c>
      <c r="P23" s="7">
        <v>0</v>
      </c>
      <c r="Q23" s="8">
        <v>0</v>
      </c>
    </row>
    <row r="24" spans="1:17" ht="14.5" x14ac:dyDescent="0.25">
      <c r="A24" s="4" t="s">
        <v>66</v>
      </c>
      <c r="B24" s="5" t="s">
        <v>67</v>
      </c>
      <c r="C24" s="6" t="s">
        <v>59</v>
      </c>
      <c r="D24" s="7">
        <v>0</v>
      </c>
      <c r="E24" s="7">
        <v>53.802748076970801</v>
      </c>
      <c r="F24" s="7">
        <v>54.912810361834602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9.7109014395143391E-3</v>
      </c>
      <c r="M24" s="7">
        <v>8.7167720613651092E-2</v>
      </c>
      <c r="N24" s="7">
        <v>0</v>
      </c>
      <c r="O24" s="7">
        <v>0</v>
      </c>
      <c r="P24" s="7">
        <v>0</v>
      </c>
      <c r="Q24" s="8">
        <v>0</v>
      </c>
    </row>
    <row r="25" spans="1:17" ht="14.5" x14ac:dyDescent="0.25">
      <c r="A25" s="4" t="s">
        <v>68</v>
      </c>
      <c r="B25" s="5" t="s">
        <v>69</v>
      </c>
      <c r="C25" s="6" t="s">
        <v>59</v>
      </c>
      <c r="D25" s="7">
        <v>0</v>
      </c>
      <c r="E25" s="7">
        <v>288.42275122852402</v>
      </c>
      <c r="F25" s="7">
        <v>640.24301210735507</v>
      </c>
      <c r="G25" s="7">
        <v>0</v>
      </c>
      <c r="H25" s="7">
        <v>1.5421001078703901E-2</v>
      </c>
      <c r="I25" s="7">
        <v>0</v>
      </c>
      <c r="J25" s="7">
        <v>0</v>
      </c>
      <c r="K25" s="7">
        <v>0</v>
      </c>
      <c r="L25" s="7">
        <v>0.22638261821726299</v>
      </c>
      <c r="M25" s="7">
        <v>1.4810359186413E-2</v>
      </c>
      <c r="N25" s="7">
        <v>0</v>
      </c>
      <c r="O25" s="7">
        <v>5.9819638584428297E-3</v>
      </c>
      <c r="P25" s="7">
        <v>0</v>
      </c>
      <c r="Q25" s="8">
        <v>0</v>
      </c>
    </row>
    <row r="26" spans="1:17" ht="14.5" x14ac:dyDescent="0.25">
      <c r="A26" s="4" t="s">
        <v>70</v>
      </c>
      <c r="B26" s="5" t="s">
        <v>71</v>
      </c>
      <c r="C26" s="6" t="s">
        <v>59</v>
      </c>
      <c r="D26" s="7">
        <v>0</v>
      </c>
      <c r="E26" s="7">
        <v>73.533363670162402</v>
      </c>
      <c r="F26" s="7">
        <v>98.569008052384604</v>
      </c>
      <c r="G26" s="7">
        <v>9.9445537960419106E-2</v>
      </c>
      <c r="H26" s="7">
        <v>0</v>
      </c>
      <c r="I26" s="7">
        <v>0</v>
      </c>
      <c r="J26" s="7">
        <v>0</v>
      </c>
      <c r="K26" s="7">
        <v>0</v>
      </c>
      <c r="L26" s="7">
        <v>0.174575466555762</v>
      </c>
      <c r="M26" s="7">
        <v>0</v>
      </c>
      <c r="N26" s="7">
        <v>0</v>
      </c>
      <c r="O26" s="7">
        <v>0</v>
      </c>
      <c r="P26" s="7">
        <v>0</v>
      </c>
      <c r="Q26" s="8">
        <v>0</v>
      </c>
    </row>
    <row r="27" spans="1:17" ht="14.5" x14ac:dyDescent="0.25">
      <c r="A27" s="9" t="s">
        <v>72</v>
      </c>
      <c r="B27" s="10" t="s">
        <v>73</v>
      </c>
      <c r="C27" s="11" t="s">
        <v>59</v>
      </c>
      <c r="D27" s="12">
        <v>45.9710720784975</v>
      </c>
      <c r="E27" s="12">
        <v>0</v>
      </c>
      <c r="F27" s="12">
        <v>0</v>
      </c>
      <c r="G27" s="12">
        <v>0</v>
      </c>
      <c r="H27" s="12">
        <v>1.2690452352069601E-2</v>
      </c>
      <c r="I27" s="12">
        <v>0</v>
      </c>
      <c r="J27" s="12">
        <v>0</v>
      </c>
      <c r="K27" s="12">
        <v>0</v>
      </c>
      <c r="L27" s="12">
        <v>0.46611422584428697</v>
      </c>
      <c r="M27" s="12">
        <v>0.83024378811579802</v>
      </c>
      <c r="N27" s="12">
        <v>0</v>
      </c>
      <c r="O27" s="12">
        <v>1.1166030274982501E-2</v>
      </c>
      <c r="P27" s="12">
        <v>0</v>
      </c>
      <c r="Q27" s="8">
        <v>0</v>
      </c>
    </row>
    <row r="28" spans="1:17" ht="14.5" x14ac:dyDescent="0.25">
      <c r="A28" s="4" t="s">
        <v>74</v>
      </c>
      <c r="B28" s="5" t="s">
        <v>75</v>
      </c>
      <c r="C28" s="6" t="s">
        <v>76</v>
      </c>
      <c r="D28" s="7">
        <v>0</v>
      </c>
      <c r="E28" s="7">
        <v>0</v>
      </c>
      <c r="F28" s="7">
        <v>32.294120057865904</v>
      </c>
      <c r="G28" s="7">
        <v>0</v>
      </c>
      <c r="H28" s="7">
        <v>39.892998345332003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8">
        <v>0</v>
      </c>
    </row>
    <row r="29" spans="1:17" ht="14.5" x14ac:dyDescent="0.25">
      <c r="A29" s="4" t="s">
        <v>77</v>
      </c>
      <c r="B29" s="5" t="s">
        <v>78</v>
      </c>
      <c r="C29" s="6" t="s">
        <v>76</v>
      </c>
      <c r="D29" s="7">
        <v>151.736949663427</v>
      </c>
      <c r="E29" s="7">
        <v>198.761485855659</v>
      </c>
      <c r="F29" s="7">
        <v>28.017700824866598</v>
      </c>
      <c r="G29" s="7">
        <v>0</v>
      </c>
      <c r="H29" s="7">
        <v>0</v>
      </c>
      <c r="I29" s="7">
        <v>0</v>
      </c>
      <c r="J29" s="7">
        <v>0</v>
      </c>
      <c r="K29" s="7">
        <v>0.452047107191903</v>
      </c>
      <c r="L29" s="7">
        <v>0.34646801120708698</v>
      </c>
      <c r="M29" s="7">
        <v>0.19901830558523601</v>
      </c>
      <c r="N29" s="7">
        <v>0</v>
      </c>
      <c r="O29" s="7">
        <v>0</v>
      </c>
      <c r="P29" s="7">
        <v>0</v>
      </c>
      <c r="Q29" s="8">
        <v>0</v>
      </c>
    </row>
    <row r="30" spans="1:17" ht="14.5" x14ac:dyDescent="0.25">
      <c r="A30" s="4" t="s">
        <v>79</v>
      </c>
      <c r="B30" s="5" t="s">
        <v>80</v>
      </c>
      <c r="C30" s="6" t="s">
        <v>76</v>
      </c>
      <c r="D30" s="7">
        <v>0</v>
      </c>
      <c r="E30" s="7">
        <v>0</v>
      </c>
      <c r="F30" s="7">
        <v>0</v>
      </c>
      <c r="G30" s="7">
        <v>5.1205071515395799</v>
      </c>
      <c r="H30" s="7">
        <v>26.563011843776799</v>
      </c>
      <c r="I30" s="7">
        <v>20.281707083478302</v>
      </c>
      <c r="J30" s="7">
        <v>18.064721164409701</v>
      </c>
      <c r="K30" s="7">
        <v>48.380148273680199</v>
      </c>
      <c r="L30" s="7">
        <v>0</v>
      </c>
      <c r="M30" s="7">
        <v>0</v>
      </c>
      <c r="N30" s="7">
        <v>0</v>
      </c>
      <c r="O30" s="7">
        <v>0</v>
      </c>
      <c r="P30" s="7">
        <v>11.381742863237099</v>
      </c>
      <c r="Q30" s="8">
        <v>0</v>
      </c>
    </row>
    <row r="31" spans="1:17" ht="14.5" x14ac:dyDescent="0.25">
      <c r="A31" s="4" t="s">
        <v>81</v>
      </c>
      <c r="B31" s="5" t="s">
        <v>82</v>
      </c>
      <c r="C31" s="6" t="s">
        <v>76</v>
      </c>
      <c r="D31" s="7">
        <v>0</v>
      </c>
      <c r="E31" s="7">
        <v>34.911136340383699</v>
      </c>
      <c r="F31" s="7">
        <v>1.2005730954584601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8">
        <v>0</v>
      </c>
    </row>
    <row r="32" spans="1:17" ht="14.5" x14ac:dyDescent="0.25">
      <c r="A32" s="4" t="s">
        <v>83</v>
      </c>
      <c r="B32" s="5" t="s">
        <v>84</v>
      </c>
      <c r="C32" s="6" t="s">
        <v>76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1.0039329050385201E-2</v>
      </c>
      <c r="M32" s="7">
        <v>0</v>
      </c>
      <c r="N32" s="7">
        <v>2.8468610101496501</v>
      </c>
      <c r="O32" s="7">
        <v>6.2466954690611701E-3</v>
      </c>
      <c r="P32" s="7">
        <v>0</v>
      </c>
      <c r="Q32" s="8">
        <v>0</v>
      </c>
    </row>
    <row r="33" spans="1:17" ht="14.5" x14ac:dyDescent="0.25">
      <c r="A33" s="4" t="s">
        <v>85</v>
      </c>
      <c r="B33" s="5" t="s">
        <v>86</v>
      </c>
      <c r="C33" s="6" t="s">
        <v>76</v>
      </c>
      <c r="D33" s="7">
        <v>0</v>
      </c>
      <c r="E33" s="7">
        <v>584.77830462662803</v>
      </c>
      <c r="F33" s="7">
        <v>1059.0687191399302</v>
      </c>
      <c r="G33" s="7">
        <v>1.1523652310161498</v>
      </c>
      <c r="H33" s="7">
        <v>4.9265417660606401</v>
      </c>
      <c r="I33" s="7">
        <v>0</v>
      </c>
      <c r="J33" s="7">
        <v>0</v>
      </c>
      <c r="K33" s="7">
        <v>0</v>
      </c>
      <c r="L33" s="7">
        <v>1.2915684274154099E-2</v>
      </c>
      <c r="M33" s="7">
        <v>1.54791747308039E-2</v>
      </c>
      <c r="N33" s="7">
        <v>0</v>
      </c>
      <c r="O33" s="7">
        <v>1.0140606542331801E-2</v>
      </c>
      <c r="P33" s="7">
        <v>0</v>
      </c>
      <c r="Q33" s="8">
        <v>0</v>
      </c>
    </row>
    <row r="34" spans="1:17" ht="14.5" x14ac:dyDescent="0.25">
      <c r="A34" s="4" t="s">
        <v>87</v>
      </c>
      <c r="B34" s="5" t="s">
        <v>88</v>
      </c>
      <c r="C34" s="6" t="s">
        <v>76</v>
      </c>
      <c r="D34" s="7">
        <v>0</v>
      </c>
      <c r="E34" s="7">
        <v>7.1017751588421394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0.42245397325858303</v>
      </c>
      <c r="M34" s="7">
        <v>0.31177204349782395</v>
      </c>
      <c r="N34" s="7">
        <v>0</v>
      </c>
      <c r="O34" s="7">
        <v>9.0534598213132499E-3</v>
      </c>
      <c r="P34" s="7">
        <v>0</v>
      </c>
      <c r="Q34" s="8">
        <v>0</v>
      </c>
    </row>
    <row r="35" spans="1:17" ht="14.5" x14ac:dyDescent="0.25">
      <c r="A35" s="9" t="s">
        <v>89</v>
      </c>
      <c r="B35" s="10" t="s">
        <v>90</v>
      </c>
      <c r="C35" s="11" t="s">
        <v>76</v>
      </c>
      <c r="D35" s="12">
        <v>0</v>
      </c>
      <c r="E35" s="12">
        <v>65.511431764204502</v>
      </c>
      <c r="F35" s="12">
        <v>45.334374307794107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3">
        <v>0</v>
      </c>
    </row>
    <row r="36" spans="1:17" ht="14.5" x14ac:dyDescent="0.25">
      <c r="A36" s="4" t="s">
        <v>91</v>
      </c>
      <c r="B36" s="5" t="s">
        <v>92</v>
      </c>
      <c r="C36" s="6" t="s">
        <v>93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4.3781941202596801</v>
      </c>
      <c r="O36" s="7">
        <v>8.185546253126601</v>
      </c>
      <c r="P36" s="7">
        <v>0</v>
      </c>
    </row>
    <row r="37" spans="1:17" ht="14.5" x14ac:dyDescent="0.25">
      <c r="A37" s="4" t="s">
        <v>94</v>
      </c>
      <c r="B37" s="5" t="s">
        <v>95</v>
      </c>
      <c r="C37" s="6" t="s">
        <v>93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14.3540387946232</v>
      </c>
      <c r="L37" s="7">
        <v>39.914522603824295</v>
      </c>
      <c r="M37" s="7">
        <v>0.37716680537295399</v>
      </c>
      <c r="N37" s="7">
        <v>4.38925032657529</v>
      </c>
      <c r="O37" s="7">
        <v>0.31491266048302102</v>
      </c>
      <c r="P37" s="7">
        <v>0</v>
      </c>
    </row>
    <row r="38" spans="1:17" ht="14.5" x14ac:dyDescent="0.25">
      <c r="A38" s="4" t="s">
        <v>96</v>
      </c>
      <c r="B38" s="5" t="s">
        <v>97</v>
      </c>
      <c r="C38" s="6" t="s">
        <v>93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8">
        <v>5.2888704665280803</v>
      </c>
    </row>
    <row r="39" spans="1:17" ht="14.5" x14ac:dyDescent="0.25">
      <c r="A39" s="4" t="s">
        <v>98</v>
      </c>
      <c r="B39" s="5" t="s">
        <v>99</v>
      </c>
      <c r="C39" s="6" t="s">
        <v>93</v>
      </c>
      <c r="D39" s="7">
        <v>21.5970744200078</v>
      </c>
      <c r="E39" s="7">
        <v>85.389867289800705</v>
      </c>
      <c r="F39" s="7">
        <v>0</v>
      </c>
      <c r="G39" s="7">
        <v>0</v>
      </c>
      <c r="H39" s="7">
        <v>2.95265524902921E-2</v>
      </c>
      <c r="I39" s="7">
        <v>10.520497328211201</v>
      </c>
      <c r="J39" s="7">
        <v>0</v>
      </c>
      <c r="K39" s="7">
        <v>0</v>
      </c>
      <c r="L39" s="7">
        <v>0.99318150836214503</v>
      </c>
      <c r="M39" s="7">
        <v>0.89387962633509099</v>
      </c>
      <c r="N39" s="7">
        <v>0</v>
      </c>
      <c r="O39" s="7">
        <v>1.1667720997406199E-2</v>
      </c>
      <c r="P39" s="7">
        <v>0</v>
      </c>
      <c r="Q39" s="8">
        <v>0</v>
      </c>
    </row>
    <row r="40" spans="1:17" ht="14.5" x14ac:dyDescent="0.25">
      <c r="A40" s="4" t="s">
        <v>100</v>
      </c>
      <c r="B40" s="5" t="s">
        <v>101</v>
      </c>
      <c r="C40" s="6" t="s">
        <v>93</v>
      </c>
      <c r="D40" s="7">
        <v>368.50798908309304</v>
      </c>
      <c r="E40" s="7">
        <v>82.107284838667795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0.76526537484254697</v>
      </c>
      <c r="M40" s="7">
        <v>28.090226060427803</v>
      </c>
      <c r="N40" s="7">
        <v>11.3416866474694</v>
      </c>
      <c r="O40" s="7">
        <v>9.0961996606091083E-3</v>
      </c>
      <c r="P40" s="7">
        <v>0</v>
      </c>
      <c r="Q40" s="8">
        <v>0.22481949360775799</v>
      </c>
    </row>
    <row r="41" spans="1:17" ht="14.5" x14ac:dyDescent="0.25">
      <c r="A41" s="4" t="s">
        <v>102</v>
      </c>
      <c r="B41" s="5" t="s">
        <v>103</v>
      </c>
      <c r="C41" s="6" t="s">
        <v>93</v>
      </c>
      <c r="D41" s="7">
        <v>0</v>
      </c>
      <c r="E41" s="7">
        <v>1.8661222399427E-2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8">
        <v>2.2005179200629201</v>
      </c>
    </row>
    <row r="42" spans="1:17" ht="14.5" x14ac:dyDescent="0.25">
      <c r="A42" s="9" t="s">
        <v>104</v>
      </c>
      <c r="B42" s="10" t="s">
        <v>105</v>
      </c>
      <c r="C42" s="11" t="s">
        <v>93</v>
      </c>
      <c r="D42" s="12">
        <v>0</v>
      </c>
      <c r="E42" s="12">
        <v>184.051906260403</v>
      </c>
      <c r="F42" s="12">
        <v>7509.9033966460502</v>
      </c>
      <c r="G42" s="12">
        <v>24.8367048625921</v>
      </c>
      <c r="H42" s="12">
        <v>53.049626066809999</v>
      </c>
      <c r="I42" s="12">
        <v>2.2849343767313499E-2</v>
      </c>
      <c r="J42" s="12">
        <v>0</v>
      </c>
      <c r="K42" s="12">
        <v>1.16154948959004E-2</v>
      </c>
      <c r="L42" s="12">
        <v>0.55479682330802405</v>
      </c>
      <c r="M42" s="12">
        <v>2.34923119542759E-2</v>
      </c>
      <c r="N42" s="12">
        <v>0</v>
      </c>
      <c r="O42" s="12">
        <v>1.2507618681607199E-2</v>
      </c>
      <c r="P42" s="12">
        <v>0</v>
      </c>
      <c r="Q42" s="13">
        <v>0</v>
      </c>
    </row>
    <row r="43" spans="1:17" ht="14.5" x14ac:dyDescent="0.25">
      <c r="A43" s="15" t="s">
        <v>106</v>
      </c>
      <c r="B43" s="16" t="s">
        <v>107</v>
      </c>
      <c r="C43" s="17" t="s">
        <v>108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364.45714727915498</v>
      </c>
      <c r="N43" s="18">
        <v>191.65892058126099</v>
      </c>
      <c r="O43" s="18">
        <v>19.943511268200801</v>
      </c>
      <c r="P43" s="18">
        <v>0</v>
      </c>
      <c r="Q43" s="19">
        <v>0</v>
      </c>
    </row>
    <row r="44" spans="1:17" ht="14.5" x14ac:dyDescent="0.25">
      <c r="A44" s="4" t="s">
        <v>109</v>
      </c>
      <c r="B44" s="5" t="s">
        <v>110</v>
      </c>
      <c r="C44" s="6" t="s">
        <v>111</v>
      </c>
      <c r="D44" s="7">
        <v>0</v>
      </c>
      <c r="E44" s="7">
        <v>13.101833756594301</v>
      </c>
      <c r="F44" s="7">
        <v>0</v>
      </c>
      <c r="G44" s="7">
        <v>1.6814343536504601</v>
      </c>
      <c r="H44" s="7">
        <v>7.5849185586502896</v>
      </c>
      <c r="I44" s="7">
        <v>3.8735234750357499</v>
      </c>
      <c r="J44" s="7">
        <v>0</v>
      </c>
      <c r="K44" s="7">
        <v>0.77829417493545305</v>
      </c>
      <c r="L44" s="7">
        <v>18.434700065332599</v>
      </c>
      <c r="M44" s="7">
        <v>10.5788608417415</v>
      </c>
      <c r="N44" s="7">
        <v>12.2549020082441</v>
      </c>
      <c r="O44" s="7">
        <v>24.5454720643543</v>
      </c>
      <c r="P44" s="7">
        <v>9.6821620572413387</v>
      </c>
      <c r="Q44" s="8">
        <v>27.583214688268502</v>
      </c>
    </row>
    <row r="45" spans="1:17" ht="14.5" x14ac:dyDescent="0.25">
      <c r="A45" s="4" t="s">
        <v>112</v>
      </c>
      <c r="B45" s="5" t="s">
        <v>113</v>
      </c>
      <c r="C45" s="6" t="s">
        <v>111</v>
      </c>
      <c r="D45" s="7">
        <v>10.8070479353763</v>
      </c>
      <c r="E45" s="7">
        <v>105.83548687598501</v>
      </c>
      <c r="F45" s="7">
        <v>0</v>
      </c>
      <c r="G45" s="7">
        <v>0</v>
      </c>
      <c r="H45" s="7">
        <v>28.420979491664902</v>
      </c>
      <c r="I45" s="7">
        <v>0</v>
      </c>
      <c r="J45" s="7">
        <v>0</v>
      </c>
      <c r="K45" s="7">
        <v>15.2817956070779</v>
      </c>
      <c r="L45" s="7">
        <v>48.741179438101</v>
      </c>
      <c r="M45" s="7">
        <v>9.7665813713504711E-3</v>
      </c>
      <c r="N45" s="7">
        <v>0</v>
      </c>
      <c r="O45" s="7">
        <v>5.3608403257525599E-3</v>
      </c>
      <c r="P45" s="7">
        <v>0</v>
      </c>
      <c r="Q45" s="8">
        <v>0</v>
      </c>
    </row>
    <row r="46" spans="1:17" ht="14.5" x14ac:dyDescent="0.25">
      <c r="A46" s="4" t="s">
        <v>114</v>
      </c>
      <c r="B46" s="5" t="s">
        <v>115</v>
      </c>
      <c r="C46" s="6" t="s">
        <v>111</v>
      </c>
      <c r="D46" s="7">
        <v>0</v>
      </c>
      <c r="E46" s="7">
        <v>6.0036255497072801</v>
      </c>
      <c r="F46" s="7">
        <v>0</v>
      </c>
      <c r="G46" s="7">
        <v>0</v>
      </c>
      <c r="H46" s="7">
        <v>0</v>
      </c>
      <c r="I46" s="7">
        <v>1.8517807853077299</v>
      </c>
      <c r="J46" s="7">
        <v>1.1959866015498999E-2</v>
      </c>
      <c r="K46" s="7">
        <v>0</v>
      </c>
      <c r="L46" s="7">
        <v>0.27530375713067201</v>
      </c>
      <c r="M46" s="7">
        <v>0.647131295480325</v>
      </c>
      <c r="N46" s="7">
        <v>0</v>
      </c>
      <c r="O46" s="7">
        <v>2.9853573065881203</v>
      </c>
      <c r="P46" s="7">
        <v>0</v>
      </c>
      <c r="Q46" s="8">
        <v>6.6491867209477693</v>
      </c>
    </row>
    <row r="47" spans="1:17" ht="14.5" x14ac:dyDescent="0.25">
      <c r="A47" s="9" t="s">
        <v>116</v>
      </c>
      <c r="B47" s="10" t="s">
        <v>117</v>
      </c>
      <c r="C47" s="11" t="s">
        <v>111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4.4285093744271002E-3</v>
      </c>
      <c r="P47" s="12">
        <v>0</v>
      </c>
      <c r="Q47" s="13">
        <v>0</v>
      </c>
    </row>
    <row r="48" spans="1:17" ht="14.5" x14ac:dyDescent="0.25">
      <c r="A48" s="4" t="s">
        <v>118</v>
      </c>
      <c r="B48" s="5" t="s">
        <v>119</v>
      </c>
      <c r="C48" s="6" t="s">
        <v>120</v>
      </c>
      <c r="D48" s="7">
        <v>0</v>
      </c>
      <c r="E48" s="7">
        <v>13.304818182332099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8">
        <v>0</v>
      </c>
    </row>
    <row r="49" spans="1:17" ht="14.5" x14ac:dyDescent="0.25">
      <c r="A49" s="9" t="s">
        <v>121</v>
      </c>
      <c r="B49" s="10" t="s">
        <v>122</v>
      </c>
      <c r="C49" s="11" t="s">
        <v>120</v>
      </c>
      <c r="D49" s="12">
        <v>0</v>
      </c>
      <c r="E49" s="12">
        <v>39.248250214936597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3">
        <v>0</v>
      </c>
    </row>
    <row r="50" spans="1:17" ht="14.5" x14ac:dyDescent="0.25">
      <c r="A50" s="15" t="s">
        <v>123</v>
      </c>
      <c r="B50" s="16" t="s">
        <v>124</v>
      </c>
      <c r="C50" s="17" t="s">
        <v>125</v>
      </c>
      <c r="D50" s="18">
        <v>0</v>
      </c>
      <c r="E50" s="18">
        <v>2.2167591525224201E-2</v>
      </c>
      <c r="F50" s="18">
        <v>0</v>
      </c>
      <c r="G50" s="18">
        <v>0</v>
      </c>
      <c r="H50" s="18">
        <v>1.5294140651354199E-2</v>
      </c>
      <c r="I50" s="18">
        <v>0</v>
      </c>
      <c r="J50" s="18">
        <v>0</v>
      </c>
      <c r="K50" s="18">
        <v>0</v>
      </c>
      <c r="L50" s="18">
        <v>0</v>
      </c>
      <c r="M50" s="18">
        <v>1.49693757912995E-2</v>
      </c>
      <c r="N50" s="18">
        <v>2.5031824926932698E-2</v>
      </c>
      <c r="O50" s="18">
        <v>7.0920184120843105E-3</v>
      </c>
      <c r="P50" s="18">
        <v>9.5702943277152102</v>
      </c>
      <c r="Q50" s="19">
        <v>0</v>
      </c>
    </row>
    <row r="51" spans="1:17" ht="14.5" x14ac:dyDescent="0.25">
      <c r="A51" s="20" t="s">
        <v>126</v>
      </c>
      <c r="B51" s="21" t="s">
        <v>127</v>
      </c>
      <c r="C51" s="22" t="s">
        <v>128</v>
      </c>
      <c r="D51" s="23">
        <v>0</v>
      </c>
      <c r="E51" s="23">
        <v>4.4841909919990304</v>
      </c>
      <c r="F51" s="23">
        <v>0.15752527131545901</v>
      </c>
      <c r="G51" s="23">
        <v>53.610269563254199</v>
      </c>
      <c r="H51" s="23">
        <v>58.365346684565203</v>
      </c>
      <c r="I51" s="23">
        <v>51.015052642022603</v>
      </c>
      <c r="J51" s="23">
        <v>72.377041838060009</v>
      </c>
      <c r="K51" s="23">
        <v>3154.9153208381899</v>
      </c>
      <c r="L51" s="23">
        <v>7862.4485568391301</v>
      </c>
      <c r="M51" s="23">
        <v>376.65849216366399</v>
      </c>
      <c r="N51" s="23">
        <v>0</v>
      </c>
      <c r="O51" s="23">
        <v>1.1666426509319299E-2</v>
      </c>
      <c r="P51" s="23">
        <v>0</v>
      </c>
      <c r="Q51" s="24">
        <v>9.8098064330584701E-3</v>
      </c>
    </row>
    <row r="52" spans="1:17" ht="14.5" x14ac:dyDescent="0.25">
      <c r="A52" s="4" t="s">
        <v>129</v>
      </c>
      <c r="B52" s="5" t="s">
        <v>130</v>
      </c>
      <c r="C52" s="6" t="s">
        <v>128</v>
      </c>
      <c r="D52" s="7">
        <v>0</v>
      </c>
      <c r="E52" s="7">
        <v>6.4797648023273693</v>
      </c>
      <c r="F52" s="7">
        <v>0</v>
      </c>
      <c r="G52" s="7">
        <v>2.5618366099905003</v>
      </c>
      <c r="H52" s="7">
        <v>28.951009268058399</v>
      </c>
      <c r="I52" s="7">
        <v>18.969874971882199</v>
      </c>
      <c r="J52" s="7">
        <v>0.82168866586145894</v>
      </c>
      <c r="K52" s="7">
        <v>0.30291246236469904</v>
      </c>
      <c r="L52" s="7">
        <v>1.8897645578311102</v>
      </c>
      <c r="M52" s="7">
        <v>0.230051391077084</v>
      </c>
      <c r="N52" s="7">
        <v>9.3765437629606593E-3</v>
      </c>
      <c r="O52" s="7">
        <v>5.2198879923444803</v>
      </c>
      <c r="P52" s="7">
        <v>49.284440773310401</v>
      </c>
      <c r="Q52" s="8">
        <v>8.0890588537305899</v>
      </c>
    </row>
    <row r="53" spans="1:17" ht="14.5" x14ac:dyDescent="0.25">
      <c r="A53" s="4" t="s">
        <v>131</v>
      </c>
      <c r="B53" s="5" t="s">
        <v>132</v>
      </c>
      <c r="C53" s="6" t="s">
        <v>128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2.61003933258919E-2</v>
      </c>
      <c r="M53" s="7">
        <v>999.70072386535799</v>
      </c>
      <c r="N53" s="7">
        <v>6.5166761799448697E-3</v>
      </c>
      <c r="O53" s="7">
        <v>3.2557163309001702E-3</v>
      </c>
      <c r="P53" s="7">
        <v>0</v>
      </c>
      <c r="Q53" s="8">
        <v>0</v>
      </c>
    </row>
    <row r="54" spans="1:17" ht="14.5" x14ac:dyDescent="0.25">
      <c r="A54" s="4" t="s">
        <v>133</v>
      </c>
      <c r="B54" s="5" t="s">
        <v>134</v>
      </c>
      <c r="C54" s="6" t="s">
        <v>128</v>
      </c>
      <c r="D54" s="7">
        <v>0</v>
      </c>
      <c r="E54" s="7">
        <v>0</v>
      </c>
      <c r="F54" s="7">
        <v>0</v>
      </c>
      <c r="G54" s="7">
        <v>2.3634994090728902</v>
      </c>
      <c r="H54" s="7">
        <v>4.5738344904823096</v>
      </c>
      <c r="I54" s="7">
        <v>7.7574181343976996</v>
      </c>
      <c r="J54" s="7">
        <v>6.6078329171918799</v>
      </c>
      <c r="K54" s="7">
        <v>5.3971562417877098E-3</v>
      </c>
      <c r="L54" s="7">
        <v>2.79614836580439</v>
      </c>
      <c r="M54" s="7">
        <v>1.16075630128762E-2</v>
      </c>
      <c r="N54" s="7">
        <v>2.4404890597794</v>
      </c>
      <c r="O54" s="7">
        <v>2.4664520956596596</v>
      </c>
      <c r="P54" s="7">
        <v>0.13985980087861</v>
      </c>
      <c r="Q54" s="8">
        <v>0.382409738765009</v>
      </c>
    </row>
    <row r="55" spans="1:17" ht="14.5" x14ac:dyDescent="0.25">
      <c r="A55" s="4" t="s">
        <v>135</v>
      </c>
      <c r="B55" s="5" t="s">
        <v>136</v>
      </c>
      <c r="C55" s="6" t="s">
        <v>128</v>
      </c>
      <c r="D55" s="7">
        <v>2.1702119477217101</v>
      </c>
      <c r="E55" s="7">
        <v>27.3812794415851</v>
      </c>
      <c r="F55" s="7">
        <v>5.3753642236019497</v>
      </c>
      <c r="G55" s="7">
        <v>0</v>
      </c>
      <c r="H55" s="7">
        <v>0</v>
      </c>
      <c r="I55" s="7">
        <v>0</v>
      </c>
      <c r="J55" s="7">
        <v>2.0699596034526699</v>
      </c>
      <c r="K55" s="7">
        <v>0</v>
      </c>
      <c r="L55" s="7">
        <v>0.13391717109672999</v>
      </c>
      <c r="M55" s="7">
        <v>0.10340987016193</v>
      </c>
      <c r="N55" s="7">
        <v>5.7123430150016599E-2</v>
      </c>
      <c r="O55" s="7">
        <v>5.2291290384909603E-3</v>
      </c>
      <c r="P55" s="7">
        <v>6.7277466052738003E-2</v>
      </c>
      <c r="Q55" s="8">
        <v>0</v>
      </c>
    </row>
    <row r="56" spans="1:17" ht="14.5" x14ac:dyDescent="0.25">
      <c r="A56" s="4" t="s">
        <v>137</v>
      </c>
      <c r="B56" s="5" t="s">
        <v>138</v>
      </c>
      <c r="C56" s="6" t="s">
        <v>128</v>
      </c>
      <c r="D56" s="7">
        <v>23.830933110659302</v>
      </c>
      <c r="E56" s="7">
        <v>37.507903513367303</v>
      </c>
      <c r="F56" s="7">
        <v>1.1331025875867999</v>
      </c>
      <c r="G56" s="7">
        <v>23.530543885293</v>
      </c>
      <c r="H56" s="7">
        <v>0.64079247298600395</v>
      </c>
      <c r="I56" s="7">
        <v>7.33907273692797</v>
      </c>
      <c r="J56" s="7">
        <v>4.5732150493847499</v>
      </c>
      <c r="K56" s="7">
        <v>0.103040640047754</v>
      </c>
      <c r="L56" s="7">
        <v>11.131089507433501</v>
      </c>
      <c r="M56" s="7">
        <v>18.7129136922158</v>
      </c>
      <c r="N56" s="7">
        <v>10.0055802958484</v>
      </c>
      <c r="O56" s="7">
        <v>6.5552214912146592E-3</v>
      </c>
      <c r="P56" s="7">
        <v>0</v>
      </c>
      <c r="Q56" s="8">
        <v>7.7111020534144998</v>
      </c>
    </row>
    <row r="57" spans="1:17" ht="14.5" x14ac:dyDescent="0.25">
      <c r="A57" s="9" t="s">
        <v>139</v>
      </c>
      <c r="B57" s="10" t="s">
        <v>140</v>
      </c>
      <c r="C57" s="11" t="s">
        <v>128</v>
      </c>
      <c r="D57" s="12">
        <v>0</v>
      </c>
      <c r="E57" s="12">
        <v>16.4211016844833</v>
      </c>
      <c r="F57" s="12">
        <v>0.65575988683040198</v>
      </c>
      <c r="G57" s="12">
        <v>1.2958224202968098</v>
      </c>
      <c r="H57" s="12">
        <v>1.5797769294448601E-2</v>
      </c>
      <c r="I57" s="12">
        <v>1.8130385991887499</v>
      </c>
      <c r="J57" s="12">
        <v>0.282238473715336</v>
      </c>
      <c r="K57" s="12">
        <v>0.72712524414091895</v>
      </c>
      <c r="L57" s="12">
        <v>1.0561159225315</v>
      </c>
      <c r="M57" s="12">
        <v>0.62933603442422703</v>
      </c>
      <c r="N57" s="12">
        <v>4.7278832450886199</v>
      </c>
      <c r="O57" s="12">
        <v>35.7726522748059</v>
      </c>
      <c r="P57" s="12">
        <v>2.3767605779301699</v>
      </c>
      <c r="Q57" s="13">
        <v>7.4651861187802595</v>
      </c>
    </row>
    <row r="58" spans="1:17" ht="14.5" x14ac:dyDescent="0.25">
      <c r="A58" s="20" t="s">
        <v>141</v>
      </c>
      <c r="B58" s="21" t="s">
        <v>142</v>
      </c>
      <c r="C58" s="22" t="s">
        <v>143</v>
      </c>
      <c r="D58" s="23">
        <v>0.98740351352523892</v>
      </c>
      <c r="E58" s="23">
        <v>0.64730390634955204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4">
        <v>0</v>
      </c>
    </row>
    <row r="59" spans="1:17" ht="14.5" x14ac:dyDescent="0.25">
      <c r="A59" s="4" t="s">
        <v>144</v>
      </c>
      <c r="B59" s="5" t="s">
        <v>145</v>
      </c>
      <c r="C59" s="6" t="s">
        <v>143</v>
      </c>
      <c r="D59" s="7">
        <v>3.4731359426419604E-2</v>
      </c>
      <c r="E59" s="7">
        <v>68.427172781066901</v>
      </c>
      <c r="F59" s="7">
        <v>126.931352026562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8">
        <v>0</v>
      </c>
    </row>
    <row r="60" spans="1:17" ht="14.5" x14ac:dyDescent="0.25">
      <c r="A60" s="9" t="s">
        <v>146</v>
      </c>
      <c r="B60" s="10" t="s">
        <v>147</v>
      </c>
      <c r="C60" s="11" t="s">
        <v>143</v>
      </c>
      <c r="D60" s="12">
        <v>99.921959414835399</v>
      </c>
      <c r="E60" s="12">
        <v>1542.9821773879601</v>
      </c>
      <c r="F60" s="12">
        <v>1.8716710798928899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0.529138289161461</v>
      </c>
      <c r="M60" s="12">
        <v>0.87042012062412599</v>
      </c>
      <c r="N60" s="12">
        <v>0</v>
      </c>
      <c r="O60" s="12">
        <v>1.0771464504558199E-2</v>
      </c>
      <c r="P60" s="12">
        <v>0</v>
      </c>
      <c r="Q60" s="13">
        <v>0</v>
      </c>
    </row>
    <row r="61" spans="1:17" ht="14.5" x14ac:dyDescent="0.25">
      <c r="A61" s="20" t="s">
        <v>148</v>
      </c>
      <c r="B61" s="21" t="s">
        <v>149</v>
      </c>
      <c r="C61" s="22" t="s">
        <v>150</v>
      </c>
      <c r="D61" s="23">
        <v>0</v>
      </c>
      <c r="E61" s="23">
        <v>0</v>
      </c>
      <c r="F61" s="23">
        <v>0</v>
      </c>
      <c r="G61" s="23">
        <v>6.2224034676590199</v>
      </c>
      <c r="H61" s="23">
        <v>0</v>
      </c>
      <c r="I61" s="23">
        <v>98.422374299728403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4">
        <v>0</v>
      </c>
    </row>
    <row r="62" spans="1:17" ht="14.5" x14ac:dyDescent="0.25">
      <c r="A62" s="9" t="s">
        <v>151</v>
      </c>
      <c r="B62" s="10" t="s">
        <v>152</v>
      </c>
      <c r="C62" s="11" t="s">
        <v>150</v>
      </c>
      <c r="D62" s="12">
        <v>0</v>
      </c>
      <c r="E62" s="12">
        <v>0</v>
      </c>
      <c r="F62" s="12">
        <v>0</v>
      </c>
      <c r="G62" s="12">
        <v>69.552789099073792</v>
      </c>
      <c r="H62" s="12">
        <v>0</v>
      </c>
      <c r="I62" s="12">
        <v>1.9191835856850801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3">
        <v>782.0787407435829</v>
      </c>
    </row>
    <row r="63" spans="1:17" ht="14.5" x14ac:dyDescent="0.25">
      <c r="A63" s="20" t="s">
        <v>153</v>
      </c>
      <c r="B63" s="21" t="s">
        <v>154</v>
      </c>
      <c r="C63" s="22" t="s">
        <v>155</v>
      </c>
      <c r="D63" s="23">
        <v>0</v>
      </c>
      <c r="E63" s="23">
        <v>5.3980757771763503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9.8794632165712798E-3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4">
        <v>0</v>
      </c>
    </row>
    <row r="64" spans="1:17" ht="14.5" x14ac:dyDescent="0.25">
      <c r="A64" s="4" t="s">
        <v>156</v>
      </c>
      <c r="B64" s="5" t="s">
        <v>157</v>
      </c>
      <c r="C64" s="6" t="s">
        <v>155</v>
      </c>
      <c r="D64" s="7">
        <v>0</v>
      </c>
      <c r="E64" s="7">
        <v>381.21115202343799</v>
      </c>
      <c r="F64" s="7">
        <v>1590.9828995276698</v>
      </c>
      <c r="G64" s="7">
        <v>4.4516030303792302</v>
      </c>
      <c r="H64" s="7">
        <v>7.7540937682043998</v>
      </c>
      <c r="I64" s="7">
        <v>0</v>
      </c>
      <c r="J64" s="7">
        <v>0</v>
      </c>
      <c r="K64" s="7">
        <v>0</v>
      </c>
      <c r="L64" s="7">
        <v>0.28820062711322103</v>
      </c>
      <c r="M64" s="7">
        <v>0.276025893613287</v>
      </c>
      <c r="N64" s="7">
        <v>3.87349898322607</v>
      </c>
      <c r="O64" s="7">
        <v>3.88571919006259</v>
      </c>
      <c r="P64" s="7">
        <v>1.3332132201178E-2</v>
      </c>
      <c r="Q64" s="8">
        <v>0</v>
      </c>
    </row>
    <row r="65" spans="1:17" ht="14.5" x14ac:dyDescent="0.25">
      <c r="A65" s="9" t="s">
        <v>158</v>
      </c>
      <c r="B65" s="10" t="s">
        <v>159</v>
      </c>
      <c r="C65" s="11" t="s">
        <v>155</v>
      </c>
      <c r="D65" s="12">
        <v>0</v>
      </c>
      <c r="E65" s="12">
        <v>6.5691595947979406</v>
      </c>
      <c r="F65" s="12">
        <v>1.9519679052924E-2</v>
      </c>
      <c r="G65" s="12">
        <v>2.1240604320233403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2.5286037106427202</v>
      </c>
      <c r="N65" s="12">
        <v>1.6448244776788599E-2</v>
      </c>
      <c r="O65" s="12">
        <v>4.8180677096968305E-3</v>
      </c>
      <c r="P65" s="12">
        <v>0</v>
      </c>
      <c r="Q65" s="13">
        <v>0.12449718315510801</v>
      </c>
    </row>
    <row r="66" spans="1:17" ht="14.5" x14ac:dyDescent="0.25">
      <c r="A66" s="4" t="s">
        <v>160</v>
      </c>
      <c r="B66" s="5" t="s">
        <v>161</v>
      </c>
      <c r="C66" s="6" t="s">
        <v>162</v>
      </c>
      <c r="D66" s="7">
        <v>1259.09892176634</v>
      </c>
      <c r="E66" s="7">
        <v>189.60864500848697</v>
      </c>
      <c r="F66" s="7">
        <v>0</v>
      </c>
      <c r="G66" s="7">
        <v>1.8005077610037203E-2</v>
      </c>
      <c r="H66" s="7">
        <v>27.7570393200556</v>
      </c>
      <c r="I66" s="7">
        <v>7.3557610458698699</v>
      </c>
      <c r="J66" s="7">
        <v>4.4939918827010095</v>
      </c>
      <c r="K66" s="7">
        <v>50.415189361343195</v>
      </c>
      <c r="L66" s="7">
        <v>103.69430753794801</v>
      </c>
      <c r="M66" s="7">
        <v>56.605722343243201</v>
      </c>
      <c r="N66" s="7">
        <v>0.639120622060392</v>
      </c>
      <c r="O66" s="7">
        <v>1.5192590936325299E-2</v>
      </c>
      <c r="P66" s="7">
        <v>0</v>
      </c>
      <c r="Q66" s="8">
        <v>27.2956149323788</v>
      </c>
    </row>
    <row r="67" spans="1:17" ht="14.5" x14ac:dyDescent="0.25">
      <c r="A67" s="4" t="s">
        <v>163</v>
      </c>
      <c r="B67" s="5" t="s">
        <v>164</v>
      </c>
      <c r="C67" s="6" t="s">
        <v>162</v>
      </c>
      <c r="D67" s="7">
        <v>0</v>
      </c>
      <c r="E67" s="7">
        <v>1.16380713867023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9.8482013405605598E-3</v>
      </c>
      <c r="M67" s="7">
        <v>0</v>
      </c>
      <c r="N67" s="7">
        <v>0</v>
      </c>
      <c r="O67" s="7">
        <v>5.9100481549538798E-3</v>
      </c>
      <c r="P67" s="7">
        <v>0</v>
      </c>
      <c r="Q67" s="8">
        <v>0</v>
      </c>
    </row>
    <row r="68" spans="1:17" ht="14.5" x14ac:dyDescent="0.25">
      <c r="A68" s="4" t="s">
        <v>165</v>
      </c>
      <c r="B68" s="5" t="s">
        <v>166</v>
      </c>
      <c r="C68" s="6" t="s">
        <v>162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4.6252636095637806E-3</v>
      </c>
      <c r="P68" s="7">
        <v>0</v>
      </c>
      <c r="Q68" s="8">
        <v>0.136396992578212</v>
      </c>
    </row>
    <row r="69" spans="1:17" ht="14.5" x14ac:dyDescent="0.25">
      <c r="A69" s="4" t="s">
        <v>167</v>
      </c>
      <c r="B69" s="5" t="s">
        <v>168</v>
      </c>
      <c r="C69" s="6" t="s">
        <v>162</v>
      </c>
      <c r="D69" s="7">
        <v>0</v>
      </c>
      <c r="E69" s="7">
        <v>184.23533584766702</v>
      </c>
      <c r="F69" s="7">
        <v>124.30323874559301</v>
      </c>
      <c r="G69" s="7">
        <v>2.3871572323304999</v>
      </c>
      <c r="H69" s="7">
        <v>0</v>
      </c>
      <c r="I69" s="7">
        <v>0</v>
      </c>
      <c r="J69" s="7">
        <v>0</v>
      </c>
      <c r="K69" s="7">
        <v>0</v>
      </c>
      <c r="L69" s="7">
        <v>1.6098114355525401E-2</v>
      </c>
      <c r="M69" s="7">
        <v>0</v>
      </c>
      <c r="N69" s="7">
        <v>0</v>
      </c>
      <c r="O69" s="7">
        <v>0</v>
      </c>
      <c r="P69" s="7">
        <v>0</v>
      </c>
      <c r="Q69" s="8">
        <v>0</v>
      </c>
    </row>
    <row r="70" spans="1:17" ht="14.5" x14ac:dyDescent="0.25">
      <c r="A70" s="4" t="s">
        <v>169</v>
      </c>
      <c r="B70" s="5" t="s">
        <v>170</v>
      </c>
      <c r="C70" s="6" t="s">
        <v>162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3.1019977882956799E-2</v>
      </c>
      <c r="M70" s="7">
        <v>1.20568801678658</v>
      </c>
      <c r="N70" s="7">
        <v>10.8293195295168</v>
      </c>
      <c r="O70" s="7">
        <v>9.9915055402255114E-3</v>
      </c>
      <c r="P70" s="7">
        <v>0</v>
      </c>
      <c r="Q70" s="8">
        <v>0</v>
      </c>
    </row>
    <row r="71" spans="1:17" ht="14.5" x14ac:dyDescent="0.25">
      <c r="A71" s="4" t="s">
        <v>171</v>
      </c>
      <c r="B71" s="5" t="s">
        <v>172</v>
      </c>
      <c r="C71" s="6" t="s">
        <v>162</v>
      </c>
      <c r="D71" s="7">
        <v>0</v>
      </c>
      <c r="E71" s="7">
        <v>0</v>
      </c>
      <c r="F71" s="7">
        <v>0</v>
      </c>
      <c r="G71" s="7">
        <v>6.38089307071803</v>
      </c>
      <c r="H71" s="7">
        <v>0</v>
      </c>
      <c r="I71" s="7">
        <v>0.147366729002543</v>
      </c>
      <c r="J71" s="7">
        <v>0</v>
      </c>
      <c r="K71" s="7">
        <v>711.77819346553497</v>
      </c>
      <c r="L71" s="7">
        <v>687.28420454955494</v>
      </c>
      <c r="M71" s="7">
        <v>1877.7435121527301</v>
      </c>
      <c r="N71" s="7">
        <v>82.385818286222204</v>
      </c>
      <c r="O71" s="7">
        <v>50.023517022775501</v>
      </c>
      <c r="P71" s="7">
        <v>246.746439432426</v>
      </c>
      <c r="Q71" s="8">
        <v>0</v>
      </c>
    </row>
    <row r="72" spans="1:17" ht="14.5" x14ac:dyDescent="0.25">
      <c r="A72" s="4" t="s">
        <v>173</v>
      </c>
      <c r="B72" s="5" t="s">
        <v>174</v>
      </c>
      <c r="C72" s="6" t="s">
        <v>162</v>
      </c>
      <c r="D72" s="7">
        <v>65.973677752637599</v>
      </c>
      <c r="E72" s="7">
        <v>170.98418096082</v>
      </c>
      <c r="F72" s="7">
        <v>61.345325132329002</v>
      </c>
      <c r="G72" s="7">
        <v>0</v>
      </c>
      <c r="H72" s="7">
        <v>2.0062405259080301E-2</v>
      </c>
      <c r="I72" s="7">
        <v>0</v>
      </c>
      <c r="J72" s="7">
        <v>17.8594626773451</v>
      </c>
      <c r="K72" s="7">
        <v>12.1001874780249</v>
      </c>
      <c r="L72" s="7">
        <v>55.242329497870003</v>
      </c>
      <c r="M72" s="7">
        <v>20.076317126854601</v>
      </c>
      <c r="N72" s="7">
        <v>16.3400642246154</v>
      </c>
      <c r="O72" s="7">
        <v>37.880865079429995</v>
      </c>
      <c r="P72" s="7">
        <v>0.37291101197555299</v>
      </c>
      <c r="Q72" s="8">
        <v>10.141795411571501</v>
      </c>
    </row>
    <row r="73" spans="1:17" ht="14.5" x14ac:dyDescent="0.25">
      <c r="A73" s="4" t="s">
        <v>175</v>
      </c>
      <c r="B73" s="5" t="s">
        <v>176</v>
      </c>
      <c r="C73" s="6" t="s">
        <v>162</v>
      </c>
      <c r="D73" s="7">
        <v>0</v>
      </c>
      <c r="E73" s="7">
        <v>0</v>
      </c>
      <c r="F73" s="7">
        <v>27.576044619557202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0.28256845819137399</v>
      </c>
      <c r="M73" s="7">
        <v>0</v>
      </c>
      <c r="N73" s="7">
        <v>0</v>
      </c>
      <c r="O73" s="7">
        <v>4.73292422502785E-3</v>
      </c>
      <c r="P73" s="7">
        <v>0</v>
      </c>
      <c r="Q73" s="8">
        <v>0</v>
      </c>
    </row>
    <row r="74" spans="1:17" ht="14.5" x14ac:dyDescent="0.25">
      <c r="A74" s="4" t="s">
        <v>177</v>
      </c>
      <c r="B74" s="5" t="s">
        <v>178</v>
      </c>
      <c r="C74" s="6" t="s">
        <v>162</v>
      </c>
      <c r="D74" s="7">
        <v>74.993133386301892</v>
      </c>
      <c r="E74" s="7">
        <v>66.584007746480694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25.943587634817398</v>
      </c>
      <c r="M74" s="7">
        <v>0</v>
      </c>
      <c r="N74" s="7">
        <v>0</v>
      </c>
      <c r="O74" s="7">
        <v>0</v>
      </c>
      <c r="P74" s="7">
        <v>0</v>
      </c>
      <c r="Q74" s="8">
        <v>0</v>
      </c>
    </row>
    <row r="75" spans="1:17" ht="14.5" x14ac:dyDescent="0.25">
      <c r="A75" s="4" t="s">
        <v>179</v>
      </c>
      <c r="B75" s="5" t="s">
        <v>180</v>
      </c>
      <c r="C75" s="6" t="s">
        <v>162</v>
      </c>
      <c r="D75" s="7">
        <v>0</v>
      </c>
      <c r="E75" s="7">
        <v>49.657948731263403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8">
        <v>0</v>
      </c>
    </row>
    <row r="76" spans="1:17" ht="14.5" x14ac:dyDescent="0.25">
      <c r="A76" s="9" t="s">
        <v>181</v>
      </c>
      <c r="B76" s="10" t="s">
        <v>182</v>
      </c>
      <c r="C76" s="11" t="s">
        <v>162</v>
      </c>
      <c r="D76" s="12">
        <v>0</v>
      </c>
      <c r="E76" s="12">
        <v>1.88273313278449E-2</v>
      </c>
      <c r="F76" s="12">
        <v>0</v>
      </c>
      <c r="G76" s="12">
        <v>0</v>
      </c>
      <c r="H76" s="12">
        <v>0</v>
      </c>
      <c r="I76" s="12">
        <v>22.5448742088793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3">
        <v>0</v>
      </c>
    </row>
    <row r="77" spans="1:17" ht="14.5" x14ac:dyDescent="0.25">
      <c r="A77" s="4" t="s">
        <v>183</v>
      </c>
      <c r="B77" s="5" t="s">
        <v>184</v>
      </c>
      <c r="C77" s="6" t="s">
        <v>185</v>
      </c>
      <c r="D77" s="7">
        <v>0</v>
      </c>
      <c r="E77" s="7">
        <v>0.49874054841019799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8">
        <v>0</v>
      </c>
    </row>
    <row r="78" spans="1:17" ht="14.5" x14ac:dyDescent="0.25">
      <c r="A78" s="4" t="s">
        <v>186</v>
      </c>
      <c r="B78" s="5" t="s">
        <v>187</v>
      </c>
      <c r="C78" s="6" t="s">
        <v>185</v>
      </c>
      <c r="D78" s="7">
        <v>0</v>
      </c>
      <c r="E78" s="7">
        <v>189.41412781156399</v>
      </c>
      <c r="F78" s="7">
        <v>2.2789421146052001E-2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5.14895412999409E-3</v>
      </c>
      <c r="P78" s="7">
        <v>0</v>
      </c>
      <c r="Q78" s="8">
        <v>0</v>
      </c>
    </row>
    <row r="79" spans="1:17" ht="14.5" x14ac:dyDescent="0.25">
      <c r="A79" s="9" t="s">
        <v>188</v>
      </c>
      <c r="B79" s="10" t="s">
        <v>189</v>
      </c>
      <c r="C79" s="11" t="s">
        <v>185</v>
      </c>
      <c r="D79" s="12">
        <v>0</v>
      </c>
      <c r="E79" s="12">
        <v>155.841419276452</v>
      </c>
      <c r="F79" s="12">
        <v>215.666825527984</v>
      </c>
      <c r="G79" s="12">
        <v>2.2207530089346603</v>
      </c>
      <c r="H79" s="12">
        <v>0</v>
      </c>
      <c r="I79" s="12">
        <v>0.15908264426468699</v>
      </c>
      <c r="J79" s="12">
        <v>1.6824929636267E-2</v>
      </c>
      <c r="K79" s="12">
        <v>4.0026117985240202</v>
      </c>
      <c r="L79" s="12">
        <v>1.23523754742835E-2</v>
      </c>
      <c r="M79" s="12">
        <v>1.4597654473953501E-2</v>
      </c>
      <c r="N79" s="12">
        <v>1.80452254211197E-2</v>
      </c>
      <c r="O79" s="12">
        <v>5.5462012923067796</v>
      </c>
      <c r="P79" s="12">
        <v>6.4031837908339204</v>
      </c>
      <c r="Q79" s="13">
        <v>12.194694631067</v>
      </c>
    </row>
    <row r="80" spans="1:17" ht="14.5" x14ac:dyDescent="0.25">
      <c r="A80" s="15" t="s">
        <v>190</v>
      </c>
      <c r="B80" s="16" t="s">
        <v>191</v>
      </c>
      <c r="C80" s="17" t="s">
        <v>192</v>
      </c>
      <c r="D80" s="18">
        <v>0</v>
      </c>
      <c r="E80" s="18">
        <v>0.430590335909113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1.15150300730626E-2</v>
      </c>
      <c r="M80" s="18">
        <v>0.320739963478468</v>
      </c>
      <c r="N80" s="18">
        <v>1.13416071999749E-2</v>
      </c>
      <c r="O80" s="18">
        <v>0</v>
      </c>
      <c r="P80" s="18">
        <v>0</v>
      </c>
      <c r="Q80" s="19">
        <v>13.102728717751599</v>
      </c>
    </row>
    <row r="81" spans="1:17" ht="14.5" x14ac:dyDescent="0.25">
      <c r="A81" s="4" t="s">
        <v>193</v>
      </c>
      <c r="B81" s="5" t="s">
        <v>194</v>
      </c>
      <c r="C81" s="6" t="s">
        <v>195</v>
      </c>
      <c r="D81" s="7">
        <v>0</v>
      </c>
      <c r="E81" s="7">
        <v>305.53753401076995</v>
      </c>
      <c r="F81" s="7">
        <v>2.3016361521208601</v>
      </c>
      <c r="G81" s="7">
        <v>1.20900162601858E-2</v>
      </c>
      <c r="H81" s="7">
        <v>0</v>
      </c>
      <c r="I81" s="7">
        <v>0</v>
      </c>
      <c r="J81" s="7">
        <v>0</v>
      </c>
      <c r="K81" s="7">
        <v>0.73120392672499102</v>
      </c>
      <c r="L81" s="7">
        <v>0.45595395180264303</v>
      </c>
      <c r="M81" s="7">
        <v>8.579000766236069</v>
      </c>
      <c r="N81" s="7">
        <v>2.8614669165821001</v>
      </c>
      <c r="O81" s="7">
        <v>9.9691845606470798E-3</v>
      </c>
      <c r="P81" s="7">
        <v>0</v>
      </c>
      <c r="Q81" s="8">
        <v>0</v>
      </c>
    </row>
    <row r="82" spans="1:17" ht="14.5" x14ac:dyDescent="0.25">
      <c r="A82" s="4" t="s">
        <v>196</v>
      </c>
      <c r="B82" s="5" t="s">
        <v>197</v>
      </c>
      <c r="C82" s="6" t="s">
        <v>195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8">
        <v>11.336173351729499</v>
      </c>
    </row>
    <row r="83" spans="1:17" ht="14.5" x14ac:dyDescent="0.25">
      <c r="A83" s="9" t="s">
        <v>198</v>
      </c>
      <c r="B83" s="10" t="s">
        <v>199</v>
      </c>
      <c r="C83" s="11" t="s">
        <v>195</v>
      </c>
      <c r="D83" s="12">
        <v>0</v>
      </c>
      <c r="E83" s="12">
        <v>0.34708805135850201</v>
      </c>
      <c r="F83" s="12">
        <v>2.21096217558055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3">
        <v>0</v>
      </c>
    </row>
    <row r="84" spans="1:17" ht="14.5" x14ac:dyDescent="0.25">
      <c r="A84" s="15" t="s">
        <v>200</v>
      </c>
      <c r="B84" s="16" t="s">
        <v>201</v>
      </c>
      <c r="C84" s="17" t="s">
        <v>202</v>
      </c>
      <c r="D84" s="18">
        <v>0</v>
      </c>
      <c r="E84" s="18">
        <v>2.33012873615038E-2</v>
      </c>
      <c r="F84" s="18">
        <v>0</v>
      </c>
      <c r="G84" s="18">
        <v>0.47997002039933101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0.79717473469192401</v>
      </c>
      <c r="O84" s="18">
        <v>1.35758138528478E-2</v>
      </c>
      <c r="P84" s="18">
        <v>0.28521389510503398</v>
      </c>
      <c r="Q84" s="19">
        <v>1.5447572927591E-2</v>
      </c>
    </row>
    <row r="85" spans="1:17" ht="14.5" x14ac:dyDescent="0.25">
      <c r="A85" s="4" t="s">
        <v>203</v>
      </c>
      <c r="B85" s="5" t="s">
        <v>204</v>
      </c>
      <c r="C85" s="6" t="s">
        <v>205</v>
      </c>
      <c r="D85" s="7">
        <v>0</v>
      </c>
      <c r="E85" s="7">
        <v>0</v>
      </c>
      <c r="F85" s="7">
        <v>0</v>
      </c>
      <c r="G85" s="7">
        <v>1.7965721432264499</v>
      </c>
      <c r="H85" s="7">
        <v>0</v>
      </c>
      <c r="I85" s="7">
        <v>12.700955203848199</v>
      </c>
      <c r="J85" s="7">
        <v>0</v>
      </c>
      <c r="K85" s="7">
        <v>0</v>
      </c>
      <c r="L85" s="7">
        <v>0</v>
      </c>
      <c r="M85" s="7">
        <v>0.414034909164821</v>
      </c>
      <c r="N85" s="7">
        <v>1.8729987828641503E-2</v>
      </c>
      <c r="O85" s="7">
        <v>1.08168203370551E-2</v>
      </c>
      <c r="P85" s="7">
        <v>0</v>
      </c>
      <c r="Q85" s="8">
        <v>6.3872380111510401</v>
      </c>
    </row>
    <row r="86" spans="1:17" ht="14.5" x14ac:dyDescent="0.25">
      <c r="A86" s="4" t="s">
        <v>206</v>
      </c>
      <c r="B86" s="5" t="s">
        <v>207</v>
      </c>
      <c r="C86" s="6" t="s">
        <v>205</v>
      </c>
      <c r="D86" s="7">
        <v>87.780442884095208</v>
      </c>
      <c r="E86" s="7">
        <v>150.36114232260002</v>
      </c>
      <c r="F86" s="7">
        <v>1.90823241294628</v>
      </c>
      <c r="G86" s="7">
        <v>0</v>
      </c>
      <c r="H86" s="7">
        <v>1.6258576094189198E-2</v>
      </c>
      <c r="I86" s="7">
        <v>0</v>
      </c>
      <c r="J86" s="7">
        <v>0</v>
      </c>
      <c r="K86" s="7">
        <v>0</v>
      </c>
      <c r="L86" s="7">
        <v>2.5642194025018997E-2</v>
      </c>
      <c r="M86" s="7">
        <v>0.43825601645059098</v>
      </c>
      <c r="N86" s="7">
        <v>0.18220670830424798</v>
      </c>
      <c r="O86" s="7">
        <v>1.0453347502908701E-2</v>
      </c>
      <c r="P86" s="7">
        <v>0</v>
      </c>
      <c r="Q86" s="8">
        <v>0</v>
      </c>
    </row>
    <row r="87" spans="1:17" ht="14.5" x14ac:dyDescent="0.25">
      <c r="A87" s="4" t="s">
        <v>208</v>
      </c>
      <c r="B87" s="5" t="s">
        <v>209</v>
      </c>
      <c r="C87" s="6" t="s">
        <v>205</v>
      </c>
      <c r="D87" s="7">
        <v>0</v>
      </c>
      <c r="E87" s="7">
        <v>527.8027722452</v>
      </c>
      <c r="F87" s="7">
        <v>419.47175019948401</v>
      </c>
      <c r="G87" s="7">
        <v>4.4903120452786398</v>
      </c>
      <c r="H87" s="7">
        <v>1.53571037581317E-2</v>
      </c>
      <c r="I87" s="7">
        <v>0</v>
      </c>
      <c r="J87" s="7">
        <v>0</v>
      </c>
      <c r="K87" s="7">
        <v>0</v>
      </c>
      <c r="L87" s="7">
        <v>0.58569636912370593</v>
      </c>
      <c r="M87" s="7">
        <v>0.32430062691169503</v>
      </c>
      <c r="N87" s="7">
        <v>0</v>
      </c>
      <c r="O87" s="7">
        <v>7.8356736756261397E-3</v>
      </c>
      <c r="P87" s="7">
        <v>0</v>
      </c>
      <c r="Q87" s="8">
        <v>0</v>
      </c>
    </row>
    <row r="88" spans="1:17" ht="14.5" x14ac:dyDescent="0.25">
      <c r="A88" s="4" t="s">
        <v>210</v>
      </c>
      <c r="B88" s="5" t="s">
        <v>211</v>
      </c>
      <c r="C88" s="6" t="s">
        <v>205</v>
      </c>
      <c r="D88" s="7">
        <v>0.25077347329105198</v>
      </c>
      <c r="E88" s="7">
        <v>0.87166745591831996</v>
      </c>
      <c r="F88" s="7">
        <v>163.034853376868</v>
      </c>
      <c r="G88" s="7">
        <v>0</v>
      </c>
      <c r="H88" s="7">
        <v>1.7983157351976899E-2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8">
        <v>0</v>
      </c>
    </row>
    <row r="89" spans="1:17" ht="14.5" x14ac:dyDescent="0.25">
      <c r="A89" s="4" t="s">
        <v>212</v>
      </c>
      <c r="B89" s="5" t="s">
        <v>213</v>
      </c>
      <c r="C89" s="6" t="s">
        <v>205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8">
        <v>0.77674328198167297</v>
      </c>
    </row>
    <row r="90" spans="1:17" ht="14.5" x14ac:dyDescent="0.25">
      <c r="A90" s="4" t="s">
        <v>214</v>
      </c>
      <c r="B90" s="5" t="s">
        <v>215</v>
      </c>
      <c r="C90" s="6" t="s">
        <v>205</v>
      </c>
      <c r="D90" s="7">
        <v>0</v>
      </c>
      <c r="E90" s="7">
        <v>2.1542498750435302</v>
      </c>
      <c r="F90" s="7">
        <v>2.51042528961815</v>
      </c>
      <c r="G90" s="7">
        <v>0</v>
      </c>
      <c r="H90" s="7">
        <v>0.61631327593037599</v>
      </c>
      <c r="I90" s="7">
        <v>0</v>
      </c>
      <c r="J90" s="7">
        <v>0</v>
      </c>
      <c r="K90" s="7">
        <v>0</v>
      </c>
      <c r="L90" s="7">
        <v>2.09014884212003E-2</v>
      </c>
      <c r="M90" s="7">
        <v>0</v>
      </c>
      <c r="N90" s="7">
        <v>0</v>
      </c>
      <c r="O90" s="7">
        <v>0</v>
      </c>
      <c r="P90" s="7">
        <v>7.5676582927754401</v>
      </c>
      <c r="Q90" s="8">
        <v>20.691316002354199</v>
      </c>
    </row>
    <row r="91" spans="1:17" ht="14.5" x14ac:dyDescent="0.25">
      <c r="A91" s="4" t="s">
        <v>216</v>
      </c>
      <c r="B91" s="5" t="s">
        <v>217</v>
      </c>
      <c r="C91" s="6" t="s">
        <v>205</v>
      </c>
      <c r="D91" s="7">
        <v>0.79373358604303401</v>
      </c>
      <c r="E91" s="7">
        <v>2004.3252639745599</v>
      </c>
      <c r="F91" s="7">
        <v>4651.8508372046199</v>
      </c>
      <c r="G91" s="7">
        <v>23.0426292344685</v>
      </c>
      <c r="H91" s="7">
        <v>2.57653733443403E-2</v>
      </c>
      <c r="I91" s="7">
        <v>0</v>
      </c>
      <c r="J91" s="7">
        <v>0</v>
      </c>
      <c r="K91" s="7">
        <v>1.15833839116644</v>
      </c>
      <c r="L91" s="7">
        <v>1.2528423004202101</v>
      </c>
      <c r="M91" s="7">
        <v>1.0898031060426498</v>
      </c>
      <c r="N91" s="7">
        <v>4.4470541863741202</v>
      </c>
      <c r="O91" s="7">
        <v>1.20188947168525E-2</v>
      </c>
      <c r="P91" s="7">
        <v>0</v>
      </c>
      <c r="Q91" s="8">
        <v>0</v>
      </c>
    </row>
    <row r="92" spans="1:17" ht="14.5" x14ac:dyDescent="0.25">
      <c r="A92" s="4" t="s">
        <v>218</v>
      </c>
      <c r="B92" s="5" t="s">
        <v>219</v>
      </c>
      <c r="C92" s="6" t="s">
        <v>205</v>
      </c>
      <c r="D92" s="7">
        <v>0</v>
      </c>
      <c r="E92" s="7">
        <v>412.27684356374704</v>
      </c>
      <c r="F92" s="7">
        <v>94.902938818919196</v>
      </c>
      <c r="G92" s="7">
        <v>0</v>
      </c>
      <c r="H92" s="7">
        <v>0</v>
      </c>
      <c r="I92" s="7">
        <v>0</v>
      </c>
      <c r="J92" s="7">
        <v>0</v>
      </c>
      <c r="K92" s="7">
        <v>4.7835398182268E-2</v>
      </c>
      <c r="L92" s="7">
        <v>0.14853232012613599</v>
      </c>
      <c r="M92" s="7">
        <v>8.5799133511304006E-3</v>
      </c>
      <c r="N92" s="7">
        <v>0</v>
      </c>
      <c r="O92" s="7">
        <v>5.6630757947788496E-3</v>
      </c>
      <c r="P92" s="7">
        <v>0</v>
      </c>
      <c r="Q92" s="8">
        <v>0</v>
      </c>
    </row>
    <row r="93" spans="1:17" ht="14.5" x14ac:dyDescent="0.25">
      <c r="A93" s="4" t="s">
        <v>220</v>
      </c>
      <c r="B93" s="5" t="s">
        <v>221</v>
      </c>
      <c r="C93" s="6" t="s">
        <v>205</v>
      </c>
      <c r="D93" s="7">
        <v>0</v>
      </c>
      <c r="E93" s="7">
        <v>60.252833273662098</v>
      </c>
      <c r="F93" s="7">
        <v>39.7628561659998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3.4973074081456499E-3</v>
      </c>
      <c r="P93" s="7">
        <v>0</v>
      </c>
      <c r="Q93" s="8">
        <v>0</v>
      </c>
    </row>
    <row r="94" spans="1:17" ht="14.5" x14ac:dyDescent="0.25">
      <c r="A94" s="4" t="s">
        <v>222</v>
      </c>
      <c r="B94" s="5" t="s">
        <v>223</v>
      </c>
      <c r="C94" s="6" t="s">
        <v>205</v>
      </c>
      <c r="D94" s="7">
        <v>0</v>
      </c>
      <c r="E94" s="7">
        <v>2.19014216390201</v>
      </c>
      <c r="F94" s="7">
        <v>23.3066475753627</v>
      </c>
      <c r="G94" s="7">
        <v>0</v>
      </c>
      <c r="H94" s="7">
        <v>0</v>
      </c>
      <c r="I94" s="7">
        <v>0</v>
      </c>
      <c r="J94" s="7">
        <v>0</v>
      </c>
      <c r="K94" s="7">
        <v>6.8125403908282601E-3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8">
        <v>2.9702409041927398</v>
      </c>
    </row>
    <row r="95" spans="1:17" ht="14.5" x14ac:dyDescent="0.25">
      <c r="A95" s="4" t="s">
        <v>224</v>
      </c>
      <c r="B95" s="5" t="s">
        <v>225</v>
      </c>
      <c r="C95" s="6" t="s">
        <v>205</v>
      </c>
      <c r="D95" s="7">
        <v>323.10093355558303</v>
      </c>
      <c r="E95" s="7">
        <v>656.61814606331302</v>
      </c>
      <c r="F95" s="7">
        <v>106.23185842569301</v>
      </c>
      <c r="G95" s="7">
        <v>0</v>
      </c>
      <c r="H95" s="7">
        <v>0.13407514394516501</v>
      </c>
      <c r="I95" s="7">
        <v>0</v>
      </c>
      <c r="J95" s="7">
        <v>0</v>
      </c>
      <c r="K95" s="7">
        <v>0</v>
      </c>
      <c r="L95" s="7">
        <v>0.5594307642097669</v>
      </c>
      <c r="M95" s="7">
        <v>4.7968485859350505</v>
      </c>
      <c r="N95" s="7">
        <v>0</v>
      </c>
      <c r="O95" s="7">
        <v>8.6784885832541098E-3</v>
      </c>
      <c r="P95" s="7">
        <v>0</v>
      </c>
      <c r="Q95" s="8">
        <v>0</v>
      </c>
    </row>
    <row r="96" spans="1:17" ht="14.5" x14ac:dyDescent="0.25">
      <c r="A96" s="4" t="s">
        <v>226</v>
      </c>
      <c r="B96" s="5" t="s">
        <v>227</v>
      </c>
      <c r="C96" s="6" t="s">
        <v>205</v>
      </c>
      <c r="D96" s="7">
        <v>70.443169211749492</v>
      </c>
      <c r="E96" s="7">
        <v>2097.1250452417303</v>
      </c>
      <c r="F96" s="7">
        <v>3.7206551283444703E-2</v>
      </c>
      <c r="G96" s="7">
        <v>0</v>
      </c>
      <c r="H96" s="7">
        <v>0.40475264173472802</v>
      </c>
      <c r="I96" s="7">
        <v>0</v>
      </c>
      <c r="J96" s="7">
        <v>0</v>
      </c>
      <c r="K96" s="7">
        <v>7.8511385793423108E-2</v>
      </c>
      <c r="L96" s="7">
        <v>1.9948856536134398</v>
      </c>
      <c r="M96" s="7">
        <v>10.741235759591099</v>
      </c>
      <c r="N96" s="7">
        <v>0.28189384217502195</v>
      </c>
      <c r="O96" s="7">
        <v>0.67823088880639604</v>
      </c>
      <c r="P96" s="7">
        <v>0</v>
      </c>
      <c r="Q96" s="8">
        <v>0</v>
      </c>
    </row>
    <row r="97" spans="1:17" ht="14.5" x14ac:dyDescent="0.25">
      <c r="A97" s="4" t="s">
        <v>228</v>
      </c>
      <c r="B97" s="5" t="s">
        <v>229</v>
      </c>
      <c r="C97" s="6" t="s">
        <v>205</v>
      </c>
      <c r="D97" s="7">
        <v>0</v>
      </c>
      <c r="E97" s="7">
        <v>1.3948610697385799</v>
      </c>
      <c r="F97" s="7">
        <v>99.130741953977108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8">
        <v>0</v>
      </c>
    </row>
    <row r="98" spans="1:17" ht="14.5" x14ac:dyDescent="0.25">
      <c r="A98" s="9" t="s">
        <v>230</v>
      </c>
      <c r="B98" s="10" t="s">
        <v>231</v>
      </c>
      <c r="C98" s="11" t="s">
        <v>205</v>
      </c>
      <c r="D98" s="12">
        <v>241.25875228727901</v>
      </c>
      <c r="E98" s="12">
        <v>256.12064478075899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0.33775695457584404</v>
      </c>
      <c r="M98" s="12">
        <v>0.43615636563055699</v>
      </c>
      <c r="N98" s="12">
        <v>0</v>
      </c>
      <c r="O98" s="12">
        <v>9.9144345874603995E-3</v>
      </c>
      <c r="P98" s="12">
        <v>0</v>
      </c>
      <c r="Q98" s="13">
        <v>0</v>
      </c>
    </row>
    <row r="99" spans="1:17" ht="14.5" x14ac:dyDescent="0.25">
      <c r="A99" s="4" t="s">
        <v>232</v>
      </c>
      <c r="B99" s="5" t="s">
        <v>233</v>
      </c>
      <c r="C99" s="6" t="s">
        <v>234</v>
      </c>
      <c r="D99" s="7">
        <v>47.988467730115296</v>
      </c>
      <c r="E99" s="7">
        <v>1156.1399767652301</v>
      </c>
      <c r="F99" s="7">
        <v>2375.27180855505</v>
      </c>
      <c r="G99" s="7">
        <v>16.1400141676178</v>
      </c>
      <c r="H99" s="7">
        <v>29.6522510711576</v>
      </c>
      <c r="I99" s="7">
        <v>1.2065598674753802E-2</v>
      </c>
      <c r="J99" s="7">
        <v>0</v>
      </c>
      <c r="K99" s="7">
        <v>0.65536492119137602</v>
      </c>
      <c r="L99" s="7">
        <v>17.3789829377817</v>
      </c>
      <c r="M99" s="7">
        <v>7.7819003256321801</v>
      </c>
      <c r="N99" s="7">
        <v>0</v>
      </c>
      <c r="O99" s="7">
        <v>9.3528000316882697E-3</v>
      </c>
      <c r="P99" s="7">
        <v>0</v>
      </c>
      <c r="Q99" s="8">
        <v>0</v>
      </c>
    </row>
    <row r="100" spans="1:17" ht="14.5" x14ac:dyDescent="0.25">
      <c r="A100" s="4" t="s">
        <v>235</v>
      </c>
      <c r="B100" s="5" t="s">
        <v>236</v>
      </c>
      <c r="C100" s="6" t="s">
        <v>234</v>
      </c>
      <c r="D100" s="7">
        <v>0</v>
      </c>
      <c r="E100" s="7">
        <v>1.2242562024401601E-2</v>
      </c>
      <c r="F100" s="7">
        <v>0</v>
      </c>
      <c r="G100" s="7">
        <v>0</v>
      </c>
      <c r="H100" s="7">
        <v>1.33638551924325E-2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3.8388867049444698E-2</v>
      </c>
      <c r="P100" s="7">
        <v>0</v>
      </c>
      <c r="Q100" s="8">
        <v>6.7606079517826903</v>
      </c>
    </row>
    <row r="101" spans="1:17" ht="14.5" x14ac:dyDescent="0.25">
      <c r="A101" s="9" t="s">
        <v>237</v>
      </c>
      <c r="B101" s="10" t="s">
        <v>238</v>
      </c>
      <c r="C101" s="11" t="s">
        <v>234</v>
      </c>
      <c r="D101" s="12">
        <v>0</v>
      </c>
      <c r="E101" s="12">
        <v>21.458702107583299</v>
      </c>
      <c r="F101" s="12">
        <v>187.796337269948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3">
        <v>0</v>
      </c>
    </row>
    <row r="102" spans="1:17" ht="14.5" x14ac:dyDescent="0.25">
      <c r="A102" s="4" t="s">
        <v>239</v>
      </c>
      <c r="B102" s="5" t="s">
        <v>240</v>
      </c>
      <c r="C102" s="6" t="s">
        <v>241</v>
      </c>
      <c r="D102" s="7">
        <v>0.38183512154344101</v>
      </c>
      <c r="E102" s="7">
        <v>35.046500301882602</v>
      </c>
      <c r="F102" s="7">
        <v>0</v>
      </c>
      <c r="G102" s="7">
        <v>0</v>
      </c>
      <c r="H102" s="7">
        <v>4.2666323356091498</v>
      </c>
      <c r="I102" s="7">
        <v>2.5547763365755198</v>
      </c>
      <c r="J102" s="7">
        <v>0</v>
      </c>
      <c r="K102" s="7">
        <v>14.798486688419899</v>
      </c>
      <c r="L102" s="7">
        <v>80.575834723876099</v>
      </c>
      <c r="M102" s="7">
        <v>64.997499749533901</v>
      </c>
      <c r="N102" s="7">
        <v>126.82296292378601</v>
      </c>
      <c r="O102" s="7">
        <v>53.956753758696898</v>
      </c>
      <c r="P102" s="7">
        <v>7.2535819884760206</v>
      </c>
      <c r="Q102" s="8">
        <v>3.6395016405637799</v>
      </c>
    </row>
    <row r="103" spans="1:17" ht="14.5" x14ac:dyDescent="0.25">
      <c r="A103" s="4" t="s">
        <v>242</v>
      </c>
      <c r="B103" s="5" t="s">
        <v>243</v>
      </c>
      <c r="C103" s="6" t="s">
        <v>241</v>
      </c>
      <c r="D103" s="7">
        <v>4152.17676494434</v>
      </c>
      <c r="E103" s="7">
        <v>3208.4063459151898</v>
      </c>
      <c r="F103" s="7">
        <v>689.80725261023997</v>
      </c>
      <c r="G103" s="7">
        <v>34.291033351436894</v>
      </c>
      <c r="H103" s="7">
        <v>179.59075978012999</v>
      </c>
      <c r="I103" s="7">
        <v>53.962191880621702</v>
      </c>
      <c r="J103" s="7">
        <v>64.449801097015396</v>
      </c>
      <c r="K103" s="7">
        <v>242.28923813454</v>
      </c>
      <c r="L103" s="7">
        <v>959.5962374957669</v>
      </c>
      <c r="M103" s="7">
        <v>560.05513115489998</v>
      </c>
      <c r="N103" s="7">
        <v>207.03738634693403</v>
      </c>
      <c r="O103" s="7">
        <v>189.95051520076001</v>
      </c>
      <c r="P103" s="7">
        <v>210.002631361749</v>
      </c>
      <c r="Q103" s="8">
        <v>154.70511635424299</v>
      </c>
    </row>
    <row r="104" spans="1:17" ht="14.5" x14ac:dyDescent="0.25">
      <c r="A104" s="4" t="s">
        <v>244</v>
      </c>
      <c r="B104" s="5" t="s">
        <v>245</v>
      </c>
      <c r="C104" s="6" t="s">
        <v>241</v>
      </c>
      <c r="D104" s="7">
        <v>1225.8314035240601</v>
      </c>
      <c r="E104" s="7">
        <v>6387.3494969576295</v>
      </c>
      <c r="F104" s="7">
        <v>3183.1444436216898</v>
      </c>
      <c r="G104" s="7">
        <v>108.556854559833</v>
      </c>
      <c r="H104" s="7">
        <v>124.70074888950501</v>
      </c>
      <c r="I104" s="7">
        <v>54.735113014221199</v>
      </c>
      <c r="J104" s="7">
        <v>105.32925114219201</v>
      </c>
      <c r="K104" s="7">
        <v>479.23275209121499</v>
      </c>
      <c r="L104" s="7">
        <v>965.30714473517207</v>
      </c>
      <c r="M104" s="7">
        <v>742.01240095309902</v>
      </c>
      <c r="N104" s="7">
        <v>375.891987339325</v>
      </c>
      <c r="O104" s="7">
        <v>474.45635800268002</v>
      </c>
      <c r="P104" s="7">
        <v>376.71868043440901</v>
      </c>
      <c r="Q104" s="8">
        <v>270.59008029381698</v>
      </c>
    </row>
    <row r="105" spans="1:17" ht="14.5" x14ac:dyDescent="0.25">
      <c r="A105" s="4" t="s">
        <v>246</v>
      </c>
      <c r="B105" s="5" t="s">
        <v>247</v>
      </c>
      <c r="C105" s="6" t="s">
        <v>241</v>
      </c>
      <c r="D105" s="7">
        <v>822.7969811521981</v>
      </c>
      <c r="E105" s="7">
        <v>3484.99936011822</v>
      </c>
      <c r="F105" s="7">
        <v>4113.4726326321897</v>
      </c>
      <c r="G105" s="7">
        <v>114.139320314963</v>
      </c>
      <c r="H105" s="7">
        <v>246.24052811631901</v>
      </c>
      <c r="I105" s="7">
        <v>89.790735809838495</v>
      </c>
      <c r="J105" s="7">
        <v>150.023591391796</v>
      </c>
      <c r="K105" s="7">
        <v>592.622013440258</v>
      </c>
      <c r="L105" s="7">
        <v>995.546648795745</v>
      </c>
      <c r="M105" s="7">
        <v>781.47258207484401</v>
      </c>
      <c r="N105" s="7">
        <v>606.26703661659496</v>
      </c>
      <c r="O105" s="7">
        <v>766.12789532881902</v>
      </c>
      <c r="P105" s="7">
        <v>392.30255363990199</v>
      </c>
      <c r="Q105" s="8">
        <v>160.78504647027299</v>
      </c>
    </row>
    <row r="106" spans="1:17" ht="14.5" x14ac:dyDescent="0.25">
      <c r="A106" s="4" t="s">
        <v>248</v>
      </c>
      <c r="B106" s="5" t="s">
        <v>249</v>
      </c>
      <c r="C106" s="6" t="s">
        <v>241</v>
      </c>
      <c r="D106" s="7">
        <v>89.379780736253693</v>
      </c>
      <c r="E106" s="7">
        <v>530.59333031378299</v>
      </c>
      <c r="F106" s="7">
        <v>253.976453554263</v>
      </c>
      <c r="G106" s="7">
        <v>36.806896702562</v>
      </c>
      <c r="H106" s="7">
        <v>139.45718183955</v>
      </c>
      <c r="I106" s="7">
        <v>48.145263538832502</v>
      </c>
      <c r="J106" s="7">
        <v>68.819433069750588</v>
      </c>
      <c r="K106" s="7">
        <v>304.64555916180603</v>
      </c>
      <c r="L106" s="7">
        <v>589.76395642563705</v>
      </c>
      <c r="M106" s="7">
        <v>779.96680987420905</v>
      </c>
      <c r="N106" s="7">
        <v>436.22619187790701</v>
      </c>
      <c r="O106" s="7">
        <v>369.28141723340502</v>
      </c>
      <c r="P106" s="7">
        <v>223.55802299676299</v>
      </c>
      <c r="Q106" s="8">
        <v>68.966242974292712</v>
      </c>
    </row>
    <row r="107" spans="1:17" ht="14.5" x14ac:dyDescent="0.25">
      <c r="A107" s="4" t="s">
        <v>250</v>
      </c>
      <c r="B107" s="5" t="s">
        <v>251</v>
      </c>
      <c r="C107" s="6" t="s">
        <v>241</v>
      </c>
      <c r="D107" s="7">
        <v>475.52386345581999</v>
      </c>
      <c r="E107" s="7">
        <v>3619.04314341798</v>
      </c>
      <c r="F107" s="7">
        <v>2531.2701662555301</v>
      </c>
      <c r="G107" s="7">
        <v>67.440122152416706</v>
      </c>
      <c r="H107" s="7">
        <v>59.700491807374604</v>
      </c>
      <c r="I107" s="7">
        <v>40.761212565794203</v>
      </c>
      <c r="J107" s="7">
        <v>65.673964170104497</v>
      </c>
      <c r="K107" s="7">
        <v>221.04819428241899</v>
      </c>
      <c r="L107" s="7">
        <v>413.54145661841301</v>
      </c>
      <c r="M107" s="7">
        <v>428.54657315055397</v>
      </c>
      <c r="N107" s="7">
        <v>315.18583962038298</v>
      </c>
      <c r="O107" s="7">
        <v>477.18503214507103</v>
      </c>
      <c r="P107" s="7">
        <v>173.345334710706</v>
      </c>
      <c r="Q107" s="8">
        <v>50.112346769018899</v>
      </c>
    </row>
    <row r="108" spans="1:17" ht="14.5" x14ac:dyDescent="0.25">
      <c r="A108" s="4" t="s">
        <v>252</v>
      </c>
      <c r="B108" s="5" t="s">
        <v>253</v>
      </c>
      <c r="C108" s="6" t="s">
        <v>241</v>
      </c>
      <c r="D108" s="7">
        <v>158.85017359822902</v>
      </c>
      <c r="E108" s="7">
        <v>422.86085312779704</v>
      </c>
      <c r="F108" s="7">
        <v>173.09060455395499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0.56883058017554899</v>
      </c>
      <c r="M108" s="7">
        <v>12.486919132581502</v>
      </c>
      <c r="N108" s="7">
        <v>1.34986347156514E-2</v>
      </c>
      <c r="O108" s="7">
        <v>0.96773292069442907</v>
      </c>
      <c r="P108" s="7">
        <v>0</v>
      </c>
      <c r="Q108" s="8">
        <v>0</v>
      </c>
    </row>
    <row r="109" spans="1:17" ht="14.5" x14ac:dyDescent="0.25">
      <c r="A109" s="4" t="s">
        <v>254</v>
      </c>
      <c r="B109" s="5" t="s">
        <v>255</v>
      </c>
      <c r="C109" s="6" t="s">
        <v>241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0.192041915259788</v>
      </c>
      <c r="M109" s="7">
        <v>3.1616931681205402</v>
      </c>
      <c r="N109" s="7">
        <v>1.6237347558767101E-2</v>
      </c>
      <c r="O109" s="7">
        <v>7.37603877023452E-3</v>
      </c>
      <c r="P109" s="7">
        <v>0</v>
      </c>
      <c r="Q109" s="8">
        <v>0</v>
      </c>
    </row>
    <row r="110" spans="1:17" ht="14.5" x14ac:dyDescent="0.25">
      <c r="A110" s="4" t="s">
        <v>256</v>
      </c>
      <c r="B110" s="5" t="s">
        <v>257</v>
      </c>
      <c r="C110" s="6" t="s">
        <v>241</v>
      </c>
      <c r="D110" s="7">
        <v>513.92575065842493</v>
      </c>
      <c r="E110" s="7">
        <v>1592.7779197815701</v>
      </c>
      <c r="F110" s="7">
        <v>714.38009794138497</v>
      </c>
      <c r="G110" s="7">
        <v>81.469804683934996</v>
      </c>
      <c r="H110" s="7">
        <v>129.819076436231</v>
      </c>
      <c r="I110" s="7">
        <v>81.010831398916295</v>
      </c>
      <c r="J110" s="7">
        <v>54.2799003288061</v>
      </c>
      <c r="K110" s="7">
        <v>376.000610586319</v>
      </c>
      <c r="L110" s="7">
        <v>512.60935977119493</v>
      </c>
      <c r="M110" s="7">
        <v>466.69633983081496</v>
      </c>
      <c r="N110" s="7">
        <v>259.849352643575</v>
      </c>
      <c r="O110" s="7">
        <v>218.87091874043</v>
      </c>
      <c r="P110" s="7">
        <v>180.29027223441702</v>
      </c>
      <c r="Q110" s="8">
        <v>87.526120603627803</v>
      </c>
    </row>
    <row r="111" spans="1:17" ht="14.5" x14ac:dyDescent="0.25">
      <c r="A111" s="4" t="s">
        <v>258</v>
      </c>
      <c r="B111" s="5" t="s">
        <v>259</v>
      </c>
      <c r="C111" s="6" t="s">
        <v>241</v>
      </c>
      <c r="D111" s="7">
        <v>0</v>
      </c>
      <c r="E111" s="7">
        <v>16.107552877197001</v>
      </c>
      <c r="F111" s="7">
        <v>133.090169862274</v>
      </c>
      <c r="G111" s="7">
        <v>0</v>
      </c>
      <c r="H111" s="7">
        <v>0.19376190779215902</v>
      </c>
      <c r="I111" s="7">
        <v>0</v>
      </c>
      <c r="J111" s="7">
        <v>2.1486015896136101</v>
      </c>
      <c r="K111" s="7">
        <v>24.0474680158088</v>
      </c>
      <c r="L111" s="7">
        <v>1.70417837571918E-2</v>
      </c>
      <c r="M111" s="7">
        <v>0.13931869975496</v>
      </c>
      <c r="N111" s="7">
        <v>2.3470056133891699E-2</v>
      </c>
      <c r="O111" s="7">
        <v>0.19505191819880999</v>
      </c>
      <c r="P111" s="7">
        <v>0</v>
      </c>
      <c r="Q111" s="8">
        <v>0</v>
      </c>
    </row>
    <row r="112" spans="1:17" ht="14.5" x14ac:dyDescent="0.25">
      <c r="A112" s="4" t="s">
        <v>260</v>
      </c>
      <c r="B112" s="5" t="s">
        <v>261</v>
      </c>
      <c r="C112" s="6" t="s">
        <v>241</v>
      </c>
      <c r="D112" s="7">
        <v>0</v>
      </c>
      <c r="E112" s="7">
        <v>5.8974790597384299</v>
      </c>
      <c r="F112" s="7">
        <v>0</v>
      </c>
      <c r="G112" s="7">
        <v>0.24669722928524102</v>
      </c>
      <c r="H112" s="7">
        <v>0.33434049735591403</v>
      </c>
      <c r="I112" s="7">
        <v>0</v>
      </c>
      <c r="J112" s="7">
        <v>2.7751760480653602</v>
      </c>
      <c r="K112" s="7">
        <v>0</v>
      </c>
      <c r="L112" s="7">
        <v>0</v>
      </c>
      <c r="M112" s="7">
        <v>9.4283285532339688E-3</v>
      </c>
      <c r="N112" s="7">
        <v>0.12697039909914401</v>
      </c>
      <c r="O112" s="7">
        <v>2.8033017834451598E-2</v>
      </c>
      <c r="P112" s="7">
        <v>0</v>
      </c>
      <c r="Q112" s="8">
        <v>0</v>
      </c>
    </row>
    <row r="113" spans="1:17" ht="14.5" x14ac:dyDescent="0.25">
      <c r="A113" s="4" t="s">
        <v>262</v>
      </c>
      <c r="B113" s="5" t="s">
        <v>263</v>
      </c>
      <c r="C113" s="6" t="s">
        <v>241</v>
      </c>
      <c r="D113" s="7">
        <v>0</v>
      </c>
      <c r="E113" s="7">
        <v>5.90175503853854</v>
      </c>
      <c r="F113" s="7">
        <v>0.23433158288356098</v>
      </c>
      <c r="G113" s="7">
        <v>41.067177251335004</v>
      </c>
      <c r="H113" s="7">
        <v>93.309701475286801</v>
      </c>
      <c r="I113" s="7">
        <v>79.621063883372102</v>
      </c>
      <c r="J113" s="7">
        <v>58.896159818197397</v>
      </c>
      <c r="K113" s="7">
        <v>8.4355125646053803</v>
      </c>
      <c r="L113" s="7">
        <v>18.281970898152597</v>
      </c>
      <c r="M113" s="7">
        <v>18.554718820252003</v>
      </c>
      <c r="N113" s="7">
        <v>51.468293308219295</v>
      </c>
      <c r="O113" s="7">
        <v>68.422625913742692</v>
      </c>
      <c r="P113" s="7">
        <v>18.197964543887501</v>
      </c>
      <c r="Q113" s="8">
        <v>140.42110275155599</v>
      </c>
    </row>
    <row r="114" spans="1:17" ht="14.5" x14ac:dyDescent="0.25">
      <c r="A114" s="4" t="s">
        <v>264</v>
      </c>
      <c r="B114" s="5" t="s">
        <v>265</v>
      </c>
      <c r="C114" s="6" t="s">
        <v>241</v>
      </c>
      <c r="D114" s="7">
        <v>0</v>
      </c>
      <c r="E114" s="7">
        <v>1.8376220199965702E-2</v>
      </c>
      <c r="F114" s="7">
        <v>0</v>
      </c>
      <c r="G114" s="7">
        <v>1.2722803802057101E-2</v>
      </c>
      <c r="H114" s="7">
        <v>0</v>
      </c>
      <c r="I114" s="7">
        <v>0.33350897647093397</v>
      </c>
      <c r="J114" s="7">
        <v>0</v>
      </c>
      <c r="K114" s="7">
        <v>0</v>
      </c>
      <c r="L114" s="7">
        <v>0</v>
      </c>
      <c r="M114" s="7">
        <v>0</v>
      </c>
      <c r="N114" s="7">
        <v>0.22799003238505</v>
      </c>
      <c r="O114" s="7">
        <v>4.3776655251495802</v>
      </c>
      <c r="P114" s="7">
        <v>0</v>
      </c>
      <c r="Q114" s="8">
        <v>0.23515757946454499</v>
      </c>
    </row>
    <row r="115" spans="1:17" ht="14.5" x14ac:dyDescent="0.25">
      <c r="A115" s="4" t="s">
        <v>266</v>
      </c>
      <c r="B115" s="5" t="s">
        <v>267</v>
      </c>
      <c r="C115" s="6" t="s">
        <v>241</v>
      </c>
      <c r="D115" s="7">
        <v>0</v>
      </c>
      <c r="E115" s="7">
        <v>0</v>
      </c>
      <c r="F115" s="7">
        <v>0</v>
      </c>
      <c r="G115" s="7">
        <v>0</v>
      </c>
      <c r="H115" s="7">
        <v>0.80168636138164007</v>
      </c>
      <c r="I115" s="7">
        <v>0</v>
      </c>
      <c r="J115" s="7">
        <v>2.6409765689933402</v>
      </c>
      <c r="K115" s="7">
        <v>24.2254959315697</v>
      </c>
      <c r="L115" s="7">
        <v>0.57175232064424908</v>
      </c>
      <c r="M115" s="7">
        <v>0</v>
      </c>
      <c r="N115" s="7">
        <v>0</v>
      </c>
      <c r="O115" s="7">
        <v>5.7722482811816897E-3</v>
      </c>
      <c r="P115" s="7">
        <v>3.4186313648895503E-2</v>
      </c>
      <c r="Q115" s="8">
        <v>1.2566688030734599</v>
      </c>
    </row>
    <row r="116" spans="1:17" ht="14.5" x14ac:dyDescent="0.25">
      <c r="A116" s="4" t="s">
        <v>268</v>
      </c>
      <c r="B116" s="5" t="s">
        <v>269</v>
      </c>
      <c r="C116" s="6" t="s">
        <v>241</v>
      </c>
      <c r="D116" s="7">
        <v>11474.202205977199</v>
      </c>
      <c r="E116" s="7">
        <v>10832.538718714501</v>
      </c>
      <c r="F116" s="7">
        <v>5226.73612237405</v>
      </c>
      <c r="G116" s="7">
        <v>823.68072891513998</v>
      </c>
      <c r="H116" s="7">
        <v>2371.5671534329499</v>
      </c>
      <c r="I116" s="7">
        <v>1149.09921113888</v>
      </c>
      <c r="J116" s="7">
        <v>827.59182405396791</v>
      </c>
      <c r="K116" s="7">
        <v>8809.2742939852105</v>
      </c>
      <c r="L116" s="7">
        <v>8850.0453782250388</v>
      </c>
      <c r="M116" s="7">
        <v>10833.599841888399</v>
      </c>
      <c r="N116" s="7">
        <v>6380.0693118803292</v>
      </c>
      <c r="O116" s="7">
        <v>4907.8046689701205</v>
      </c>
      <c r="P116" s="7">
        <v>3687.85355030341</v>
      </c>
      <c r="Q116" s="8">
        <v>1072.36368467542</v>
      </c>
    </row>
    <row r="117" spans="1:17" ht="14.5" x14ac:dyDescent="0.25">
      <c r="A117" s="4" t="s">
        <v>270</v>
      </c>
      <c r="B117" s="5" t="s">
        <v>271</v>
      </c>
      <c r="C117" s="6" t="s">
        <v>241</v>
      </c>
      <c r="D117" s="7">
        <v>0</v>
      </c>
      <c r="E117" s="7">
        <v>1.5602791423770801</v>
      </c>
      <c r="F117" s="7">
        <v>174.296867887308</v>
      </c>
      <c r="G117" s="7">
        <v>22.395859566003001</v>
      </c>
      <c r="H117" s="7">
        <v>100.02046404937501</v>
      </c>
      <c r="I117" s="7">
        <v>50.774276012643199</v>
      </c>
      <c r="J117" s="7">
        <v>47.228627216647197</v>
      </c>
      <c r="K117" s="7">
        <v>0</v>
      </c>
      <c r="L117" s="7">
        <v>63.535656227779</v>
      </c>
      <c r="M117" s="7">
        <v>38.409846735681299</v>
      </c>
      <c r="N117" s="7">
        <v>0.35777624674536801</v>
      </c>
      <c r="O117" s="7">
        <v>8.8159886021074701E-3</v>
      </c>
      <c r="P117" s="7">
        <v>0</v>
      </c>
      <c r="Q117" s="8">
        <v>26.9543554095453</v>
      </c>
    </row>
    <row r="118" spans="1:17" ht="14.5" x14ac:dyDescent="0.25">
      <c r="A118" s="4" t="s">
        <v>272</v>
      </c>
      <c r="B118" s="5" t="s">
        <v>273</v>
      </c>
      <c r="C118" s="6" t="s">
        <v>241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0.107435882904495</v>
      </c>
      <c r="L118" s="7">
        <v>0.63423358793506002</v>
      </c>
      <c r="M118" s="7">
        <v>0.43229166744622199</v>
      </c>
      <c r="N118" s="7">
        <v>0.460050120077929</v>
      </c>
      <c r="O118" s="7">
        <v>1.7101310853910399</v>
      </c>
      <c r="P118" s="7">
        <v>0</v>
      </c>
      <c r="Q118" s="8">
        <v>0</v>
      </c>
    </row>
    <row r="119" spans="1:17" ht="14.5" x14ac:dyDescent="0.25">
      <c r="A119" s="4" t="s">
        <v>274</v>
      </c>
      <c r="B119" s="5" t="s">
        <v>275</v>
      </c>
      <c r="C119" s="6" t="s">
        <v>241</v>
      </c>
      <c r="D119" s="7">
        <v>7.1562237076990396</v>
      </c>
      <c r="E119" s="7">
        <v>53.356621779041298</v>
      </c>
      <c r="F119" s="7">
        <v>4.3259478908263</v>
      </c>
      <c r="G119" s="7">
        <v>0.89989165044088992</v>
      </c>
      <c r="H119" s="7">
        <v>9.7739915679250693</v>
      </c>
      <c r="I119" s="7">
        <v>5.8486280507824606</v>
      </c>
      <c r="J119" s="7">
        <v>2.8413185848572899</v>
      </c>
      <c r="K119" s="7">
        <v>45.128026744552699</v>
      </c>
      <c r="L119" s="7">
        <v>196.336124121875</v>
      </c>
      <c r="M119" s="7">
        <v>122.75323877215401</v>
      </c>
      <c r="N119" s="7">
        <v>132.69270394684199</v>
      </c>
      <c r="O119" s="7">
        <v>234.82328027783598</v>
      </c>
      <c r="P119" s="7">
        <v>105.20721612374199</v>
      </c>
      <c r="Q119" s="8">
        <v>9.3771853889952901</v>
      </c>
    </row>
    <row r="120" spans="1:17" ht="14.5" x14ac:dyDescent="0.25">
      <c r="A120" s="4" t="s">
        <v>276</v>
      </c>
      <c r="B120" s="5" t="s">
        <v>277</v>
      </c>
      <c r="C120" s="6" t="s">
        <v>241</v>
      </c>
      <c r="D120" s="7">
        <v>0</v>
      </c>
      <c r="E120" s="7">
        <v>58.038417414518506</v>
      </c>
      <c r="F120" s="7">
        <v>0</v>
      </c>
      <c r="G120" s="7">
        <v>0</v>
      </c>
      <c r="H120" s="7">
        <v>0.35282527173967704</v>
      </c>
      <c r="I120" s="7">
        <v>0</v>
      </c>
      <c r="J120" s="7">
        <v>0</v>
      </c>
      <c r="K120" s="7">
        <v>8.884287206887739E-3</v>
      </c>
      <c r="L120" s="7">
        <v>6.1598131104799307</v>
      </c>
      <c r="M120" s="7">
        <v>1.1094972458473899E-2</v>
      </c>
      <c r="N120" s="7">
        <v>0</v>
      </c>
      <c r="O120" s="7">
        <v>6.3376354035298401E-3</v>
      </c>
      <c r="P120" s="7">
        <v>0</v>
      </c>
      <c r="Q120" s="8">
        <v>0</v>
      </c>
    </row>
    <row r="121" spans="1:17" ht="14.5" x14ac:dyDescent="0.25">
      <c r="A121" s="4" t="s">
        <v>278</v>
      </c>
      <c r="B121" s="5" t="s">
        <v>279</v>
      </c>
      <c r="C121" s="6" t="s">
        <v>241</v>
      </c>
      <c r="D121" s="7">
        <v>33.450102627291997</v>
      </c>
      <c r="E121" s="7">
        <v>1275.0984213931599</v>
      </c>
      <c r="F121" s="7">
        <v>1433.20016700976</v>
      </c>
      <c r="G121" s="7">
        <v>107.503306176991</v>
      </c>
      <c r="H121" s="7">
        <v>98.391749930133997</v>
      </c>
      <c r="I121" s="7">
        <v>82.650393844903789</v>
      </c>
      <c r="J121" s="7">
        <v>128.78895747839101</v>
      </c>
      <c r="K121" s="7">
        <v>481.50349323585198</v>
      </c>
      <c r="L121" s="7">
        <v>625.11470635457806</v>
      </c>
      <c r="M121" s="7">
        <v>833.64778884980501</v>
      </c>
      <c r="N121" s="7">
        <v>501.511400028639</v>
      </c>
      <c r="O121" s="7">
        <v>619.75094946314505</v>
      </c>
      <c r="P121" s="7">
        <v>304.49719052648902</v>
      </c>
      <c r="Q121" s="8">
        <v>64.965364879085897</v>
      </c>
    </row>
    <row r="122" spans="1:17" ht="14.5" x14ac:dyDescent="0.25">
      <c r="A122" s="4" t="s">
        <v>280</v>
      </c>
      <c r="B122" s="5" t="s">
        <v>281</v>
      </c>
      <c r="C122" s="6" t="s">
        <v>241</v>
      </c>
      <c r="D122" s="7">
        <v>0.63947087684027493</v>
      </c>
      <c r="E122" s="7">
        <v>20.337062392566299</v>
      </c>
      <c r="F122" s="7">
        <v>0.47269535524881201</v>
      </c>
      <c r="G122" s="7">
        <v>0</v>
      </c>
      <c r="H122" s="7">
        <v>0</v>
      </c>
      <c r="I122" s="7">
        <v>0</v>
      </c>
      <c r="J122" s="7">
        <v>0</v>
      </c>
      <c r="K122" s="7">
        <v>0.53529550925797498</v>
      </c>
      <c r="L122" s="7">
        <v>0.54943372754561304</v>
      </c>
      <c r="M122" s="7">
        <v>9.6598617560884588</v>
      </c>
      <c r="N122" s="7">
        <v>2.8120393438094604</v>
      </c>
      <c r="O122" s="7">
        <v>4.4167472794818696</v>
      </c>
      <c r="P122" s="7">
        <v>0</v>
      </c>
      <c r="Q122" s="8">
        <v>9.3223869933431694E-2</v>
      </c>
    </row>
    <row r="123" spans="1:17" ht="14.5" x14ac:dyDescent="0.25">
      <c r="A123" s="4" t="s">
        <v>282</v>
      </c>
      <c r="B123" s="5" t="s">
        <v>283</v>
      </c>
      <c r="C123" s="6" t="s">
        <v>241</v>
      </c>
      <c r="D123" s="7">
        <v>0.51942192068098203</v>
      </c>
      <c r="E123" s="7">
        <v>92.073738341122194</v>
      </c>
      <c r="F123" s="7">
        <v>55.111133855995597</v>
      </c>
      <c r="G123" s="7">
        <v>0</v>
      </c>
      <c r="H123" s="7">
        <v>0</v>
      </c>
      <c r="I123" s="7">
        <v>0</v>
      </c>
      <c r="J123" s="7">
        <v>0</v>
      </c>
      <c r="K123" s="7">
        <v>9.4686911926542498E-3</v>
      </c>
      <c r="L123" s="7">
        <v>1.2233721436694999E-2</v>
      </c>
      <c r="M123" s="7">
        <v>7.4138027998360005</v>
      </c>
      <c r="N123" s="7">
        <v>0</v>
      </c>
      <c r="O123" s="7">
        <v>9.7770513656449485E-3</v>
      </c>
      <c r="P123" s="7">
        <v>0</v>
      </c>
      <c r="Q123" s="8">
        <v>0</v>
      </c>
    </row>
    <row r="124" spans="1:17" ht="14.5" x14ac:dyDescent="0.25">
      <c r="A124" s="4" t="s">
        <v>284</v>
      </c>
      <c r="B124" s="5" t="s">
        <v>285</v>
      </c>
      <c r="C124" s="6" t="s">
        <v>241</v>
      </c>
      <c r="D124" s="7">
        <v>0</v>
      </c>
      <c r="E124" s="7">
        <v>20.571856823284399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0.325835295044271</v>
      </c>
      <c r="M124" s="7">
        <v>0</v>
      </c>
      <c r="N124" s="7">
        <v>1.5275186196952201E-2</v>
      </c>
      <c r="O124" s="7">
        <v>0</v>
      </c>
      <c r="P124" s="7">
        <v>0</v>
      </c>
      <c r="Q124" s="8">
        <v>0</v>
      </c>
    </row>
    <row r="125" spans="1:17" ht="14.5" x14ac:dyDescent="0.25">
      <c r="A125" s="4" t="s">
        <v>286</v>
      </c>
      <c r="B125" s="5" t="s">
        <v>287</v>
      </c>
      <c r="C125" s="6" t="s">
        <v>241</v>
      </c>
      <c r="D125" s="7">
        <v>48.102709247861696</v>
      </c>
      <c r="E125" s="7">
        <v>247.62828037704901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2.2045201677621102E-2</v>
      </c>
      <c r="M125" s="7">
        <v>2.1053439850617601E-2</v>
      </c>
      <c r="N125" s="7">
        <v>0</v>
      </c>
      <c r="O125" s="7">
        <v>8.9656895988578008E-3</v>
      </c>
      <c r="P125" s="7">
        <v>0</v>
      </c>
      <c r="Q125" s="8">
        <v>0</v>
      </c>
    </row>
    <row r="126" spans="1:17" ht="14.5" x14ac:dyDescent="0.25">
      <c r="A126" s="4" t="s">
        <v>288</v>
      </c>
      <c r="B126" s="5" t="s">
        <v>289</v>
      </c>
      <c r="C126" s="6" t="s">
        <v>241</v>
      </c>
      <c r="D126" s="7">
        <v>0</v>
      </c>
      <c r="E126" s="7">
        <v>23.8265448063744</v>
      </c>
      <c r="F126" s="7">
        <v>102.131054592125</v>
      </c>
      <c r="G126" s="7">
        <v>0</v>
      </c>
      <c r="H126" s="7">
        <v>0</v>
      </c>
      <c r="I126" s="7">
        <v>9.8238083452861905E-2</v>
      </c>
      <c r="J126" s="7">
        <v>0</v>
      </c>
      <c r="K126" s="7">
        <v>8.903592607645101E-3</v>
      </c>
      <c r="L126" s="7">
        <v>16.226518046548801</v>
      </c>
      <c r="M126" s="7">
        <v>20.107195900705502</v>
      </c>
      <c r="N126" s="7">
        <v>0.42115052273667697</v>
      </c>
      <c r="O126" s="7">
        <v>47.6653040568807</v>
      </c>
      <c r="P126" s="7">
        <v>0</v>
      </c>
      <c r="Q126" s="8">
        <v>2.1226039034461901</v>
      </c>
    </row>
    <row r="127" spans="1:17" ht="14.5" x14ac:dyDescent="0.25">
      <c r="A127" s="4" t="s">
        <v>290</v>
      </c>
      <c r="B127" s="5" t="s">
        <v>291</v>
      </c>
      <c r="C127" s="6" t="s">
        <v>241</v>
      </c>
      <c r="D127" s="7">
        <v>0</v>
      </c>
      <c r="E127" s="7">
        <v>41.949136987828801</v>
      </c>
      <c r="F127" s="7">
        <v>0.51280153953891205</v>
      </c>
      <c r="G127" s="7">
        <v>0</v>
      </c>
      <c r="H127" s="7">
        <v>10.1932288541211</v>
      </c>
      <c r="I127" s="7">
        <v>0.19301223505153497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8">
        <v>5.11998460132902</v>
      </c>
    </row>
    <row r="128" spans="1:17" ht="14.5" x14ac:dyDescent="0.25">
      <c r="A128" s="4" t="s">
        <v>292</v>
      </c>
      <c r="B128" s="5" t="s">
        <v>293</v>
      </c>
      <c r="C128" s="6" t="s">
        <v>241</v>
      </c>
      <c r="D128" s="7">
        <v>24033.163471679698</v>
      </c>
      <c r="E128" s="7">
        <v>26254.100549921401</v>
      </c>
      <c r="F128" s="7">
        <v>28217.309170794098</v>
      </c>
      <c r="G128" s="7">
        <v>1164.7377080347701</v>
      </c>
      <c r="H128" s="7">
        <v>5715.5093633677398</v>
      </c>
      <c r="I128" s="7">
        <v>1272.12419391137</v>
      </c>
      <c r="J128" s="7">
        <v>1802.49578261949</v>
      </c>
      <c r="K128" s="7">
        <v>21032.135979971001</v>
      </c>
      <c r="L128" s="7">
        <v>28396.900170424102</v>
      </c>
      <c r="M128" s="7">
        <v>26037.017923999399</v>
      </c>
      <c r="N128" s="7">
        <v>13265.639923201701</v>
      </c>
      <c r="O128" s="7">
        <v>13090.772984626499</v>
      </c>
      <c r="P128" s="7">
        <v>7339.5090705823204</v>
      </c>
      <c r="Q128" s="8">
        <v>1104.8836611321699</v>
      </c>
    </row>
    <row r="129" spans="1:17" ht="14.5" x14ac:dyDescent="0.25">
      <c r="A129" s="4" t="s">
        <v>294</v>
      </c>
      <c r="B129" s="5" t="s">
        <v>295</v>
      </c>
      <c r="C129" s="6" t="s">
        <v>241</v>
      </c>
      <c r="D129" s="7">
        <v>9.1561092089442813</v>
      </c>
      <c r="E129" s="7">
        <v>145.607824893024</v>
      </c>
      <c r="F129" s="7">
        <v>61.3414002936603</v>
      </c>
      <c r="G129" s="7">
        <v>1.6962996469901701</v>
      </c>
      <c r="H129" s="7">
        <v>0</v>
      </c>
      <c r="I129" s="7">
        <v>2.4487996569904098</v>
      </c>
      <c r="J129" s="7">
        <v>0</v>
      </c>
      <c r="K129" s="7">
        <v>6.5721647426695196</v>
      </c>
      <c r="L129" s="7">
        <v>30.576205963081801</v>
      </c>
      <c r="M129" s="7">
        <v>18.080679220257501</v>
      </c>
      <c r="N129" s="7">
        <v>6.5832736917087402</v>
      </c>
      <c r="O129" s="7">
        <v>5.7136523754494499</v>
      </c>
      <c r="P129" s="7">
        <v>1.16158068036163E-2</v>
      </c>
      <c r="Q129" s="8">
        <v>3.9541784419563699</v>
      </c>
    </row>
    <row r="130" spans="1:17" ht="14.5" x14ac:dyDescent="0.25">
      <c r="A130" s="9" t="s">
        <v>296</v>
      </c>
      <c r="B130" s="10" t="s">
        <v>297</v>
      </c>
      <c r="C130" s="11" t="s">
        <v>241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2.6053395740864099E-2</v>
      </c>
      <c r="P130" s="12">
        <v>0</v>
      </c>
      <c r="Q130" s="13">
        <v>0</v>
      </c>
    </row>
    <row r="131" spans="1:17" ht="14.5" x14ac:dyDescent="0.25">
      <c r="A131" s="4" t="s">
        <v>298</v>
      </c>
      <c r="B131" s="5" t="s">
        <v>299</v>
      </c>
      <c r="C131" s="6" t="s">
        <v>300</v>
      </c>
      <c r="D131" s="7">
        <v>89.338245375420499</v>
      </c>
      <c r="E131" s="7">
        <v>360.29745103372801</v>
      </c>
      <c r="F131" s="7">
        <v>0.399899291865569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0.61974084955615105</v>
      </c>
      <c r="M131" s="7">
        <v>3.5321648197825297</v>
      </c>
      <c r="N131" s="7">
        <v>0</v>
      </c>
      <c r="O131" s="7">
        <v>6.9150150438257703E-3</v>
      </c>
      <c r="P131" s="7">
        <v>4.9185454075804103</v>
      </c>
      <c r="Q131" s="8">
        <v>0</v>
      </c>
    </row>
    <row r="132" spans="1:17" ht="14.5" x14ac:dyDescent="0.25">
      <c r="A132" s="4" t="s">
        <v>301</v>
      </c>
      <c r="B132" s="5" t="s">
        <v>302</v>
      </c>
      <c r="C132" s="6" t="s">
        <v>300</v>
      </c>
      <c r="D132" s="7">
        <v>3.3798154016063099E-2</v>
      </c>
      <c r="E132" s="7">
        <v>1.41610816504483E-2</v>
      </c>
      <c r="F132" s="7">
        <v>0.29597724858421204</v>
      </c>
      <c r="G132" s="7">
        <v>0</v>
      </c>
      <c r="H132" s="7">
        <v>0</v>
      </c>
      <c r="I132" s="7">
        <v>0</v>
      </c>
      <c r="J132" s="7">
        <v>0</v>
      </c>
      <c r="K132" s="7">
        <v>3.6211105793411997</v>
      </c>
      <c r="L132" s="7">
        <v>0.22655287091003501</v>
      </c>
      <c r="M132" s="7">
        <v>1.4852341451831799E-2</v>
      </c>
      <c r="N132" s="7">
        <v>0</v>
      </c>
      <c r="O132" s="7">
        <v>5.6522929963949602E-3</v>
      </c>
      <c r="P132" s="7">
        <v>0</v>
      </c>
      <c r="Q132" s="8">
        <v>0</v>
      </c>
    </row>
    <row r="133" spans="1:17" ht="14.5" x14ac:dyDescent="0.25">
      <c r="A133" s="4" t="s">
        <v>303</v>
      </c>
      <c r="B133" s="5" t="s">
        <v>304</v>
      </c>
      <c r="C133" s="6" t="s">
        <v>300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0.38192321058190704</v>
      </c>
      <c r="N133" s="7">
        <v>178.471941940768</v>
      </c>
      <c r="O133" s="7">
        <v>100.69526690020099</v>
      </c>
      <c r="P133" s="7">
        <v>0.75789067529830201</v>
      </c>
      <c r="Q133" s="8">
        <v>0</v>
      </c>
    </row>
    <row r="134" spans="1:17" ht="14.5" x14ac:dyDescent="0.25">
      <c r="A134" s="9" t="s">
        <v>305</v>
      </c>
      <c r="B134" s="10" t="s">
        <v>306</v>
      </c>
      <c r="C134" s="11" t="s">
        <v>300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0.25781724536765105</v>
      </c>
      <c r="N134" s="12">
        <v>0</v>
      </c>
      <c r="O134" s="12">
        <v>0</v>
      </c>
      <c r="P134" s="12">
        <v>24.43642670258</v>
      </c>
      <c r="Q134" s="13">
        <v>1.13243375420388E-2</v>
      </c>
    </row>
    <row r="135" spans="1:17" ht="14.5" x14ac:dyDescent="0.25">
      <c r="A135" s="4" t="s">
        <v>307</v>
      </c>
      <c r="B135" s="5" t="s">
        <v>308</v>
      </c>
      <c r="C135" s="6" t="s">
        <v>309</v>
      </c>
      <c r="D135" s="7">
        <v>0</v>
      </c>
      <c r="E135" s="7">
        <v>0.164111088592202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0.13061651214787198</v>
      </c>
      <c r="M135" s="7">
        <v>8.5854123217162792E-2</v>
      </c>
      <c r="N135" s="7">
        <v>0</v>
      </c>
      <c r="O135" s="7">
        <v>6.4868848770308499E-3</v>
      </c>
      <c r="P135" s="7">
        <v>0.10362599298250301</v>
      </c>
      <c r="Q135" s="8">
        <v>9.16719531383864E-2</v>
      </c>
    </row>
    <row r="136" spans="1:17" ht="14.5" x14ac:dyDescent="0.25">
      <c r="A136" s="4" t="s">
        <v>310</v>
      </c>
      <c r="B136" s="5" t="s">
        <v>311</v>
      </c>
      <c r="C136" s="6" t="s">
        <v>309</v>
      </c>
      <c r="D136" s="7">
        <v>109.03171848978801</v>
      </c>
      <c r="E136" s="7">
        <v>665.96317622655999</v>
      </c>
      <c r="F136" s="7">
        <v>481.87713172725796</v>
      </c>
      <c r="G136" s="7">
        <v>2.7037805243947202</v>
      </c>
      <c r="H136" s="7">
        <v>12.598950709247699</v>
      </c>
      <c r="I136" s="7">
        <v>0</v>
      </c>
      <c r="J136" s="7">
        <v>0</v>
      </c>
      <c r="K136" s="7">
        <v>5.3515234787192396E-2</v>
      </c>
      <c r="L136" s="7">
        <v>9.2980949419287295</v>
      </c>
      <c r="M136" s="7">
        <v>0.72795767235583297</v>
      </c>
      <c r="N136" s="7">
        <v>0</v>
      </c>
      <c r="O136" s="7">
        <v>1.21081764406117E-2</v>
      </c>
      <c r="P136" s="7">
        <v>0</v>
      </c>
      <c r="Q136" s="8">
        <v>0</v>
      </c>
    </row>
    <row r="137" spans="1:17" ht="14.5" x14ac:dyDescent="0.25">
      <c r="A137" s="9" t="s">
        <v>312</v>
      </c>
      <c r="B137" s="10" t="s">
        <v>313</v>
      </c>
      <c r="C137" s="11" t="s">
        <v>309</v>
      </c>
      <c r="D137" s="12">
        <v>0</v>
      </c>
      <c r="E137" s="12">
        <v>10.8516636201586</v>
      </c>
      <c r="F137" s="12">
        <v>0.344028263155713</v>
      </c>
      <c r="G137" s="12">
        <v>3.9692165987094801</v>
      </c>
      <c r="H137" s="12">
        <v>6.6305254711260995</v>
      </c>
      <c r="I137" s="12">
        <v>9.37379795593192</v>
      </c>
      <c r="J137" s="12">
        <v>4.8482777948206603</v>
      </c>
      <c r="K137" s="12">
        <v>6.8861158271697205</v>
      </c>
      <c r="L137" s="12">
        <v>17.451774724037001</v>
      </c>
      <c r="M137" s="12">
        <v>21.210273215892002</v>
      </c>
      <c r="N137" s="12">
        <v>6.8821700583743208</v>
      </c>
      <c r="O137" s="12">
        <v>8.0543301193011505</v>
      </c>
      <c r="P137" s="12">
        <v>6.5478627496859199</v>
      </c>
      <c r="Q137" s="13">
        <v>16.728682480425999</v>
      </c>
    </row>
    <row r="138" spans="1:17" ht="14.5" x14ac:dyDescent="0.25">
      <c r="A138" s="15" t="s">
        <v>314</v>
      </c>
      <c r="B138" s="16" t="s">
        <v>315</v>
      </c>
      <c r="C138" s="17" t="s">
        <v>316</v>
      </c>
      <c r="D138" s="18">
        <v>70.037560405925987</v>
      </c>
      <c r="E138" s="18">
        <v>95.585713927552007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1.37623635714528E-2</v>
      </c>
      <c r="M138" s="18">
        <v>0</v>
      </c>
      <c r="N138" s="18">
        <v>0</v>
      </c>
      <c r="O138" s="18">
        <v>0</v>
      </c>
      <c r="P138" s="18">
        <v>0</v>
      </c>
      <c r="Q138" s="19">
        <v>0</v>
      </c>
    </row>
    <row r="139" spans="1:17" ht="14.5" x14ac:dyDescent="0.25">
      <c r="A139" s="4" t="s">
        <v>317</v>
      </c>
      <c r="B139" s="5" t="s">
        <v>318</v>
      </c>
      <c r="C139" s="6" t="s">
        <v>319</v>
      </c>
      <c r="D139" s="7">
        <v>0</v>
      </c>
      <c r="E139" s="7">
        <v>55.0903953543421</v>
      </c>
      <c r="F139" s="7">
        <v>0</v>
      </c>
      <c r="G139" s="7">
        <v>2.2477196024400099</v>
      </c>
      <c r="H139" s="7">
        <v>0</v>
      </c>
      <c r="I139" s="7">
        <v>0</v>
      </c>
      <c r="J139" s="7">
        <v>0</v>
      </c>
      <c r="K139" s="7">
        <v>0.80854113826144502</v>
      </c>
      <c r="L139" s="7">
        <v>19.013974629082497</v>
      </c>
      <c r="M139" s="7">
        <v>16.5061181904527</v>
      </c>
      <c r="N139" s="7">
        <v>23.8622938027634</v>
      </c>
      <c r="O139" s="7">
        <v>11.215050197654101</v>
      </c>
      <c r="P139" s="7">
        <v>21.289110579974103</v>
      </c>
      <c r="Q139" s="8">
        <v>0</v>
      </c>
    </row>
    <row r="140" spans="1:17" ht="14.5" x14ac:dyDescent="0.25">
      <c r="A140" s="9" t="s">
        <v>320</v>
      </c>
      <c r="B140" s="10" t="s">
        <v>321</v>
      </c>
      <c r="C140" s="11" t="s">
        <v>319</v>
      </c>
      <c r="D140" s="12">
        <v>107.435238371805</v>
      </c>
      <c r="E140" s="12">
        <v>75.199511401252096</v>
      </c>
      <c r="F140" s="12">
        <v>91.31668000520331</v>
      </c>
      <c r="G140" s="12">
        <v>5.3622846056634401</v>
      </c>
      <c r="H140" s="12">
        <v>0.56166682771457999</v>
      </c>
      <c r="I140" s="12">
        <v>0.31067458149167099</v>
      </c>
      <c r="J140" s="12">
        <v>0</v>
      </c>
      <c r="K140" s="12">
        <v>0</v>
      </c>
      <c r="L140" s="12">
        <v>1.3509985760320999E-2</v>
      </c>
      <c r="M140" s="12">
        <v>10.5035980187671</v>
      </c>
      <c r="N140" s="12">
        <v>1.5293041332217599E-2</v>
      </c>
      <c r="O140" s="12">
        <v>3.4820224225587797</v>
      </c>
      <c r="P140" s="12">
        <v>0</v>
      </c>
      <c r="Q140" s="13">
        <v>0</v>
      </c>
    </row>
    <row r="141" spans="1:17" ht="14.5" x14ac:dyDescent="0.25">
      <c r="A141" s="4" t="s">
        <v>322</v>
      </c>
      <c r="B141" s="5" t="s">
        <v>323</v>
      </c>
      <c r="C141" s="6" t="s">
        <v>324</v>
      </c>
      <c r="D141" s="7">
        <v>0</v>
      </c>
      <c r="E141" s="7">
        <v>41.851157854566402</v>
      </c>
      <c r="F141" s="7">
        <v>186.411343759012</v>
      </c>
      <c r="G141" s="7">
        <v>1.8659673761787798</v>
      </c>
      <c r="H141" s="7">
        <v>0</v>
      </c>
      <c r="I141" s="7">
        <v>1.38591936286276</v>
      </c>
      <c r="J141" s="7">
        <v>0</v>
      </c>
      <c r="K141" s="7">
        <v>0.68977731108021101</v>
      </c>
      <c r="L141" s="7">
        <v>11.406997208026899</v>
      </c>
      <c r="M141" s="7">
        <v>10.9675116409705</v>
      </c>
      <c r="N141" s="7">
        <v>5.7524215164536301</v>
      </c>
      <c r="O141" s="7">
        <v>0.56630108851290006</v>
      </c>
      <c r="P141" s="7">
        <v>4.8870170941735696</v>
      </c>
      <c r="Q141" s="8">
        <v>3.8976830771120898</v>
      </c>
    </row>
    <row r="142" spans="1:17" ht="14.5" x14ac:dyDescent="0.25">
      <c r="A142" s="4" t="s">
        <v>325</v>
      </c>
      <c r="B142" s="5" t="s">
        <v>326</v>
      </c>
      <c r="C142" s="6" t="s">
        <v>324</v>
      </c>
      <c r="D142" s="7">
        <v>0</v>
      </c>
      <c r="E142" s="7">
        <v>1.2324411252292901E-2</v>
      </c>
      <c r="F142" s="7">
        <v>6.6361612297256993</v>
      </c>
      <c r="G142" s="7">
        <v>0</v>
      </c>
      <c r="H142" s="7">
        <v>0</v>
      </c>
      <c r="I142" s="7">
        <v>0</v>
      </c>
      <c r="J142" s="7">
        <v>1.04897349956206E-2</v>
      </c>
      <c r="K142" s="7">
        <v>6.1409711814218199E-2</v>
      </c>
      <c r="L142" s="7">
        <v>6.2259111970144305</v>
      </c>
      <c r="M142" s="7">
        <v>0</v>
      </c>
      <c r="N142" s="7">
        <v>0</v>
      </c>
      <c r="O142" s="7">
        <v>4.5066652571373398</v>
      </c>
      <c r="P142" s="7">
        <v>3.9554886974204599</v>
      </c>
      <c r="Q142" s="8">
        <v>5.2881100353364303</v>
      </c>
    </row>
    <row r="143" spans="1:17" ht="14.5" x14ac:dyDescent="0.25">
      <c r="A143" s="4" t="s">
        <v>327</v>
      </c>
      <c r="B143" s="5" t="s">
        <v>328</v>
      </c>
      <c r="C143" s="6" t="s">
        <v>324</v>
      </c>
      <c r="D143" s="7">
        <v>0</v>
      </c>
      <c r="E143" s="7">
        <v>1.5352667451301899E-2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0.12306946982139899</v>
      </c>
      <c r="N143" s="7">
        <v>1.1511215631118598E-2</v>
      </c>
      <c r="O143" s="7">
        <v>4.8593168200663298E-3</v>
      </c>
      <c r="P143" s="7">
        <v>0.14249228512296302</v>
      </c>
      <c r="Q143" s="8">
        <v>4.3195736995775196</v>
      </c>
    </row>
    <row r="144" spans="1:17" ht="14.5" x14ac:dyDescent="0.25">
      <c r="A144" s="4" t="s">
        <v>329</v>
      </c>
      <c r="B144" s="5" t="s">
        <v>330</v>
      </c>
      <c r="C144" s="6" t="s">
        <v>324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6.87636265373934E-3</v>
      </c>
      <c r="P144" s="7">
        <v>0</v>
      </c>
      <c r="Q144" s="8">
        <v>2.6845478955479596</v>
      </c>
    </row>
    <row r="145" spans="1:17" ht="14.5" x14ac:dyDescent="0.25">
      <c r="A145" s="9" t="s">
        <v>331</v>
      </c>
      <c r="B145" s="10" t="s">
        <v>332</v>
      </c>
      <c r="C145" s="11" t="s">
        <v>324</v>
      </c>
      <c r="D145" s="12">
        <v>15.089380605275201</v>
      </c>
      <c r="E145" s="12">
        <v>25.753738072015903</v>
      </c>
      <c r="F145" s="12">
        <v>27.5913694791933</v>
      </c>
      <c r="G145" s="12">
        <v>0</v>
      </c>
      <c r="H145" s="12">
        <v>0.58122125402088298</v>
      </c>
      <c r="I145" s="12">
        <v>0</v>
      </c>
      <c r="J145" s="12">
        <v>0</v>
      </c>
      <c r="K145" s="12">
        <v>20.749152853583201</v>
      </c>
      <c r="L145" s="12">
        <v>26.533453897105503</v>
      </c>
      <c r="M145" s="12">
        <v>18.583950263975101</v>
      </c>
      <c r="N145" s="12">
        <v>19.4935576487281</v>
      </c>
      <c r="O145" s="12">
        <v>7.56247888576842</v>
      </c>
      <c r="P145" s="12">
        <v>17.236264128444503</v>
      </c>
      <c r="Q145" s="13">
        <v>2.1553079298851396</v>
      </c>
    </row>
    <row r="146" spans="1:17" ht="14.5" x14ac:dyDescent="0.25">
      <c r="A146" s="15" t="s">
        <v>333</v>
      </c>
      <c r="B146" s="16" t="s">
        <v>334</v>
      </c>
      <c r="C146" s="17" t="s">
        <v>335</v>
      </c>
      <c r="D146" s="18">
        <v>0</v>
      </c>
      <c r="E146" s="18">
        <v>66.559821933225905</v>
      </c>
      <c r="F146" s="18">
        <v>0</v>
      </c>
      <c r="G146" s="18">
        <v>0</v>
      </c>
      <c r="H146" s="18">
        <v>2.6743065495284799E-2</v>
      </c>
      <c r="I146" s="18">
        <v>27.7251232770023</v>
      </c>
      <c r="J146" s="18">
        <v>2.6192648946278498</v>
      </c>
      <c r="K146" s="18">
        <v>1.24981831996849E-2</v>
      </c>
      <c r="L146" s="18">
        <v>0.830913171299693</v>
      </c>
      <c r="M146" s="18">
        <v>0.80078267621144195</v>
      </c>
      <c r="N146" s="18">
        <v>0</v>
      </c>
      <c r="O146" s="18">
        <v>8.5399710448611603E-3</v>
      </c>
      <c r="P146" s="18">
        <v>0</v>
      </c>
      <c r="Q146" s="19">
        <v>18.670728495305401</v>
      </c>
    </row>
    <row r="147" spans="1:17" ht="14.5" x14ac:dyDescent="0.25">
      <c r="A147" s="15" t="s">
        <v>336</v>
      </c>
      <c r="B147" s="16" t="s">
        <v>337</v>
      </c>
      <c r="C147" s="17" t="s">
        <v>338</v>
      </c>
      <c r="D147" s="18">
        <v>0</v>
      </c>
      <c r="E147" s="18">
        <v>19.3905381090694</v>
      </c>
      <c r="F147" s="18">
        <v>46.6833837485838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0.33534215125170302</v>
      </c>
      <c r="M147" s="18">
        <v>0.27516714016490301</v>
      </c>
      <c r="N147" s="18">
        <v>3.0822169658941796</v>
      </c>
      <c r="O147" s="18">
        <v>6.7226420326101802E-3</v>
      </c>
      <c r="P147" s="18">
        <v>0</v>
      </c>
      <c r="Q147" s="19">
        <v>3.0662573439925498</v>
      </c>
    </row>
    <row r="148" spans="1:17" ht="14.5" x14ac:dyDescent="0.25">
      <c r="A148" s="4" t="s">
        <v>339</v>
      </c>
      <c r="B148" s="5" t="s">
        <v>340</v>
      </c>
      <c r="C148" s="6" t="s">
        <v>341</v>
      </c>
      <c r="D148" s="7">
        <v>501.776460000925</v>
      </c>
      <c r="E148" s="7">
        <v>4590.7047267423704</v>
      </c>
      <c r="F148" s="7">
        <v>131.56380846876701</v>
      </c>
      <c r="G148" s="7">
        <v>3.84136099489361</v>
      </c>
      <c r="H148" s="7">
        <v>0</v>
      </c>
      <c r="I148" s="7">
        <v>0</v>
      </c>
      <c r="J148" s="7">
        <v>0</v>
      </c>
      <c r="K148" s="7">
        <v>0</v>
      </c>
      <c r="L148" s="7">
        <v>0.768858214987165</v>
      </c>
      <c r="M148" s="7">
        <v>0.27537758252356004</v>
      </c>
      <c r="N148" s="7">
        <v>0</v>
      </c>
      <c r="O148" s="7">
        <v>8.4704929869648306E-3</v>
      </c>
      <c r="P148" s="7">
        <v>0</v>
      </c>
      <c r="Q148" s="8">
        <v>0</v>
      </c>
    </row>
    <row r="149" spans="1:17" ht="14.5" x14ac:dyDescent="0.25">
      <c r="A149" s="4" t="s">
        <v>342</v>
      </c>
      <c r="B149" s="5" t="s">
        <v>343</v>
      </c>
      <c r="C149" s="6" t="s">
        <v>341</v>
      </c>
      <c r="D149" s="7">
        <v>0</v>
      </c>
      <c r="E149" s="7">
        <v>0</v>
      </c>
      <c r="F149" s="7">
        <v>0</v>
      </c>
      <c r="G149" s="7">
        <v>0</v>
      </c>
      <c r="H149" s="7">
        <v>0.14587503131766799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8">
        <v>0</v>
      </c>
    </row>
    <row r="150" spans="1:17" ht="14.5" x14ac:dyDescent="0.25">
      <c r="A150" s="9" t="s">
        <v>344</v>
      </c>
      <c r="B150" s="10" t="s">
        <v>345</v>
      </c>
      <c r="C150" s="11" t="s">
        <v>341</v>
      </c>
      <c r="D150" s="12">
        <v>107.667076804213</v>
      </c>
      <c r="E150" s="12">
        <v>3.1265768417021604E-2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1.7984938434422698E-2</v>
      </c>
      <c r="M150" s="12">
        <v>2.84038561784077E-2</v>
      </c>
      <c r="N150" s="12">
        <v>0</v>
      </c>
      <c r="O150" s="12">
        <v>6.4397465284027795E-3</v>
      </c>
      <c r="P150" s="12">
        <v>0</v>
      </c>
      <c r="Q150" s="13">
        <v>0</v>
      </c>
    </row>
    <row r="151" spans="1:17" ht="14.5" x14ac:dyDescent="0.25">
      <c r="A151" s="4" t="s">
        <v>346</v>
      </c>
      <c r="B151" s="5" t="s">
        <v>347</v>
      </c>
      <c r="C151" s="6" t="s">
        <v>348</v>
      </c>
      <c r="D151" s="7">
        <v>27.0054766204745</v>
      </c>
      <c r="E151" s="7">
        <v>0.79566353936928502</v>
      </c>
      <c r="F151" s="7">
        <v>0.72890094301596609</v>
      </c>
      <c r="G151" s="7">
        <v>0</v>
      </c>
      <c r="H151" s="7">
        <v>16.430532705811501</v>
      </c>
      <c r="I151" s="7">
        <v>7.1353606056382599</v>
      </c>
      <c r="J151" s="7">
        <v>4.3593112270306005</v>
      </c>
      <c r="K151" s="7">
        <v>9.7036188813099109</v>
      </c>
      <c r="L151" s="7">
        <v>19.938452822908598</v>
      </c>
      <c r="M151" s="7">
        <v>21.425203147115699</v>
      </c>
      <c r="N151" s="7">
        <v>18.082801047693501</v>
      </c>
      <c r="O151" s="7">
        <v>13.439758796641099</v>
      </c>
      <c r="P151" s="7">
        <v>17.339576195083499</v>
      </c>
      <c r="Q151" s="8">
        <v>28.7975193817114</v>
      </c>
    </row>
    <row r="152" spans="1:17" ht="14.5" x14ac:dyDescent="0.25">
      <c r="A152" s="4" t="s">
        <v>349</v>
      </c>
      <c r="B152" s="5" t="s">
        <v>350</v>
      </c>
      <c r="C152" s="6" t="s">
        <v>348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2.39273984581448</v>
      </c>
      <c r="P152" s="7">
        <v>0</v>
      </c>
      <c r="Q152" s="8">
        <v>0</v>
      </c>
    </row>
    <row r="153" spans="1:17" ht="14.5" x14ac:dyDescent="0.25">
      <c r="A153" s="4" t="s">
        <v>351</v>
      </c>
      <c r="B153" s="5" t="s">
        <v>352</v>
      </c>
      <c r="C153" s="6" t="s">
        <v>348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11.4049943316063</v>
      </c>
      <c r="O153" s="7">
        <v>1.3251845009538301E-2</v>
      </c>
      <c r="P153" s="7">
        <v>0</v>
      </c>
      <c r="Q153" s="8">
        <v>8.6468350759839403</v>
      </c>
    </row>
    <row r="154" spans="1:17" ht="14.5" x14ac:dyDescent="0.25">
      <c r="A154" s="4" t="s">
        <v>353</v>
      </c>
      <c r="B154" s="5" t="s">
        <v>354</v>
      </c>
      <c r="C154" s="6" t="s">
        <v>348</v>
      </c>
      <c r="D154" s="7">
        <v>21.4519823304631</v>
      </c>
      <c r="E154" s="7">
        <v>14.1849449083709</v>
      </c>
      <c r="F154" s="7">
        <v>0</v>
      </c>
      <c r="G154" s="7">
        <v>6.6229278230558206</v>
      </c>
      <c r="H154" s="7">
        <v>0</v>
      </c>
      <c r="I154" s="7">
        <v>11.5670120784904</v>
      </c>
      <c r="J154" s="7">
        <v>0</v>
      </c>
      <c r="K154" s="7">
        <v>0</v>
      </c>
      <c r="L154" s="7">
        <v>4.4327071773392603</v>
      </c>
      <c r="M154" s="7">
        <v>0.27218374944471802</v>
      </c>
      <c r="N154" s="7">
        <v>14.1837228428711</v>
      </c>
      <c r="O154" s="7">
        <v>9.2967947071884802E-3</v>
      </c>
      <c r="P154" s="7">
        <v>0.18730709425629602</v>
      </c>
      <c r="Q154" s="8">
        <v>16.100720513100601</v>
      </c>
    </row>
    <row r="155" spans="1:17" ht="14.5" x14ac:dyDescent="0.25">
      <c r="A155" s="4" t="s">
        <v>355</v>
      </c>
      <c r="B155" s="5" t="s">
        <v>356</v>
      </c>
      <c r="C155" s="6" t="s">
        <v>348</v>
      </c>
      <c r="D155" s="7">
        <v>0</v>
      </c>
      <c r="E155" s="7">
        <v>0.68009516415873594</v>
      </c>
      <c r="F155" s="7">
        <v>81.616625560087812</v>
      </c>
      <c r="G155" s="7">
        <v>0</v>
      </c>
      <c r="H155" s="7">
        <v>0</v>
      </c>
      <c r="I155" s="7">
        <v>0</v>
      </c>
      <c r="J155" s="7">
        <v>0</v>
      </c>
      <c r="K155" s="7">
        <v>7.0346794391435699E-3</v>
      </c>
      <c r="L155" s="7">
        <v>1.5657767296684798E-2</v>
      </c>
      <c r="M155" s="7">
        <v>0</v>
      </c>
      <c r="N155" s="7">
        <v>0.17464098484797599</v>
      </c>
      <c r="O155" s="7">
        <v>1.0773364169572002</v>
      </c>
      <c r="P155" s="7">
        <v>0.150843467313828</v>
      </c>
      <c r="Q155" s="8">
        <v>2.84269143219182</v>
      </c>
    </row>
    <row r="156" spans="1:17" ht="14.5" x14ac:dyDescent="0.25">
      <c r="A156" s="4" t="s">
        <v>357</v>
      </c>
      <c r="B156" s="5" t="s">
        <v>358</v>
      </c>
      <c r="C156" s="6" t="s">
        <v>348</v>
      </c>
      <c r="D156" s="7">
        <v>0</v>
      </c>
      <c r="E156" s="7">
        <v>85.750920123373902</v>
      </c>
      <c r="F156" s="7">
        <v>81.690039537534702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1.3914813780012001E-2</v>
      </c>
      <c r="M156" s="7">
        <v>0</v>
      </c>
      <c r="N156" s="7">
        <v>0</v>
      </c>
      <c r="O156" s="7">
        <v>0</v>
      </c>
      <c r="P156" s="7">
        <v>0</v>
      </c>
      <c r="Q156" s="8">
        <v>0</v>
      </c>
    </row>
    <row r="157" spans="1:17" ht="14.5" x14ac:dyDescent="0.25">
      <c r="A157" s="4" t="s">
        <v>359</v>
      </c>
      <c r="B157" s="5" t="s">
        <v>360</v>
      </c>
      <c r="C157" s="6" t="s">
        <v>348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4.8369364465021096E-3</v>
      </c>
      <c r="P157" s="7">
        <v>0</v>
      </c>
      <c r="Q157" s="8">
        <v>0</v>
      </c>
    </row>
    <row r="158" spans="1:17" ht="14.5" x14ac:dyDescent="0.25">
      <c r="A158" s="9" t="s">
        <v>361</v>
      </c>
      <c r="B158" s="10" t="s">
        <v>362</v>
      </c>
      <c r="C158" s="11" t="s">
        <v>348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1.9245780550259601</v>
      </c>
      <c r="N158" s="12">
        <v>0</v>
      </c>
      <c r="O158" s="12">
        <v>0</v>
      </c>
      <c r="P158" s="12">
        <v>0</v>
      </c>
      <c r="Q158" s="13">
        <v>9.5353434547879008</v>
      </c>
    </row>
    <row r="159" spans="1:17" ht="14.5" x14ac:dyDescent="0.25">
      <c r="A159" s="15" t="s">
        <v>363</v>
      </c>
      <c r="B159" s="16" t="s">
        <v>364</v>
      </c>
      <c r="C159" s="17" t="s">
        <v>365</v>
      </c>
      <c r="D159" s="18">
        <v>584.57660781899892</v>
      </c>
      <c r="E159" s="18">
        <v>52.852801271098599</v>
      </c>
      <c r="F159" s="18">
        <v>0.31058797660538601</v>
      </c>
      <c r="G159" s="18">
        <v>0</v>
      </c>
      <c r="H159" s="18">
        <v>6.0749238507683208</v>
      </c>
      <c r="I159" s="18">
        <v>0</v>
      </c>
      <c r="J159" s="18">
        <v>0</v>
      </c>
      <c r="K159" s="18">
        <v>0.74166049603834594</v>
      </c>
      <c r="L159" s="18">
        <v>0</v>
      </c>
      <c r="M159" s="18">
        <v>17.950725921406701</v>
      </c>
      <c r="N159" s="18">
        <v>2.1962382928867399E-2</v>
      </c>
      <c r="O159" s="18">
        <v>8.9744476420845209E-3</v>
      </c>
      <c r="P159" s="18">
        <v>0.32865025352382499</v>
      </c>
      <c r="Q159" s="19">
        <v>0</v>
      </c>
    </row>
    <row r="160" spans="1:17" ht="14.5" x14ac:dyDescent="0.25">
      <c r="A160" s="4" t="s">
        <v>366</v>
      </c>
      <c r="B160" s="5" t="s">
        <v>367</v>
      </c>
      <c r="C160" s="6" t="s">
        <v>368</v>
      </c>
      <c r="D160" s="7">
        <v>0</v>
      </c>
      <c r="E160" s="7">
        <v>2.0282126771771902</v>
      </c>
      <c r="F160" s="7">
        <v>5.5238752738743697</v>
      </c>
      <c r="G160" s="7">
        <v>2.2490473461290699</v>
      </c>
      <c r="H160" s="7">
        <v>6.0138994322352204</v>
      </c>
      <c r="I160" s="7">
        <v>6.6760043012278905</v>
      </c>
      <c r="J160" s="7">
        <v>2.61442065724858</v>
      </c>
      <c r="K160" s="7">
        <v>4.45840054444617E-3</v>
      </c>
      <c r="L160" s="7">
        <v>0.120752082182815</v>
      </c>
      <c r="M160" s="7">
        <v>3.8794438920555701</v>
      </c>
      <c r="N160" s="7">
        <v>1.0080018314919601</v>
      </c>
      <c r="O160" s="7">
        <v>0.82131093759594709</v>
      </c>
      <c r="P160" s="7">
        <v>1.9593215675295301</v>
      </c>
      <c r="Q160" s="8">
        <v>3.1135078089219399</v>
      </c>
    </row>
    <row r="161" spans="1:17" ht="14.5" x14ac:dyDescent="0.25">
      <c r="A161" s="4" t="s">
        <v>369</v>
      </c>
      <c r="B161" s="5" t="s">
        <v>370</v>
      </c>
      <c r="C161" s="6" t="s">
        <v>368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6.9553298211167602E-3</v>
      </c>
      <c r="P161" s="7">
        <v>0</v>
      </c>
      <c r="Q161" s="8">
        <v>0</v>
      </c>
    </row>
    <row r="162" spans="1:17" ht="14.5" x14ac:dyDescent="0.25">
      <c r="A162" s="9" t="s">
        <v>371</v>
      </c>
      <c r="B162" s="10" t="s">
        <v>372</v>
      </c>
      <c r="C162" s="11" t="s">
        <v>368</v>
      </c>
      <c r="D162" s="12">
        <v>0</v>
      </c>
      <c r="E162" s="12">
        <v>158.99392148916701</v>
      </c>
      <c r="F162" s="12">
        <v>202.66193818263801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3">
        <v>0</v>
      </c>
    </row>
    <row r="163" spans="1:17" ht="14.5" x14ac:dyDescent="0.25">
      <c r="A163" s="4" t="s">
        <v>373</v>
      </c>
      <c r="B163" s="5" t="s">
        <v>374</v>
      </c>
      <c r="C163" s="6" t="s">
        <v>375</v>
      </c>
      <c r="D163" s="7">
        <v>0</v>
      </c>
      <c r="E163" s="7">
        <v>2.42565165972605E-2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0.30582283486035999</v>
      </c>
      <c r="M163" s="7">
        <v>0</v>
      </c>
      <c r="N163" s="7">
        <v>0.34907332315449796</v>
      </c>
      <c r="O163" s="7">
        <v>0</v>
      </c>
      <c r="P163" s="7">
        <v>0</v>
      </c>
      <c r="Q163" s="8">
        <v>2.2431742813588298</v>
      </c>
    </row>
    <row r="164" spans="1:17" ht="14.5" x14ac:dyDescent="0.25">
      <c r="A164" s="4" t="s">
        <v>376</v>
      </c>
      <c r="B164" s="5" t="s">
        <v>377</v>
      </c>
      <c r="C164" s="6" t="s">
        <v>375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8">
        <v>2.8491609174660799</v>
      </c>
    </row>
    <row r="165" spans="1:17" ht="14.5" x14ac:dyDescent="0.25">
      <c r="A165" s="9" t="s">
        <v>378</v>
      </c>
      <c r="B165" s="10" t="s">
        <v>379</v>
      </c>
      <c r="C165" s="11" t="s">
        <v>375</v>
      </c>
      <c r="D165" s="12">
        <v>144.31180307186798</v>
      </c>
      <c r="E165" s="12">
        <v>109.362504828189</v>
      </c>
      <c r="F165" s="12">
        <v>107.7509514706</v>
      </c>
      <c r="G165" s="12">
        <v>83.916802476209597</v>
      </c>
      <c r="H165" s="12">
        <v>1.8765786914175499E-2</v>
      </c>
      <c r="I165" s="12">
        <v>27.327541667590101</v>
      </c>
      <c r="J165" s="12">
        <v>15.743454062711701</v>
      </c>
      <c r="K165" s="12">
        <v>3.8074477540847202</v>
      </c>
      <c r="L165" s="12">
        <v>107.047697674758</v>
      </c>
      <c r="M165" s="12">
        <v>0</v>
      </c>
      <c r="N165" s="12">
        <v>1.2626015906166199</v>
      </c>
      <c r="O165" s="12">
        <v>68.724916410738402</v>
      </c>
      <c r="P165" s="12">
        <v>0</v>
      </c>
      <c r="Q165" s="13">
        <v>46.0781283447823</v>
      </c>
    </row>
    <row r="166" spans="1:17" ht="14.5" x14ac:dyDescent="0.25">
      <c r="A166" s="4" t="s">
        <v>380</v>
      </c>
      <c r="B166" s="5" t="s">
        <v>381</v>
      </c>
      <c r="C166" s="6" t="s">
        <v>382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1.6920173079715099E-2</v>
      </c>
      <c r="K166" s="7">
        <v>0</v>
      </c>
      <c r="L166" s="7">
        <v>0</v>
      </c>
      <c r="M166" s="7">
        <v>0.998858181446588</v>
      </c>
      <c r="N166" s="7">
        <v>139.28731806443599</v>
      </c>
      <c r="O166" s="7">
        <v>125.49887314921899</v>
      </c>
      <c r="P166" s="7">
        <v>118.927135479377</v>
      </c>
      <c r="Q166" s="8">
        <v>3.7762229025760297</v>
      </c>
    </row>
    <row r="167" spans="1:17" ht="14.5" x14ac:dyDescent="0.25">
      <c r="A167" s="9" t="s">
        <v>383</v>
      </c>
      <c r="B167" s="10" t="s">
        <v>384</v>
      </c>
      <c r="C167" s="11" t="s">
        <v>382</v>
      </c>
      <c r="D167" s="12">
        <v>0</v>
      </c>
      <c r="E167" s="12">
        <v>0</v>
      </c>
      <c r="F167" s="12">
        <v>47.189996858300404</v>
      </c>
      <c r="G167" s="12">
        <v>0</v>
      </c>
      <c r="H167" s="12">
        <v>2.0705270516104799E-2</v>
      </c>
      <c r="I167" s="12">
        <v>0</v>
      </c>
      <c r="J167" s="12">
        <v>0</v>
      </c>
      <c r="K167" s="12">
        <v>0</v>
      </c>
      <c r="L167" s="12">
        <v>0</v>
      </c>
      <c r="M167" s="12">
        <v>207.82464563235501</v>
      </c>
      <c r="N167" s="12">
        <v>445.47538926740003</v>
      </c>
      <c r="O167" s="12">
        <v>436.549263533741</v>
      </c>
      <c r="P167" s="12">
        <v>526.27963054550196</v>
      </c>
      <c r="Q167" s="13">
        <v>2.17910981346701E-2</v>
      </c>
    </row>
    <row r="168" spans="1:17" ht="14.5" x14ac:dyDescent="0.25">
      <c r="A168" s="4" t="s">
        <v>385</v>
      </c>
      <c r="B168" s="5" t="s">
        <v>386</v>
      </c>
      <c r="C168" s="6" t="s">
        <v>387</v>
      </c>
      <c r="D168" s="7">
        <v>276.37551985828799</v>
      </c>
      <c r="E168" s="7">
        <v>1.0135799067247599</v>
      </c>
      <c r="F168" s="7">
        <v>0</v>
      </c>
      <c r="G168" s="7">
        <v>0</v>
      </c>
      <c r="H168" s="7">
        <v>0</v>
      </c>
      <c r="I168" s="7">
        <v>3.8289470295201298</v>
      </c>
      <c r="J168" s="7">
        <v>153.36439301449801</v>
      </c>
      <c r="K168" s="7">
        <v>27.793192844148699</v>
      </c>
      <c r="L168" s="7">
        <v>98.819588183150699</v>
      </c>
      <c r="M168" s="7">
        <v>57.0638421973823</v>
      </c>
      <c r="N168" s="7">
        <v>33.352648523588094</v>
      </c>
      <c r="O168" s="7">
        <v>48.019467273040696</v>
      </c>
      <c r="P168" s="7">
        <v>41.951573238402197</v>
      </c>
      <c r="Q168" s="8">
        <v>0</v>
      </c>
    </row>
    <row r="169" spans="1:17" ht="14.5" x14ac:dyDescent="0.25">
      <c r="A169" s="9" t="s">
        <v>388</v>
      </c>
      <c r="B169" s="10" t="s">
        <v>389</v>
      </c>
      <c r="C169" s="11" t="s">
        <v>387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6.5699413330255294E-2</v>
      </c>
      <c r="M169" s="12">
        <v>0</v>
      </c>
      <c r="N169" s="12">
        <v>0</v>
      </c>
      <c r="O169" s="12">
        <v>0</v>
      </c>
      <c r="P169" s="12">
        <v>0</v>
      </c>
      <c r="Q169" s="13">
        <v>0</v>
      </c>
    </row>
    <row r="170" spans="1:17" ht="14.5" x14ac:dyDescent="0.25">
      <c r="A170" s="4" t="s">
        <v>390</v>
      </c>
      <c r="B170" s="5" t="s">
        <v>391</v>
      </c>
      <c r="C170" s="6" t="s">
        <v>392</v>
      </c>
      <c r="D170" s="7">
        <v>0</v>
      </c>
      <c r="E170" s="7">
        <v>5.4929727885565303</v>
      </c>
      <c r="F170" s="7">
        <v>0</v>
      </c>
      <c r="G170" s="7">
        <v>5.3389712802926192</v>
      </c>
      <c r="H170" s="7">
        <v>16.7658574655871</v>
      </c>
      <c r="I170" s="7">
        <v>26.582360186660601</v>
      </c>
      <c r="J170" s="7">
        <v>16.963970330675203</v>
      </c>
      <c r="K170" s="7">
        <v>9.3464508523247201</v>
      </c>
      <c r="L170" s="7">
        <v>14.293378586705099</v>
      </c>
      <c r="M170" s="7">
        <v>19.028578003701803</v>
      </c>
      <c r="N170" s="7">
        <v>7.9565744385913399</v>
      </c>
      <c r="O170" s="7">
        <v>9.33468655533812</v>
      </c>
      <c r="P170" s="7">
        <v>7.2937895574367007</v>
      </c>
      <c r="Q170" s="8">
        <v>35.556031980628099</v>
      </c>
    </row>
    <row r="171" spans="1:17" ht="14.5" x14ac:dyDescent="0.25">
      <c r="A171" s="4" t="s">
        <v>393</v>
      </c>
      <c r="B171" s="5" t="s">
        <v>394</v>
      </c>
      <c r="C171" s="6" t="s">
        <v>392</v>
      </c>
      <c r="D171" s="7">
        <v>0</v>
      </c>
      <c r="E171" s="7">
        <v>0</v>
      </c>
      <c r="F171" s="7">
        <v>0</v>
      </c>
      <c r="G171" s="7">
        <v>4.3803823615221296</v>
      </c>
      <c r="H171" s="7">
        <v>0.259139302321372</v>
      </c>
      <c r="I171" s="7">
        <v>8.8112332793119901</v>
      </c>
      <c r="J171" s="7">
        <v>2.8094672054591001</v>
      </c>
      <c r="K171" s="7">
        <v>0</v>
      </c>
      <c r="L171" s="7">
        <v>5.3013140278142297</v>
      </c>
      <c r="M171" s="7">
        <v>8.6719334421662602</v>
      </c>
      <c r="N171" s="7">
        <v>4.1662814698914499</v>
      </c>
      <c r="O171" s="7">
        <v>9.2356977127453099</v>
      </c>
      <c r="P171" s="7">
        <v>5.6106750142461701</v>
      </c>
      <c r="Q171" s="8">
        <v>18.705553682525899</v>
      </c>
    </row>
    <row r="172" spans="1:17" ht="14.5" x14ac:dyDescent="0.25">
      <c r="A172" s="4" t="s">
        <v>395</v>
      </c>
      <c r="B172" s="5" t="s">
        <v>396</v>
      </c>
      <c r="C172" s="6" t="s">
        <v>392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6.6584421782981202</v>
      </c>
      <c r="L172" s="7">
        <v>13.238218948362601</v>
      </c>
      <c r="M172" s="7">
        <v>0.75263540076714197</v>
      </c>
      <c r="N172" s="7">
        <v>9.5489497989761887</v>
      </c>
      <c r="O172" s="7">
        <v>17.784507043681501</v>
      </c>
      <c r="P172" s="7">
        <v>0</v>
      </c>
      <c r="Q172" s="8">
        <v>0</v>
      </c>
    </row>
    <row r="173" spans="1:17" ht="14.5" x14ac:dyDescent="0.25">
      <c r="A173" s="9" t="s">
        <v>397</v>
      </c>
      <c r="B173" s="10" t="s">
        <v>398</v>
      </c>
      <c r="C173" s="11" t="s">
        <v>392</v>
      </c>
      <c r="D173" s="12">
        <v>0</v>
      </c>
      <c r="E173" s="12">
        <v>64.856778283930893</v>
      </c>
      <c r="F173" s="12">
        <v>96.252481408994697</v>
      </c>
      <c r="G173" s="12">
        <v>0</v>
      </c>
      <c r="H173" s="12">
        <v>1.72763633545539E-2</v>
      </c>
      <c r="I173" s="12">
        <v>1.05073333302021</v>
      </c>
      <c r="J173" s="12">
        <v>0</v>
      </c>
      <c r="K173" s="12">
        <v>0</v>
      </c>
      <c r="L173" s="12">
        <v>0.243668968195562</v>
      </c>
      <c r="M173" s="12">
        <v>0</v>
      </c>
      <c r="N173" s="12">
        <v>0.19670345848845999</v>
      </c>
      <c r="O173" s="12">
        <v>8.7704673655751002E-3</v>
      </c>
      <c r="P173" s="12">
        <v>0</v>
      </c>
      <c r="Q173" s="13">
        <v>3.0270421202753299</v>
      </c>
    </row>
    <row r="174" spans="1:17" ht="14.5" x14ac:dyDescent="0.25">
      <c r="A174" s="15" t="s">
        <v>399</v>
      </c>
      <c r="B174" s="16" t="s">
        <v>400</v>
      </c>
      <c r="C174" s="17" t="s">
        <v>401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1.4418741742697E-2</v>
      </c>
      <c r="M174" s="18">
        <v>3.0491620108304103</v>
      </c>
      <c r="N174" s="18">
        <v>0</v>
      </c>
      <c r="O174" s="18">
        <v>0</v>
      </c>
      <c r="P174" s="18">
        <v>0</v>
      </c>
      <c r="Q174" s="19">
        <v>0</v>
      </c>
    </row>
    <row r="175" spans="1:17" ht="14.5" x14ac:dyDescent="0.25">
      <c r="A175" s="15" t="s">
        <v>402</v>
      </c>
      <c r="B175" s="16" t="s">
        <v>403</v>
      </c>
      <c r="C175" s="17" t="s">
        <v>404</v>
      </c>
      <c r="D175" s="18">
        <v>114.079822196781</v>
      </c>
      <c r="E175" s="18">
        <v>1486.4432284357599</v>
      </c>
      <c r="F175" s="18">
        <v>2229.4587173145501</v>
      </c>
      <c r="G175" s="18">
        <v>0</v>
      </c>
      <c r="H175" s="18">
        <v>12.370646474530801</v>
      </c>
      <c r="I175" s="18">
        <v>0</v>
      </c>
      <c r="J175" s="18">
        <v>0</v>
      </c>
      <c r="K175" s="18">
        <v>0</v>
      </c>
      <c r="L175" s="18">
        <v>1.1381384141147</v>
      </c>
      <c r="M175" s="18">
        <v>0.55707887560270208</v>
      </c>
      <c r="N175" s="18">
        <v>0</v>
      </c>
      <c r="O175" s="18">
        <v>1.3152280047201601E-2</v>
      </c>
      <c r="P175" s="18">
        <v>0</v>
      </c>
      <c r="Q175" s="19">
        <v>0</v>
      </c>
    </row>
    <row r="176" spans="1:17" ht="14.5" x14ac:dyDescent="0.25">
      <c r="A176" s="4" t="s">
        <v>405</v>
      </c>
      <c r="B176" s="5" t="s">
        <v>406</v>
      </c>
      <c r="C176" s="6" t="s">
        <v>407</v>
      </c>
      <c r="D176" s="7">
        <v>0</v>
      </c>
      <c r="E176" s="7">
        <v>0</v>
      </c>
      <c r="F176" s="7">
        <v>282.16182082345904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8">
        <v>0</v>
      </c>
    </row>
    <row r="177" spans="1:17" ht="14.5" x14ac:dyDescent="0.25">
      <c r="A177" s="9" t="s">
        <v>408</v>
      </c>
      <c r="B177" s="10" t="s">
        <v>409</v>
      </c>
      <c r="C177" s="11" t="s">
        <v>407</v>
      </c>
      <c r="D177" s="12">
        <v>0</v>
      </c>
      <c r="E177" s="12">
        <v>16.6124664618895</v>
      </c>
      <c r="F177" s="12">
        <v>2.5765442416737501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1.08047378507998E-2</v>
      </c>
      <c r="M177" s="12">
        <v>0</v>
      </c>
      <c r="N177" s="12">
        <v>0</v>
      </c>
      <c r="O177" s="12">
        <v>0</v>
      </c>
      <c r="P177" s="12">
        <v>0</v>
      </c>
      <c r="Q177" s="13">
        <v>0</v>
      </c>
    </row>
    <row r="178" spans="1:17" ht="14.5" x14ac:dyDescent="0.25">
      <c r="A178" s="4" t="s">
        <v>410</v>
      </c>
      <c r="B178" s="5" t="s">
        <v>411</v>
      </c>
      <c r="C178" s="6" t="s">
        <v>412</v>
      </c>
      <c r="D178" s="7">
        <v>0</v>
      </c>
      <c r="E178" s="7">
        <v>0.426035678642744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0.34585653275554101</v>
      </c>
      <c r="M178" s="7">
        <v>0.37092883996951204</v>
      </c>
      <c r="N178" s="7">
        <v>0.36561855056261899</v>
      </c>
      <c r="O178" s="7">
        <v>0.16444428586050699</v>
      </c>
      <c r="P178" s="7">
        <v>0</v>
      </c>
      <c r="Q178" s="8">
        <v>2.90039888274974</v>
      </c>
    </row>
    <row r="179" spans="1:17" ht="14.5" x14ac:dyDescent="0.25">
      <c r="A179" s="9" t="s">
        <v>413</v>
      </c>
      <c r="B179" s="10" t="s">
        <v>414</v>
      </c>
      <c r="C179" s="11" t="s">
        <v>412</v>
      </c>
      <c r="D179" s="12">
        <v>0</v>
      </c>
      <c r="E179" s="12">
        <v>238.55652076618301</v>
      </c>
      <c r="F179" s="12">
        <v>154.49942636255201</v>
      </c>
      <c r="G179" s="12">
        <v>0</v>
      </c>
      <c r="H179" s="12">
        <v>1.7171744193602203E-2</v>
      </c>
      <c r="I179" s="12">
        <v>0</v>
      </c>
      <c r="J179" s="12">
        <v>0</v>
      </c>
      <c r="K179" s="12">
        <v>0</v>
      </c>
      <c r="L179" s="12">
        <v>0</v>
      </c>
      <c r="M179" s="12">
        <v>0.24501868661599802</v>
      </c>
      <c r="N179" s="12">
        <v>0.31319914289664902</v>
      </c>
      <c r="O179" s="12">
        <v>7.4116890246335105E-3</v>
      </c>
      <c r="P179" s="12">
        <v>0</v>
      </c>
      <c r="Q179" s="13">
        <v>0</v>
      </c>
    </row>
    <row r="180" spans="1:17" ht="14.5" x14ac:dyDescent="0.25">
      <c r="A180" s="15" t="s">
        <v>415</v>
      </c>
      <c r="B180" s="16" t="s">
        <v>416</v>
      </c>
      <c r="C180" s="17" t="s">
        <v>417</v>
      </c>
      <c r="D180" s="18">
        <v>0</v>
      </c>
      <c r="E180" s="18">
        <v>0.28787711119194398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9.0362743636549312E-3</v>
      </c>
      <c r="N180" s="18">
        <v>0</v>
      </c>
      <c r="O180" s="18">
        <v>5.0861935211456502E-3</v>
      </c>
      <c r="P180" s="18">
        <v>0</v>
      </c>
      <c r="Q180" s="19">
        <v>0</v>
      </c>
    </row>
    <row r="181" spans="1:17" ht="14.5" x14ac:dyDescent="0.25">
      <c r="A181" s="4" t="s">
        <v>418</v>
      </c>
      <c r="B181" s="5" t="s">
        <v>419</v>
      </c>
      <c r="C181" s="6" t="s">
        <v>420</v>
      </c>
      <c r="D181" s="7">
        <v>1272.8707307648301</v>
      </c>
      <c r="E181" s="7">
        <v>959.68632624575207</v>
      </c>
      <c r="F181" s="7">
        <v>1070.86798996739</v>
      </c>
      <c r="G181" s="7">
        <v>16.623821618877901</v>
      </c>
      <c r="H181" s="7">
        <v>252.076493514573</v>
      </c>
      <c r="I181" s="7">
        <v>103.572743140859</v>
      </c>
      <c r="J181" s="7">
        <v>62.007400996077202</v>
      </c>
      <c r="K181" s="7">
        <v>327.99632120276596</v>
      </c>
      <c r="L181" s="7">
        <v>585.14052159626203</v>
      </c>
      <c r="M181" s="7">
        <v>673.00202117039407</v>
      </c>
      <c r="N181" s="7">
        <v>377.95246733698497</v>
      </c>
      <c r="O181" s="7">
        <v>564.87623907353293</v>
      </c>
      <c r="P181" s="7">
        <v>149.50138516820101</v>
      </c>
      <c r="Q181" s="8">
        <v>17.1843537974772</v>
      </c>
    </row>
    <row r="182" spans="1:17" ht="14.5" x14ac:dyDescent="0.25">
      <c r="A182" s="9" t="s">
        <v>421</v>
      </c>
      <c r="B182" s="10" t="s">
        <v>422</v>
      </c>
      <c r="C182" s="11" t="s">
        <v>420</v>
      </c>
      <c r="D182" s="12">
        <v>59.3473115594742</v>
      </c>
      <c r="E182" s="12">
        <v>1158.7515849977899</v>
      </c>
      <c r="F182" s="12">
        <v>371.25443145773698</v>
      </c>
      <c r="G182" s="12">
        <v>4.55134191963998</v>
      </c>
      <c r="H182" s="12">
        <v>58.393288765266604</v>
      </c>
      <c r="I182" s="12">
        <v>3.2581269491536902</v>
      </c>
      <c r="J182" s="12">
        <v>0.66432982717920508</v>
      </c>
      <c r="K182" s="12">
        <v>241.68386518596901</v>
      </c>
      <c r="L182" s="12">
        <v>350.00236502925105</v>
      </c>
      <c r="M182" s="12">
        <v>273.57380333016499</v>
      </c>
      <c r="N182" s="12">
        <v>188.90369213173099</v>
      </c>
      <c r="O182" s="12">
        <v>164.78250521362401</v>
      </c>
      <c r="P182" s="12">
        <v>37.208223286386101</v>
      </c>
      <c r="Q182" s="13">
        <v>2.50974772298561</v>
      </c>
    </row>
    <row r="183" spans="1:17" ht="14.5" x14ac:dyDescent="0.25">
      <c r="A183" s="15" t="s">
        <v>423</v>
      </c>
      <c r="B183" s="16" t="s">
        <v>424</v>
      </c>
      <c r="C183" s="17" t="s">
        <v>425</v>
      </c>
      <c r="D183" s="18">
        <v>208.56009407218301</v>
      </c>
      <c r="E183" s="18">
        <v>1016.33310920747</v>
      </c>
      <c r="F183" s="18">
        <v>1408.29198278389</v>
      </c>
      <c r="G183" s="18">
        <v>42.551447295454096</v>
      </c>
      <c r="H183" s="18">
        <v>76.961058120326399</v>
      </c>
      <c r="I183" s="18">
        <v>42.072141644260199</v>
      </c>
      <c r="J183" s="18">
        <v>111.51470716749701</v>
      </c>
      <c r="K183" s="18">
        <v>261.08299271881901</v>
      </c>
      <c r="L183" s="18">
        <v>448.220995945742</v>
      </c>
      <c r="M183" s="18">
        <v>461.80335071154002</v>
      </c>
      <c r="N183" s="18">
        <v>330.19965196422999</v>
      </c>
      <c r="O183" s="18">
        <v>488.44828379077398</v>
      </c>
      <c r="P183" s="18">
        <v>195.01625936180699</v>
      </c>
      <c r="Q183" s="19">
        <v>80.777946950978503</v>
      </c>
    </row>
    <row r="184" spans="1:17" ht="14.5" x14ac:dyDescent="0.25">
      <c r="A184" s="4" t="s">
        <v>426</v>
      </c>
      <c r="B184" s="5" t="s">
        <v>427</v>
      </c>
      <c r="C184" s="6" t="s">
        <v>428</v>
      </c>
      <c r="D184" s="7">
        <v>1434.2318235615999</v>
      </c>
      <c r="E184" s="7">
        <v>5011.7465926550194</v>
      </c>
      <c r="F184" s="7">
        <v>4469.4637137824002</v>
      </c>
      <c r="G184" s="7">
        <v>58.385729480663599</v>
      </c>
      <c r="H184" s="7">
        <v>117.297399544266</v>
      </c>
      <c r="I184" s="7">
        <v>41.136936244285302</v>
      </c>
      <c r="J184" s="7">
        <v>0</v>
      </c>
      <c r="K184" s="7">
        <v>1.4387243643257399</v>
      </c>
      <c r="L184" s="7">
        <v>83.408734669096106</v>
      </c>
      <c r="M184" s="7">
        <v>90.871495803844397</v>
      </c>
      <c r="N184" s="7">
        <v>91.8008045755751</v>
      </c>
      <c r="O184" s="7">
        <v>91.540247454084906</v>
      </c>
      <c r="P184" s="7">
        <v>17.244742035225901</v>
      </c>
      <c r="Q184" s="8">
        <v>0</v>
      </c>
    </row>
    <row r="185" spans="1:17" ht="14.5" x14ac:dyDescent="0.25">
      <c r="A185" s="4" t="s">
        <v>429</v>
      </c>
      <c r="B185" s="5" t="s">
        <v>430</v>
      </c>
      <c r="C185" s="6" t="s">
        <v>428</v>
      </c>
      <c r="D185" s="7">
        <v>341.596195043921</v>
      </c>
      <c r="E185" s="7">
        <v>154.29071445762298</v>
      </c>
      <c r="F185" s="7">
        <v>60.9203794425231</v>
      </c>
      <c r="G185" s="7">
        <v>0.35525403352993801</v>
      </c>
      <c r="H185" s="7">
        <v>0</v>
      </c>
      <c r="I185" s="7">
        <v>0</v>
      </c>
      <c r="J185" s="7">
        <v>0</v>
      </c>
      <c r="K185" s="7">
        <v>43.259642966704696</v>
      </c>
      <c r="L185" s="7">
        <v>55.098603807334896</v>
      </c>
      <c r="M185" s="7">
        <v>116.666089625109</v>
      </c>
      <c r="N185" s="7">
        <v>19.037352444639499</v>
      </c>
      <c r="O185" s="7">
        <v>19.855575680929899</v>
      </c>
      <c r="P185" s="7">
        <v>0.26660703622354598</v>
      </c>
      <c r="Q185" s="8">
        <v>0</v>
      </c>
    </row>
    <row r="186" spans="1:17" ht="14.5" x14ac:dyDescent="0.25">
      <c r="A186" s="4" t="s">
        <v>431</v>
      </c>
      <c r="B186" s="5" t="s">
        <v>432</v>
      </c>
      <c r="C186" s="6" t="s">
        <v>428</v>
      </c>
      <c r="D186" s="7">
        <v>0</v>
      </c>
      <c r="E186" s="7">
        <v>179.57399597680998</v>
      </c>
      <c r="F186" s="7">
        <v>44.895005422863299</v>
      </c>
      <c r="G186" s="7">
        <v>85.088518480447291</v>
      </c>
      <c r="H186" s="7">
        <v>68.760635680925304</v>
      </c>
      <c r="I186" s="7">
        <v>105.567563224433</v>
      </c>
      <c r="J186" s="7">
        <v>123.69665082987301</v>
      </c>
      <c r="K186" s="7">
        <v>249.03988648932102</v>
      </c>
      <c r="L186" s="7">
        <v>397.143974675989</v>
      </c>
      <c r="M186" s="7">
        <v>667.38371009430602</v>
      </c>
      <c r="N186" s="7">
        <v>359.296596884927</v>
      </c>
      <c r="O186" s="7">
        <v>267.91695748034397</v>
      </c>
      <c r="P186" s="7">
        <v>219.34077590847599</v>
      </c>
      <c r="Q186" s="8">
        <v>204.99127576671501</v>
      </c>
    </row>
    <row r="187" spans="1:17" ht="14.5" x14ac:dyDescent="0.25">
      <c r="A187" s="9" t="s">
        <v>433</v>
      </c>
      <c r="B187" s="10" t="s">
        <v>434</v>
      </c>
      <c r="C187" s="11" t="s">
        <v>428</v>
      </c>
      <c r="D187" s="12">
        <v>14.2295242613393</v>
      </c>
      <c r="E187" s="12">
        <v>189.93041686152202</v>
      </c>
      <c r="F187" s="12">
        <v>221.97746296139002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16.902947708615599</v>
      </c>
      <c r="M187" s="12">
        <v>78.76078385178289</v>
      </c>
      <c r="N187" s="12">
        <v>16.837471673884501</v>
      </c>
      <c r="O187" s="12">
        <v>92.967603446461894</v>
      </c>
      <c r="P187" s="12">
        <v>0.66839064276008697</v>
      </c>
      <c r="Q187" s="13">
        <v>3.97999988998964</v>
      </c>
    </row>
    <row r="188" spans="1:17" ht="14.5" x14ac:dyDescent="0.25">
      <c r="A188" s="15" t="s">
        <v>435</v>
      </c>
      <c r="B188" s="16" t="s">
        <v>436</v>
      </c>
      <c r="C188" s="17" t="s">
        <v>437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13.8873285327142</v>
      </c>
      <c r="P188" s="18">
        <v>0.49128143353381698</v>
      </c>
      <c r="Q188" s="19">
        <v>0</v>
      </c>
    </row>
    <row r="189" spans="1:17" ht="14.5" x14ac:dyDescent="0.25">
      <c r="A189" s="4" t="s">
        <v>438</v>
      </c>
      <c r="B189" s="5" t="s">
        <v>439</v>
      </c>
      <c r="C189" s="6" t="s">
        <v>440</v>
      </c>
      <c r="D189" s="7">
        <v>137.41489818693799</v>
      </c>
      <c r="E189" s="7">
        <v>241.96613001424902</v>
      </c>
      <c r="F189" s="7">
        <v>223.11136597286401</v>
      </c>
      <c r="G189" s="7">
        <v>27.1800958972103</v>
      </c>
      <c r="H189" s="7">
        <v>52.368116289609098</v>
      </c>
      <c r="I189" s="7">
        <v>28.169563837759199</v>
      </c>
      <c r="J189" s="7">
        <v>21.738462010868801</v>
      </c>
      <c r="K189" s="7">
        <v>57.585119536209504</v>
      </c>
      <c r="L189" s="7">
        <v>120.43732012567699</v>
      </c>
      <c r="M189" s="7">
        <v>84.8340699362397</v>
      </c>
      <c r="N189" s="7">
        <v>56.903847516318798</v>
      </c>
      <c r="O189" s="7">
        <v>48.3226922176286</v>
      </c>
      <c r="P189" s="7">
        <v>29.446792994612</v>
      </c>
      <c r="Q189" s="8">
        <v>43.525721268038097</v>
      </c>
    </row>
    <row r="190" spans="1:17" ht="14.5" x14ac:dyDescent="0.25">
      <c r="A190" s="9" t="s">
        <v>441</v>
      </c>
      <c r="B190" s="10" t="s">
        <v>442</v>
      </c>
      <c r="C190" s="11" t="s">
        <v>440</v>
      </c>
      <c r="D190" s="12">
        <v>0</v>
      </c>
      <c r="E190" s="12">
        <v>0</v>
      </c>
      <c r="F190" s="12">
        <v>0.492834582331171</v>
      </c>
      <c r="G190" s="12">
        <v>4.9661616636722004</v>
      </c>
      <c r="H190" s="12">
        <v>0</v>
      </c>
      <c r="I190" s="12">
        <v>0</v>
      </c>
      <c r="J190" s="12">
        <v>0</v>
      </c>
      <c r="K190" s="12">
        <v>0</v>
      </c>
      <c r="L190" s="12">
        <v>0.23235652907694701</v>
      </c>
      <c r="M190" s="12">
        <v>0.356039932375802</v>
      </c>
      <c r="N190" s="12">
        <v>0</v>
      </c>
      <c r="O190" s="12">
        <v>0.73225600781068201</v>
      </c>
      <c r="P190" s="12">
        <v>0</v>
      </c>
      <c r="Q190" s="13">
        <v>6.3492451967881696</v>
      </c>
    </row>
    <row r="191" spans="1:17" ht="14.5" x14ac:dyDescent="0.25">
      <c r="A191" s="15" t="s">
        <v>443</v>
      </c>
      <c r="B191" s="16" t="s">
        <v>444</v>
      </c>
      <c r="C191" s="17" t="s">
        <v>445</v>
      </c>
      <c r="D191" s="18">
        <v>132.406818549104</v>
      </c>
      <c r="E191" s="18">
        <v>434.146361089805</v>
      </c>
      <c r="F191" s="18">
        <v>3.3544036998297597E-2</v>
      </c>
      <c r="G191" s="18">
        <v>0</v>
      </c>
      <c r="H191" s="18">
        <v>1.9692110125088501E-2</v>
      </c>
      <c r="I191" s="18">
        <v>0</v>
      </c>
      <c r="J191" s="18">
        <v>0</v>
      </c>
      <c r="K191" s="18">
        <v>0</v>
      </c>
      <c r="L191" s="18">
        <v>3.94318107611598E-2</v>
      </c>
      <c r="M191" s="18">
        <v>1.13578145123441</v>
      </c>
      <c r="N191" s="18">
        <v>0</v>
      </c>
      <c r="O191" s="18">
        <v>1.38940107756269E-2</v>
      </c>
      <c r="P191" s="18">
        <v>0</v>
      </c>
      <c r="Q191" s="19">
        <v>0</v>
      </c>
    </row>
    <row r="192" spans="1:17" ht="14.5" x14ac:dyDescent="0.25">
      <c r="A192" s="15" t="s">
        <v>446</v>
      </c>
      <c r="B192" s="16" t="s">
        <v>447</v>
      </c>
      <c r="C192" s="17" t="s">
        <v>448</v>
      </c>
      <c r="D192" s="18">
        <v>0</v>
      </c>
      <c r="E192" s="18">
        <v>34.365824995404502</v>
      </c>
      <c r="F192" s="18">
        <v>129.55643218051699</v>
      </c>
      <c r="G192" s="18">
        <v>3.5489736011980297</v>
      </c>
      <c r="H192" s="18">
        <v>1.92955466979698E-2</v>
      </c>
      <c r="I192" s="18">
        <v>4.9371883126682299</v>
      </c>
      <c r="J192" s="18">
        <v>0</v>
      </c>
      <c r="K192" s="18">
        <v>0.86296337659818001</v>
      </c>
      <c r="L192" s="18">
        <v>0.67021094224403099</v>
      </c>
      <c r="M192" s="18">
        <v>6.7951838427940201</v>
      </c>
      <c r="N192" s="18">
        <v>12.137423601605301</v>
      </c>
      <c r="O192" s="18">
        <v>18.9949616453139</v>
      </c>
      <c r="P192" s="18">
        <v>7.5669568647401402</v>
      </c>
      <c r="Q192" s="19">
        <v>10.052943757243501</v>
      </c>
    </row>
    <row r="193" spans="1:17" ht="14.5" x14ac:dyDescent="0.25">
      <c r="A193" s="15" t="s">
        <v>449</v>
      </c>
      <c r="B193" s="16" t="s">
        <v>450</v>
      </c>
      <c r="C193" s="17" t="s">
        <v>451</v>
      </c>
      <c r="D193" s="18">
        <v>0</v>
      </c>
      <c r="E193" s="18">
        <v>32.823691871465094</v>
      </c>
      <c r="F193" s="18">
        <v>1.40214290514562</v>
      </c>
      <c r="G193" s="18">
        <v>25.036632906496003</v>
      </c>
      <c r="H193" s="18">
        <v>10.942082416474799</v>
      </c>
      <c r="I193" s="18">
        <v>22.625867053515101</v>
      </c>
      <c r="J193" s="18">
        <v>37.389454559723497</v>
      </c>
      <c r="K193" s="18">
        <v>1.75275061578651</v>
      </c>
      <c r="L193" s="18">
        <v>1.25216988158799</v>
      </c>
      <c r="M193" s="18">
        <v>1.1599813694736498</v>
      </c>
      <c r="N193" s="18">
        <v>30.260716910909903</v>
      </c>
      <c r="O193" s="18">
        <v>66.703941918744789</v>
      </c>
      <c r="P193" s="18">
        <v>42.300863399104998</v>
      </c>
      <c r="Q193" s="19">
        <v>26.2673617301771</v>
      </c>
    </row>
    <row r="194" spans="1:17" ht="14.5" x14ac:dyDescent="0.25">
      <c r="A194" s="15" t="s">
        <v>452</v>
      </c>
      <c r="B194" s="16" t="s">
        <v>453</v>
      </c>
      <c r="C194" s="17" t="s">
        <v>454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4.0269210721952797</v>
      </c>
      <c r="J194" s="18">
        <v>0</v>
      </c>
      <c r="K194" s="18">
        <v>4.9842647288681199E-3</v>
      </c>
      <c r="L194" s="18">
        <v>1.9229463576777601</v>
      </c>
      <c r="M194" s="18">
        <v>0.23192810045311799</v>
      </c>
      <c r="N194" s="18">
        <v>3.6457879325780298</v>
      </c>
      <c r="O194" s="18">
        <v>1.1691648904421499</v>
      </c>
      <c r="P194" s="18">
        <v>9.7875650753896301E-3</v>
      </c>
      <c r="Q194" s="19">
        <v>0.12887705121496401</v>
      </c>
    </row>
    <row r="195" spans="1:17" ht="14.5" x14ac:dyDescent="0.25">
      <c r="A195" s="15" t="s">
        <v>455</v>
      </c>
      <c r="B195" s="16" t="s">
        <v>456</v>
      </c>
      <c r="C195" s="17" t="s">
        <v>457</v>
      </c>
      <c r="D195" s="18">
        <v>0</v>
      </c>
      <c r="E195" s="18">
        <v>74.900299219420191</v>
      </c>
      <c r="F195" s="18">
        <v>394.16951037049699</v>
      </c>
      <c r="G195" s="18">
        <v>0</v>
      </c>
      <c r="H195" s="18">
        <v>1.26413784170869E-2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9">
        <v>0</v>
      </c>
    </row>
    <row r="196" spans="1:17" ht="14.5" x14ac:dyDescent="0.25">
      <c r="A196" s="15" t="s">
        <v>458</v>
      </c>
      <c r="B196" s="16" t="s">
        <v>459</v>
      </c>
      <c r="C196" s="17" t="s">
        <v>460</v>
      </c>
      <c r="D196" s="18">
        <v>0</v>
      </c>
      <c r="E196" s="18">
        <v>0.27339414761224301</v>
      </c>
      <c r="F196" s="18">
        <v>0</v>
      </c>
      <c r="G196" s="18">
        <v>6.4549741850069404</v>
      </c>
      <c r="H196" s="18">
        <v>10.781815940459898</v>
      </c>
      <c r="I196" s="18">
        <v>6.8463477034532394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9">
        <v>0</v>
      </c>
    </row>
    <row r="197" spans="1:17" ht="14.5" x14ac:dyDescent="0.25">
      <c r="A197" s="15" t="s">
        <v>461</v>
      </c>
      <c r="B197" s="16" t="s">
        <v>462</v>
      </c>
      <c r="C197" s="17" t="s">
        <v>463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0.155957541273712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9">
        <v>7.98374283158285</v>
      </c>
    </row>
  </sheetData>
  <conditionalFormatting sqref="D2:Q24 D25:P27 D28:Q35 Q38:Q42 D36:P42 D43:Q197 Q25:Q26">
    <cfRule type="colorScale" priority="2">
      <colorScale>
        <cfvo type="num" val="0"/>
        <cfvo type="num" val="20"/>
        <cfvo type="num" val="200"/>
        <color theme="0"/>
        <color theme="9" tint="0.79998168889431442"/>
        <color theme="9" tint="0.39997558519241921"/>
      </colorScale>
    </cfRule>
  </conditionalFormatting>
  <conditionalFormatting sqref="Q27">
    <cfRule type="colorScale" priority="1">
      <colorScale>
        <cfvo type="num" val="0"/>
        <cfvo type="num" val="20"/>
        <cfvo type="num" val="200"/>
        <color theme="0"/>
        <color theme="9" tint="0.79998168889431442"/>
        <color theme="9" tint="0.39997558519241921"/>
      </colorScale>
    </cfRule>
  </conditionalFormatting>
  <pageMargins left="0.7" right="0.7" top="0.75" bottom="0.75" header="0.3" footer="0.3"/>
  <pageSetup orientation="portrait" horizontalDpi="1200" verticalDpi="1200" r:id="rId1"/>
  <webPublishItems count="1">
    <webPublishItem id="12550" divId="SLC_prot_12550" sourceType="range" sourceRef="A1:Q197" destinationFile="J:\Depot - SLC-omics\WebPages\SLC_Protein\index.html" title="SLC_Proteins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Spencer (NIH/NHLBI) [F]</dc:creator>
  <cp:lastModifiedBy>Lewis, Spencer (NIH/NHLBI) [F]</cp:lastModifiedBy>
  <dcterms:created xsi:type="dcterms:W3CDTF">2021-01-22T16:29:07Z</dcterms:created>
  <dcterms:modified xsi:type="dcterms:W3CDTF">2021-01-25T19:29:24Z</dcterms:modified>
</cp:coreProperties>
</file>