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1840" windowHeight="13740" tabRatio="500"/>
  </bookViews>
  <sheets>
    <sheet name="Kinase Expression" sheetId="1" r:id="rId1"/>
    <sheet name="ReadMe" sheetId="2" r:id="rId2"/>
  </sheets>
  <definedNames>
    <definedName name="_xlnm._FilterDatabase" localSheetId="0" hidden="1">'Kinase Expression'!$A$1:$I$1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<sst xmlns="http://schemas.openxmlformats.org/spreadsheetml/2006/main" count="998" uniqueCount="516">
  <si>
    <t>Family</t>
  </si>
  <si>
    <t>Kinase Names</t>
  </si>
  <si>
    <t>1K</t>
  </si>
  <si>
    <t>4K</t>
  </si>
  <si>
    <t>17K</t>
  </si>
  <si>
    <t>200K-P</t>
  </si>
  <si>
    <t>200K-S</t>
  </si>
  <si>
    <t>ATR</t>
  </si>
  <si>
    <t>Atr</t>
  </si>
  <si>
    <t>ABL1</t>
  </si>
  <si>
    <t>Abl1</t>
  </si>
  <si>
    <t>MAP3K14</t>
  </si>
  <si>
    <t>Map3k14</t>
  </si>
  <si>
    <t>TTBK2</t>
  </si>
  <si>
    <t>Ttbk2</t>
  </si>
  <si>
    <t>MAP2K7</t>
  </si>
  <si>
    <t>Map2k7</t>
  </si>
  <si>
    <t>CAMK1</t>
  </si>
  <si>
    <t>Camk1</t>
  </si>
  <si>
    <t>MAP4K3</t>
  </si>
  <si>
    <t>Map4k3</t>
  </si>
  <si>
    <t>GUCY2D</t>
  </si>
  <si>
    <t>Gucy2d</t>
  </si>
  <si>
    <t>MAP3K4</t>
  </si>
  <si>
    <t>Map3k4</t>
  </si>
  <si>
    <t>DYRK1A</t>
  </si>
  <si>
    <t>Dyrk1a</t>
  </si>
  <si>
    <t>DYRK1B</t>
  </si>
  <si>
    <t>Dyrk1b</t>
  </si>
  <si>
    <t>PLK1</t>
  </si>
  <si>
    <t>Plk1</t>
  </si>
  <si>
    <t>STK16</t>
  </si>
  <si>
    <t>Stk16</t>
  </si>
  <si>
    <t>LRRK1</t>
  </si>
  <si>
    <t>Lrrk1</t>
  </si>
  <si>
    <t>PDK2</t>
  </si>
  <si>
    <t>Pdk2</t>
  </si>
  <si>
    <t>EPHB6</t>
  </si>
  <si>
    <t>Ephb6</t>
  </si>
  <si>
    <t>MYO3B</t>
  </si>
  <si>
    <t>Myo3b</t>
  </si>
  <si>
    <t>INSRR</t>
  </si>
  <si>
    <t>Insrr</t>
  </si>
  <si>
    <t>ATM</t>
  </si>
  <si>
    <t>Atm</t>
  </si>
  <si>
    <t>SCYL3</t>
  </si>
  <si>
    <t>Scyl3</t>
  </si>
  <si>
    <t>MATK</t>
  </si>
  <si>
    <t>Matk</t>
  </si>
  <si>
    <t>EIF2AK4</t>
  </si>
  <si>
    <t>Eif2ak4</t>
  </si>
  <si>
    <t>MAP4K4</t>
  </si>
  <si>
    <t>Map4k4</t>
  </si>
  <si>
    <t>TNIK</t>
  </si>
  <si>
    <t>Tnik</t>
  </si>
  <si>
    <t>MINK1</t>
  </si>
  <si>
    <t>Mink1</t>
  </si>
  <si>
    <t>PRPF4B</t>
  </si>
  <si>
    <t>Prpf4b</t>
  </si>
  <si>
    <t>ADCK5</t>
  </si>
  <si>
    <t>Adck5</t>
  </si>
  <si>
    <t>PRKCH</t>
  </si>
  <si>
    <t>Prkch</t>
  </si>
  <si>
    <t>PRKCQ</t>
  </si>
  <si>
    <t>Prkcq</t>
  </si>
  <si>
    <t>PAN3</t>
  </si>
  <si>
    <t>Pan3</t>
  </si>
  <si>
    <t>LIMK2</t>
  </si>
  <si>
    <t>Limk2</t>
  </si>
  <si>
    <t>LMTK2</t>
  </si>
  <si>
    <t>Lmtk2</t>
  </si>
  <si>
    <t>PKN3</t>
  </si>
  <si>
    <t>Pkn3</t>
  </si>
  <si>
    <t>PRKCB</t>
  </si>
  <si>
    <t>Prkcb</t>
  </si>
  <si>
    <t>STK11</t>
  </si>
  <si>
    <t>Stk11</t>
  </si>
  <si>
    <t>MAP3K15</t>
  </si>
  <si>
    <t>Map3k15</t>
  </si>
  <si>
    <t>PXK</t>
  </si>
  <si>
    <t>Pxk</t>
  </si>
  <si>
    <t>PAK4</t>
  </si>
  <si>
    <t>Pak4</t>
  </si>
  <si>
    <t>RIPK1</t>
  </si>
  <si>
    <t>Ripk1</t>
  </si>
  <si>
    <t>MAP3K2</t>
  </si>
  <si>
    <t>Map3k2</t>
  </si>
  <si>
    <t>DAPK3</t>
  </si>
  <si>
    <t>Dapk3</t>
  </si>
  <si>
    <t>CHEK1</t>
  </si>
  <si>
    <t>Chek1</t>
  </si>
  <si>
    <t>PRKCZ</t>
  </si>
  <si>
    <t>Prkcz</t>
  </si>
  <si>
    <t>PRKCE</t>
  </si>
  <si>
    <t>Prkce</t>
  </si>
  <si>
    <t>MKNK2</t>
  </si>
  <si>
    <t>Mknk2</t>
  </si>
  <si>
    <t>EPHA7</t>
  </si>
  <si>
    <t>Epha7</t>
  </si>
  <si>
    <t>EPHA4</t>
  </si>
  <si>
    <t>Epha4</t>
  </si>
  <si>
    <t>EPHA6</t>
  </si>
  <si>
    <t>Epha6</t>
  </si>
  <si>
    <t>INSR</t>
  </si>
  <si>
    <t>Insr</t>
  </si>
  <si>
    <t>EPHB1</t>
  </si>
  <si>
    <t>Ephb1</t>
  </si>
  <si>
    <t>EPHA2</t>
  </si>
  <si>
    <t>Epha2</t>
  </si>
  <si>
    <t>EPHB3</t>
  </si>
  <si>
    <t>Ephb3</t>
  </si>
  <si>
    <t>MAPK7</t>
  </si>
  <si>
    <t>Mapk7</t>
  </si>
  <si>
    <t>PRKCA</t>
  </si>
  <si>
    <t>Prkca</t>
  </si>
  <si>
    <t>EPHB4</t>
  </si>
  <si>
    <t>Ephb4</t>
  </si>
  <si>
    <t>PRKCG</t>
  </si>
  <si>
    <t>Prkcg</t>
  </si>
  <si>
    <t>SYK</t>
  </si>
  <si>
    <t>Syk</t>
  </si>
  <si>
    <t>ADCK1</t>
  </si>
  <si>
    <t>Adck1</t>
  </si>
  <si>
    <t>JAK1</t>
  </si>
  <si>
    <t>Jak1</t>
  </si>
  <si>
    <t>MAP4K2</t>
  </si>
  <si>
    <t>Map4k2</t>
  </si>
  <si>
    <t>TRIO</t>
  </si>
  <si>
    <t>Trio</t>
  </si>
  <si>
    <t>TBK1</t>
  </si>
  <si>
    <t>Tbk1</t>
  </si>
  <si>
    <t>NRBP2</t>
  </si>
  <si>
    <t>Nrbp2</t>
  </si>
  <si>
    <t>RIOK1</t>
  </si>
  <si>
    <t>Riok1</t>
  </si>
  <si>
    <t>MAP3K10</t>
  </si>
  <si>
    <t>Map3k10</t>
  </si>
  <si>
    <t>MAP3K11</t>
  </si>
  <si>
    <t>Map3k11</t>
  </si>
  <si>
    <t>MAP3K9</t>
  </si>
  <si>
    <t>Map3k9</t>
  </si>
  <si>
    <t>TYK2</t>
  </si>
  <si>
    <t>Tyk2</t>
  </si>
  <si>
    <t>RPS6KB1</t>
  </si>
  <si>
    <t>Rps6kb1</t>
  </si>
  <si>
    <t>NRBP1</t>
  </si>
  <si>
    <t>Nrbp1</t>
  </si>
  <si>
    <t>PLK2</t>
  </si>
  <si>
    <t>Plk2</t>
  </si>
  <si>
    <t>MAPKAPK5</t>
  </si>
  <si>
    <t>Mapkapk5</t>
  </si>
  <si>
    <t>RPS6KA6</t>
  </si>
  <si>
    <t>Rps6ka6</t>
  </si>
  <si>
    <t>BRAF</t>
  </si>
  <si>
    <t>Braf</t>
  </si>
  <si>
    <t>RAF1</t>
  </si>
  <si>
    <t>Raf1</t>
  </si>
  <si>
    <t>KALRN</t>
  </si>
  <si>
    <t>Kalrn</t>
  </si>
  <si>
    <t>PTK2B</t>
  </si>
  <si>
    <t>Ptk2b</t>
  </si>
  <si>
    <t>EPHB2</t>
  </si>
  <si>
    <t>Ephb2</t>
  </si>
  <si>
    <t>MAPK6</t>
  </si>
  <si>
    <t>Mapk6</t>
  </si>
  <si>
    <t>MAPK4</t>
  </si>
  <si>
    <t>Mapk4</t>
  </si>
  <si>
    <t>MAP2K3</t>
  </si>
  <si>
    <t>Map2k3</t>
  </si>
  <si>
    <t>CAMKK2</t>
  </si>
  <si>
    <t>Camkk2</t>
  </si>
  <si>
    <t>STK38L</t>
  </si>
  <si>
    <t>Stk38l</t>
  </si>
  <si>
    <t>PDPK1</t>
  </si>
  <si>
    <t>Pdpk1</t>
  </si>
  <si>
    <t>ADRBK2</t>
  </si>
  <si>
    <t>Adrbk2</t>
  </si>
  <si>
    <t>IRAK4</t>
  </si>
  <si>
    <t>Irak4</t>
  </si>
  <si>
    <t>NEK6</t>
  </si>
  <si>
    <t>Nek6</t>
  </si>
  <si>
    <t>PIK3R4</t>
  </si>
  <si>
    <t>Pik3r4</t>
  </si>
  <si>
    <t>TAOK1</t>
  </si>
  <si>
    <t>Taok1</t>
  </si>
  <si>
    <t>EEF2K</t>
  </si>
  <si>
    <t>Eef2k</t>
  </si>
  <si>
    <t>CDKL1</t>
  </si>
  <si>
    <t>Cdkl1</t>
  </si>
  <si>
    <t>AKT3</t>
  </si>
  <si>
    <t>Akt3</t>
  </si>
  <si>
    <t>IGF1R</t>
  </si>
  <si>
    <t>Igf1r</t>
  </si>
  <si>
    <t>CSNK1E</t>
  </si>
  <si>
    <t>Csnk1e</t>
  </si>
  <si>
    <t>AKT2</t>
  </si>
  <si>
    <t>Akt2</t>
  </si>
  <si>
    <t>NEK1</t>
  </si>
  <si>
    <t>Nek1</t>
  </si>
  <si>
    <t>CDK11B</t>
  </si>
  <si>
    <t>Cdk11b</t>
  </si>
  <si>
    <t>MARK4</t>
  </si>
  <si>
    <t>Mark4</t>
  </si>
  <si>
    <t>WNK2</t>
  </si>
  <si>
    <t>Wnk2</t>
  </si>
  <si>
    <t>SRPK3</t>
  </si>
  <si>
    <t>Srpk3</t>
  </si>
  <si>
    <t>CDK7</t>
  </si>
  <si>
    <t>Cdk7</t>
  </si>
  <si>
    <t>GSK3A</t>
  </si>
  <si>
    <t>Gsk3a</t>
  </si>
  <si>
    <t>GAK</t>
  </si>
  <si>
    <t>Gak</t>
  </si>
  <si>
    <t>TAOK3</t>
  </si>
  <si>
    <t>Taok3</t>
  </si>
  <si>
    <t>MAP3K3</t>
  </si>
  <si>
    <t>Map3k3</t>
  </si>
  <si>
    <t>TAOK2</t>
  </si>
  <si>
    <t>Taok2</t>
  </si>
  <si>
    <t>MAP3K5</t>
  </si>
  <si>
    <t>Map3k5</t>
  </si>
  <si>
    <t>CSNK1D</t>
  </si>
  <si>
    <t>Csnk1d</t>
  </si>
  <si>
    <t>MAPKAPK2</t>
  </si>
  <si>
    <t>Mapkapk2</t>
  </si>
  <si>
    <t>PBK</t>
  </si>
  <si>
    <t>Pbk</t>
  </si>
  <si>
    <t>AAK1</t>
  </si>
  <si>
    <t>Aak1</t>
  </si>
  <si>
    <t>STK38</t>
  </si>
  <si>
    <t>Stk38</t>
  </si>
  <si>
    <t>IKBKB</t>
  </si>
  <si>
    <t>Ikbkb</t>
  </si>
  <si>
    <t>CDC42BPA</t>
  </si>
  <si>
    <t>Cdc42bpa</t>
  </si>
  <si>
    <t>PKN1</t>
  </si>
  <si>
    <t>Pkn1</t>
  </si>
  <si>
    <t>ADRBK1</t>
  </si>
  <si>
    <t>Adrbk1</t>
  </si>
  <si>
    <t>MLKL</t>
  </si>
  <si>
    <t>Mlkl</t>
  </si>
  <si>
    <t>MAPKAPK3</t>
  </si>
  <si>
    <t>Mapkapk3</t>
  </si>
  <si>
    <t>ERBB4</t>
  </si>
  <si>
    <t>Erbb4</t>
  </si>
  <si>
    <t>RPS6KA5</t>
  </si>
  <si>
    <t>Rps6ka5</t>
  </si>
  <si>
    <t>PASK</t>
  </si>
  <si>
    <t>Pask</t>
  </si>
  <si>
    <t>VRK1</t>
  </si>
  <si>
    <t>Vrk1</t>
  </si>
  <si>
    <t>STK10</t>
  </si>
  <si>
    <t>Stk10</t>
  </si>
  <si>
    <t>MARK1</t>
  </si>
  <si>
    <t>Mark1</t>
  </si>
  <si>
    <t>CDC42BPG</t>
  </si>
  <si>
    <t>Cdc42bpg</t>
  </si>
  <si>
    <t>RPS6KB2</t>
  </si>
  <si>
    <t>Rps6kb2</t>
  </si>
  <si>
    <t>PTK7</t>
  </si>
  <si>
    <t>Ptk7</t>
  </si>
  <si>
    <t>PDK3</t>
  </si>
  <si>
    <t>Pdk3</t>
  </si>
  <si>
    <t>RPS6KA4</t>
  </si>
  <si>
    <t>Rps6ka4</t>
  </si>
  <si>
    <t>CASK</t>
  </si>
  <si>
    <t>Cask</t>
  </si>
  <si>
    <t>WNK4</t>
  </si>
  <si>
    <t>Wnk4</t>
  </si>
  <si>
    <t>SCYL1</t>
  </si>
  <si>
    <t>Scyl1</t>
  </si>
  <si>
    <t>PTK2</t>
  </si>
  <si>
    <t>Ptk2</t>
  </si>
  <si>
    <t>MET</t>
  </si>
  <si>
    <t>Met</t>
  </si>
  <si>
    <t>MST1R</t>
  </si>
  <si>
    <t>Mst1r</t>
  </si>
  <si>
    <t>SRMS</t>
  </si>
  <si>
    <t>Srms</t>
  </si>
  <si>
    <t>NEK9</t>
  </si>
  <si>
    <t>Nek9</t>
  </si>
  <si>
    <t>SRPK2</t>
  </si>
  <si>
    <t>Srpk2</t>
  </si>
  <si>
    <t>TTN</t>
  </si>
  <si>
    <t>Ttn</t>
  </si>
  <si>
    <t>STK3</t>
  </si>
  <si>
    <t>Stk3</t>
  </si>
  <si>
    <t>SCYL2</t>
  </si>
  <si>
    <t>Scyl2</t>
  </si>
  <si>
    <t>PRKCD</t>
  </si>
  <si>
    <t>Prkcd</t>
  </si>
  <si>
    <t>OXSR1</t>
  </si>
  <si>
    <t>Oxsr1</t>
  </si>
  <si>
    <t>MARK3</t>
  </si>
  <si>
    <t>Mark3</t>
  </si>
  <si>
    <t>ERBB2</t>
  </si>
  <si>
    <t>Erbb2</t>
  </si>
  <si>
    <t>PRKD2</t>
  </si>
  <si>
    <t>Prkd2</t>
  </si>
  <si>
    <t>EGFR</t>
  </si>
  <si>
    <t>Egfr</t>
  </si>
  <si>
    <t>NEK7</t>
  </si>
  <si>
    <t>Nek7</t>
  </si>
  <si>
    <t>MAP2K4</t>
  </si>
  <si>
    <t>Map2k4</t>
  </si>
  <si>
    <t>MAP4K5</t>
  </si>
  <si>
    <t>Map4k5</t>
  </si>
  <si>
    <t>PKN2</t>
  </si>
  <si>
    <t>Pkn2</t>
  </si>
  <si>
    <t>RPS6KA2</t>
  </si>
  <si>
    <t>Rps6ka2</t>
  </si>
  <si>
    <t>MTOR</t>
  </si>
  <si>
    <t>Mtor</t>
  </si>
  <si>
    <t>PRKAA2</t>
  </si>
  <si>
    <t>Prkaa2</t>
  </si>
  <si>
    <t>CSK</t>
  </si>
  <si>
    <t>Csk</t>
  </si>
  <si>
    <t>ILK</t>
  </si>
  <si>
    <t>Ilk</t>
  </si>
  <si>
    <t>PRKDC</t>
  </si>
  <si>
    <t>Prkdc</t>
  </si>
  <si>
    <t>STK4</t>
  </si>
  <si>
    <t>Stk4</t>
  </si>
  <si>
    <t>AKT1</t>
  </si>
  <si>
    <t>Akt1</t>
  </si>
  <si>
    <t>SMG1</t>
  </si>
  <si>
    <t>Smg1</t>
  </si>
  <si>
    <t>EIF2AK2</t>
  </si>
  <si>
    <t>Eif2ak2</t>
  </si>
  <si>
    <t>CSNK1A1</t>
  </si>
  <si>
    <t>Csnk1a1</t>
  </si>
  <si>
    <t>WNK1</t>
  </si>
  <si>
    <t>Wnk1</t>
  </si>
  <si>
    <t>ARAF</t>
  </si>
  <si>
    <t>Araf</t>
  </si>
  <si>
    <t>RPS6KA1</t>
  </si>
  <si>
    <t>Rps6ka1</t>
  </si>
  <si>
    <t>JAK2</t>
  </si>
  <si>
    <t>Jak2</t>
  </si>
  <si>
    <t>ROCK1</t>
  </si>
  <si>
    <t>Rock1</t>
  </si>
  <si>
    <t>BUB1B</t>
  </si>
  <si>
    <t>Bub1b</t>
  </si>
  <si>
    <t>GUCY2F</t>
  </si>
  <si>
    <t>Gucy2f</t>
  </si>
  <si>
    <t>LRRK2</t>
  </si>
  <si>
    <t>Lrrk2</t>
  </si>
  <si>
    <t>SRPK1</t>
  </si>
  <si>
    <t>Srpk1</t>
  </si>
  <si>
    <t>STK25</t>
  </si>
  <si>
    <t>Stk25</t>
  </si>
  <si>
    <t>PDK1</t>
  </si>
  <si>
    <t>Pdk1</t>
  </si>
  <si>
    <t>FGFR2</t>
  </si>
  <si>
    <t>Fgfr2</t>
  </si>
  <si>
    <t>ICK</t>
  </si>
  <si>
    <t>Ick</t>
  </si>
  <si>
    <t>CDK12</t>
  </si>
  <si>
    <t>Cdk12</t>
  </si>
  <si>
    <t>CDK14</t>
  </si>
  <si>
    <t>Cdk14</t>
  </si>
  <si>
    <t>CDK20</t>
  </si>
  <si>
    <t>Cdk20</t>
  </si>
  <si>
    <t>MAK</t>
  </si>
  <si>
    <t>Mak</t>
  </si>
  <si>
    <t>FGFR1</t>
  </si>
  <si>
    <t>Fgfr1</t>
  </si>
  <si>
    <t>FGR</t>
  </si>
  <si>
    <t>Fgr</t>
  </si>
  <si>
    <t>BLK</t>
  </si>
  <si>
    <t>Blk</t>
  </si>
  <si>
    <t>FGFR4</t>
  </si>
  <si>
    <t>Fgfr4</t>
  </si>
  <si>
    <t>CDK13</t>
  </si>
  <si>
    <t>Cdk13</t>
  </si>
  <si>
    <t>CDK16</t>
  </si>
  <si>
    <t>Cdk16</t>
  </si>
  <si>
    <t>FGFR3</t>
  </si>
  <si>
    <t>Fgfr3</t>
  </si>
  <si>
    <t>CDK15</t>
  </si>
  <si>
    <t>Cdk15</t>
  </si>
  <si>
    <t>GSK3B</t>
  </si>
  <si>
    <t>Gsk3b</t>
  </si>
  <si>
    <t>RPS6KA3</t>
  </si>
  <si>
    <t>Rps6ka3</t>
  </si>
  <si>
    <t>CDK17</t>
  </si>
  <si>
    <t>Cdk17</t>
  </si>
  <si>
    <t>LYN</t>
  </si>
  <si>
    <t>Lyn</t>
  </si>
  <si>
    <t>MARK2</t>
  </si>
  <si>
    <t>Mark2</t>
  </si>
  <si>
    <t>CDK18</t>
  </si>
  <si>
    <t>Cdk18</t>
  </si>
  <si>
    <t>CDK6</t>
  </si>
  <si>
    <t>Cdk6</t>
  </si>
  <si>
    <t>MAPK8</t>
  </si>
  <si>
    <t>Mapk8</t>
  </si>
  <si>
    <t>MYLK2</t>
  </si>
  <si>
    <t>Mylk2</t>
  </si>
  <si>
    <t>MYLK3</t>
  </si>
  <si>
    <t>Mylk3</t>
  </si>
  <si>
    <t>MYLK4</t>
  </si>
  <si>
    <t>Mylk4</t>
  </si>
  <si>
    <t>MAPK11</t>
  </si>
  <si>
    <t>Mapk11</t>
  </si>
  <si>
    <t>MAPK10</t>
  </si>
  <si>
    <t>Mapk10</t>
  </si>
  <si>
    <t>MAPK9</t>
  </si>
  <si>
    <t>Mapk9</t>
  </si>
  <si>
    <t>CDK5</t>
  </si>
  <si>
    <t>Cdk5</t>
  </si>
  <si>
    <t>LCK</t>
  </si>
  <si>
    <t>Lck</t>
  </si>
  <si>
    <t>PRKACB</t>
  </si>
  <si>
    <t>Prkacb</t>
  </si>
  <si>
    <t>HCK</t>
  </si>
  <si>
    <t>Hck</t>
  </si>
  <si>
    <t>FYN</t>
  </si>
  <si>
    <t>Fyn</t>
  </si>
  <si>
    <t>MAPK13</t>
  </si>
  <si>
    <t>Mapk13</t>
  </si>
  <si>
    <t>YES1</t>
  </si>
  <si>
    <t>Yes1</t>
  </si>
  <si>
    <t>CDK4</t>
  </si>
  <si>
    <t>Cdk4</t>
  </si>
  <si>
    <t>SRC</t>
  </si>
  <si>
    <t>Src</t>
  </si>
  <si>
    <t>CAMK2A</t>
  </si>
  <si>
    <t>Camk2a</t>
  </si>
  <si>
    <t>STK24</t>
  </si>
  <si>
    <t>Stk24</t>
  </si>
  <si>
    <t>CAMK2B</t>
  </si>
  <si>
    <t>Camk2b</t>
  </si>
  <si>
    <t>CAMK2G</t>
  </si>
  <si>
    <t>Camk2g</t>
  </si>
  <si>
    <t>CDK9</t>
  </si>
  <si>
    <t>Cdk9</t>
  </si>
  <si>
    <t>MAP2K2</t>
  </si>
  <si>
    <t>Map2k2</t>
  </si>
  <si>
    <t>PAK1</t>
  </si>
  <si>
    <t>Pak1</t>
  </si>
  <si>
    <t>MAP2K1</t>
  </si>
  <si>
    <t>Map2k1</t>
  </si>
  <si>
    <t>PAK3</t>
  </si>
  <si>
    <t>Pak3</t>
  </si>
  <si>
    <t>PRKCI</t>
  </si>
  <si>
    <t>Prkci</t>
  </si>
  <si>
    <t>MAPK12</t>
  </si>
  <si>
    <t>Mapk12</t>
  </si>
  <si>
    <t>MAPK14</t>
  </si>
  <si>
    <t>Mapk14</t>
  </si>
  <si>
    <t>CDK2</t>
  </si>
  <si>
    <t>Cdk2</t>
  </si>
  <si>
    <t>FRK</t>
  </si>
  <si>
    <t>Frk</t>
  </si>
  <si>
    <t>NLK</t>
  </si>
  <si>
    <t>Nlk</t>
  </si>
  <si>
    <t>MAPK15</t>
  </si>
  <si>
    <t>Mapk15</t>
  </si>
  <si>
    <t>KDR</t>
  </si>
  <si>
    <t>Kdr</t>
  </si>
  <si>
    <t>FLT3</t>
  </si>
  <si>
    <t>Flt3</t>
  </si>
  <si>
    <t>FLT1</t>
  </si>
  <si>
    <t>Flt1</t>
  </si>
  <si>
    <t>FLT4</t>
  </si>
  <si>
    <t>Flt4</t>
  </si>
  <si>
    <t>KIT</t>
  </si>
  <si>
    <t>Kit</t>
  </si>
  <si>
    <t>PDGFRA</t>
  </si>
  <si>
    <t>Pdgfra</t>
  </si>
  <si>
    <t>PDGFRB</t>
  </si>
  <si>
    <t>Pdgfrb</t>
  </si>
  <si>
    <t>PRKACA</t>
  </si>
  <si>
    <t>Prkaca</t>
  </si>
  <si>
    <t>ROCK2</t>
  </si>
  <si>
    <t>Rock2</t>
  </si>
  <si>
    <t>CAMK2D</t>
  </si>
  <si>
    <t>Camk2d</t>
  </si>
  <si>
    <t>CDC42BPB</t>
  </si>
  <si>
    <t>Cdc42bpb</t>
  </si>
  <si>
    <t>MYLK</t>
  </si>
  <si>
    <t>Mylk</t>
  </si>
  <si>
    <t>PRKAA1</t>
  </si>
  <si>
    <t>Prkaa1</t>
  </si>
  <si>
    <t>CDK1</t>
  </si>
  <si>
    <t>Cdk1</t>
  </si>
  <si>
    <t>PAK2</t>
  </si>
  <si>
    <t>Pak2</t>
  </si>
  <si>
    <t>SLK</t>
  </si>
  <si>
    <t>Slk</t>
  </si>
  <si>
    <t>CSNK2A2</t>
  </si>
  <si>
    <t>Csnk2a2</t>
  </si>
  <si>
    <t>MAPK3</t>
  </si>
  <si>
    <t>Mapk3</t>
  </si>
  <si>
    <t>CSNK2A1</t>
  </si>
  <si>
    <t>Csnk2a1</t>
  </si>
  <si>
    <t>MAPK1</t>
  </si>
  <si>
    <t>Mapk1</t>
  </si>
  <si>
    <t>Atypical</t>
  </si>
  <si>
    <t>Tyr</t>
  </si>
  <si>
    <t>STE</t>
  </si>
  <si>
    <t>CK1</t>
  </si>
  <si>
    <t>CAMK</t>
  </si>
  <si>
    <t>RGC</t>
  </si>
  <si>
    <t>CMGC</t>
  </si>
  <si>
    <t>Other</t>
  </si>
  <si>
    <t>TKL</t>
  </si>
  <si>
    <t>AGC</t>
  </si>
  <si>
    <t>NEK</t>
  </si>
  <si>
    <t>Deep Proteomic Profiling of</t>
  </si>
  <si>
    <t xml:space="preserve"> Vasopressin-Sensitive Collecting Duct Cells   </t>
  </si>
  <si>
    <t>II. Bioinformatic Analysis of Vasopressin Signaling</t>
  </si>
  <si>
    <t xml:space="preserve">Chin-Rang Yang, Viswanathan Raghuram, Milad Emamian, </t>
  </si>
  <si>
    <t xml:space="preserve">Pablo C. Sandoval and Mark A. Knepper‡ </t>
  </si>
  <si>
    <t>Mouse Gene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</si>
</sst>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1" defaultRowHeight="15.75" x14ac:dyDescent="0.25"/>
  <cols>
    <col min="2" max="2" width="12.75" customWidth="1"/>
    <col min="3" max="3" width="16.125" customWidth="1"/>
    <col min="4" max="4" width="21.875" customWidth="1"/>
    <col min="5" max="9" width="11" style="4"/>
  </cols>
  <sheetData>
    <row r="1" spans="1:9" s="2" customFormat="1" x14ac:dyDescent="0.25">
      <c r="A1" s="1" t="s">
        <v>0</v>
      </c>
      <c r="B1" s="2" t="s">
        <v>1</v>
      </c>
      <c r="C1" s="2" t="s">
        <v>1</v>
      </c>
      <c r="D1" s="2" t="s">
        <v>515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25">
      <c r="A2" t="s">
        <v>506</v>
      </c>
      <c r="B2" t="s">
        <v>227</v>
      </c>
      <c r="C2" t="s">
        <v>227</v>
      </c>
      <c r="D2" s="5" t="s">
        <v>228</v>
      </c>
      <c r="E2" s="4">
        <v>0</v>
      </c>
      <c r="F2" s="4">
        <v>89763.101999999999</v>
      </c>
      <c r="G2" s="4">
        <v>231204.56</v>
      </c>
      <c r="H2" s="4">
        <v>1211463.324</v>
      </c>
      <c r="I2" s="4">
        <v>5815260.6720000003</v>
      </c>
    </row>
    <row r="3" spans="1:9" x14ac:dyDescent="0.25">
      <c r="A3" t="s">
        <v>500</v>
      </c>
      <c r="B3" t="s">
        <v>9</v>
      </c>
      <c r="C3" t="s">
        <v>9</v>
      </c>
      <c r="D3" s="5" t="s">
        <v>10</v>
      </c>
      <c r="E3" s="4">
        <v>0</v>
      </c>
      <c r="F3" s="4">
        <v>0</v>
      </c>
      <c r="G3" s="4">
        <v>1463.32</v>
      </c>
      <c r="H3" s="4">
        <v>0</v>
      </c>
      <c r="I3" s="4">
        <v>0</v>
      </c>
    </row>
    <row r="4" spans="1:9" x14ac:dyDescent="0.25">
      <c r="A4" t="s">
        <v>499</v>
      </c>
      <c r="B4" t="s">
        <v>121</v>
      </c>
      <c r="C4" t="s">
        <v>121</v>
      </c>
      <c r="D4" s="5" t="s">
        <v>122</v>
      </c>
      <c r="E4" s="4">
        <v>0</v>
      </c>
      <c r="F4" s="4">
        <v>1120995.0180000002</v>
      </c>
      <c r="G4" s="4">
        <v>0</v>
      </c>
      <c r="H4" s="4">
        <v>0</v>
      </c>
      <c r="I4" s="4">
        <v>0</v>
      </c>
    </row>
    <row r="5" spans="1:9" x14ac:dyDescent="0.25">
      <c r="A5" t="s">
        <v>499</v>
      </c>
      <c r="B5" t="s">
        <v>59</v>
      </c>
      <c r="C5" t="s">
        <v>59</v>
      </c>
      <c r="D5" s="5" t="s">
        <v>60</v>
      </c>
      <c r="E5" s="4">
        <v>0</v>
      </c>
      <c r="F5" s="4">
        <v>273464.33400000003</v>
      </c>
      <c r="G5" s="4">
        <v>0</v>
      </c>
      <c r="H5" s="4">
        <v>0</v>
      </c>
      <c r="I5" s="4">
        <v>0</v>
      </c>
    </row>
    <row r="6" spans="1:9" x14ac:dyDescent="0.25">
      <c r="A6" t="s">
        <v>508</v>
      </c>
      <c r="B6" t="s">
        <v>237</v>
      </c>
      <c r="C6" t="s">
        <v>237</v>
      </c>
      <c r="D6" s="5" t="s">
        <v>238</v>
      </c>
      <c r="E6" s="4">
        <v>0</v>
      </c>
      <c r="F6" s="4">
        <v>229626.54000000004</v>
      </c>
      <c r="G6" s="4">
        <v>491675.51999999996</v>
      </c>
      <c r="H6" s="4">
        <v>40927.815000000002</v>
      </c>
      <c r="I6" s="4">
        <v>7325300.7360000005</v>
      </c>
    </row>
    <row r="7" spans="1:9" x14ac:dyDescent="0.25">
      <c r="A7" t="s">
        <v>508</v>
      </c>
      <c r="B7" t="s">
        <v>175</v>
      </c>
      <c r="C7" t="s">
        <v>175</v>
      </c>
      <c r="D7" s="5" t="s">
        <v>176</v>
      </c>
      <c r="E7" s="4">
        <v>0</v>
      </c>
      <c r="F7" s="4">
        <v>229626.54000000004</v>
      </c>
      <c r="G7" s="4">
        <v>335100.28000000003</v>
      </c>
      <c r="H7" s="4">
        <v>0</v>
      </c>
      <c r="I7" s="4">
        <v>2677376</v>
      </c>
    </row>
    <row r="8" spans="1:9" x14ac:dyDescent="0.25">
      <c r="A8" t="s">
        <v>508</v>
      </c>
      <c r="B8" t="s">
        <v>323</v>
      </c>
      <c r="C8" t="s">
        <v>323</v>
      </c>
      <c r="D8" s="5" t="s">
        <v>324</v>
      </c>
      <c r="E8" s="4">
        <v>0</v>
      </c>
      <c r="F8" s="4">
        <v>1191970.4939999999</v>
      </c>
      <c r="G8" s="4">
        <v>237057.84000000003</v>
      </c>
      <c r="H8" s="4">
        <v>8136449.6220000004</v>
      </c>
      <c r="I8" s="4">
        <v>13493975.040000001</v>
      </c>
    </row>
    <row r="9" spans="1:9" x14ac:dyDescent="0.25">
      <c r="A9" t="s">
        <v>508</v>
      </c>
      <c r="B9" t="s">
        <v>195</v>
      </c>
      <c r="C9" t="s">
        <v>195</v>
      </c>
      <c r="D9" s="5" t="s">
        <v>196</v>
      </c>
      <c r="E9" s="4">
        <v>0</v>
      </c>
      <c r="F9" s="4">
        <v>118988.29800000001</v>
      </c>
      <c r="G9" s="4">
        <v>0</v>
      </c>
      <c r="H9" s="4">
        <v>1293318.9540000001</v>
      </c>
      <c r="I9" s="4">
        <v>3191432.1919999998</v>
      </c>
    </row>
    <row r="10" spans="1:9" x14ac:dyDescent="0.25">
      <c r="A10" t="s">
        <v>508</v>
      </c>
      <c r="B10" t="s">
        <v>189</v>
      </c>
      <c r="C10" t="s">
        <v>189</v>
      </c>
      <c r="D10" s="5" t="s">
        <v>190</v>
      </c>
      <c r="E10" s="4">
        <v>0</v>
      </c>
      <c r="F10" s="4">
        <v>118988.29800000001</v>
      </c>
      <c r="G10" s="4">
        <v>0</v>
      </c>
      <c r="H10" s="4">
        <v>1227834.4500000002</v>
      </c>
      <c r="I10" s="4">
        <v>2688085.5040000002</v>
      </c>
    </row>
    <row r="11" spans="1:9" x14ac:dyDescent="0.25">
      <c r="A11" t="s">
        <v>507</v>
      </c>
      <c r="B11" t="s">
        <v>333</v>
      </c>
      <c r="C11" t="s">
        <v>333</v>
      </c>
      <c r="D11" s="5" t="s">
        <v>334</v>
      </c>
      <c r="E11" s="4">
        <v>0</v>
      </c>
      <c r="F11" s="4">
        <v>1342271.5020000001</v>
      </c>
      <c r="G11" s="4">
        <v>1221872.2</v>
      </c>
      <c r="H11" s="4">
        <v>26734048.757999998</v>
      </c>
      <c r="I11" s="4">
        <v>278447.10399999999</v>
      </c>
    </row>
    <row r="12" spans="1:9" x14ac:dyDescent="0.25">
      <c r="A12" t="s">
        <v>499</v>
      </c>
      <c r="B12" t="s">
        <v>43</v>
      </c>
      <c r="C12" t="s">
        <v>43</v>
      </c>
      <c r="D12" s="5" t="s">
        <v>44</v>
      </c>
      <c r="E12" s="4">
        <v>0</v>
      </c>
      <c r="F12" s="4">
        <v>0</v>
      </c>
      <c r="G12" s="4">
        <v>59996.119999999995</v>
      </c>
      <c r="H12" s="4">
        <v>98226.756000000008</v>
      </c>
      <c r="I12" s="4">
        <v>0</v>
      </c>
    </row>
    <row r="13" spans="1:9" x14ac:dyDescent="0.25">
      <c r="A13" t="s">
        <v>499</v>
      </c>
      <c r="B13" t="s">
        <v>7</v>
      </c>
      <c r="C13" t="s">
        <v>7</v>
      </c>
      <c r="D13" s="5" t="s">
        <v>8</v>
      </c>
      <c r="E13" s="4">
        <v>0</v>
      </c>
      <c r="F13" s="4">
        <v>0</v>
      </c>
      <c r="G13" s="4">
        <v>1463.32</v>
      </c>
      <c r="H13" s="4">
        <v>0</v>
      </c>
      <c r="I13" s="4">
        <v>0</v>
      </c>
    </row>
    <row r="14" spans="1:9" x14ac:dyDescent="0.25">
      <c r="A14" t="s">
        <v>500</v>
      </c>
      <c r="B14" t="s">
        <v>369</v>
      </c>
      <c r="C14" t="s">
        <v>369</v>
      </c>
      <c r="D14" s="5" t="s">
        <v>370</v>
      </c>
      <c r="E14" s="4">
        <v>0</v>
      </c>
      <c r="F14" s="4">
        <v>2260777.662</v>
      </c>
      <c r="G14" s="4">
        <v>3440265.3200000003</v>
      </c>
      <c r="H14" s="4">
        <v>4330162.8270000005</v>
      </c>
      <c r="I14" s="4">
        <v>34420345.855999999</v>
      </c>
    </row>
    <row r="15" spans="1:9" x14ac:dyDescent="0.25">
      <c r="A15" t="s">
        <v>507</v>
      </c>
      <c r="B15" t="s">
        <v>153</v>
      </c>
      <c r="C15" t="s">
        <v>153</v>
      </c>
      <c r="D15" s="5" t="s">
        <v>154</v>
      </c>
      <c r="E15" s="4">
        <v>0</v>
      </c>
      <c r="F15" s="4">
        <v>0</v>
      </c>
      <c r="G15" s="4">
        <v>0</v>
      </c>
      <c r="H15" s="4">
        <v>2562081.219</v>
      </c>
      <c r="I15" s="4">
        <v>0</v>
      </c>
    </row>
    <row r="16" spans="1:9" x14ac:dyDescent="0.25">
      <c r="A16" t="s">
        <v>506</v>
      </c>
      <c r="B16" t="s">
        <v>341</v>
      </c>
      <c r="C16" t="s">
        <v>341</v>
      </c>
      <c r="D16" s="5" t="s">
        <v>342</v>
      </c>
      <c r="E16" s="4">
        <v>3661203</v>
      </c>
      <c r="F16" s="4">
        <v>668004.4800000001</v>
      </c>
      <c r="G16" s="4">
        <v>5200639.28</v>
      </c>
      <c r="H16" s="4">
        <v>6916800.7350000003</v>
      </c>
      <c r="I16" s="4">
        <v>17360105.984000001</v>
      </c>
    </row>
    <row r="17" spans="1:9" x14ac:dyDescent="0.25">
      <c r="A17" t="s">
        <v>503</v>
      </c>
      <c r="B17" t="s">
        <v>17</v>
      </c>
      <c r="C17" t="s">
        <v>17</v>
      </c>
      <c r="D17" s="5" t="s">
        <v>18</v>
      </c>
      <c r="E17" s="4">
        <v>0</v>
      </c>
      <c r="F17" s="4">
        <v>0</v>
      </c>
      <c r="G17" s="4">
        <v>17559.84</v>
      </c>
      <c r="H17" s="4">
        <v>0</v>
      </c>
      <c r="I17" s="4">
        <v>0</v>
      </c>
    </row>
    <row r="18" spans="1:9" x14ac:dyDescent="0.25">
      <c r="A18" t="s">
        <v>503</v>
      </c>
      <c r="B18" t="s">
        <v>427</v>
      </c>
      <c r="C18" t="s">
        <v>427</v>
      </c>
      <c r="D18" s="5" t="s">
        <v>428</v>
      </c>
      <c r="E18" s="4">
        <v>4558197.7350000003</v>
      </c>
      <c r="F18" s="4">
        <v>5454674.0819999995</v>
      </c>
      <c r="G18" s="4">
        <v>7325379.9199999999</v>
      </c>
      <c r="H18" s="4">
        <v>50455810.332000002</v>
      </c>
      <c r="I18" s="4">
        <v>13879517.184</v>
      </c>
    </row>
    <row r="19" spans="1:9" x14ac:dyDescent="0.25">
      <c r="A19" t="s">
        <v>503</v>
      </c>
      <c r="B19" t="s">
        <v>431</v>
      </c>
      <c r="C19" t="s">
        <v>431</v>
      </c>
      <c r="D19" s="5" t="s">
        <v>432</v>
      </c>
      <c r="E19" s="4">
        <v>4558197.7350000003</v>
      </c>
      <c r="F19" s="4">
        <v>5592450.0060000001</v>
      </c>
      <c r="G19" s="4">
        <v>7590240.8399999999</v>
      </c>
      <c r="H19" s="4">
        <v>50455810.332000002</v>
      </c>
      <c r="I19" s="4">
        <v>13879517.184</v>
      </c>
    </row>
    <row r="20" spans="1:9" x14ac:dyDescent="0.25">
      <c r="A20" t="s">
        <v>503</v>
      </c>
      <c r="B20" t="s">
        <v>477</v>
      </c>
      <c r="C20" t="s">
        <v>477</v>
      </c>
      <c r="D20" s="5" t="s">
        <v>478</v>
      </c>
      <c r="E20" s="4">
        <v>11422953.360000001</v>
      </c>
      <c r="F20" s="4">
        <v>10040942.34</v>
      </c>
      <c r="G20" s="4">
        <v>15689717.039999999</v>
      </c>
      <c r="H20" s="4">
        <v>92807913.294</v>
      </c>
      <c r="I20" s="4">
        <v>21419008</v>
      </c>
    </row>
    <row r="21" spans="1:9" x14ac:dyDescent="0.25">
      <c r="A21" t="s">
        <v>503</v>
      </c>
      <c r="B21" t="s">
        <v>433</v>
      </c>
      <c r="C21" t="s">
        <v>433</v>
      </c>
      <c r="D21" s="5" t="s">
        <v>434</v>
      </c>
      <c r="E21" s="4">
        <v>4558197.7350000003</v>
      </c>
      <c r="F21" s="4">
        <v>5592450.0060000001</v>
      </c>
      <c r="G21" s="4">
        <v>7047349.1199999992</v>
      </c>
      <c r="H21" s="4">
        <v>52616798.964000002</v>
      </c>
      <c r="I21" s="4">
        <v>13879517.184</v>
      </c>
    </row>
    <row r="22" spans="1:9" x14ac:dyDescent="0.25">
      <c r="A22" t="s">
        <v>506</v>
      </c>
      <c r="B22" t="s">
        <v>169</v>
      </c>
      <c r="C22" t="s">
        <v>169</v>
      </c>
      <c r="D22" s="5" t="s">
        <v>170</v>
      </c>
      <c r="E22" s="4">
        <v>0</v>
      </c>
      <c r="F22" s="4">
        <v>0</v>
      </c>
      <c r="G22" s="4">
        <v>0</v>
      </c>
      <c r="H22" s="4">
        <v>0</v>
      </c>
      <c r="I22" s="4">
        <v>3073627.648</v>
      </c>
    </row>
    <row r="23" spans="1:9" x14ac:dyDescent="0.25">
      <c r="A23" t="s">
        <v>503</v>
      </c>
      <c r="B23" t="s">
        <v>265</v>
      </c>
      <c r="C23" t="s">
        <v>265</v>
      </c>
      <c r="D23" s="5" t="s">
        <v>266</v>
      </c>
      <c r="E23" s="4">
        <v>0</v>
      </c>
      <c r="F23" s="4">
        <v>847530.68399999989</v>
      </c>
      <c r="G23" s="4">
        <v>10295919.52</v>
      </c>
      <c r="H23" s="4">
        <v>0</v>
      </c>
      <c r="I23" s="4">
        <v>0</v>
      </c>
    </row>
    <row r="24" spans="1:9" x14ac:dyDescent="0.25">
      <c r="A24" t="s">
        <v>508</v>
      </c>
      <c r="B24" t="s">
        <v>233</v>
      </c>
      <c r="C24" t="s">
        <v>233</v>
      </c>
      <c r="D24" s="5" t="s">
        <v>234</v>
      </c>
      <c r="E24" s="4">
        <v>0</v>
      </c>
      <c r="F24" s="4">
        <v>816217.97400000005</v>
      </c>
      <c r="G24" s="4">
        <v>3569037.48</v>
      </c>
      <c r="H24" s="4">
        <v>0</v>
      </c>
      <c r="I24" s="4">
        <v>3480588.8000000003</v>
      </c>
    </row>
    <row r="25" spans="1:9" x14ac:dyDescent="0.25">
      <c r="A25" t="s">
        <v>508</v>
      </c>
      <c r="B25" t="s">
        <v>479</v>
      </c>
      <c r="C25" t="s">
        <v>479</v>
      </c>
      <c r="D25" s="5" t="s">
        <v>480</v>
      </c>
      <c r="E25" s="4">
        <v>3404918.79</v>
      </c>
      <c r="F25" s="4">
        <v>19033952.652000003</v>
      </c>
      <c r="G25" s="4">
        <v>36489347.520000003</v>
      </c>
      <c r="H25" s="4">
        <v>44300266.956</v>
      </c>
      <c r="I25" s="4">
        <v>49884869.631999999</v>
      </c>
    </row>
    <row r="26" spans="1:9" x14ac:dyDescent="0.25">
      <c r="A26" t="s">
        <v>508</v>
      </c>
      <c r="B26" t="s">
        <v>255</v>
      </c>
      <c r="C26" t="s">
        <v>255</v>
      </c>
      <c r="D26" s="5" t="s">
        <v>256</v>
      </c>
      <c r="E26" s="4">
        <v>0</v>
      </c>
      <c r="F26" s="4">
        <v>0</v>
      </c>
      <c r="G26" s="4">
        <v>130235.48</v>
      </c>
      <c r="H26" s="4">
        <v>1301504.5170000002</v>
      </c>
      <c r="I26" s="4">
        <v>8749664.7679999992</v>
      </c>
    </row>
    <row r="27" spans="1:9" x14ac:dyDescent="0.25">
      <c r="A27" t="s">
        <v>505</v>
      </c>
      <c r="B27" t="s">
        <v>485</v>
      </c>
      <c r="C27" t="s">
        <v>485</v>
      </c>
      <c r="D27" s="5" t="s">
        <v>486</v>
      </c>
      <c r="E27" s="4">
        <v>2215027.8149999999</v>
      </c>
      <c r="F27" s="4">
        <v>13927893.408</v>
      </c>
      <c r="G27" s="4">
        <v>12496752.800000001</v>
      </c>
      <c r="H27" s="4">
        <v>43555380.723000005</v>
      </c>
      <c r="I27" s="4">
        <v>130238278.14400001</v>
      </c>
    </row>
    <row r="28" spans="1:9" x14ac:dyDescent="0.25">
      <c r="A28" t="s">
        <v>505</v>
      </c>
      <c r="B28" t="s">
        <v>199</v>
      </c>
      <c r="C28" t="s">
        <v>199</v>
      </c>
      <c r="D28" s="5" t="s">
        <v>200</v>
      </c>
      <c r="E28" s="4">
        <v>0</v>
      </c>
      <c r="F28" s="4">
        <v>2269127.7179999999</v>
      </c>
      <c r="G28" s="4">
        <v>585328</v>
      </c>
      <c r="H28" s="4">
        <v>0</v>
      </c>
      <c r="I28" s="4">
        <v>1959839.2320000001</v>
      </c>
    </row>
    <row r="29" spans="1:9" x14ac:dyDescent="0.25">
      <c r="A29" t="s">
        <v>505</v>
      </c>
      <c r="B29" t="s">
        <v>357</v>
      </c>
      <c r="C29" t="s">
        <v>357</v>
      </c>
      <c r="D29" s="5" t="s">
        <v>358</v>
      </c>
      <c r="E29" s="4">
        <v>0</v>
      </c>
      <c r="F29" s="4">
        <v>2260777.662</v>
      </c>
      <c r="G29" s="4">
        <v>3440265.3200000003</v>
      </c>
      <c r="H29" s="4">
        <v>4330162.8270000005</v>
      </c>
      <c r="I29" s="4">
        <v>34420345.855999999</v>
      </c>
    </row>
    <row r="30" spans="1:9" x14ac:dyDescent="0.25">
      <c r="A30" t="s">
        <v>505</v>
      </c>
      <c r="B30" t="s">
        <v>373</v>
      </c>
      <c r="C30" t="s">
        <v>373</v>
      </c>
      <c r="D30" s="5" t="s">
        <v>374</v>
      </c>
      <c r="E30" s="4">
        <v>0</v>
      </c>
      <c r="F30" s="4">
        <v>2260777.662</v>
      </c>
      <c r="G30" s="4">
        <v>3440265.3200000003</v>
      </c>
      <c r="H30" s="4">
        <v>4330162.8270000005</v>
      </c>
      <c r="I30" s="4">
        <v>34827307.008000009</v>
      </c>
    </row>
    <row r="31" spans="1:9" x14ac:dyDescent="0.25">
      <c r="A31" t="s">
        <v>505</v>
      </c>
      <c r="B31" t="s">
        <v>359</v>
      </c>
      <c r="C31" t="s">
        <v>359</v>
      </c>
      <c r="D31" s="5" t="s">
        <v>360</v>
      </c>
      <c r="E31" s="4">
        <v>0</v>
      </c>
      <c r="F31" s="4">
        <v>2260777.662</v>
      </c>
      <c r="G31" s="4">
        <v>3440265.3200000003</v>
      </c>
      <c r="H31" s="4">
        <v>4330162.8270000005</v>
      </c>
      <c r="I31" s="4">
        <v>34420345.855999999</v>
      </c>
    </row>
    <row r="32" spans="1:9" x14ac:dyDescent="0.25">
      <c r="A32" t="s">
        <v>505</v>
      </c>
      <c r="B32" t="s">
        <v>379</v>
      </c>
      <c r="C32" t="s">
        <v>379</v>
      </c>
      <c r="D32" s="5" t="s">
        <v>380</v>
      </c>
      <c r="E32" s="4">
        <v>0</v>
      </c>
      <c r="F32" s="4">
        <v>2260777.662</v>
      </c>
      <c r="G32" s="4">
        <v>3451971.88</v>
      </c>
      <c r="H32" s="4">
        <v>6302883.5100000007</v>
      </c>
      <c r="I32" s="4">
        <v>34420345.855999999</v>
      </c>
    </row>
    <row r="33" spans="1:9" x14ac:dyDescent="0.25">
      <c r="A33" t="s">
        <v>505</v>
      </c>
      <c r="B33" t="s">
        <v>375</v>
      </c>
      <c r="C33" t="s">
        <v>375</v>
      </c>
      <c r="D33" s="5" t="s">
        <v>376</v>
      </c>
      <c r="E33" s="4">
        <v>0</v>
      </c>
      <c r="F33" s="4">
        <v>2523804.426</v>
      </c>
      <c r="G33" s="4">
        <v>3589523.96</v>
      </c>
      <c r="H33" s="4">
        <v>4616657.5319999997</v>
      </c>
      <c r="I33" s="4">
        <v>34763049.984000005</v>
      </c>
    </row>
    <row r="34" spans="1:9" x14ac:dyDescent="0.25">
      <c r="A34" t="s">
        <v>505</v>
      </c>
      <c r="B34" t="s">
        <v>385</v>
      </c>
      <c r="C34" t="s">
        <v>385</v>
      </c>
      <c r="D34" s="5" t="s">
        <v>386</v>
      </c>
      <c r="E34" s="4">
        <v>0</v>
      </c>
      <c r="F34" s="4">
        <v>2655317.8080000002</v>
      </c>
      <c r="G34" s="4">
        <v>4133879</v>
      </c>
      <c r="H34" s="4">
        <v>8300160.8820000011</v>
      </c>
      <c r="I34" s="4">
        <v>34763049.984000005</v>
      </c>
    </row>
    <row r="35" spans="1:9" x14ac:dyDescent="0.25">
      <c r="A35" t="s">
        <v>505</v>
      </c>
      <c r="B35" t="s">
        <v>391</v>
      </c>
      <c r="C35" t="s">
        <v>391</v>
      </c>
      <c r="D35" s="5" t="s">
        <v>392</v>
      </c>
      <c r="E35" s="4">
        <v>0</v>
      </c>
      <c r="F35" s="4">
        <v>3047770.44</v>
      </c>
      <c r="G35" s="4">
        <v>4597751.4400000004</v>
      </c>
      <c r="H35" s="4">
        <v>13751745.840000002</v>
      </c>
      <c r="I35" s="4">
        <v>34763049.984000005</v>
      </c>
    </row>
    <row r="36" spans="1:9" x14ac:dyDescent="0.25">
      <c r="A36" t="s">
        <v>505</v>
      </c>
      <c r="B36" t="s">
        <v>451</v>
      </c>
      <c r="C36" t="s">
        <v>451</v>
      </c>
      <c r="D36" s="5" t="s">
        <v>452</v>
      </c>
      <c r="E36" s="4">
        <v>1757377.44</v>
      </c>
      <c r="F36" s="4">
        <v>4636368.5940000005</v>
      </c>
      <c r="G36" s="4">
        <v>7193681.1199999992</v>
      </c>
      <c r="H36" s="4">
        <v>14030054.982000001</v>
      </c>
      <c r="I36" s="4">
        <v>77793837.056000009</v>
      </c>
    </row>
    <row r="37" spans="1:9" x14ac:dyDescent="0.25">
      <c r="A37" t="s">
        <v>505</v>
      </c>
      <c r="B37" t="s">
        <v>361</v>
      </c>
      <c r="C37" t="s">
        <v>361</v>
      </c>
      <c r="D37" s="5" t="s">
        <v>362</v>
      </c>
      <c r="E37" s="4">
        <v>0</v>
      </c>
      <c r="F37" s="4">
        <v>2260777.662</v>
      </c>
      <c r="G37" s="4">
        <v>3440265.3200000003</v>
      </c>
      <c r="H37" s="4">
        <v>4330162.8270000005</v>
      </c>
      <c r="I37" s="4">
        <v>34420345.855999999</v>
      </c>
    </row>
    <row r="38" spans="1:9" x14ac:dyDescent="0.25">
      <c r="A38" t="s">
        <v>505</v>
      </c>
      <c r="B38" t="s">
        <v>423</v>
      </c>
      <c r="C38" t="s">
        <v>423</v>
      </c>
      <c r="D38" s="5" t="s">
        <v>424</v>
      </c>
      <c r="E38" s="4">
        <v>0</v>
      </c>
      <c r="F38" s="4">
        <v>4091527.4400000004</v>
      </c>
      <c r="G38" s="4">
        <v>4425079.68</v>
      </c>
      <c r="H38" s="4">
        <v>21699927.513000004</v>
      </c>
      <c r="I38" s="4">
        <v>47828644.864</v>
      </c>
    </row>
    <row r="39" spans="1:9" x14ac:dyDescent="0.25">
      <c r="A39" t="s">
        <v>505</v>
      </c>
      <c r="B39" t="s">
        <v>409</v>
      </c>
      <c r="C39" t="s">
        <v>409</v>
      </c>
      <c r="D39" s="5" t="s">
        <v>410</v>
      </c>
      <c r="E39" s="4">
        <v>0</v>
      </c>
      <c r="F39" s="4">
        <v>4024726.9920000001</v>
      </c>
      <c r="G39" s="4">
        <v>4542145.28</v>
      </c>
      <c r="H39" s="4">
        <v>6106429.9979999997</v>
      </c>
      <c r="I39" s="4">
        <v>44187413.504000001</v>
      </c>
    </row>
    <row r="40" spans="1:9" x14ac:dyDescent="0.25">
      <c r="A40" t="s">
        <v>505</v>
      </c>
      <c r="B40" t="s">
        <v>393</v>
      </c>
      <c r="C40" t="s">
        <v>393</v>
      </c>
      <c r="D40" s="5" t="s">
        <v>394</v>
      </c>
      <c r="E40" s="4">
        <v>0</v>
      </c>
      <c r="F40" s="4">
        <v>2260777.662</v>
      </c>
      <c r="G40" s="4">
        <v>3507578.04</v>
      </c>
      <c r="H40" s="4">
        <v>4330162.8270000005</v>
      </c>
      <c r="I40" s="4">
        <v>46179381.247999996</v>
      </c>
    </row>
    <row r="41" spans="1:9" x14ac:dyDescent="0.25">
      <c r="A41" t="s">
        <v>505</v>
      </c>
      <c r="B41" t="s">
        <v>207</v>
      </c>
      <c r="C41" t="s">
        <v>207</v>
      </c>
      <c r="D41" s="5" t="s">
        <v>208</v>
      </c>
      <c r="E41" s="4">
        <v>0</v>
      </c>
      <c r="F41" s="4">
        <v>0</v>
      </c>
      <c r="G41" s="4">
        <v>165355.15999999997</v>
      </c>
      <c r="H41" s="4">
        <v>2660307.9750000001</v>
      </c>
      <c r="I41" s="4">
        <v>2377509.8880000003</v>
      </c>
    </row>
    <row r="42" spans="1:9" x14ac:dyDescent="0.25">
      <c r="A42" t="s">
        <v>505</v>
      </c>
      <c r="B42" t="s">
        <v>435</v>
      </c>
      <c r="C42" t="s">
        <v>435</v>
      </c>
      <c r="D42" s="5" t="s">
        <v>436</v>
      </c>
      <c r="E42" s="4">
        <v>0</v>
      </c>
      <c r="F42" s="4">
        <v>2260777.662</v>
      </c>
      <c r="G42" s="4">
        <v>4300697.4800000004</v>
      </c>
      <c r="H42" s="4">
        <v>36425755.350000001</v>
      </c>
      <c r="I42" s="4">
        <v>40953143.296000004</v>
      </c>
    </row>
    <row r="43" spans="1:9" x14ac:dyDescent="0.25">
      <c r="A43" t="s">
        <v>505</v>
      </c>
      <c r="B43" t="s">
        <v>187</v>
      </c>
      <c r="C43" t="s">
        <v>187</v>
      </c>
      <c r="D43" s="5" t="s">
        <v>188</v>
      </c>
      <c r="E43" s="4">
        <v>0</v>
      </c>
      <c r="F43" s="4">
        <v>0</v>
      </c>
      <c r="G43" s="4">
        <v>137552.07999999999</v>
      </c>
      <c r="H43" s="4">
        <v>3798101.2319999998</v>
      </c>
      <c r="I43" s="4">
        <v>0</v>
      </c>
    </row>
    <row r="44" spans="1:9" x14ac:dyDescent="0.25">
      <c r="A44" t="s">
        <v>503</v>
      </c>
      <c r="B44" t="s">
        <v>89</v>
      </c>
      <c r="C44" t="s">
        <v>89</v>
      </c>
      <c r="D44" s="5" t="s">
        <v>90</v>
      </c>
      <c r="E44" s="4">
        <v>0</v>
      </c>
      <c r="F44" s="4">
        <v>156563.55000000002</v>
      </c>
      <c r="G44" s="4">
        <v>301443.92</v>
      </c>
      <c r="H44" s="4">
        <v>0</v>
      </c>
      <c r="I44" s="4">
        <v>224899.584</v>
      </c>
    </row>
    <row r="45" spans="1:9" x14ac:dyDescent="0.25">
      <c r="A45" t="s">
        <v>500</v>
      </c>
      <c r="B45" t="s">
        <v>315</v>
      </c>
      <c r="C45" t="s">
        <v>315</v>
      </c>
      <c r="D45" s="5" t="s">
        <v>316</v>
      </c>
      <c r="E45" s="4">
        <v>0</v>
      </c>
      <c r="F45" s="4">
        <v>1997750.8980000003</v>
      </c>
      <c r="G45" s="4">
        <v>260470.96</v>
      </c>
      <c r="H45" s="4">
        <v>0</v>
      </c>
      <c r="I45" s="4">
        <v>19191431.168000001</v>
      </c>
    </row>
    <row r="46" spans="1:9" x14ac:dyDescent="0.25">
      <c r="A46" t="s">
        <v>502</v>
      </c>
      <c r="B46" t="s">
        <v>329</v>
      </c>
      <c r="C46" t="s">
        <v>329</v>
      </c>
      <c r="D46" s="5" t="s">
        <v>330</v>
      </c>
      <c r="E46" s="4">
        <v>0</v>
      </c>
      <c r="F46" s="4">
        <v>3788837.9099999997</v>
      </c>
      <c r="G46" s="4">
        <v>1328694.56</v>
      </c>
      <c r="H46" s="4">
        <v>22092834.537</v>
      </c>
      <c r="I46" s="4">
        <v>567603.71200000006</v>
      </c>
    </row>
    <row r="47" spans="1:9" x14ac:dyDescent="0.25">
      <c r="A47" t="s">
        <v>502</v>
      </c>
      <c r="B47" t="s">
        <v>221</v>
      </c>
      <c r="C47" t="s">
        <v>221</v>
      </c>
      <c r="D47" s="5" t="s">
        <v>222</v>
      </c>
      <c r="E47" s="4">
        <v>0</v>
      </c>
      <c r="F47" s="4">
        <v>2127176.7659999998</v>
      </c>
      <c r="G47" s="4">
        <v>3397829.04</v>
      </c>
      <c r="H47" s="4">
        <v>1023195.3750000001</v>
      </c>
      <c r="I47" s="4">
        <v>0</v>
      </c>
    </row>
    <row r="48" spans="1:9" x14ac:dyDescent="0.25">
      <c r="A48" t="s">
        <v>502</v>
      </c>
      <c r="B48" t="s">
        <v>193</v>
      </c>
      <c r="C48" t="s">
        <v>193</v>
      </c>
      <c r="D48" s="5" t="s">
        <v>194</v>
      </c>
      <c r="E48" s="4">
        <v>0</v>
      </c>
      <c r="F48" s="4">
        <v>645041.826</v>
      </c>
      <c r="G48" s="4">
        <v>2623732.7599999998</v>
      </c>
      <c r="H48" s="4">
        <v>1023195.3750000001</v>
      </c>
      <c r="I48" s="4">
        <v>0</v>
      </c>
    </row>
    <row r="49" spans="1:9" x14ac:dyDescent="0.25">
      <c r="A49" t="s">
        <v>506</v>
      </c>
      <c r="B49" t="s">
        <v>495</v>
      </c>
      <c r="C49" t="s">
        <v>495</v>
      </c>
      <c r="D49" s="5" t="s">
        <v>496</v>
      </c>
      <c r="E49" s="4">
        <v>332894882.77499998</v>
      </c>
      <c r="F49" s="4">
        <v>3544598.7720000003</v>
      </c>
      <c r="G49" s="4">
        <v>5484523.3599999994</v>
      </c>
      <c r="H49" s="4">
        <v>94224015.692999989</v>
      </c>
      <c r="I49" s="4">
        <v>32781791.744000003</v>
      </c>
    </row>
    <row r="50" spans="1:9" x14ac:dyDescent="0.25">
      <c r="A50" t="s">
        <v>506</v>
      </c>
      <c r="B50" t="s">
        <v>491</v>
      </c>
      <c r="C50" t="s">
        <v>491</v>
      </c>
      <c r="D50" s="5" t="s">
        <v>492</v>
      </c>
      <c r="E50" s="4">
        <v>328995701.57999998</v>
      </c>
      <c r="F50" s="4">
        <v>146125.97999999998</v>
      </c>
      <c r="G50" s="4">
        <v>2840304.12</v>
      </c>
      <c r="H50" s="4">
        <v>41050598.445</v>
      </c>
      <c r="I50" s="4">
        <v>10891565.568</v>
      </c>
    </row>
    <row r="51" spans="1:9" x14ac:dyDescent="0.25">
      <c r="A51" t="s">
        <v>503</v>
      </c>
      <c r="B51" t="s">
        <v>87</v>
      </c>
      <c r="C51" t="s">
        <v>87</v>
      </c>
      <c r="D51" s="5" t="s">
        <v>88</v>
      </c>
      <c r="E51" s="4">
        <v>0</v>
      </c>
      <c r="F51" s="4">
        <v>0</v>
      </c>
      <c r="G51" s="4">
        <v>127308.84</v>
      </c>
      <c r="H51" s="4">
        <v>507504.90600000002</v>
      </c>
      <c r="I51" s="4">
        <v>0</v>
      </c>
    </row>
    <row r="52" spans="1:9" x14ac:dyDescent="0.25">
      <c r="A52" t="s">
        <v>505</v>
      </c>
      <c r="B52" t="s">
        <v>25</v>
      </c>
      <c r="C52" t="s">
        <v>25</v>
      </c>
      <c r="D52" s="5" t="s">
        <v>26</v>
      </c>
      <c r="E52" s="4">
        <v>0</v>
      </c>
      <c r="F52" s="4">
        <v>0</v>
      </c>
      <c r="G52" s="4">
        <v>52679.519999999997</v>
      </c>
      <c r="H52" s="4">
        <v>0</v>
      </c>
      <c r="I52" s="4">
        <v>0</v>
      </c>
    </row>
    <row r="53" spans="1:9" x14ac:dyDescent="0.25">
      <c r="A53" t="s">
        <v>505</v>
      </c>
      <c r="B53" t="s">
        <v>27</v>
      </c>
      <c r="C53" t="s">
        <v>27</v>
      </c>
      <c r="D53" s="5" t="s">
        <v>28</v>
      </c>
      <c r="E53" s="4">
        <v>0</v>
      </c>
      <c r="F53" s="4">
        <v>0</v>
      </c>
      <c r="G53" s="4">
        <v>52679.519999999997</v>
      </c>
      <c r="H53" s="4">
        <v>0</v>
      </c>
      <c r="I53" s="4">
        <v>0</v>
      </c>
    </row>
    <row r="54" spans="1:9" x14ac:dyDescent="0.25">
      <c r="A54" t="s">
        <v>499</v>
      </c>
      <c r="B54" t="s">
        <v>185</v>
      </c>
      <c r="C54" t="s">
        <v>185</v>
      </c>
      <c r="D54" s="5" t="s">
        <v>186</v>
      </c>
      <c r="E54" s="4">
        <v>0</v>
      </c>
      <c r="F54" s="4">
        <v>0</v>
      </c>
      <c r="G54" s="4">
        <v>0</v>
      </c>
      <c r="H54" s="4">
        <v>0</v>
      </c>
      <c r="I54" s="4">
        <v>3823292.9280000003</v>
      </c>
    </row>
    <row r="55" spans="1:9" x14ac:dyDescent="0.25">
      <c r="A55" t="s">
        <v>500</v>
      </c>
      <c r="B55" t="s">
        <v>299</v>
      </c>
      <c r="C55" t="s">
        <v>299</v>
      </c>
      <c r="D55" s="5" t="s">
        <v>300</v>
      </c>
      <c r="E55" s="4">
        <v>2086885.7099999997</v>
      </c>
      <c r="F55" s="4">
        <v>2436128.838</v>
      </c>
      <c r="G55" s="4">
        <v>13933733.039999999</v>
      </c>
      <c r="H55" s="4">
        <v>0</v>
      </c>
      <c r="I55" s="4">
        <v>0</v>
      </c>
    </row>
    <row r="56" spans="1:9" x14ac:dyDescent="0.25">
      <c r="A56" t="s">
        <v>506</v>
      </c>
      <c r="B56" t="s">
        <v>327</v>
      </c>
      <c r="C56" t="s">
        <v>327</v>
      </c>
      <c r="D56" s="5" t="s">
        <v>328</v>
      </c>
      <c r="E56" s="4">
        <v>0</v>
      </c>
      <c r="F56" s="4">
        <v>367402.46400000004</v>
      </c>
      <c r="G56" s="4">
        <v>9577429.4000000004</v>
      </c>
      <c r="H56" s="4">
        <v>13334282.127</v>
      </c>
      <c r="I56" s="4">
        <v>3544845.8240000005</v>
      </c>
    </row>
    <row r="57" spans="1:9" x14ac:dyDescent="0.25">
      <c r="A57" t="s">
        <v>506</v>
      </c>
      <c r="B57" t="s">
        <v>49</v>
      </c>
      <c r="C57" t="s">
        <v>49</v>
      </c>
      <c r="D57" s="5" t="s">
        <v>50</v>
      </c>
      <c r="E57" s="4">
        <v>0</v>
      </c>
      <c r="F57" s="4">
        <v>0</v>
      </c>
      <c r="G57" s="4">
        <v>228277.92</v>
      </c>
      <c r="H57" s="4">
        <v>0</v>
      </c>
      <c r="I57" s="4">
        <v>0</v>
      </c>
    </row>
    <row r="58" spans="1:9" x14ac:dyDescent="0.25">
      <c r="A58" t="s">
        <v>500</v>
      </c>
      <c r="B58" t="s">
        <v>107</v>
      </c>
      <c r="C58" t="s">
        <v>107</v>
      </c>
      <c r="D58" s="5" t="s">
        <v>108</v>
      </c>
      <c r="E58" s="4">
        <v>0</v>
      </c>
      <c r="F58" s="4">
        <v>315214.614</v>
      </c>
      <c r="G58" s="4">
        <v>529721.84</v>
      </c>
      <c r="H58" s="4">
        <v>0</v>
      </c>
      <c r="I58" s="4">
        <v>0</v>
      </c>
    </row>
    <row r="59" spans="1:9" x14ac:dyDescent="0.25">
      <c r="A59" t="s">
        <v>500</v>
      </c>
      <c r="B59" t="s">
        <v>99</v>
      </c>
      <c r="C59" t="s">
        <v>99</v>
      </c>
      <c r="D59" s="5" t="s">
        <v>100</v>
      </c>
      <c r="E59" s="4">
        <v>0</v>
      </c>
      <c r="F59" s="4">
        <v>315214.614</v>
      </c>
      <c r="G59" s="4">
        <v>471189.04000000004</v>
      </c>
      <c r="H59" s="4">
        <v>0</v>
      </c>
      <c r="I59" s="4">
        <v>0</v>
      </c>
    </row>
    <row r="60" spans="1:9" x14ac:dyDescent="0.25">
      <c r="A60" t="s">
        <v>500</v>
      </c>
      <c r="B60" t="s">
        <v>101</v>
      </c>
      <c r="C60" t="s">
        <v>101</v>
      </c>
      <c r="D60" s="5" t="s">
        <v>102</v>
      </c>
      <c r="E60" s="4">
        <v>0</v>
      </c>
      <c r="F60" s="4">
        <v>315214.614</v>
      </c>
      <c r="G60" s="4">
        <v>471189.04000000004</v>
      </c>
      <c r="H60" s="4">
        <v>0</v>
      </c>
      <c r="I60" s="4">
        <v>0</v>
      </c>
    </row>
    <row r="61" spans="1:9" x14ac:dyDescent="0.25">
      <c r="A61" t="s">
        <v>500</v>
      </c>
      <c r="B61" t="s">
        <v>97</v>
      </c>
      <c r="C61" t="s">
        <v>97</v>
      </c>
      <c r="D61" s="5" t="s">
        <v>98</v>
      </c>
      <c r="E61" s="4">
        <v>0</v>
      </c>
      <c r="F61" s="4">
        <v>315214.614</v>
      </c>
      <c r="G61" s="4">
        <v>471189.04000000004</v>
      </c>
      <c r="H61" s="4">
        <v>0</v>
      </c>
      <c r="I61" s="4">
        <v>0</v>
      </c>
    </row>
    <row r="62" spans="1:9" x14ac:dyDescent="0.25">
      <c r="A62" t="s">
        <v>500</v>
      </c>
      <c r="B62" t="s">
        <v>105</v>
      </c>
      <c r="C62" t="s">
        <v>105</v>
      </c>
      <c r="D62" s="5" t="s">
        <v>106</v>
      </c>
      <c r="E62" s="4">
        <v>0</v>
      </c>
      <c r="F62" s="4">
        <v>315214.614</v>
      </c>
      <c r="G62" s="4">
        <v>507772.04000000004</v>
      </c>
      <c r="H62" s="4">
        <v>0</v>
      </c>
      <c r="I62" s="4">
        <v>0</v>
      </c>
    </row>
    <row r="63" spans="1:9" x14ac:dyDescent="0.25">
      <c r="A63" t="s">
        <v>500</v>
      </c>
      <c r="B63" t="s">
        <v>161</v>
      </c>
      <c r="C63" t="s">
        <v>161</v>
      </c>
      <c r="D63" s="5" t="s">
        <v>162</v>
      </c>
      <c r="E63" s="4">
        <v>0</v>
      </c>
      <c r="F63" s="4">
        <v>1427859.5759999999</v>
      </c>
      <c r="G63" s="4">
        <v>1397470.6</v>
      </c>
      <c r="H63" s="4">
        <v>0</v>
      </c>
      <c r="I63" s="4">
        <v>0</v>
      </c>
    </row>
    <row r="64" spans="1:9" x14ac:dyDescent="0.25">
      <c r="A64" t="s">
        <v>500</v>
      </c>
      <c r="B64" t="s">
        <v>109</v>
      </c>
      <c r="C64" t="s">
        <v>109</v>
      </c>
      <c r="D64" s="5" t="s">
        <v>110</v>
      </c>
      <c r="E64" s="4">
        <v>0</v>
      </c>
      <c r="F64" s="4">
        <v>315214.614</v>
      </c>
      <c r="G64" s="4">
        <v>531185.16</v>
      </c>
      <c r="H64" s="4">
        <v>0</v>
      </c>
      <c r="I64" s="4">
        <v>0</v>
      </c>
    </row>
    <row r="65" spans="1:9" x14ac:dyDescent="0.25">
      <c r="A65" t="s">
        <v>500</v>
      </c>
      <c r="B65" t="s">
        <v>115</v>
      </c>
      <c r="C65" t="s">
        <v>115</v>
      </c>
      <c r="D65" s="5" t="s">
        <v>116</v>
      </c>
      <c r="E65" s="4">
        <v>0</v>
      </c>
      <c r="F65" s="4">
        <v>315214.614</v>
      </c>
      <c r="G65" s="4">
        <v>617521.03999999992</v>
      </c>
      <c r="H65" s="4">
        <v>0</v>
      </c>
      <c r="I65" s="4">
        <v>0</v>
      </c>
    </row>
    <row r="66" spans="1:9" x14ac:dyDescent="0.25">
      <c r="A66" t="s">
        <v>500</v>
      </c>
      <c r="B66" t="s">
        <v>37</v>
      </c>
      <c r="C66" t="s">
        <v>37</v>
      </c>
      <c r="D66" s="5" t="s">
        <v>38</v>
      </c>
      <c r="E66" s="4">
        <v>0</v>
      </c>
      <c r="F66" s="4">
        <v>0</v>
      </c>
      <c r="G66" s="4">
        <v>0</v>
      </c>
      <c r="H66" s="4">
        <v>0</v>
      </c>
      <c r="I66" s="4">
        <v>107095.04000000002</v>
      </c>
    </row>
    <row r="67" spans="1:9" x14ac:dyDescent="0.25">
      <c r="A67" t="s">
        <v>500</v>
      </c>
      <c r="B67" t="s">
        <v>295</v>
      </c>
      <c r="C67" t="s">
        <v>295</v>
      </c>
      <c r="D67" s="5" t="s">
        <v>296</v>
      </c>
      <c r="E67" s="4">
        <v>0</v>
      </c>
      <c r="F67" s="4">
        <v>2914169.5440000002</v>
      </c>
      <c r="G67" s="4">
        <v>13821057.4</v>
      </c>
      <c r="H67" s="4">
        <v>0</v>
      </c>
      <c r="I67" s="4">
        <v>0</v>
      </c>
    </row>
    <row r="68" spans="1:9" x14ac:dyDescent="0.25">
      <c r="A68" t="s">
        <v>500</v>
      </c>
      <c r="B68" t="s">
        <v>243</v>
      </c>
      <c r="C68" t="s">
        <v>243</v>
      </c>
      <c r="D68" s="5" t="s">
        <v>244</v>
      </c>
      <c r="E68" s="4">
        <v>0</v>
      </c>
      <c r="F68" s="4">
        <v>1454997.2579999999</v>
      </c>
      <c r="G68" s="4">
        <v>7086858.7599999998</v>
      </c>
      <c r="H68" s="4">
        <v>0</v>
      </c>
      <c r="I68" s="4">
        <v>0</v>
      </c>
    </row>
    <row r="69" spans="1:9" x14ac:dyDescent="0.25">
      <c r="A69" t="s">
        <v>500</v>
      </c>
      <c r="B69" t="s">
        <v>365</v>
      </c>
      <c r="C69" t="s">
        <v>365</v>
      </c>
      <c r="D69" s="5" t="s">
        <v>366</v>
      </c>
      <c r="E69" s="4">
        <v>0</v>
      </c>
      <c r="F69" s="4">
        <v>2260777.662</v>
      </c>
      <c r="G69" s="4">
        <v>3440265.3200000003</v>
      </c>
      <c r="H69" s="4">
        <v>4330162.8270000005</v>
      </c>
      <c r="I69" s="4">
        <v>34420345.855999999</v>
      </c>
    </row>
    <row r="70" spans="1:9" x14ac:dyDescent="0.25">
      <c r="A70" t="s">
        <v>500</v>
      </c>
      <c r="B70" t="s">
        <v>353</v>
      </c>
      <c r="C70" t="s">
        <v>353</v>
      </c>
      <c r="D70" s="5" t="s">
        <v>354</v>
      </c>
      <c r="E70" s="4">
        <v>0</v>
      </c>
      <c r="F70" s="4">
        <v>2260777.662</v>
      </c>
      <c r="G70" s="4">
        <v>3440265.3200000003</v>
      </c>
      <c r="H70" s="4">
        <v>4330162.8270000005</v>
      </c>
      <c r="I70" s="4">
        <v>34420345.855999999</v>
      </c>
    </row>
    <row r="71" spans="1:9" x14ac:dyDescent="0.25">
      <c r="A71" t="s">
        <v>500</v>
      </c>
      <c r="B71" t="s">
        <v>377</v>
      </c>
      <c r="C71" t="s">
        <v>377</v>
      </c>
      <c r="D71" s="5" t="s">
        <v>378</v>
      </c>
      <c r="E71" s="4">
        <v>0</v>
      </c>
      <c r="F71" s="4">
        <v>2260777.662</v>
      </c>
      <c r="G71" s="4">
        <v>3440265.3200000003</v>
      </c>
      <c r="H71" s="4">
        <v>4330162.8270000005</v>
      </c>
      <c r="I71" s="4">
        <v>36219542.528000005</v>
      </c>
    </row>
    <row r="72" spans="1:9" x14ac:dyDescent="0.25">
      <c r="A72" t="s">
        <v>500</v>
      </c>
      <c r="B72" t="s">
        <v>371</v>
      </c>
      <c r="C72" t="s">
        <v>371</v>
      </c>
      <c r="D72" s="5" t="s">
        <v>372</v>
      </c>
      <c r="E72" s="4">
        <v>0</v>
      </c>
      <c r="F72" s="4">
        <v>2260777.662</v>
      </c>
      <c r="G72" s="4">
        <v>3440265.3200000003</v>
      </c>
      <c r="H72" s="4">
        <v>4330162.8270000005</v>
      </c>
      <c r="I72" s="4">
        <v>34420345.855999999</v>
      </c>
    </row>
    <row r="73" spans="1:9" x14ac:dyDescent="0.25">
      <c r="A73" t="s">
        <v>500</v>
      </c>
      <c r="B73" t="s">
        <v>367</v>
      </c>
      <c r="C73" t="s">
        <v>367</v>
      </c>
      <c r="D73" s="5" t="s">
        <v>368</v>
      </c>
      <c r="E73" s="4">
        <v>0</v>
      </c>
      <c r="F73" s="4">
        <v>2260777.662</v>
      </c>
      <c r="G73" s="4">
        <v>3440265.3200000003</v>
      </c>
      <c r="H73" s="4">
        <v>4330162.8270000005</v>
      </c>
      <c r="I73" s="4">
        <v>34420345.855999999</v>
      </c>
    </row>
    <row r="74" spans="1:9" x14ac:dyDescent="0.25">
      <c r="A74" t="s">
        <v>500</v>
      </c>
      <c r="B74" t="s">
        <v>463</v>
      </c>
      <c r="C74" t="s">
        <v>463</v>
      </c>
      <c r="D74" s="5" t="s">
        <v>464</v>
      </c>
      <c r="E74" s="4">
        <v>0</v>
      </c>
      <c r="F74" s="4">
        <v>202488.85800000001</v>
      </c>
      <c r="G74" s="4">
        <v>6785414.8399999999</v>
      </c>
      <c r="H74" s="4">
        <v>36253858.527000003</v>
      </c>
      <c r="I74" s="4">
        <v>73038817.280000016</v>
      </c>
    </row>
    <row r="75" spans="1:9" x14ac:dyDescent="0.25">
      <c r="A75" t="s">
        <v>500</v>
      </c>
      <c r="B75" t="s">
        <v>461</v>
      </c>
      <c r="C75" t="s">
        <v>461</v>
      </c>
      <c r="D75" s="5" t="s">
        <v>462</v>
      </c>
      <c r="E75" s="4">
        <v>0</v>
      </c>
      <c r="F75" s="4">
        <v>202488.85800000001</v>
      </c>
      <c r="G75" s="4">
        <v>6785414.8399999999</v>
      </c>
      <c r="H75" s="4">
        <v>36253858.527000003</v>
      </c>
      <c r="I75" s="4">
        <v>73038817.280000016</v>
      </c>
    </row>
    <row r="76" spans="1:9" x14ac:dyDescent="0.25">
      <c r="A76" t="s">
        <v>500</v>
      </c>
      <c r="B76" t="s">
        <v>465</v>
      </c>
      <c r="C76" t="s">
        <v>465</v>
      </c>
      <c r="D76" s="5" t="s">
        <v>466</v>
      </c>
      <c r="E76" s="4">
        <v>0</v>
      </c>
      <c r="F76" s="4">
        <v>202488.85800000001</v>
      </c>
      <c r="G76" s="4">
        <v>6785414.8399999999</v>
      </c>
      <c r="H76" s="4">
        <v>36253858.527000003</v>
      </c>
      <c r="I76" s="4">
        <v>73038817.280000016</v>
      </c>
    </row>
    <row r="77" spans="1:9" x14ac:dyDescent="0.25">
      <c r="A77" t="s">
        <v>500</v>
      </c>
      <c r="B77" t="s">
        <v>453</v>
      </c>
      <c r="C77" t="s">
        <v>453</v>
      </c>
      <c r="D77" s="5" t="s">
        <v>454</v>
      </c>
      <c r="E77" s="4">
        <v>15303828.539999999</v>
      </c>
      <c r="F77" s="4">
        <v>19666469.394000001</v>
      </c>
      <c r="G77" s="4">
        <v>68195101.959999993</v>
      </c>
      <c r="H77" s="4">
        <v>2873132.6129999999</v>
      </c>
      <c r="I77" s="4">
        <v>5836679.6800000006</v>
      </c>
    </row>
    <row r="78" spans="1:9" x14ac:dyDescent="0.25">
      <c r="A78" t="s">
        <v>500</v>
      </c>
      <c r="B78" t="s">
        <v>417</v>
      </c>
      <c r="C78" t="s">
        <v>417</v>
      </c>
      <c r="D78" s="5" t="s">
        <v>418</v>
      </c>
      <c r="E78" s="4">
        <v>2690984.2049999996</v>
      </c>
      <c r="F78" s="4">
        <v>5068483.9919999996</v>
      </c>
      <c r="G78" s="4">
        <v>10156904.119999999</v>
      </c>
      <c r="H78" s="4">
        <v>10935912.168</v>
      </c>
      <c r="I78" s="4">
        <v>44016061.440000005</v>
      </c>
    </row>
    <row r="79" spans="1:9" x14ac:dyDescent="0.25">
      <c r="A79" t="s">
        <v>506</v>
      </c>
      <c r="B79" t="s">
        <v>211</v>
      </c>
      <c r="C79" t="s">
        <v>211</v>
      </c>
      <c r="D79" s="5" t="s">
        <v>212</v>
      </c>
      <c r="E79" s="4">
        <v>0</v>
      </c>
      <c r="F79" s="4">
        <v>0</v>
      </c>
      <c r="G79" s="4">
        <v>2007675.04</v>
      </c>
      <c r="H79" s="4">
        <v>0</v>
      </c>
      <c r="I79" s="4">
        <v>3491298.304</v>
      </c>
    </row>
    <row r="80" spans="1:9" x14ac:dyDescent="0.25">
      <c r="A80" t="s">
        <v>505</v>
      </c>
      <c r="B80" t="s">
        <v>209</v>
      </c>
      <c r="C80" t="s">
        <v>209</v>
      </c>
      <c r="D80" s="5" t="s">
        <v>210</v>
      </c>
      <c r="E80" s="4">
        <v>0</v>
      </c>
      <c r="F80" s="4">
        <v>542753.64</v>
      </c>
      <c r="G80" s="4">
        <v>24876.440000000002</v>
      </c>
      <c r="H80" s="4">
        <v>139154.57100000003</v>
      </c>
      <c r="I80" s="4">
        <v>4540829.6960000005</v>
      </c>
    </row>
    <row r="81" spans="1:9" x14ac:dyDescent="0.25">
      <c r="A81" t="s">
        <v>505</v>
      </c>
      <c r="B81" t="s">
        <v>381</v>
      </c>
      <c r="C81" t="s">
        <v>381</v>
      </c>
      <c r="D81" s="5" t="s">
        <v>382</v>
      </c>
      <c r="E81" s="4">
        <v>0</v>
      </c>
      <c r="F81" s="4">
        <v>2173102.074</v>
      </c>
      <c r="G81" s="4">
        <v>3804632</v>
      </c>
      <c r="H81" s="4">
        <v>6573007.0889999997</v>
      </c>
      <c r="I81" s="4">
        <v>35352072.703999996</v>
      </c>
    </row>
    <row r="82" spans="1:9" x14ac:dyDescent="0.25">
      <c r="A82" t="s">
        <v>504</v>
      </c>
      <c r="B82" t="s">
        <v>21</v>
      </c>
      <c r="C82" t="s">
        <v>21</v>
      </c>
      <c r="D82" s="5" t="s">
        <v>22</v>
      </c>
      <c r="E82" s="4">
        <v>0</v>
      </c>
      <c r="F82" s="4">
        <v>0</v>
      </c>
      <c r="G82" s="4">
        <v>27803.08</v>
      </c>
      <c r="H82" s="4">
        <v>0</v>
      </c>
      <c r="I82" s="4">
        <v>0</v>
      </c>
    </row>
    <row r="83" spans="1:9" x14ac:dyDescent="0.25">
      <c r="A83" t="s">
        <v>504</v>
      </c>
      <c r="B83" t="s">
        <v>343</v>
      </c>
      <c r="C83" t="s">
        <v>343</v>
      </c>
      <c r="D83" s="5" t="s">
        <v>344</v>
      </c>
      <c r="E83" s="4">
        <v>3661203</v>
      </c>
      <c r="F83" s="4">
        <v>668004.4800000001</v>
      </c>
      <c r="G83" s="4">
        <v>5200639.28</v>
      </c>
      <c r="H83" s="4">
        <v>6916800.7350000003</v>
      </c>
      <c r="I83" s="4">
        <v>17360105.984000001</v>
      </c>
    </row>
    <row r="84" spans="1:9" x14ac:dyDescent="0.25">
      <c r="A84" t="s">
        <v>500</v>
      </c>
      <c r="B84" t="s">
        <v>415</v>
      </c>
      <c r="C84" t="s">
        <v>415</v>
      </c>
      <c r="D84" s="5" t="s">
        <v>416</v>
      </c>
      <c r="E84" s="4">
        <v>2690984.2049999996</v>
      </c>
      <c r="F84" s="4">
        <v>4642631.1359999999</v>
      </c>
      <c r="G84" s="4">
        <v>9068194.0399999991</v>
      </c>
      <c r="H84" s="4">
        <v>10935912.168</v>
      </c>
      <c r="I84" s="4">
        <v>44016061.440000005</v>
      </c>
    </row>
    <row r="85" spans="1:9" x14ac:dyDescent="0.25">
      <c r="A85" t="s">
        <v>505</v>
      </c>
      <c r="B85" t="s">
        <v>355</v>
      </c>
      <c r="C85" t="s">
        <v>355</v>
      </c>
      <c r="D85" s="5" t="s">
        <v>356</v>
      </c>
      <c r="E85" s="4">
        <v>0</v>
      </c>
      <c r="F85" s="4">
        <v>2260777.662</v>
      </c>
      <c r="G85" s="4">
        <v>3440265.3200000003</v>
      </c>
      <c r="H85" s="4">
        <v>4330162.8270000005</v>
      </c>
      <c r="I85" s="4">
        <v>34420345.855999999</v>
      </c>
    </row>
    <row r="86" spans="1:9" x14ac:dyDescent="0.25">
      <c r="A86" t="s">
        <v>500</v>
      </c>
      <c r="B86" t="s">
        <v>191</v>
      </c>
      <c r="C86" t="s">
        <v>191</v>
      </c>
      <c r="D86" s="5" t="s">
        <v>192</v>
      </c>
      <c r="E86" s="4">
        <v>0</v>
      </c>
      <c r="F86" s="4">
        <v>450903.02400000003</v>
      </c>
      <c r="G86" s="4">
        <v>3776828.92</v>
      </c>
      <c r="H86" s="4">
        <v>0</v>
      </c>
      <c r="I86" s="4">
        <v>0</v>
      </c>
    </row>
    <row r="87" spans="1:9" x14ac:dyDescent="0.25">
      <c r="A87" t="s">
        <v>506</v>
      </c>
      <c r="B87" t="s">
        <v>231</v>
      </c>
      <c r="C87" t="s">
        <v>231</v>
      </c>
      <c r="D87" s="5" t="s">
        <v>232</v>
      </c>
      <c r="E87" s="4">
        <v>0</v>
      </c>
      <c r="F87" s="4">
        <v>0</v>
      </c>
      <c r="G87" s="4">
        <v>108285.68</v>
      </c>
      <c r="H87" s="4">
        <v>933154.18200000003</v>
      </c>
      <c r="I87" s="4">
        <v>6586344.9600000009</v>
      </c>
    </row>
    <row r="88" spans="1:9" x14ac:dyDescent="0.25">
      <c r="A88" t="s">
        <v>507</v>
      </c>
      <c r="B88" t="s">
        <v>317</v>
      </c>
      <c r="C88" t="s">
        <v>317</v>
      </c>
      <c r="D88" s="5" t="s">
        <v>318</v>
      </c>
      <c r="E88" s="4">
        <v>0</v>
      </c>
      <c r="F88" s="4">
        <v>3277396.98</v>
      </c>
      <c r="G88" s="4">
        <v>0</v>
      </c>
      <c r="H88" s="4">
        <v>15732652.086000001</v>
      </c>
      <c r="I88" s="4">
        <v>2623828.4800000004</v>
      </c>
    </row>
    <row r="89" spans="1:9" x14ac:dyDescent="0.25">
      <c r="A89" t="s">
        <v>500</v>
      </c>
      <c r="B89" t="s">
        <v>103</v>
      </c>
      <c r="C89" t="s">
        <v>103</v>
      </c>
      <c r="D89" s="5" t="s">
        <v>104</v>
      </c>
      <c r="E89" s="4">
        <v>0</v>
      </c>
      <c r="F89" s="4">
        <v>52187.85</v>
      </c>
      <c r="G89" s="4">
        <v>768243</v>
      </c>
      <c r="H89" s="4">
        <v>0</v>
      </c>
      <c r="I89" s="4">
        <v>0</v>
      </c>
    </row>
    <row r="90" spans="1:9" x14ac:dyDescent="0.25">
      <c r="A90" t="s">
        <v>500</v>
      </c>
      <c r="B90" t="s">
        <v>41</v>
      </c>
      <c r="C90" t="s">
        <v>41</v>
      </c>
      <c r="D90" s="5" t="s">
        <v>42</v>
      </c>
      <c r="E90" s="4">
        <v>0</v>
      </c>
      <c r="F90" s="4">
        <v>52187.85</v>
      </c>
      <c r="G90" s="4">
        <v>65849.400000000009</v>
      </c>
      <c r="H90" s="4">
        <v>0</v>
      </c>
      <c r="I90" s="4">
        <v>0</v>
      </c>
    </row>
    <row r="91" spans="1:9" x14ac:dyDescent="0.25">
      <c r="A91" t="s">
        <v>507</v>
      </c>
      <c r="B91" t="s">
        <v>177</v>
      </c>
      <c r="C91" t="s">
        <v>177</v>
      </c>
      <c r="D91" s="5" t="s">
        <v>178</v>
      </c>
      <c r="E91" s="4">
        <v>0</v>
      </c>
      <c r="F91" s="4">
        <v>296426.98800000001</v>
      </c>
      <c r="G91" s="4">
        <v>948231.3600000001</v>
      </c>
      <c r="H91" s="4">
        <v>0</v>
      </c>
      <c r="I91" s="4">
        <v>2302543.36</v>
      </c>
    </row>
    <row r="92" spans="1:9" x14ac:dyDescent="0.25">
      <c r="A92" t="s">
        <v>500</v>
      </c>
      <c r="B92" t="s">
        <v>123</v>
      </c>
      <c r="C92" t="s">
        <v>123</v>
      </c>
      <c r="D92" s="5" t="s">
        <v>124</v>
      </c>
      <c r="E92" s="4">
        <v>0</v>
      </c>
      <c r="F92" s="4">
        <v>0</v>
      </c>
      <c r="G92" s="4">
        <v>1123829.76</v>
      </c>
      <c r="H92" s="4">
        <v>0</v>
      </c>
      <c r="I92" s="4">
        <v>0</v>
      </c>
    </row>
    <row r="93" spans="1:9" x14ac:dyDescent="0.25">
      <c r="A93" t="s">
        <v>500</v>
      </c>
      <c r="B93" t="s">
        <v>337</v>
      </c>
      <c r="C93" t="s">
        <v>337</v>
      </c>
      <c r="D93" s="5" t="s">
        <v>338</v>
      </c>
      <c r="E93" s="4">
        <v>0</v>
      </c>
      <c r="F93" s="4">
        <v>0</v>
      </c>
      <c r="G93" s="4">
        <v>0</v>
      </c>
      <c r="H93" s="4">
        <v>0</v>
      </c>
      <c r="I93" s="4">
        <v>33113786.368000001</v>
      </c>
    </row>
    <row r="94" spans="1:9" x14ac:dyDescent="0.25">
      <c r="A94" t="s">
        <v>503</v>
      </c>
      <c r="B94" t="s">
        <v>157</v>
      </c>
      <c r="C94" t="s">
        <v>157</v>
      </c>
      <c r="D94" s="5" t="s">
        <v>158</v>
      </c>
      <c r="E94" s="4">
        <v>0</v>
      </c>
      <c r="F94" s="4">
        <v>0</v>
      </c>
      <c r="G94" s="4">
        <v>0</v>
      </c>
      <c r="H94" s="4">
        <v>0</v>
      </c>
      <c r="I94" s="4">
        <v>2677376</v>
      </c>
    </row>
    <row r="95" spans="1:9" x14ac:dyDescent="0.25">
      <c r="A95" t="s">
        <v>500</v>
      </c>
      <c r="B95" t="s">
        <v>459</v>
      </c>
      <c r="C95" t="s">
        <v>459</v>
      </c>
      <c r="D95" s="5" t="s">
        <v>460</v>
      </c>
      <c r="E95" s="4">
        <v>0</v>
      </c>
      <c r="F95" s="4">
        <v>202488.85800000001</v>
      </c>
      <c r="G95" s="4">
        <v>6785414.8399999999</v>
      </c>
      <c r="H95" s="4">
        <v>36253858.527000003</v>
      </c>
      <c r="I95" s="4">
        <v>73038817.280000016</v>
      </c>
    </row>
    <row r="96" spans="1:9" x14ac:dyDescent="0.25">
      <c r="A96" t="s">
        <v>500</v>
      </c>
      <c r="B96" t="s">
        <v>467</v>
      </c>
      <c r="C96" t="s">
        <v>467</v>
      </c>
      <c r="D96" s="5" t="s">
        <v>468</v>
      </c>
      <c r="E96" s="4">
        <v>0</v>
      </c>
      <c r="F96" s="4">
        <v>202488.85800000001</v>
      </c>
      <c r="G96" s="4">
        <v>6785414.8399999999</v>
      </c>
      <c r="H96" s="4">
        <v>36253858.527000003</v>
      </c>
      <c r="I96" s="4">
        <v>73038817.280000016</v>
      </c>
    </row>
    <row r="97" spans="1:9" x14ac:dyDescent="0.25">
      <c r="A97" t="s">
        <v>500</v>
      </c>
      <c r="B97" t="s">
        <v>411</v>
      </c>
      <c r="C97" t="s">
        <v>411</v>
      </c>
      <c r="D97" s="5" t="s">
        <v>412</v>
      </c>
      <c r="E97" s="4">
        <v>0</v>
      </c>
      <c r="F97" s="4">
        <v>2732555.8260000004</v>
      </c>
      <c r="G97" s="4">
        <v>8629198.0399999991</v>
      </c>
      <c r="H97" s="4">
        <v>9249686.1900000013</v>
      </c>
      <c r="I97" s="4">
        <v>44016061.440000005</v>
      </c>
    </row>
    <row r="98" spans="1:9" x14ac:dyDescent="0.25">
      <c r="A98" t="s">
        <v>507</v>
      </c>
      <c r="B98" t="s">
        <v>67</v>
      </c>
      <c r="C98" t="s">
        <v>67</v>
      </c>
      <c r="D98" s="5" t="s">
        <v>68</v>
      </c>
      <c r="E98" s="4">
        <v>0</v>
      </c>
      <c r="F98" s="4">
        <v>112725.75600000001</v>
      </c>
      <c r="G98" s="4">
        <v>0</v>
      </c>
      <c r="H98" s="4">
        <v>221010.20100000003</v>
      </c>
      <c r="I98" s="4">
        <v>0</v>
      </c>
    </row>
    <row r="99" spans="1:9" x14ac:dyDescent="0.25">
      <c r="A99" t="s">
        <v>500</v>
      </c>
      <c r="B99" t="s">
        <v>69</v>
      </c>
      <c r="C99" t="s">
        <v>69</v>
      </c>
      <c r="D99" s="5" t="s">
        <v>70</v>
      </c>
      <c r="E99" s="4">
        <v>0</v>
      </c>
      <c r="F99" s="4">
        <v>0</v>
      </c>
      <c r="G99" s="4">
        <v>351196.8</v>
      </c>
      <c r="H99" s="4">
        <v>0</v>
      </c>
      <c r="I99" s="4">
        <v>0</v>
      </c>
    </row>
    <row r="100" spans="1:9" x14ac:dyDescent="0.25">
      <c r="A100" t="s">
        <v>507</v>
      </c>
      <c r="B100" t="s">
        <v>33</v>
      </c>
      <c r="C100" t="s">
        <v>33</v>
      </c>
      <c r="D100" s="5" t="s">
        <v>34</v>
      </c>
      <c r="E100" s="4">
        <v>0</v>
      </c>
      <c r="F100" s="4">
        <v>70975.475999999995</v>
      </c>
      <c r="G100" s="4">
        <v>17559.84</v>
      </c>
      <c r="H100" s="4">
        <v>0</v>
      </c>
      <c r="I100" s="4">
        <v>0</v>
      </c>
    </row>
    <row r="101" spans="1:9" x14ac:dyDescent="0.25">
      <c r="A101" t="s">
        <v>507</v>
      </c>
      <c r="B101" t="s">
        <v>345</v>
      </c>
      <c r="C101" t="s">
        <v>345</v>
      </c>
      <c r="D101" s="5" t="s">
        <v>346</v>
      </c>
      <c r="E101" s="4">
        <v>33243723.239999998</v>
      </c>
      <c r="F101" s="4">
        <v>628341.71400000004</v>
      </c>
      <c r="G101" s="4">
        <v>0</v>
      </c>
      <c r="H101" s="4">
        <v>0</v>
      </c>
      <c r="I101" s="4">
        <v>0</v>
      </c>
    </row>
    <row r="102" spans="1:9" x14ac:dyDescent="0.25">
      <c r="A102" t="s">
        <v>500</v>
      </c>
      <c r="B102" t="s">
        <v>387</v>
      </c>
      <c r="C102" t="s">
        <v>387</v>
      </c>
      <c r="D102" s="5" t="s">
        <v>388</v>
      </c>
      <c r="E102" s="4">
        <v>2690984.2049999996</v>
      </c>
      <c r="F102" s="4">
        <v>4168765.4580000001</v>
      </c>
      <c r="G102" s="4">
        <v>3879261.3200000003</v>
      </c>
      <c r="H102" s="4">
        <v>6024574.3680000016</v>
      </c>
      <c r="I102" s="4">
        <v>34420345.855999999</v>
      </c>
    </row>
    <row r="103" spans="1:9" x14ac:dyDescent="0.25">
      <c r="A103" t="s">
        <v>505</v>
      </c>
      <c r="B103" t="s">
        <v>363</v>
      </c>
      <c r="C103" t="s">
        <v>363</v>
      </c>
      <c r="D103" s="5" t="s">
        <v>364</v>
      </c>
      <c r="E103" s="4">
        <v>0</v>
      </c>
      <c r="F103" s="4">
        <v>2260777.662</v>
      </c>
      <c r="G103" s="4">
        <v>3440265.3200000003</v>
      </c>
      <c r="H103" s="4">
        <v>4330162.8270000005</v>
      </c>
      <c r="I103" s="4">
        <v>34420345.855999999</v>
      </c>
    </row>
    <row r="104" spans="1:9" x14ac:dyDescent="0.25">
      <c r="A104" t="s">
        <v>501</v>
      </c>
      <c r="B104" t="s">
        <v>441</v>
      </c>
      <c r="C104" t="s">
        <v>441</v>
      </c>
      <c r="D104" s="5" t="s">
        <v>442</v>
      </c>
      <c r="E104" s="4">
        <v>0</v>
      </c>
      <c r="F104" s="4">
        <v>2642792.7239999999</v>
      </c>
      <c r="G104" s="4">
        <v>5076257.08</v>
      </c>
      <c r="H104" s="4">
        <v>8332903.1340000005</v>
      </c>
      <c r="I104" s="4">
        <v>74034801.151999995</v>
      </c>
    </row>
    <row r="105" spans="1:9" x14ac:dyDescent="0.25">
      <c r="A105" t="s">
        <v>501</v>
      </c>
      <c r="B105" t="s">
        <v>437</v>
      </c>
      <c r="C105" t="s">
        <v>437</v>
      </c>
      <c r="D105" s="5" t="s">
        <v>438</v>
      </c>
      <c r="E105" s="4">
        <v>0</v>
      </c>
      <c r="F105" s="4">
        <v>4390041.9419999998</v>
      </c>
      <c r="G105" s="4">
        <v>4255334.5599999996</v>
      </c>
      <c r="H105" s="4">
        <v>2594823.4709999999</v>
      </c>
      <c r="I105" s="4">
        <v>76240958.975999996</v>
      </c>
    </row>
    <row r="106" spans="1:9" x14ac:dyDescent="0.25">
      <c r="A106" t="s">
        <v>501</v>
      </c>
      <c r="B106" t="s">
        <v>167</v>
      </c>
      <c r="C106" t="s">
        <v>167</v>
      </c>
      <c r="D106" s="5" t="s">
        <v>168</v>
      </c>
      <c r="E106" s="4">
        <v>0</v>
      </c>
      <c r="F106" s="4">
        <v>18787.626</v>
      </c>
      <c r="G106" s="4">
        <v>39509.64</v>
      </c>
      <c r="H106" s="4">
        <v>1244205.5760000001</v>
      </c>
      <c r="I106" s="4">
        <v>1681392.1280000003</v>
      </c>
    </row>
    <row r="107" spans="1:9" x14ac:dyDescent="0.25">
      <c r="A107" t="s">
        <v>501</v>
      </c>
      <c r="B107" t="s">
        <v>303</v>
      </c>
      <c r="C107" t="s">
        <v>303</v>
      </c>
      <c r="D107" s="5" t="s">
        <v>304</v>
      </c>
      <c r="E107" s="4">
        <v>0</v>
      </c>
      <c r="F107" s="4">
        <v>277639.36200000002</v>
      </c>
      <c r="G107" s="4">
        <v>0</v>
      </c>
      <c r="H107" s="4">
        <v>311051.39400000003</v>
      </c>
      <c r="I107" s="4">
        <v>18259704.320000004</v>
      </c>
    </row>
    <row r="108" spans="1:9" x14ac:dyDescent="0.25">
      <c r="A108" t="s">
        <v>501</v>
      </c>
      <c r="B108" t="s">
        <v>15</v>
      </c>
      <c r="C108" t="s">
        <v>15</v>
      </c>
      <c r="D108" s="5" t="s">
        <v>16</v>
      </c>
      <c r="E108" s="4">
        <v>0</v>
      </c>
      <c r="F108" s="4">
        <v>6262.5420000000004</v>
      </c>
      <c r="G108" s="4">
        <v>0</v>
      </c>
      <c r="H108" s="4">
        <v>0</v>
      </c>
      <c r="I108" s="4">
        <v>0</v>
      </c>
    </row>
    <row r="109" spans="1:9" x14ac:dyDescent="0.25">
      <c r="A109" t="s">
        <v>501</v>
      </c>
      <c r="B109" t="s">
        <v>135</v>
      </c>
      <c r="C109" t="s">
        <v>135</v>
      </c>
      <c r="D109" s="5" t="s">
        <v>136</v>
      </c>
      <c r="E109" s="4">
        <v>0</v>
      </c>
      <c r="F109" s="4">
        <v>0</v>
      </c>
      <c r="G109" s="4">
        <v>1350644.36</v>
      </c>
      <c r="H109" s="4">
        <v>0</v>
      </c>
      <c r="I109" s="4">
        <v>0</v>
      </c>
    </row>
    <row r="110" spans="1:9" x14ac:dyDescent="0.25">
      <c r="A110" t="s">
        <v>501</v>
      </c>
      <c r="B110" t="s">
        <v>137</v>
      </c>
      <c r="C110" t="s">
        <v>137</v>
      </c>
      <c r="D110" s="5" t="s">
        <v>138</v>
      </c>
      <c r="E110" s="4">
        <v>0</v>
      </c>
      <c r="F110" s="4">
        <v>0</v>
      </c>
      <c r="G110" s="4">
        <v>1350644.36</v>
      </c>
      <c r="H110" s="4">
        <v>0</v>
      </c>
      <c r="I110" s="4">
        <v>0</v>
      </c>
    </row>
    <row r="111" spans="1:9" x14ac:dyDescent="0.25">
      <c r="A111" t="s">
        <v>501</v>
      </c>
      <c r="B111" t="s">
        <v>11</v>
      </c>
      <c r="C111" t="s">
        <v>11</v>
      </c>
      <c r="D111" s="5" t="s">
        <v>12</v>
      </c>
      <c r="E111" s="4">
        <v>0</v>
      </c>
      <c r="F111" s="4">
        <v>2087.5140000000001</v>
      </c>
      <c r="G111" s="4">
        <v>0</v>
      </c>
      <c r="H111" s="4">
        <v>0</v>
      </c>
      <c r="I111" s="4">
        <v>0</v>
      </c>
    </row>
    <row r="112" spans="1:9" x14ac:dyDescent="0.25">
      <c r="A112" t="s">
        <v>501</v>
      </c>
      <c r="B112" t="s">
        <v>77</v>
      </c>
      <c r="C112" t="s">
        <v>77</v>
      </c>
      <c r="D112" s="5" t="s">
        <v>78</v>
      </c>
      <c r="E112" s="4">
        <v>0</v>
      </c>
      <c r="F112" s="4">
        <v>0</v>
      </c>
      <c r="G112" s="4">
        <v>0</v>
      </c>
      <c r="H112" s="4">
        <v>466577.09100000001</v>
      </c>
      <c r="I112" s="4">
        <v>0</v>
      </c>
    </row>
    <row r="113" spans="1:9" x14ac:dyDescent="0.25">
      <c r="A113" t="s">
        <v>501</v>
      </c>
      <c r="B113" t="s">
        <v>85</v>
      </c>
      <c r="C113" t="s">
        <v>85</v>
      </c>
      <c r="D113" s="5" t="s">
        <v>86</v>
      </c>
      <c r="E113" s="4">
        <v>0</v>
      </c>
      <c r="F113" s="4">
        <v>0</v>
      </c>
      <c r="G113" s="4">
        <v>0</v>
      </c>
      <c r="H113" s="4">
        <v>0</v>
      </c>
      <c r="I113" s="4">
        <v>599732.22400000005</v>
      </c>
    </row>
    <row r="114" spans="1:9" x14ac:dyDescent="0.25">
      <c r="A114" t="s">
        <v>501</v>
      </c>
      <c r="B114" t="s">
        <v>215</v>
      </c>
      <c r="C114" t="s">
        <v>215</v>
      </c>
      <c r="D114" s="5" t="s">
        <v>216</v>
      </c>
      <c r="E114" s="4">
        <v>0</v>
      </c>
      <c r="F114" s="4">
        <v>0</v>
      </c>
      <c r="G114" s="4">
        <v>886771.91999999993</v>
      </c>
      <c r="H114" s="4">
        <v>0</v>
      </c>
      <c r="I114" s="4">
        <v>4979919.3600000003</v>
      </c>
    </row>
    <row r="115" spans="1:9" x14ac:dyDescent="0.25">
      <c r="A115" t="s">
        <v>501</v>
      </c>
      <c r="B115" t="s">
        <v>23</v>
      </c>
      <c r="C115" t="s">
        <v>23</v>
      </c>
      <c r="D115" s="5" t="s">
        <v>24</v>
      </c>
      <c r="E115" s="4">
        <v>0</v>
      </c>
      <c r="F115" s="4">
        <v>0</v>
      </c>
      <c r="G115" s="4">
        <v>0</v>
      </c>
      <c r="H115" s="4">
        <v>40927.815000000002</v>
      </c>
      <c r="I115" s="4">
        <v>0</v>
      </c>
    </row>
    <row r="116" spans="1:9" x14ac:dyDescent="0.25">
      <c r="A116" t="s">
        <v>501</v>
      </c>
      <c r="B116" t="s">
        <v>219</v>
      </c>
      <c r="C116" t="s">
        <v>219</v>
      </c>
      <c r="D116" s="5" t="s">
        <v>220</v>
      </c>
      <c r="E116" s="4">
        <v>0</v>
      </c>
      <c r="F116" s="4">
        <v>60537.905999999995</v>
      </c>
      <c r="G116" s="4">
        <v>438996</v>
      </c>
      <c r="H116" s="4">
        <v>6016388.8049999997</v>
      </c>
      <c r="I116" s="4">
        <v>0</v>
      </c>
    </row>
    <row r="117" spans="1:9" x14ac:dyDescent="0.25">
      <c r="A117" t="s">
        <v>501</v>
      </c>
      <c r="B117" t="s">
        <v>139</v>
      </c>
      <c r="C117" t="s">
        <v>139</v>
      </c>
      <c r="D117" s="5" t="s">
        <v>140</v>
      </c>
      <c r="E117" s="4">
        <v>0</v>
      </c>
      <c r="F117" s="4">
        <v>0</v>
      </c>
      <c r="G117" s="4">
        <v>1350644.36</v>
      </c>
      <c r="H117" s="4">
        <v>0</v>
      </c>
      <c r="I117" s="4">
        <v>0</v>
      </c>
    </row>
    <row r="118" spans="1:9" x14ac:dyDescent="0.25">
      <c r="A118" t="s">
        <v>501</v>
      </c>
      <c r="B118" t="s">
        <v>125</v>
      </c>
      <c r="C118" t="s">
        <v>125</v>
      </c>
      <c r="D118" s="5" t="s">
        <v>126</v>
      </c>
      <c r="E118" s="4">
        <v>0</v>
      </c>
      <c r="F118" s="4">
        <v>0</v>
      </c>
      <c r="G118" s="4">
        <v>150721.96</v>
      </c>
      <c r="H118" s="4">
        <v>311051.39400000003</v>
      </c>
      <c r="I118" s="4">
        <v>663989.24800000002</v>
      </c>
    </row>
    <row r="119" spans="1:9" x14ac:dyDescent="0.25">
      <c r="A119" t="s">
        <v>501</v>
      </c>
      <c r="B119" t="s">
        <v>19</v>
      </c>
      <c r="C119" t="s">
        <v>19</v>
      </c>
      <c r="D119" s="5" t="s">
        <v>20</v>
      </c>
      <c r="E119" s="4">
        <v>0</v>
      </c>
      <c r="F119" s="4">
        <v>0</v>
      </c>
      <c r="G119" s="4">
        <v>0</v>
      </c>
      <c r="H119" s="4">
        <v>24556.689000000002</v>
      </c>
      <c r="I119" s="4">
        <v>0</v>
      </c>
    </row>
    <row r="120" spans="1:9" x14ac:dyDescent="0.25">
      <c r="A120" t="s">
        <v>501</v>
      </c>
      <c r="B120" t="s">
        <v>51</v>
      </c>
      <c r="C120" t="s">
        <v>51</v>
      </c>
      <c r="D120" s="5" t="s">
        <v>52</v>
      </c>
      <c r="E120" s="4">
        <v>0</v>
      </c>
      <c r="F120" s="4">
        <v>0</v>
      </c>
      <c r="G120" s="4">
        <v>247301.08</v>
      </c>
      <c r="H120" s="4">
        <v>0</v>
      </c>
      <c r="I120" s="4">
        <v>0</v>
      </c>
    </row>
    <row r="121" spans="1:9" x14ac:dyDescent="0.25">
      <c r="A121" t="s">
        <v>501</v>
      </c>
      <c r="B121" t="s">
        <v>305</v>
      </c>
      <c r="C121" t="s">
        <v>305</v>
      </c>
      <c r="D121" s="5" t="s">
        <v>306</v>
      </c>
      <c r="E121" s="4">
        <v>0</v>
      </c>
      <c r="F121" s="4">
        <v>1331833.932</v>
      </c>
      <c r="G121" s="4">
        <v>2326678.8000000003</v>
      </c>
      <c r="H121" s="4">
        <v>9315170.694000002</v>
      </c>
      <c r="I121" s="4">
        <v>6147255.2960000001</v>
      </c>
    </row>
    <row r="122" spans="1:9" x14ac:dyDescent="0.25">
      <c r="A122" t="s">
        <v>505</v>
      </c>
      <c r="B122" t="s">
        <v>497</v>
      </c>
      <c r="C122" t="s">
        <v>497</v>
      </c>
      <c r="D122" s="5" t="s">
        <v>498</v>
      </c>
      <c r="E122" s="4">
        <v>10324592.459999999</v>
      </c>
      <c r="F122" s="4">
        <v>2849456.61</v>
      </c>
      <c r="G122" s="4">
        <v>27181169</v>
      </c>
      <c r="H122" s="4">
        <v>136649788.722</v>
      </c>
      <c r="I122" s="4">
        <v>302907611.13599998</v>
      </c>
    </row>
    <row r="123" spans="1:9" x14ac:dyDescent="0.25">
      <c r="A123" t="s">
        <v>505</v>
      </c>
      <c r="B123" t="s">
        <v>405</v>
      </c>
      <c r="C123" t="s">
        <v>405</v>
      </c>
      <c r="D123" s="5" t="s">
        <v>406</v>
      </c>
      <c r="E123" s="4">
        <v>0</v>
      </c>
      <c r="F123" s="4">
        <v>1937212.9919999999</v>
      </c>
      <c r="G123" s="4">
        <v>3541234.4</v>
      </c>
      <c r="H123" s="4">
        <v>9085974.9299999997</v>
      </c>
      <c r="I123" s="4">
        <v>42805887.488000005</v>
      </c>
    </row>
    <row r="124" spans="1:9" x14ac:dyDescent="0.25">
      <c r="A124" t="s">
        <v>505</v>
      </c>
      <c r="B124" t="s">
        <v>403</v>
      </c>
      <c r="C124" t="s">
        <v>403</v>
      </c>
      <c r="D124" s="5" t="s">
        <v>404</v>
      </c>
      <c r="E124" s="4">
        <v>0</v>
      </c>
      <c r="F124" s="4">
        <v>1937212.9919999999</v>
      </c>
      <c r="G124" s="4">
        <v>3541234.4</v>
      </c>
      <c r="H124" s="4">
        <v>8864964.7290000003</v>
      </c>
      <c r="I124" s="4">
        <v>42741630.464000002</v>
      </c>
    </row>
    <row r="125" spans="1:9" x14ac:dyDescent="0.25">
      <c r="A125" t="s">
        <v>505</v>
      </c>
      <c r="B125" t="s">
        <v>447</v>
      </c>
      <c r="C125" t="s">
        <v>447</v>
      </c>
      <c r="D125" s="5" t="s">
        <v>448</v>
      </c>
      <c r="E125" s="4">
        <v>0</v>
      </c>
      <c r="F125" s="4">
        <v>3369247.5959999999</v>
      </c>
      <c r="G125" s="4">
        <v>4464589.32</v>
      </c>
      <c r="H125" s="4">
        <v>8864964.7290000003</v>
      </c>
      <c r="I125" s="4">
        <v>80931721.728</v>
      </c>
    </row>
    <row r="126" spans="1:9" x14ac:dyDescent="0.25">
      <c r="A126" t="s">
        <v>505</v>
      </c>
      <c r="B126" t="s">
        <v>419</v>
      </c>
      <c r="C126" t="s">
        <v>419</v>
      </c>
      <c r="D126" s="5" t="s">
        <v>420</v>
      </c>
      <c r="E126" s="4">
        <v>0</v>
      </c>
      <c r="F126" s="4">
        <v>4246003.4759999998</v>
      </c>
      <c r="G126" s="4">
        <v>6770781.6400000006</v>
      </c>
      <c r="H126" s="4">
        <v>12261973.374000002</v>
      </c>
      <c r="I126" s="4">
        <v>51887546.880000003</v>
      </c>
    </row>
    <row r="127" spans="1:9" x14ac:dyDescent="0.25">
      <c r="A127" t="s">
        <v>505</v>
      </c>
      <c r="B127" t="s">
        <v>449</v>
      </c>
      <c r="C127" t="s">
        <v>449</v>
      </c>
      <c r="D127" s="5" t="s">
        <v>450</v>
      </c>
      <c r="E127" s="4">
        <v>0</v>
      </c>
      <c r="F127" s="4">
        <v>1937212.9919999999</v>
      </c>
      <c r="G127" s="4">
        <v>3545624.36</v>
      </c>
      <c r="H127" s="4">
        <v>10673974.152000001</v>
      </c>
      <c r="I127" s="4">
        <v>84240958.464000002</v>
      </c>
    </row>
    <row r="128" spans="1:9" x14ac:dyDescent="0.25">
      <c r="A128" t="s">
        <v>505</v>
      </c>
      <c r="B128" t="s">
        <v>457</v>
      </c>
      <c r="C128" t="s">
        <v>457</v>
      </c>
      <c r="D128" s="5" t="s">
        <v>458</v>
      </c>
      <c r="E128" s="4">
        <v>0</v>
      </c>
      <c r="F128" s="4">
        <v>202488.85800000001</v>
      </c>
      <c r="G128" s="4">
        <v>6785414.8399999999</v>
      </c>
      <c r="H128" s="4">
        <v>36253858.527000003</v>
      </c>
      <c r="I128" s="4">
        <v>73038817.280000016</v>
      </c>
    </row>
    <row r="129" spans="1:9" x14ac:dyDescent="0.25">
      <c r="A129" t="s">
        <v>505</v>
      </c>
      <c r="B129" t="s">
        <v>493</v>
      </c>
      <c r="C129" t="s">
        <v>493</v>
      </c>
      <c r="D129" s="5" t="s">
        <v>494</v>
      </c>
      <c r="E129" s="4">
        <v>9793718.0250000004</v>
      </c>
      <c r="F129" s="4">
        <v>4621755.9960000003</v>
      </c>
      <c r="G129" s="4">
        <v>24228189.239999998</v>
      </c>
      <c r="H129" s="4">
        <v>118657921.24800001</v>
      </c>
      <c r="I129" s="4">
        <v>285226220.03200001</v>
      </c>
    </row>
    <row r="130" spans="1:9" x14ac:dyDescent="0.25">
      <c r="A130" t="s">
        <v>505</v>
      </c>
      <c r="B130" t="s">
        <v>165</v>
      </c>
      <c r="C130" t="s">
        <v>165</v>
      </c>
      <c r="D130" s="5" t="s">
        <v>166</v>
      </c>
      <c r="E130" s="4">
        <v>0</v>
      </c>
      <c r="F130" s="4">
        <v>181613.71799999999</v>
      </c>
      <c r="G130" s="4">
        <v>1223335.52</v>
      </c>
      <c r="H130" s="4">
        <v>532061.59500000009</v>
      </c>
      <c r="I130" s="4">
        <v>1017402.8799999999</v>
      </c>
    </row>
    <row r="131" spans="1:9" x14ac:dyDescent="0.25">
      <c r="A131" t="s">
        <v>505</v>
      </c>
      <c r="B131" t="s">
        <v>163</v>
      </c>
      <c r="C131" t="s">
        <v>163</v>
      </c>
      <c r="D131" s="5" t="s">
        <v>164</v>
      </c>
      <c r="E131" s="4">
        <v>0</v>
      </c>
      <c r="F131" s="4">
        <v>181613.71799999999</v>
      </c>
      <c r="G131" s="4">
        <v>1223335.52</v>
      </c>
      <c r="H131" s="4">
        <v>532061.59500000009</v>
      </c>
      <c r="I131" s="4">
        <v>1017402.8799999999</v>
      </c>
    </row>
    <row r="132" spans="1:9" x14ac:dyDescent="0.25">
      <c r="A132" t="s">
        <v>505</v>
      </c>
      <c r="B132" t="s">
        <v>111</v>
      </c>
      <c r="C132" t="s">
        <v>111</v>
      </c>
      <c r="D132" s="5" t="s">
        <v>112</v>
      </c>
      <c r="E132" s="4">
        <v>0</v>
      </c>
      <c r="F132" s="4">
        <v>0</v>
      </c>
      <c r="G132" s="4">
        <v>21949.8</v>
      </c>
      <c r="H132" s="4">
        <v>0</v>
      </c>
      <c r="I132" s="4">
        <v>846050.81600000011</v>
      </c>
    </row>
    <row r="133" spans="1:9" x14ac:dyDescent="0.25">
      <c r="A133" t="s">
        <v>505</v>
      </c>
      <c r="B133" t="s">
        <v>395</v>
      </c>
      <c r="C133" t="s">
        <v>395</v>
      </c>
      <c r="D133" s="5" t="s">
        <v>396</v>
      </c>
      <c r="E133" s="4">
        <v>0</v>
      </c>
      <c r="F133" s="4">
        <v>1937212.9919999999</v>
      </c>
      <c r="G133" s="4">
        <v>3541234.4</v>
      </c>
      <c r="H133" s="4">
        <v>8864964.7290000003</v>
      </c>
      <c r="I133" s="4">
        <v>42741630.464000002</v>
      </c>
    </row>
    <row r="134" spans="1:9" x14ac:dyDescent="0.25">
      <c r="A134" t="s">
        <v>505</v>
      </c>
      <c r="B134" t="s">
        <v>407</v>
      </c>
      <c r="C134" t="s">
        <v>407</v>
      </c>
      <c r="D134" s="5" t="s">
        <v>408</v>
      </c>
      <c r="E134" s="4">
        <v>0</v>
      </c>
      <c r="F134" s="4">
        <v>1937212.9919999999</v>
      </c>
      <c r="G134" s="4">
        <v>3541234.4</v>
      </c>
      <c r="H134" s="4">
        <v>9085974.9299999997</v>
      </c>
      <c r="I134" s="4">
        <v>43705485.824000001</v>
      </c>
    </row>
    <row r="135" spans="1:9" x14ac:dyDescent="0.25">
      <c r="A135" t="s">
        <v>503</v>
      </c>
      <c r="B135" t="s">
        <v>223</v>
      </c>
      <c r="C135" t="s">
        <v>223</v>
      </c>
      <c r="D135" s="5" t="s">
        <v>224</v>
      </c>
      <c r="E135" s="4">
        <v>0</v>
      </c>
      <c r="F135" s="4">
        <v>0</v>
      </c>
      <c r="G135" s="4">
        <v>0</v>
      </c>
      <c r="H135" s="4">
        <v>0</v>
      </c>
      <c r="I135" s="4">
        <v>6607763.9680000003</v>
      </c>
    </row>
    <row r="136" spans="1:9" x14ac:dyDescent="0.25">
      <c r="A136" t="s">
        <v>503</v>
      </c>
      <c r="B136" t="s">
        <v>241</v>
      </c>
      <c r="C136" t="s">
        <v>241</v>
      </c>
      <c r="D136" s="5" t="s">
        <v>242</v>
      </c>
      <c r="E136" s="4">
        <v>0</v>
      </c>
      <c r="F136" s="4">
        <v>0</v>
      </c>
      <c r="G136" s="4">
        <v>0</v>
      </c>
      <c r="H136" s="4">
        <v>0</v>
      </c>
      <c r="I136" s="4">
        <v>8299865.6000000006</v>
      </c>
    </row>
    <row r="137" spans="1:9" x14ac:dyDescent="0.25">
      <c r="A137" t="s">
        <v>503</v>
      </c>
      <c r="B137" t="s">
        <v>149</v>
      </c>
      <c r="C137" t="s">
        <v>149</v>
      </c>
      <c r="D137" s="5" t="s">
        <v>150</v>
      </c>
      <c r="E137" s="4">
        <v>0</v>
      </c>
      <c r="F137" s="4">
        <v>0</v>
      </c>
      <c r="G137" s="4">
        <v>0</v>
      </c>
      <c r="H137" s="4">
        <v>0</v>
      </c>
      <c r="I137" s="4">
        <v>2527442.9440000001</v>
      </c>
    </row>
    <row r="138" spans="1:9" x14ac:dyDescent="0.25">
      <c r="A138" t="s">
        <v>503</v>
      </c>
      <c r="B138" t="s">
        <v>253</v>
      </c>
      <c r="C138" t="s">
        <v>253</v>
      </c>
      <c r="D138" s="5" t="s">
        <v>254</v>
      </c>
      <c r="E138" s="4">
        <v>0</v>
      </c>
      <c r="F138" s="4">
        <v>1409071.95</v>
      </c>
      <c r="G138" s="4">
        <v>5130399.92</v>
      </c>
      <c r="H138" s="4">
        <v>3020472.747</v>
      </c>
      <c r="I138" s="4">
        <v>0</v>
      </c>
    </row>
    <row r="139" spans="1:9" x14ac:dyDescent="0.25">
      <c r="A139" t="s">
        <v>503</v>
      </c>
      <c r="B139" t="s">
        <v>389</v>
      </c>
      <c r="C139" t="s">
        <v>389</v>
      </c>
      <c r="D139" s="5" t="s">
        <v>390</v>
      </c>
      <c r="E139" s="4">
        <v>2965574.43</v>
      </c>
      <c r="F139" s="4">
        <v>5199997.3740000008</v>
      </c>
      <c r="G139" s="4">
        <v>18846098.279999997</v>
      </c>
      <c r="H139" s="4">
        <v>25522585.434</v>
      </c>
      <c r="I139" s="4">
        <v>514056.19200000004</v>
      </c>
    </row>
    <row r="140" spans="1:9" x14ac:dyDescent="0.25">
      <c r="A140" t="s">
        <v>503</v>
      </c>
      <c r="B140" t="s">
        <v>293</v>
      </c>
      <c r="C140" t="s">
        <v>293</v>
      </c>
      <c r="D140" s="5" t="s">
        <v>294</v>
      </c>
      <c r="E140" s="4">
        <v>0</v>
      </c>
      <c r="F140" s="4">
        <v>1569810.5279999999</v>
      </c>
      <c r="G140" s="4">
        <v>7695599.8800000008</v>
      </c>
      <c r="H140" s="4">
        <v>7457047.8930000002</v>
      </c>
      <c r="I140" s="4">
        <v>0</v>
      </c>
    </row>
    <row r="141" spans="1:9" x14ac:dyDescent="0.25">
      <c r="A141" t="s">
        <v>503</v>
      </c>
      <c r="B141" t="s">
        <v>201</v>
      </c>
      <c r="C141" t="s">
        <v>201</v>
      </c>
      <c r="D141" s="5" t="s">
        <v>202</v>
      </c>
      <c r="E141" s="4">
        <v>0</v>
      </c>
      <c r="F141" s="4">
        <v>684704.59200000006</v>
      </c>
      <c r="G141" s="4">
        <v>2041331.4</v>
      </c>
      <c r="H141" s="4">
        <v>2160988.6320000002</v>
      </c>
      <c r="I141" s="4">
        <v>0</v>
      </c>
    </row>
    <row r="142" spans="1:9" x14ac:dyDescent="0.25">
      <c r="A142" t="s">
        <v>500</v>
      </c>
      <c r="B142" t="s">
        <v>47</v>
      </c>
      <c r="C142" t="s">
        <v>47</v>
      </c>
      <c r="D142" s="5" t="s">
        <v>48</v>
      </c>
      <c r="E142" s="4">
        <v>0</v>
      </c>
      <c r="F142" s="4">
        <v>171176.14800000002</v>
      </c>
      <c r="G142" s="4">
        <v>0</v>
      </c>
      <c r="H142" s="4">
        <v>0</v>
      </c>
      <c r="I142" s="4">
        <v>0</v>
      </c>
    </row>
    <row r="143" spans="1:9" x14ac:dyDescent="0.25">
      <c r="A143" t="s">
        <v>500</v>
      </c>
      <c r="B143" t="s">
        <v>273</v>
      </c>
      <c r="C143" t="s">
        <v>273</v>
      </c>
      <c r="D143" s="5" t="s">
        <v>274</v>
      </c>
      <c r="E143" s="4">
        <v>0</v>
      </c>
      <c r="F143" s="4">
        <v>1271296.0259999998</v>
      </c>
      <c r="G143" s="4">
        <v>7878514.8800000008</v>
      </c>
      <c r="H143" s="4">
        <v>0</v>
      </c>
      <c r="I143" s="4">
        <v>2313252.8640000001</v>
      </c>
    </row>
    <row r="144" spans="1:9" x14ac:dyDescent="0.25">
      <c r="A144" t="s">
        <v>501</v>
      </c>
      <c r="B144" t="s">
        <v>55</v>
      </c>
      <c r="C144" t="s">
        <v>55</v>
      </c>
      <c r="D144" s="5" t="s">
        <v>56</v>
      </c>
      <c r="E144" s="4">
        <v>0</v>
      </c>
      <c r="F144" s="4">
        <v>0</v>
      </c>
      <c r="G144" s="4">
        <v>247301.08</v>
      </c>
      <c r="H144" s="4">
        <v>0</v>
      </c>
      <c r="I144" s="4">
        <v>0</v>
      </c>
    </row>
    <row r="145" spans="1:9" x14ac:dyDescent="0.25">
      <c r="A145" t="s">
        <v>503</v>
      </c>
      <c r="B145" t="s">
        <v>95</v>
      </c>
      <c r="C145" t="s">
        <v>95</v>
      </c>
      <c r="D145" s="5" t="s">
        <v>96</v>
      </c>
      <c r="E145" s="4">
        <v>0</v>
      </c>
      <c r="F145" s="4">
        <v>0</v>
      </c>
      <c r="G145" s="4">
        <v>130235.48</v>
      </c>
      <c r="H145" s="4">
        <v>622102.78800000006</v>
      </c>
      <c r="I145" s="4">
        <v>0</v>
      </c>
    </row>
    <row r="146" spans="1:9" x14ac:dyDescent="0.25">
      <c r="A146" t="s">
        <v>506</v>
      </c>
      <c r="B146" t="s">
        <v>239</v>
      </c>
      <c r="C146" t="s">
        <v>239</v>
      </c>
      <c r="D146" s="5" t="s">
        <v>240</v>
      </c>
      <c r="E146" s="4">
        <v>0</v>
      </c>
      <c r="F146" s="4">
        <v>0</v>
      </c>
      <c r="G146" s="4">
        <v>0</v>
      </c>
      <c r="H146" s="4">
        <v>589360.53599999996</v>
      </c>
      <c r="I146" s="4">
        <v>7689423.8720000004</v>
      </c>
    </row>
    <row r="147" spans="1:9" x14ac:dyDescent="0.25">
      <c r="A147" t="s">
        <v>500</v>
      </c>
      <c r="B147" t="s">
        <v>275</v>
      </c>
      <c r="C147" t="s">
        <v>275</v>
      </c>
      <c r="D147" s="5" t="s">
        <v>276</v>
      </c>
      <c r="E147" s="4">
        <v>0</v>
      </c>
      <c r="F147" s="4">
        <v>1271296.0259999998</v>
      </c>
      <c r="G147" s="4">
        <v>7878514.8800000008</v>
      </c>
      <c r="H147" s="4">
        <v>0</v>
      </c>
      <c r="I147" s="4">
        <v>2313252.8640000001</v>
      </c>
    </row>
    <row r="148" spans="1:9" x14ac:dyDescent="0.25">
      <c r="A148" t="s">
        <v>499</v>
      </c>
      <c r="B148" t="s">
        <v>311</v>
      </c>
      <c r="C148" t="s">
        <v>311</v>
      </c>
      <c r="D148" s="5" t="s">
        <v>312</v>
      </c>
      <c r="E148" s="4">
        <v>0</v>
      </c>
      <c r="F148" s="4">
        <v>1862062.4880000001</v>
      </c>
      <c r="G148" s="4">
        <v>8433113.1600000001</v>
      </c>
      <c r="H148" s="4">
        <v>10723087.530000001</v>
      </c>
      <c r="I148" s="4">
        <v>0</v>
      </c>
    </row>
    <row r="149" spans="1:9" x14ac:dyDescent="0.25">
      <c r="A149" t="s">
        <v>503</v>
      </c>
      <c r="B149" t="s">
        <v>481</v>
      </c>
      <c r="C149" t="s">
        <v>481</v>
      </c>
      <c r="D149" s="5" t="s">
        <v>482</v>
      </c>
      <c r="E149" s="4">
        <v>17537162.369999997</v>
      </c>
      <c r="F149" s="4">
        <v>2891206.89</v>
      </c>
      <c r="G149" s="4">
        <v>5872303.1600000001</v>
      </c>
      <c r="H149" s="4">
        <v>8905892.5440000016</v>
      </c>
      <c r="I149" s="4">
        <v>130580982.27200001</v>
      </c>
    </row>
    <row r="150" spans="1:9" x14ac:dyDescent="0.25">
      <c r="A150" t="s">
        <v>503</v>
      </c>
      <c r="B150" t="s">
        <v>397</v>
      </c>
      <c r="C150" t="s">
        <v>397</v>
      </c>
      <c r="D150" s="5" t="s">
        <v>398</v>
      </c>
      <c r="E150" s="4">
        <v>0</v>
      </c>
      <c r="F150" s="4">
        <v>1937212.9919999999</v>
      </c>
      <c r="G150" s="4">
        <v>3541234.4</v>
      </c>
      <c r="H150" s="4">
        <v>8864964.7290000003</v>
      </c>
      <c r="I150" s="4">
        <v>42741630.464000002</v>
      </c>
    </row>
    <row r="151" spans="1:9" x14ac:dyDescent="0.25">
      <c r="A151" t="s">
        <v>503</v>
      </c>
      <c r="B151" t="s">
        <v>399</v>
      </c>
      <c r="C151" t="s">
        <v>399</v>
      </c>
      <c r="D151" s="5" t="s">
        <v>400</v>
      </c>
      <c r="E151" s="4">
        <v>0</v>
      </c>
      <c r="F151" s="4">
        <v>1937212.9919999999</v>
      </c>
      <c r="G151" s="4">
        <v>3541234.4</v>
      </c>
      <c r="H151" s="4">
        <v>8864964.7290000003</v>
      </c>
      <c r="I151" s="4">
        <v>42741630.464000002</v>
      </c>
    </row>
    <row r="152" spans="1:9" x14ac:dyDescent="0.25">
      <c r="A152" t="s">
        <v>503</v>
      </c>
      <c r="B152" t="s">
        <v>401</v>
      </c>
      <c r="C152" t="s">
        <v>401</v>
      </c>
      <c r="D152" s="5" t="s">
        <v>402</v>
      </c>
      <c r="E152" s="4">
        <v>0</v>
      </c>
      <c r="F152" s="4">
        <v>1937212.9919999999</v>
      </c>
      <c r="G152" s="4">
        <v>3541234.4</v>
      </c>
      <c r="H152" s="4">
        <v>8864964.7290000003</v>
      </c>
      <c r="I152" s="4">
        <v>42741630.464000002</v>
      </c>
    </row>
    <row r="153" spans="1:9" x14ac:dyDescent="0.25">
      <c r="A153" t="s">
        <v>501</v>
      </c>
      <c r="B153" t="s">
        <v>39</v>
      </c>
      <c r="C153" t="s">
        <v>39</v>
      </c>
      <c r="D153" s="5" t="s">
        <v>40</v>
      </c>
      <c r="E153" s="4">
        <v>0</v>
      </c>
      <c r="F153" s="4">
        <v>0</v>
      </c>
      <c r="G153" s="4">
        <v>111212.32</v>
      </c>
      <c r="H153" s="4">
        <v>0</v>
      </c>
      <c r="I153" s="4">
        <v>0</v>
      </c>
    </row>
    <row r="154" spans="1:9" x14ac:dyDescent="0.25">
      <c r="A154" t="s">
        <v>509</v>
      </c>
      <c r="B154" t="s">
        <v>197</v>
      </c>
      <c r="C154" t="s">
        <v>197</v>
      </c>
      <c r="D154" s="5" t="s">
        <v>198</v>
      </c>
      <c r="E154" s="4">
        <v>4173771.4199999995</v>
      </c>
      <c r="F154" s="4">
        <v>0</v>
      </c>
      <c r="G154" s="4">
        <v>93652.479999999996</v>
      </c>
      <c r="H154" s="4">
        <v>401092.587</v>
      </c>
      <c r="I154" s="4">
        <v>0</v>
      </c>
    </row>
    <row r="155" spans="1:9" x14ac:dyDescent="0.25">
      <c r="A155" t="s">
        <v>509</v>
      </c>
      <c r="B155" t="s">
        <v>179</v>
      </c>
      <c r="C155" t="s">
        <v>179</v>
      </c>
      <c r="D155" s="5" t="s">
        <v>180</v>
      </c>
      <c r="E155" s="4">
        <v>0</v>
      </c>
      <c r="F155" s="4">
        <v>0</v>
      </c>
      <c r="G155" s="4">
        <v>294127.31999999995</v>
      </c>
      <c r="H155" s="4">
        <v>1555256.97</v>
      </c>
      <c r="I155" s="4">
        <v>1809906.176</v>
      </c>
    </row>
    <row r="156" spans="1:9" x14ac:dyDescent="0.25">
      <c r="A156" t="s">
        <v>509</v>
      </c>
      <c r="B156" t="s">
        <v>301</v>
      </c>
      <c r="C156" t="s">
        <v>301</v>
      </c>
      <c r="D156" s="5" t="s">
        <v>302</v>
      </c>
      <c r="E156" s="4">
        <v>0</v>
      </c>
      <c r="F156" s="4">
        <v>3283659.5220000003</v>
      </c>
      <c r="G156" s="4">
        <v>509235.36</v>
      </c>
      <c r="H156" s="4">
        <v>7776284.8500000006</v>
      </c>
      <c r="I156" s="4">
        <v>6950468.0960000008</v>
      </c>
    </row>
    <row r="157" spans="1:9" x14ac:dyDescent="0.25">
      <c r="A157" t="s">
        <v>509</v>
      </c>
      <c r="B157" t="s">
        <v>279</v>
      </c>
      <c r="C157" t="s">
        <v>279</v>
      </c>
      <c r="D157" s="5" t="s">
        <v>280</v>
      </c>
      <c r="E157" s="4">
        <v>0</v>
      </c>
      <c r="F157" s="4">
        <v>0</v>
      </c>
      <c r="G157" s="4">
        <v>741903.24</v>
      </c>
      <c r="H157" s="4">
        <v>2341071.0180000002</v>
      </c>
      <c r="I157" s="4">
        <v>8942435.8399999999</v>
      </c>
    </row>
    <row r="158" spans="1:9" x14ac:dyDescent="0.25">
      <c r="A158" t="s">
        <v>505</v>
      </c>
      <c r="B158" t="s">
        <v>455</v>
      </c>
      <c r="C158" t="s">
        <v>455</v>
      </c>
      <c r="D158" s="5" t="s">
        <v>456</v>
      </c>
      <c r="E158" s="4">
        <v>0</v>
      </c>
      <c r="F158" s="4">
        <v>202488.85800000001</v>
      </c>
      <c r="G158" s="4">
        <v>6785414.8399999999</v>
      </c>
      <c r="H158" s="4">
        <v>36253858.527000003</v>
      </c>
      <c r="I158" s="4">
        <v>73038817.280000016</v>
      </c>
    </row>
    <row r="159" spans="1:9" x14ac:dyDescent="0.25">
      <c r="A159" t="s">
        <v>506</v>
      </c>
      <c r="B159" t="s">
        <v>145</v>
      </c>
      <c r="C159" t="s">
        <v>145</v>
      </c>
      <c r="D159" s="5" t="s">
        <v>146</v>
      </c>
      <c r="E159" s="4">
        <v>0</v>
      </c>
      <c r="F159" s="4">
        <v>179526.204</v>
      </c>
      <c r="G159" s="4">
        <v>405339.64</v>
      </c>
      <c r="H159" s="4">
        <v>1072308.753</v>
      </c>
      <c r="I159" s="4">
        <v>396251.64800000004</v>
      </c>
    </row>
    <row r="160" spans="1:9" x14ac:dyDescent="0.25">
      <c r="A160" t="s">
        <v>506</v>
      </c>
      <c r="B160" t="s">
        <v>131</v>
      </c>
      <c r="C160" t="s">
        <v>131</v>
      </c>
      <c r="D160" s="5" t="s">
        <v>132</v>
      </c>
      <c r="E160" s="4">
        <v>0</v>
      </c>
      <c r="F160" s="4">
        <v>0</v>
      </c>
      <c r="G160" s="4">
        <v>0</v>
      </c>
      <c r="H160" s="4">
        <v>0</v>
      </c>
      <c r="I160" s="4">
        <v>1295849.9840000002</v>
      </c>
    </row>
    <row r="161" spans="1:9" x14ac:dyDescent="0.25">
      <c r="A161" t="s">
        <v>501</v>
      </c>
      <c r="B161" t="s">
        <v>291</v>
      </c>
      <c r="C161" t="s">
        <v>291</v>
      </c>
      <c r="D161" s="5" t="s">
        <v>292</v>
      </c>
      <c r="E161" s="4">
        <v>0</v>
      </c>
      <c r="F161" s="4">
        <v>2914169.5440000002</v>
      </c>
      <c r="G161" s="4">
        <v>3064192.08</v>
      </c>
      <c r="H161" s="4">
        <v>7579831.3380000005</v>
      </c>
      <c r="I161" s="4">
        <v>2795180.5439999998</v>
      </c>
    </row>
    <row r="162" spans="1:9" x14ac:dyDescent="0.25">
      <c r="A162" t="s">
        <v>501</v>
      </c>
      <c r="B162" t="s">
        <v>439</v>
      </c>
      <c r="C162" t="s">
        <v>439</v>
      </c>
      <c r="D162" s="5" t="s">
        <v>440</v>
      </c>
      <c r="E162" s="4">
        <v>0</v>
      </c>
      <c r="F162" s="4">
        <v>1970613.2159999998</v>
      </c>
      <c r="G162" s="4">
        <v>1769153.88</v>
      </c>
      <c r="H162" s="4">
        <v>3765358.98</v>
      </c>
      <c r="I162" s="4">
        <v>80471213.056000009</v>
      </c>
    </row>
    <row r="163" spans="1:9" x14ac:dyDescent="0.25">
      <c r="A163" t="s">
        <v>501</v>
      </c>
      <c r="B163" t="s">
        <v>487</v>
      </c>
      <c r="C163" t="s">
        <v>487</v>
      </c>
      <c r="D163" s="5" t="s">
        <v>488</v>
      </c>
      <c r="E163" s="4">
        <v>0</v>
      </c>
      <c r="F163" s="4">
        <v>6131028.6180000007</v>
      </c>
      <c r="G163" s="4">
        <v>10614923.280000001</v>
      </c>
      <c r="H163" s="4">
        <v>24098297.472000007</v>
      </c>
      <c r="I163" s="4">
        <v>198050857.472</v>
      </c>
    </row>
    <row r="164" spans="1:9" x14ac:dyDescent="0.25">
      <c r="A164" t="s">
        <v>501</v>
      </c>
      <c r="B164" t="s">
        <v>443</v>
      </c>
      <c r="C164" t="s">
        <v>443</v>
      </c>
      <c r="D164" s="5" t="s">
        <v>444</v>
      </c>
      <c r="E164" s="4">
        <v>0</v>
      </c>
      <c r="F164" s="4">
        <v>1093857.3360000001</v>
      </c>
      <c r="G164" s="4">
        <v>1916949.2</v>
      </c>
      <c r="H164" s="4">
        <v>6204656.7540000007</v>
      </c>
      <c r="I164" s="4">
        <v>84851400.192000017</v>
      </c>
    </row>
    <row r="165" spans="1:9" x14ac:dyDescent="0.25">
      <c r="A165" t="s">
        <v>501</v>
      </c>
      <c r="B165" t="s">
        <v>81</v>
      </c>
      <c r="C165" t="s">
        <v>81</v>
      </c>
      <c r="D165" s="5" t="s">
        <v>82</v>
      </c>
      <c r="E165" s="4">
        <v>0</v>
      </c>
      <c r="F165" s="4">
        <v>0</v>
      </c>
      <c r="G165" s="4">
        <v>519478.6</v>
      </c>
      <c r="H165" s="4">
        <v>0</v>
      </c>
      <c r="I165" s="4">
        <v>0</v>
      </c>
    </row>
    <row r="166" spans="1:9" x14ac:dyDescent="0.25">
      <c r="A166" t="s">
        <v>506</v>
      </c>
      <c r="B166" t="s">
        <v>65</v>
      </c>
      <c r="C166" t="s">
        <v>65</v>
      </c>
      <c r="D166" s="5" t="s">
        <v>66</v>
      </c>
      <c r="E166" s="4">
        <v>0</v>
      </c>
      <c r="F166" s="4">
        <v>0</v>
      </c>
      <c r="G166" s="4">
        <v>323393.71999999997</v>
      </c>
      <c r="H166" s="4">
        <v>0</v>
      </c>
      <c r="I166" s="4">
        <v>0</v>
      </c>
    </row>
    <row r="167" spans="1:9" x14ac:dyDescent="0.25">
      <c r="A167" t="s">
        <v>503</v>
      </c>
      <c r="B167" t="s">
        <v>247</v>
      </c>
      <c r="C167" t="s">
        <v>247</v>
      </c>
      <c r="D167" s="5" t="s">
        <v>248</v>
      </c>
      <c r="E167" s="4">
        <v>0</v>
      </c>
      <c r="F167" s="4">
        <v>0</v>
      </c>
      <c r="G167" s="4">
        <v>0</v>
      </c>
      <c r="H167" s="4">
        <v>0</v>
      </c>
      <c r="I167" s="4">
        <v>9092368.8960000016</v>
      </c>
    </row>
    <row r="168" spans="1:9" x14ac:dyDescent="0.25">
      <c r="A168" t="s">
        <v>501</v>
      </c>
      <c r="B168" t="s">
        <v>225</v>
      </c>
      <c r="C168" t="s">
        <v>225</v>
      </c>
      <c r="D168" s="5" t="s">
        <v>226</v>
      </c>
      <c r="E168" s="4">
        <v>0</v>
      </c>
      <c r="F168" s="4">
        <v>0</v>
      </c>
      <c r="G168" s="4">
        <v>127308.84</v>
      </c>
      <c r="H168" s="4">
        <v>0</v>
      </c>
      <c r="I168" s="4">
        <v>7100401.1519999998</v>
      </c>
    </row>
    <row r="169" spans="1:9" x14ac:dyDescent="0.25">
      <c r="A169" t="s">
        <v>500</v>
      </c>
      <c r="B169" t="s">
        <v>469</v>
      </c>
      <c r="C169" t="s">
        <v>469</v>
      </c>
      <c r="D169" s="5" t="s">
        <v>470</v>
      </c>
      <c r="E169" s="4">
        <v>0</v>
      </c>
      <c r="F169" s="4">
        <v>202488.85800000001</v>
      </c>
      <c r="G169" s="4">
        <v>6785414.8399999999</v>
      </c>
      <c r="H169" s="4">
        <v>36253858.527000003</v>
      </c>
      <c r="I169" s="4">
        <v>73038817.280000016</v>
      </c>
    </row>
    <row r="170" spans="1:9" x14ac:dyDescent="0.25">
      <c r="A170" t="s">
        <v>500</v>
      </c>
      <c r="B170" t="s">
        <v>471</v>
      </c>
      <c r="C170" t="s">
        <v>471</v>
      </c>
      <c r="D170" s="5" t="s">
        <v>472</v>
      </c>
      <c r="E170" s="4">
        <v>0</v>
      </c>
      <c r="F170" s="4">
        <v>202488.85800000001</v>
      </c>
      <c r="G170" s="4">
        <v>6785414.8399999999</v>
      </c>
      <c r="H170" s="4">
        <v>36253858.527000003</v>
      </c>
      <c r="I170" s="4">
        <v>73038817.280000016</v>
      </c>
    </row>
    <row r="171" spans="1:9" x14ac:dyDescent="0.25">
      <c r="A171" t="s">
        <v>499</v>
      </c>
      <c r="B171" t="s">
        <v>351</v>
      </c>
      <c r="C171" t="s">
        <v>351</v>
      </c>
      <c r="D171" s="5" t="s">
        <v>352</v>
      </c>
      <c r="E171" s="4">
        <v>30717493.170000002</v>
      </c>
      <c r="F171" s="4">
        <v>12270407.292000001</v>
      </c>
      <c r="G171" s="4">
        <v>260470.96</v>
      </c>
      <c r="H171" s="4">
        <v>0</v>
      </c>
      <c r="I171" s="4">
        <v>0</v>
      </c>
    </row>
    <row r="172" spans="1:9" x14ac:dyDescent="0.25">
      <c r="A172" t="s">
        <v>499</v>
      </c>
      <c r="B172" t="s">
        <v>35</v>
      </c>
      <c r="C172" t="s">
        <v>35</v>
      </c>
      <c r="D172" s="5" t="s">
        <v>36</v>
      </c>
      <c r="E172" s="4">
        <v>0</v>
      </c>
      <c r="F172" s="4">
        <v>91850.616000000009</v>
      </c>
      <c r="G172" s="4">
        <v>0</v>
      </c>
      <c r="H172" s="4">
        <v>0</v>
      </c>
      <c r="I172" s="4">
        <v>0</v>
      </c>
    </row>
    <row r="173" spans="1:9" x14ac:dyDescent="0.25">
      <c r="A173" t="s">
        <v>499</v>
      </c>
      <c r="B173" t="s">
        <v>261</v>
      </c>
      <c r="C173" t="s">
        <v>261</v>
      </c>
      <c r="D173" s="5" t="s">
        <v>262</v>
      </c>
      <c r="E173" s="4">
        <v>3166940.5950000002</v>
      </c>
      <c r="F173" s="4">
        <v>7586025.8760000011</v>
      </c>
      <c r="G173" s="4">
        <v>0</v>
      </c>
      <c r="H173" s="4">
        <v>0</v>
      </c>
      <c r="I173" s="4">
        <v>0</v>
      </c>
    </row>
    <row r="174" spans="1:9" x14ac:dyDescent="0.25">
      <c r="A174" t="s">
        <v>508</v>
      </c>
      <c r="B174" t="s">
        <v>173</v>
      </c>
      <c r="C174" t="s">
        <v>173</v>
      </c>
      <c r="D174" s="5" t="s">
        <v>174</v>
      </c>
      <c r="E174" s="4">
        <v>0</v>
      </c>
      <c r="F174" s="4">
        <v>0</v>
      </c>
      <c r="G174" s="4">
        <v>0</v>
      </c>
      <c r="H174" s="4">
        <v>0</v>
      </c>
      <c r="I174" s="4">
        <v>3234270.2080000006</v>
      </c>
    </row>
    <row r="175" spans="1:9" x14ac:dyDescent="0.25">
      <c r="A175" t="s">
        <v>506</v>
      </c>
      <c r="B175" t="s">
        <v>181</v>
      </c>
      <c r="C175" t="s">
        <v>181</v>
      </c>
      <c r="D175" s="5" t="s">
        <v>182</v>
      </c>
      <c r="E175" s="4">
        <v>0</v>
      </c>
      <c r="F175" s="4">
        <v>503090.87400000001</v>
      </c>
      <c r="G175" s="4">
        <v>2701288.72</v>
      </c>
      <c r="H175" s="4">
        <v>0</v>
      </c>
      <c r="I175" s="4">
        <v>567603.71200000006</v>
      </c>
    </row>
    <row r="176" spans="1:9" x14ac:dyDescent="0.25">
      <c r="A176" t="s">
        <v>508</v>
      </c>
      <c r="B176" t="s">
        <v>235</v>
      </c>
      <c r="C176" t="s">
        <v>235</v>
      </c>
      <c r="D176" s="5" t="s">
        <v>236</v>
      </c>
      <c r="E176" s="4">
        <v>0</v>
      </c>
      <c r="F176" s="4">
        <v>0</v>
      </c>
      <c r="G176" s="4">
        <v>477042.31999999995</v>
      </c>
      <c r="H176" s="4">
        <v>5779007.4779999992</v>
      </c>
      <c r="I176" s="4">
        <v>1692101.6320000002</v>
      </c>
    </row>
    <row r="177" spans="1:9" x14ac:dyDescent="0.25">
      <c r="A177" t="s">
        <v>508</v>
      </c>
      <c r="B177" t="s">
        <v>307</v>
      </c>
      <c r="C177" t="s">
        <v>307</v>
      </c>
      <c r="D177" s="5" t="s">
        <v>308</v>
      </c>
      <c r="E177" s="4">
        <v>0</v>
      </c>
      <c r="F177" s="4">
        <v>2039501.1780000001</v>
      </c>
      <c r="G177" s="4">
        <v>5664511.7199999997</v>
      </c>
      <c r="H177" s="4">
        <v>10575747.396</v>
      </c>
      <c r="I177" s="4">
        <v>867469.82400000002</v>
      </c>
    </row>
    <row r="178" spans="1:9" x14ac:dyDescent="0.25">
      <c r="A178" t="s">
        <v>508</v>
      </c>
      <c r="B178" t="s">
        <v>71</v>
      </c>
      <c r="C178" t="s">
        <v>71</v>
      </c>
      <c r="D178" s="5" t="s">
        <v>72</v>
      </c>
      <c r="E178" s="4">
        <v>0</v>
      </c>
      <c r="F178" s="4">
        <v>0</v>
      </c>
      <c r="G178" s="4">
        <v>421436.15999999997</v>
      </c>
      <c r="H178" s="4">
        <v>0</v>
      </c>
      <c r="I178" s="4">
        <v>0</v>
      </c>
    </row>
    <row r="179" spans="1:9" x14ac:dyDescent="0.25">
      <c r="A179" t="s">
        <v>506</v>
      </c>
      <c r="B179" t="s">
        <v>29</v>
      </c>
      <c r="C179" t="s">
        <v>29</v>
      </c>
      <c r="D179" s="5" t="s">
        <v>30</v>
      </c>
      <c r="E179" s="4">
        <v>0</v>
      </c>
      <c r="F179" s="4">
        <v>0</v>
      </c>
      <c r="G179" s="4">
        <v>59996.119999999995</v>
      </c>
      <c r="H179" s="4">
        <v>0</v>
      </c>
      <c r="I179" s="4">
        <v>0</v>
      </c>
    </row>
    <row r="180" spans="1:9" x14ac:dyDescent="0.25">
      <c r="A180" t="s">
        <v>506</v>
      </c>
      <c r="B180" t="s">
        <v>147</v>
      </c>
      <c r="C180" t="s">
        <v>147</v>
      </c>
      <c r="D180" s="5" t="s">
        <v>148</v>
      </c>
      <c r="E180" s="4">
        <v>0</v>
      </c>
      <c r="F180" s="4">
        <v>2175189.588</v>
      </c>
      <c r="G180" s="4">
        <v>0</v>
      </c>
      <c r="H180" s="4">
        <v>0</v>
      </c>
      <c r="I180" s="4">
        <v>0</v>
      </c>
    </row>
    <row r="181" spans="1:9" x14ac:dyDescent="0.25">
      <c r="A181" t="s">
        <v>503</v>
      </c>
      <c r="B181" t="s">
        <v>483</v>
      </c>
      <c r="C181" t="s">
        <v>483</v>
      </c>
      <c r="D181" s="5" t="s">
        <v>484</v>
      </c>
      <c r="E181" s="4">
        <v>77983623.899999991</v>
      </c>
      <c r="F181" s="4">
        <v>1989400.8419999999</v>
      </c>
      <c r="G181" s="4">
        <v>10974900</v>
      </c>
      <c r="H181" s="4">
        <v>60524052.822000004</v>
      </c>
      <c r="I181" s="4">
        <v>16214189.056000002</v>
      </c>
    </row>
    <row r="182" spans="1:9" x14ac:dyDescent="0.25">
      <c r="A182" t="s">
        <v>503</v>
      </c>
      <c r="B182" t="s">
        <v>313</v>
      </c>
      <c r="C182" t="s">
        <v>313</v>
      </c>
      <c r="D182" s="5" t="s">
        <v>314</v>
      </c>
      <c r="E182" s="4">
        <v>0</v>
      </c>
      <c r="F182" s="4">
        <v>35487.737999999998</v>
      </c>
      <c r="G182" s="4">
        <v>2228636.36</v>
      </c>
      <c r="H182" s="4">
        <v>3978183.6180000007</v>
      </c>
      <c r="I182" s="4">
        <v>14789825.024000002</v>
      </c>
    </row>
    <row r="183" spans="1:9" x14ac:dyDescent="0.25">
      <c r="A183" t="s">
        <v>508</v>
      </c>
      <c r="B183" t="s">
        <v>473</v>
      </c>
      <c r="C183" t="s">
        <v>473</v>
      </c>
      <c r="D183" s="5" t="s">
        <v>474</v>
      </c>
      <c r="E183" s="4">
        <v>16768309.74</v>
      </c>
      <c r="F183" s="4">
        <v>755680.06800000009</v>
      </c>
      <c r="G183" s="4">
        <v>3007122.6</v>
      </c>
      <c r="H183" s="4">
        <v>59124321.54900001</v>
      </c>
      <c r="I183" s="4">
        <v>54939755.519999996</v>
      </c>
    </row>
    <row r="184" spans="1:9" x14ac:dyDescent="0.25">
      <c r="A184" t="s">
        <v>508</v>
      </c>
      <c r="B184" t="s">
        <v>413</v>
      </c>
      <c r="C184" t="s">
        <v>413</v>
      </c>
      <c r="D184" s="5" t="s">
        <v>414</v>
      </c>
      <c r="E184" s="4">
        <v>2599454.13</v>
      </c>
      <c r="F184" s="4">
        <v>18787.626</v>
      </c>
      <c r="G184" s="4">
        <v>2521300.36</v>
      </c>
      <c r="H184" s="4">
        <v>32365716.102000002</v>
      </c>
      <c r="I184" s="4">
        <v>31421684.736000001</v>
      </c>
    </row>
    <row r="185" spans="1:9" x14ac:dyDescent="0.25">
      <c r="A185" t="s">
        <v>508</v>
      </c>
      <c r="B185" t="s">
        <v>113</v>
      </c>
      <c r="C185" t="s">
        <v>113</v>
      </c>
      <c r="D185" s="5" t="s">
        <v>114</v>
      </c>
      <c r="E185" s="4">
        <v>0</v>
      </c>
      <c r="F185" s="4">
        <v>536491.098</v>
      </c>
      <c r="G185" s="4">
        <v>342416.88</v>
      </c>
      <c r="H185" s="4">
        <v>0</v>
      </c>
      <c r="I185" s="4">
        <v>0</v>
      </c>
    </row>
    <row r="186" spans="1:9" x14ac:dyDescent="0.25">
      <c r="A186" t="s">
        <v>508</v>
      </c>
      <c r="B186" t="s">
        <v>73</v>
      </c>
      <c r="C186" t="s">
        <v>73</v>
      </c>
      <c r="D186" s="5" t="s">
        <v>74</v>
      </c>
      <c r="E186" s="4">
        <v>0</v>
      </c>
      <c r="F186" s="4">
        <v>127338.35400000001</v>
      </c>
      <c r="G186" s="4">
        <v>294127.31999999995</v>
      </c>
      <c r="H186" s="4">
        <v>0</v>
      </c>
      <c r="I186" s="4">
        <v>0</v>
      </c>
    </row>
    <row r="187" spans="1:9" x14ac:dyDescent="0.25">
      <c r="A187" t="s">
        <v>508</v>
      </c>
      <c r="B187" t="s">
        <v>289</v>
      </c>
      <c r="C187" t="s">
        <v>289</v>
      </c>
      <c r="D187" s="5" t="s">
        <v>290</v>
      </c>
      <c r="E187" s="4">
        <v>1098360.8999999999</v>
      </c>
      <c r="F187" s="4">
        <v>2331753.1379999998</v>
      </c>
      <c r="G187" s="4">
        <v>6485434.2400000002</v>
      </c>
      <c r="H187" s="4">
        <v>6171914.5020000013</v>
      </c>
      <c r="I187" s="4">
        <v>149933.05600000001</v>
      </c>
    </row>
    <row r="188" spans="1:9" x14ac:dyDescent="0.25">
      <c r="A188" t="s">
        <v>508</v>
      </c>
      <c r="B188" t="s">
        <v>93</v>
      </c>
      <c r="C188" t="s">
        <v>93</v>
      </c>
      <c r="D188" s="5" t="s">
        <v>94</v>
      </c>
      <c r="E188" s="4">
        <v>0</v>
      </c>
      <c r="F188" s="4">
        <v>0</v>
      </c>
      <c r="G188" s="4">
        <v>750683.16</v>
      </c>
      <c r="H188" s="4">
        <v>0</v>
      </c>
      <c r="I188" s="4">
        <v>0</v>
      </c>
    </row>
    <row r="189" spans="1:9" x14ac:dyDescent="0.25">
      <c r="A189" t="s">
        <v>508</v>
      </c>
      <c r="B189" t="s">
        <v>117</v>
      </c>
      <c r="C189" t="s">
        <v>117</v>
      </c>
      <c r="D189" s="5" t="s">
        <v>118</v>
      </c>
      <c r="E189" s="4">
        <v>0</v>
      </c>
      <c r="F189" s="4">
        <v>0</v>
      </c>
      <c r="G189" s="4">
        <v>0</v>
      </c>
      <c r="H189" s="4">
        <v>1039566.501</v>
      </c>
      <c r="I189" s="4">
        <v>0</v>
      </c>
    </row>
    <row r="190" spans="1:9" x14ac:dyDescent="0.25">
      <c r="A190" t="s">
        <v>508</v>
      </c>
      <c r="B190" t="s">
        <v>61</v>
      </c>
      <c r="C190" t="s">
        <v>61</v>
      </c>
      <c r="D190" s="5" t="s">
        <v>62</v>
      </c>
      <c r="E190" s="4">
        <v>0</v>
      </c>
      <c r="F190" s="4">
        <v>0</v>
      </c>
      <c r="G190" s="4">
        <v>294127.31999999995</v>
      </c>
      <c r="H190" s="4">
        <v>0</v>
      </c>
      <c r="I190" s="4">
        <v>0</v>
      </c>
    </row>
    <row r="191" spans="1:9" x14ac:dyDescent="0.25">
      <c r="A191" t="s">
        <v>508</v>
      </c>
      <c r="B191" t="s">
        <v>445</v>
      </c>
      <c r="C191" t="s">
        <v>445</v>
      </c>
      <c r="D191" s="5" t="s">
        <v>446</v>
      </c>
      <c r="E191" s="4">
        <v>2745902.25</v>
      </c>
      <c r="F191" s="4">
        <v>2586429.8459999999</v>
      </c>
      <c r="G191" s="4">
        <v>7239044.04</v>
      </c>
      <c r="H191" s="4">
        <v>83238990.147</v>
      </c>
      <c r="I191" s="4">
        <v>1563587.584</v>
      </c>
    </row>
    <row r="192" spans="1:9" x14ac:dyDescent="0.25">
      <c r="A192" t="s">
        <v>508</v>
      </c>
      <c r="B192" t="s">
        <v>63</v>
      </c>
      <c r="C192" t="s">
        <v>63</v>
      </c>
      <c r="D192" s="5" t="s">
        <v>64</v>
      </c>
      <c r="E192" s="4">
        <v>0</v>
      </c>
      <c r="F192" s="4">
        <v>0</v>
      </c>
      <c r="G192" s="4">
        <v>294127.31999999995</v>
      </c>
      <c r="H192" s="4">
        <v>0</v>
      </c>
      <c r="I192" s="4">
        <v>0</v>
      </c>
    </row>
    <row r="193" spans="1:9" x14ac:dyDescent="0.25">
      <c r="A193" t="s">
        <v>508</v>
      </c>
      <c r="B193" t="s">
        <v>91</v>
      </c>
      <c r="C193" t="s">
        <v>91</v>
      </c>
      <c r="D193" s="5" t="s">
        <v>92</v>
      </c>
      <c r="E193" s="4">
        <v>0</v>
      </c>
      <c r="F193" s="4">
        <v>0</v>
      </c>
      <c r="G193" s="4">
        <v>746293.2</v>
      </c>
      <c r="H193" s="4">
        <v>0</v>
      </c>
      <c r="I193" s="4">
        <v>0</v>
      </c>
    </row>
    <row r="194" spans="1:9" x14ac:dyDescent="0.25">
      <c r="A194" t="s">
        <v>503</v>
      </c>
      <c r="B194" t="s">
        <v>297</v>
      </c>
      <c r="C194" t="s">
        <v>297</v>
      </c>
      <c r="D194" s="5" t="s">
        <v>298</v>
      </c>
      <c r="E194" s="4">
        <v>13326778.92</v>
      </c>
      <c r="F194" s="4">
        <v>0</v>
      </c>
      <c r="G194" s="4">
        <v>0</v>
      </c>
      <c r="H194" s="4">
        <v>3748987.8540000003</v>
      </c>
      <c r="I194" s="4">
        <v>0</v>
      </c>
    </row>
    <row r="195" spans="1:9" x14ac:dyDescent="0.25">
      <c r="A195" t="s">
        <v>499</v>
      </c>
      <c r="B195" t="s">
        <v>319</v>
      </c>
      <c r="C195" t="s">
        <v>319</v>
      </c>
      <c r="D195" s="5" t="s">
        <v>320</v>
      </c>
      <c r="E195" s="4">
        <v>0</v>
      </c>
      <c r="F195" s="4">
        <v>104375.7</v>
      </c>
      <c r="G195" s="4">
        <v>330710.31999999995</v>
      </c>
      <c r="H195" s="4">
        <v>22305659.175000001</v>
      </c>
      <c r="I195" s="4">
        <v>0</v>
      </c>
    </row>
    <row r="196" spans="1:9" x14ac:dyDescent="0.25">
      <c r="A196" t="s">
        <v>505</v>
      </c>
      <c r="B196" t="s">
        <v>57</v>
      </c>
      <c r="C196" t="s">
        <v>57</v>
      </c>
      <c r="D196" s="5" t="s">
        <v>58</v>
      </c>
      <c r="E196" s="4">
        <v>0</v>
      </c>
      <c r="F196" s="4">
        <v>0</v>
      </c>
      <c r="G196" s="4">
        <v>188768.28</v>
      </c>
      <c r="H196" s="4">
        <v>65484.504000000008</v>
      </c>
      <c r="I196" s="4">
        <v>0</v>
      </c>
    </row>
    <row r="197" spans="1:9" x14ac:dyDescent="0.25">
      <c r="A197" t="s">
        <v>500</v>
      </c>
      <c r="B197" t="s">
        <v>271</v>
      </c>
      <c r="C197" t="s">
        <v>271</v>
      </c>
      <c r="D197" s="5" t="s">
        <v>272</v>
      </c>
      <c r="E197" s="4">
        <v>0</v>
      </c>
      <c r="F197" s="4">
        <v>0</v>
      </c>
      <c r="G197" s="4">
        <v>251691.04</v>
      </c>
      <c r="H197" s="4">
        <v>0</v>
      </c>
      <c r="I197" s="4">
        <v>11170012.672</v>
      </c>
    </row>
    <row r="198" spans="1:9" x14ac:dyDescent="0.25">
      <c r="A198" t="s">
        <v>500</v>
      </c>
      <c r="B198" t="s">
        <v>159</v>
      </c>
      <c r="C198" t="s">
        <v>159</v>
      </c>
      <c r="D198" s="5" t="s">
        <v>160</v>
      </c>
      <c r="E198" s="4">
        <v>0</v>
      </c>
      <c r="F198" s="4">
        <v>0</v>
      </c>
      <c r="G198" s="4">
        <v>0</v>
      </c>
      <c r="H198" s="4">
        <v>0</v>
      </c>
      <c r="I198" s="4">
        <v>2773761.5360000003</v>
      </c>
    </row>
    <row r="199" spans="1:9" x14ac:dyDescent="0.25">
      <c r="A199" t="s">
        <v>500</v>
      </c>
      <c r="B199" t="s">
        <v>259</v>
      </c>
      <c r="C199" t="s">
        <v>259</v>
      </c>
      <c r="D199" s="5" t="s">
        <v>260</v>
      </c>
      <c r="E199" s="4">
        <v>0</v>
      </c>
      <c r="F199" s="4">
        <v>1976875.7580000001</v>
      </c>
      <c r="G199" s="4">
        <v>8409700.0399999991</v>
      </c>
      <c r="H199" s="4">
        <v>0</v>
      </c>
      <c r="I199" s="4">
        <v>0</v>
      </c>
    </row>
    <row r="200" spans="1:9" x14ac:dyDescent="0.25">
      <c r="A200" t="s">
        <v>506</v>
      </c>
      <c r="B200" t="s">
        <v>79</v>
      </c>
      <c r="C200" t="s">
        <v>79</v>
      </c>
      <c r="D200" s="5" t="s">
        <v>80</v>
      </c>
      <c r="E200" s="4">
        <v>0</v>
      </c>
      <c r="F200" s="4">
        <v>200401.34400000001</v>
      </c>
      <c r="G200" s="4">
        <v>308760.51999999996</v>
      </c>
      <c r="H200" s="4">
        <v>0</v>
      </c>
      <c r="I200" s="4">
        <v>0</v>
      </c>
    </row>
    <row r="201" spans="1:9" x14ac:dyDescent="0.25">
      <c r="A201" t="s">
        <v>507</v>
      </c>
      <c r="B201" t="s">
        <v>155</v>
      </c>
      <c r="C201" t="s">
        <v>155</v>
      </c>
      <c r="D201" s="5" t="s">
        <v>156</v>
      </c>
      <c r="E201" s="4">
        <v>0</v>
      </c>
      <c r="F201" s="4">
        <v>0</v>
      </c>
      <c r="G201" s="4">
        <v>62922.76</v>
      </c>
      <c r="H201" s="4">
        <v>2562081.219</v>
      </c>
      <c r="I201" s="4">
        <v>0</v>
      </c>
    </row>
    <row r="202" spans="1:9" x14ac:dyDescent="0.25">
      <c r="A202" t="s">
        <v>499</v>
      </c>
      <c r="B202" t="s">
        <v>133</v>
      </c>
      <c r="C202" t="s">
        <v>133</v>
      </c>
      <c r="D202" s="5" t="s">
        <v>134</v>
      </c>
      <c r="E202" s="4">
        <v>0</v>
      </c>
      <c r="F202" s="4">
        <v>0</v>
      </c>
      <c r="G202" s="4">
        <v>0</v>
      </c>
      <c r="H202" s="4">
        <v>1334246.7690000001</v>
      </c>
      <c r="I202" s="4">
        <v>0</v>
      </c>
    </row>
    <row r="203" spans="1:9" x14ac:dyDescent="0.25">
      <c r="A203" t="s">
        <v>507</v>
      </c>
      <c r="B203" t="s">
        <v>83</v>
      </c>
      <c r="C203" t="s">
        <v>83</v>
      </c>
      <c r="D203" s="5" t="s">
        <v>84</v>
      </c>
      <c r="E203" s="4">
        <v>0</v>
      </c>
      <c r="F203" s="4">
        <v>0</v>
      </c>
      <c r="G203" s="4">
        <v>0</v>
      </c>
      <c r="H203" s="4">
        <v>0</v>
      </c>
      <c r="I203" s="4">
        <v>535475.20000000007</v>
      </c>
    </row>
    <row r="204" spans="1:9" x14ac:dyDescent="0.25">
      <c r="A204" t="s">
        <v>508</v>
      </c>
      <c r="B204" t="s">
        <v>339</v>
      </c>
      <c r="C204" t="s">
        <v>339</v>
      </c>
      <c r="D204" s="5" t="s">
        <v>340</v>
      </c>
      <c r="E204" s="4">
        <v>0</v>
      </c>
      <c r="F204" s="4">
        <v>14612.598000000002</v>
      </c>
      <c r="G204" s="4">
        <v>1406250.52</v>
      </c>
      <c r="H204" s="4">
        <v>7620759.1530000009</v>
      </c>
      <c r="I204" s="4">
        <v>24556892.672000002</v>
      </c>
    </row>
    <row r="205" spans="1:9" x14ac:dyDescent="0.25">
      <c r="A205" t="s">
        <v>508</v>
      </c>
      <c r="B205" t="s">
        <v>475</v>
      </c>
      <c r="C205" t="s">
        <v>475</v>
      </c>
      <c r="D205" s="5" t="s">
        <v>476</v>
      </c>
      <c r="E205" s="4">
        <v>0</v>
      </c>
      <c r="F205" s="4">
        <v>100200.67200000001</v>
      </c>
      <c r="G205" s="4">
        <v>5500619.8800000008</v>
      </c>
      <c r="H205" s="4">
        <v>34624931.490000002</v>
      </c>
      <c r="I205" s="4">
        <v>100401600</v>
      </c>
    </row>
    <row r="206" spans="1:9" x14ac:dyDescent="0.25">
      <c r="A206" t="s">
        <v>508</v>
      </c>
      <c r="B206" t="s">
        <v>335</v>
      </c>
      <c r="C206" t="s">
        <v>335</v>
      </c>
      <c r="D206" s="5" t="s">
        <v>336</v>
      </c>
      <c r="E206" s="4">
        <v>0</v>
      </c>
      <c r="F206" s="4">
        <v>1788999.4979999999</v>
      </c>
      <c r="G206" s="4">
        <v>702393.6</v>
      </c>
      <c r="H206" s="4">
        <v>7948181.6730000013</v>
      </c>
      <c r="I206" s="4">
        <v>22650600.960000001</v>
      </c>
    </row>
    <row r="207" spans="1:9" x14ac:dyDescent="0.25">
      <c r="A207" t="s">
        <v>508</v>
      </c>
      <c r="B207" t="s">
        <v>309</v>
      </c>
      <c r="C207" t="s">
        <v>309</v>
      </c>
      <c r="D207" s="5" t="s">
        <v>310</v>
      </c>
      <c r="E207" s="4">
        <v>0</v>
      </c>
      <c r="F207" s="4">
        <v>791167.80599999998</v>
      </c>
      <c r="G207" s="4">
        <v>784339.52</v>
      </c>
      <c r="H207" s="4">
        <v>2218287.5730000003</v>
      </c>
      <c r="I207" s="4">
        <v>16781792.768000003</v>
      </c>
    </row>
    <row r="208" spans="1:9" x14ac:dyDescent="0.25">
      <c r="A208" t="s">
        <v>508</v>
      </c>
      <c r="B208" t="s">
        <v>383</v>
      </c>
      <c r="C208" t="s">
        <v>383</v>
      </c>
      <c r="D208" s="5" t="s">
        <v>384</v>
      </c>
      <c r="E208" s="4">
        <v>0</v>
      </c>
      <c r="F208" s="4">
        <v>1070894.682</v>
      </c>
      <c r="G208" s="4">
        <v>2815427.6799999997</v>
      </c>
      <c r="H208" s="4">
        <v>3839029.0470000007</v>
      </c>
      <c r="I208" s="4">
        <v>40449796.60800001</v>
      </c>
    </row>
    <row r="209" spans="1:9" x14ac:dyDescent="0.25">
      <c r="A209" t="s">
        <v>508</v>
      </c>
      <c r="B209" t="s">
        <v>263</v>
      </c>
      <c r="C209" t="s">
        <v>263</v>
      </c>
      <c r="D209" s="5" t="s">
        <v>264</v>
      </c>
      <c r="E209" s="4">
        <v>0</v>
      </c>
      <c r="F209" s="4">
        <v>0</v>
      </c>
      <c r="G209" s="4">
        <v>1791103.68</v>
      </c>
      <c r="H209" s="4">
        <v>7211481.0030000005</v>
      </c>
      <c r="I209" s="4">
        <v>1927710.72</v>
      </c>
    </row>
    <row r="210" spans="1:9" x14ac:dyDescent="0.25">
      <c r="A210" t="s">
        <v>508</v>
      </c>
      <c r="B210" t="s">
        <v>245</v>
      </c>
      <c r="C210" t="s">
        <v>245</v>
      </c>
      <c r="D210" s="5" t="s">
        <v>246</v>
      </c>
      <c r="E210" s="4">
        <v>0</v>
      </c>
      <c r="F210" s="4">
        <v>490565.79</v>
      </c>
      <c r="G210" s="4">
        <v>371683.28</v>
      </c>
      <c r="H210" s="4">
        <v>941339.745</v>
      </c>
      <c r="I210" s="4">
        <v>7143239.1679999996</v>
      </c>
    </row>
    <row r="211" spans="1:9" x14ac:dyDescent="0.25">
      <c r="A211" t="s">
        <v>508</v>
      </c>
      <c r="B211" t="s">
        <v>151</v>
      </c>
      <c r="C211" t="s">
        <v>151</v>
      </c>
      <c r="D211" s="5" t="s">
        <v>152</v>
      </c>
      <c r="E211" s="4">
        <v>0</v>
      </c>
      <c r="F211" s="4">
        <v>0</v>
      </c>
      <c r="G211" s="4">
        <v>0</v>
      </c>
      <c r="H211" s="4">
        <v>0</v>
      </c>
      <c r="I211" s="4">
        <v>2527442.9440000001</v>
      </c>
    </row>
    <row r="212" spans="1:9" x14ac:dyDescent="0.25">
      <c r="A212" t="s">
        <v>508</v>
      </c>
      <c r="B212" t="s">
        <v>143</v>
      </c>
      <c r="C212" t="s">
        <v>143</v>
      </c>
      <c r="D212" s="5" t="s">
        <v>144</v>
      </c>
      <c r="E212" s="4">
        <v>0</v>
      </c>
      <c r="F212" s="4">
        <v>0</v>
      </c>
      <c r="G212" s="4">
        <v>0</v>
      </c>
      <c r="H212" s="4">
        <v>0</v>
      </c>
      <c r="I212" s="4">
        <v>1981258.2400000002</v>
      </c>
    </row>
    <row r="213" spans="1:9" x14ac:dyDescent="0.25">
      <c r="A213" t="s">
        <v>508</v>
      </c>
      <c r="B213" t="s">
        <v>257</v>
      </c>
      <c r="C213" t="s">
        <v>257</v>
      </c>
      <c r="D213" s="5" t="s">
        <v>258</v>
      </c>
      <c r="E213" s="4">
        <v>0</v>
      </c>
      <c r="F213" s="4">
        <v>0</v>
      </c>
      <c r="G213" s="4">
        <v>106822.36</v>
      </c>
      <c r="H213" s="4">
        <v>2709421.3530000001</v>
      </c>
      <c r="I213" s="4">
        <v>7539490.8159999996</v>
      </c>
    </row>
    <row r="214" spans="1:9" x14ac:dyDescent="0.25">
      <c r="A214" t="s">
        <v>506</v>
      </c>
      <c r="B214" t="s">
        <v>269</v>
      </c>
      <c r="C214" t="s">
        <v>269</v>
      </c>
      <c r="D214" s="5" t="s">
        <v>270</v>
      </c>
      <c r="E214" s="4">
        <v>0</v>
      </c>
      <c r="F214" s="4">
        <v>398715.174</v>
      </c>
      <c r="G214" s="4">
        <v>638007.52</v>
      </c>
      <c r="H214" s="4">
        <v>10281067.128</v>
      </c>
      <c r="I214" s="4">
        <v>0</v>
      </c>
    </row>
    <row r="215" spans="1:9" x14ac:dyDescent="0.25">
      <c r="A215" t="s">
        <v>506</v>
      </c>
      <c r="B215" t="s">
        <v>287</v>
      </c>
      <c r="C215" t="s">
        <v>287</v>
      </c>
      <c r="D215" s="5" t="s">
        <v>288</v>
      </c>
      <c r="E215" s="4">
        <v>805464.66</v>
      </c>
      <c r="F215" s="4">
        <v>1265033.4839999999</v>
      </c>
      <c r="G215" s="4">
        <v>3719759.4400000004</v>
      </c>
      <c r="H215" s="4">
        <v>0</v>
      </c>
      <c r="I215" s="4">
        <v>10184738.304</v>
      </c>
    </row>
    <row r="216" spans="1:9" x14ac:dyDescent="0.25">
      <c r="A216" t="s">
        <v>506</v>
      </c>
      <c r="B216" t="s">
        <v>45</v>
      </c>
      <c r="C216" t="s">
        <v>45</v>
      </c>
      <c r="D216" s="5" t="s">
        <v>46</v>
      </c>
      <c r="E216" s="4">
        <v>0</v>
      </c>
      <c r="F216" s="4">
        <v>106463.21400000001</v>
      </c>
      <c r="G216" s="4">
        <v>4389.96</v>
      </c>
      <c r="H216" s="4">
        <v>49113.378000000004</v>
      </c>
      <c r="I216" s="4">
        <v>0</v>
      </c>
    </row>
    <row r="217" spans="1:9" x14ac:dyDescent="0.25">
      <c r="A217" t="s">
        <v>501</v>
      </c>
      <c r="B217" t="s">
        <v>489</v>
      </c>
      <c r="C217" t="s">
        <v>489</v>
      </c>
      <c r="D217" s="5" t="s">
        <v>490</v>
      </c>
      <c r="E217" s="4">
        <v>0</v>
      </c>
      <c r="F217" s="4">
        <v>3707424.8640000005</v>
      </c>
      <c r="G217" s="4">
        <v>2887130.36</v>
      </c>
      <c r="H217" s="4">
        <v>25236090.729000002</v>
      </c>
      <c r="I217" s="4">
        <v>240353398.27200004</v>
      </c>
    </row>
    <row r="218" spans="1:9" x14ac:dyDescent="0.25">
      <c r="A218" t="s">
        <v>499</v>
      </c>
      <c r="B218" t="s">
        <v>325</v>
      </c>
      <c r="C218" t="s">
        <v>325</v>
      </c>
      <c r="D218" s="5" t="s">
        <v>326</v>
      </c>
      <c r="E218" s="4">
        <v>0</v>
      </c>
      <c r="F218" s="4">
        <v>12525.084000000001</v>
      </c>
      <c r="G218" s="4">
        <v>294127.31999999995</v>
      </c>
      <c r="H218" s="4">
        <v>24237452.043000001</v>
      </c>
      <c r="I218" s="4">
        <v>0</v>
      </c>
    </row>
    <row r="219" spans="1:9" x14ac:dyDescent="0.25">
      <c r="A219" t="s">
        <v>500</v>
      </c>
      <c r="B219" t="s">
        <v>425</v>
      </c>
      <c r="C219" t="s">
        <v>425</v>
      </c>
      <c r="D219" s="5" t="s">
        <v>426</v>
      </c>
      <c r="E219" s="4">
        <v>4887706.004999999</v>
      </c>
      <c r="F219" s="4">
        <v>10153668.095999999</v>
      </c>
      <c r="G219" s="4">
        <v>34118769.119999997</v>
      </c>
      <c r="H219" s="4">
        <v>8750366.847000001</v>
      </c>
      <c r="I219" s="4">
        <v>20819275.776000004</v>
      </c>
    </row>
    <row r="220" spans="1:9" x14ac:dyDescent="0.25">
      <c r="A220" t="s">
        <v>500</v>
      </c>
      <c r="B220" t="s">
        <v>277</v>
      </c>
      <c r="C220" t="s">
        <v>277</v>
      </c>
      <c r="D220" s="5" t="s">
        <v>278</v>
      </c>
      <c r="E220" s="4">
        <v>0</v>
      </c>
      <c r="F220" s="4">
        <v>1271296.0259999998</v>
      </c>
      <c r="G220" s="4">
        <v>7878514.8800000008</v>
      </c>
      <c r="H220" s="4">
        <v>0</v>
      </c>
      <c r="I220" s="4">
        <v>2313252.8640000001</v>
      </c>
    </row>
    <row r="221" spans="1:9" x14ac:dyDescent="0.25">
      <c r="A221" t="s">
        <v>505</v>
      </c>
      <c r="B221" t="s">
        <v>347</v>
      </c>
      <c r="C221" t="s">
        <v>347</v>
      </c>
      <c r="D221" s="5" t="s">
        <v>348</v>
      </c>
      <c r="E221" s="4">
        <v>0</v>
      </c>
      <c r="F221" s="4">
        <v>1402809.4079999998</v>
      </c>
      <c r="G221" s="4">
        <v>11661197.08</v>
      </c>
      <c r="H221" s="4">
        <v>24884111.52</v>
      </c>
      <c r="I221" s="4">
        <v>0</v>
      </c>
    </row>
    <row r="222" spans="1:9" x14ac:dyDescent="0.25">
      <c r="A222" t="s">
        <v>505</v>
      </c>
      <c r="B222" t="s">
        <v>281</v>
      </c>
      <c r="C222" t="s">
        <v>281</v>
      </c>
      <c r="D222" s="5" t="s">
        <v>282</v>
      </c>
      <c r="E222" s="4">
        <v>0</v>
      </c>
      <c r="F222" s="4">
        <v>0</v>
      </c>
      <c r="G222" s="4">
        <v>7164414.7199999997</v>
      </c>
      <c r="H222" s="4">
        <v>6139172.25</v>
      </c>
      <c r="I222" s="4">
        <v>0</v>
      </c>
    </row>
    <row r="223" spans="1:9" x14ac:dyDescent="0.25">
      <c r="A223" t="s">
        <v>505</v>
      </c>
      <c r="B223" t="s">
        <v>205</v>
      </c>
      <c r="C223" t="s">
        <v>205</v>
      </c>
      <c r="D223" s="5" t="s">
        <v>206</v>
      </c>
      <c r="E223" s="4">
        <v>0</v>
      </c>
      <c r="F223" s="4">
        <v>0</v>
      </c>
      <c r="G223" s="4">
        <v>4332890.5199999996</v>
      </c>
      <c r="H223" s="4">
        <v>793999.61100000003</v>
      </c>
      <c r="I223" s="4">
        <v>0</v>
      </c>
    </row>
    <row r="224" spans="1:9" x14ac:dyDescent="0.25">
      <c r="A224" t="s">
        <v>501</v>
      </c>
      <c r="B224" t="s">
        <v>251</v>
      </c>
      <c r="C224" t="s">
        <v>251</v>
      </c>
      <c r="D224" s="5" t="s">
        <v>252</v>
      </c>
      <c r="E224" s="4">
        <v>0</v>
      </c>
      <c r="F224" s="4">
        <v>0</v>
      </c>
      <c r="G224" s="4">
        <v>376073.24</v>
      </c>
      <c r="H224" s="4">
        <v>532061.59500000009</v>
      </c>
      <c r="I224" s="4">
        <v>8299865.6000000006</v>
      </c>
    </row>
    <row r="225" spans="1:9" x14ac:dyDescent="0.25">
      <c r="A225" t="s">
        <v>503</v>
      </c>
      <c r="B225" t="s">
        <v>75</v>
      </c>
      <c r="C225" t="s">
        <v>75</v>
      </c>
      <c r="D225" s="5" t="s">
        <v>76</v>
      </c>
      <c r="E225" s="4">
        <v>0</v>
      </c>
      <c r="F225" s="4">
        <v>33400.224000000002</v>
      </c>
      <c r="G225" s="4">
        <v>0</v>
      </c>
      <c r="H225" s="4">
        <v>0</v>
      </c>
      <c r="I225" s="4">
        <v>406961.152</v>
      </c>
    </row>
    <row r="226" spans="1:9" x14ac:dyDescent="0.25">
      <c r="A226" t="s">
        <v>506</v>
      </c>
      <c r="B226" t="s">
        <v>31</v>
      </c>
      <c r="C226" t="s">
        <v>31</v>
      </c>
      <c r="D226" s="5" t="s">
        <v>32</v>
      </c>
      <c r="E226" s="4">
        <v>0</v>
      </c>
      <c r="F226" s="4">
        <v>0</v>
      </c>
      <c r="G226" s="4">
        <v>59996.119999999995</v>
      </c>
      <c r="H226" s="4">
        <v>0</v>
      </c>
      <c r="I226" s="4">
        <v>0</v>
      </c>
    </row>
    <row r="227" spans="1:9" x14ac:dyDescent="0.25">
      <c r="A227" t="s">
        <v>501</v>
      </c>
      <c r="B227" t="s">
        <v>429</v>
      </c>
      <c r="C227" t="s">
        <v>429</v>
      </c>
      <c r="D227" s="5" t="s">
        <v>430</v>
      </c>
      <c r="E227" s="4">
        <v>0</v>
      </c>
      <c r="F227" s="4">
        <v>5742751.0140000004</v>
      </c>
      <c r="G227" s="4">
        <v>17662272.400000002</v>
      </c>
      <c r="H227" s="4">
        <v>17459805.879000001</v>
      </c>
      <c r="I227" s="4">
        <v>40942433.791999996</v>
      </c>
    </row>
    <row r="228" spans="1:9" x14ac:dyDescent="0.25">
      <c r="A228" t="s">
        <v>501</v>
      </c>
      <c r="B228" t="s">
        <v>349</v>
      </c>
      <c r="C228" t="s">
        <v>349</v>
      </c>
      <c r="D228" s="5" t="s">
        <v>350</v>
      </c>
      <c r="E228" s="4">
        <v>0</v>
      </c>
      <c r="F228" s="4">
        <v>3674024.6400000006</v>
      </c>
      <c r="G228" s="4">
        <v>14192740.68</v>
      </c>
      <c r="H228" s="4">
        <v>12311086.752</v>
      </c>
      <c r="I228" s="4">
        <v>9777777.1520000007</v>
      </c>
    </row>
    <row r="229" spans="1:9" x14ac:dyDescent="0.25">
      <c r="A229" t="s">
        <v>501</v>
      </c>
      <c r="B229" t="s">
        <v>285</v>
      </c>
      <c r="C229" t="s">
        <v>285</v>
      </c>
      <c r="D229" s="5" t="s">
        <v>286</v>
      </c>
      <c r="E229" s="4">
        <v>0</v>
      </c>
      <c r="F229" s="4">
        <v>1116819.99</v>
      </c>
      <c r="G229" s="4">
        <v>894088.52</v>
      </c>
      <c r="H229" s="4">
        <v>0</v>
      </c>
      <c r="I229" s="4">
        <v>13204818.432000002</v>
      </c>
    </row>
    <row r="230" spans="1:9" x14ac:dyDescent="0.25">
      <c r="A230" t="s">
        <v>508</v>
      </c>
      <c r="B230" t="s">
        <v>229</v>
      </c>
      <c r="C230" t="s">
        <v>229</v>
      </c>
      <c r="D230" s="5" t="s">
        <v>230</v>
      </c>
      <c r="E230" s="4">
        <v>0</v>
      </c>
      <c r="F230" s="4">
        <v>0</v>
      </c>
      <c r="G230" s="4">
        <v>728733.3600000001</v>
      </c>
      <c r="H230" s="4">
        <v>0</v>
      </c>
      <c r="I230" s="4">
        <v>6832663.5520000001</v>
      </c>
    </row>
    <row r="231" spans="1:9" x14ac:dyDescent="0.25">
      <c r="A231" t="s">
        <v>508</v>
      </c>
      <c r="B231" t="s">
        <v>171</v>
      </c>
      <c r="C231" t="s">
        <v>171</v>
      </c>
      <c r="D231" s="5" t="s">
        <v>172</v>
      </c>
      <c r="E231" s="4">
        <v>0</v>
      </c>
      <c r="F231" s="4">
        <v>0</v>
      </c>
      <c r="G231" s="4">
        <v>188768.28</v>
      </c>
      <c r="H231" s="4">
        <v>0</v>
      </c>
      <c r="I231" s="4">
        <v>3020080.128</v>
      </c>
    </row>
    <row r="232" spans="1:9" x14ac:dyDescent="0.25">
      <c r="A232" t="s">
        <v>501</v>
      </c>
      <c r="B232" t="s">
        <v>321</v>
      </c>
      <c r="C232" t="s">
        <v>321</v>
      </c>
      <c r="D232" s="5" t="s">
        <v>322</v>
      </c>
      <c r="E232" s="4">
        <v>0</v>
      </c>
      <c r="F232" s="4">
        <v>371577.49200000003</v>
      </c>
      <c r="G232" s="4">
        <v>538501.76</v>
      </c>
      <c r="H232" s="4">
        <v>0</v>
      </c>
      <c r="I232" s="4">
        <v>21943773.695999999</v>
      </c>
    </row>
    <row r="233" spans="1:9" x14ac:dyDescent="0.25">
      <c r="A233" t="s">
        <v>500</v>
      </c>
      <c r="B233" t="s">
        <v>119</v>
      </c>
      <c r="C233" t="s">
        <v>119</v>
      </c>
      <c r="D233" s="5" t="s">
        <v>120</v>
      </c>
      <c r="E233" s="4">
        <v>0</v>
      </c>
      <c r="F233" s="4">
        <v>0</v>
      </c>
      <c r="G233" s="4">
        <v>0</v>
      </c>
      <c r="H233" s="4">
        <v>0</v>
      </c>
      <c r="I233" s="4">
        <v>1060240.8959999999</v>
      </c>
    </row>
    <row r="234" spans="1:9" x14ac:dyDescent="0.25">
      <c r="A234" t="s">
        <v>501</v>
      </c>
      <c r="B234" t="s">
        <v>183</v>
      </c>
      <c r="C234" t="s">
        <v>183</v>
      </c>
      <c r="D234" s="5" t="s">
        <v>184</v>
      </c>
      <c r="E234" s="4">
        <v>0</v>
      </c>
      <c r="F234" s="4">
        <v>814130.46000000008</v>
      </c>
      <c r="G234" s="4">
        <v>2992489.4</v>
      </c>
      <c r="H234" s="4">
        <v>0</v>
      </c>
      <c r="I234" s="4">
        <v>0</v>
      </c>
    </row>
    <row r="235" spans="1:9" x14ac:dyDescent="0.25">
      <c r="A235" t="s">
        <v>501</v>
      </c>
      <c r="B235" t="s">
        <v>217</v>
      </c>
      <c r="C235" t="s">
        <v>217</v>
      </c>
      <c r="D235" s="5" t="s">
        <v>218</v>
      </c>
      <c r="E235" s="4">
        <v>6498635.3250000002</v>
      </c>
      <c r="F235" s="4">
        <v>0</v>
      </c>
      <c r="G235" s="4">
        <v>0</v>
      </c>
      <c r="H235" s="4">
        <v>0</v>
      </c>
      <c r="I235" s="4">
        <v>0</v>
      </c>
    </row>
    <row r="236" spans="1:9" x14ac:dyDescent="0.25">
      <c r="A236" t="s">
        <v>501</v>
      </c>
      <c r="B236" t="s">
        <v>213</v>
      </c>
      <c r="C236" t="s">
        <v>213</v>
      </c>
      <c r="D236" s="5" t="s">
        <v>214</v>
      </c>
      <c r="E236" s="4">
        <v>0</v>
      </c>
      <c r="F236" s="4">
        <v>327739.69800000003</v>
      </c>
      <c r="G236" s="4">
        <v>3286616.72</v>
      </c>
      <c r="H236" s="4">
        <v>0</v>
      </c>
      <c r="I236" s="4">
        <v>2099062.784</v>
      </c>
    </row>
    <row r="237" spans="1:9" x14ac:dyDescent="0.25">
      <c r="A237" t="s">
        <v>506</v>
      </c>
      <c r="B237" t="s">
        <v>129</v>
      </c>
      <c r="C237" t="s">
        <v>129</v>
      </c>
      <c r="D237" s="5" t="s">
        <v>130</v>
      </c>
      <c r="E237" s="4">
        <v>0</v>
      </c>
      <c r="F237" s="4">
        <v>150301.008</v>
      </c>
      <c r="G237" s="4">
        <v>73166</v>
      </c>
      <c r="H237" s="4">
        <v>0</v>
      </c>
      <c r="I237" s="4">
        <v>995983.87200000009</v>
      </c>
    </row>
    <row r="238" spans="1:9" x14ac:dyDescent="0.25">
      <c r="A238" t="s">
        <v>501</v>
      </c>
      <c r="B238" t="s">
        <v>53</v>
      </c>
      <c r="C238" t="s">
        <v>53</v>
      </c>
      <c r="D238" s="5" t="s">
        <v>54</v>
      </c>
      <c r="E238" s="4">
        <v>0</v>
      </c>
      <c r="F238" s="4">
        <v>0</v>
      </c>
      <c r="G238" s="4">
        <v>247301.08</v>
      </c>
      <c r="H238" s="4">
        <v>0</v>
      </c>
      <c r="I238" s="4">
        <v>0</v>
      </c>
    </row>
    <row r="239" spans="1:9" x14ac:dyDescent="0.25">
      <c r="A239" t="s">
        <v>503</v>
      </c>
      <c r="B239" t="s">
        <v>127</v>
      </c>
      <c r="C239" t="s">
        <v>127</v>
      </c>
      <c r="D239" s="5" t="s">
        <v>128</v>
      </c>
      <c r="E239" s="4">
        <v>0</v>
      </c>
      <c r="F239" s="4">
        <v>0</v>
      </c>
      <c r="G239" s="4">
        <v>10243.240000000002</v>
      </c>
      <c r="H239" s="4">
        <v>24556.689000000002</v>
      </c>
      <c r="I239" s="4">
        <v>1145916.9280000001</v>
      </c>
    </row>
    <row r="240" spans="1:9" x14ac:dyDescent="0.25">
      <c r="A240" t="s">
        <v>502</v>
      </c>
      <c r="B240" t="s">
        <v>13</v>
      </c>
      <c r="C240" t="s">
        <v>13</v>
      </c>
      <c r="D240" s="5" t="s">
        <v>14</v>
      </c>
      <c r="E240" s="4">
        <v>0</v>
      </c>
      <c r="F240" s="4">
        <v>0</v>
      </c>
      <c r="G240" s="4">
        <v>2926.64</v>
      </c>
      <c r="H240" s="4">
        <v>0</v>
      </c>
      <c r="I240" s="4">
        <v>0</v>
      </c>
    </row>
    <row r="241" spans="1:9" x14ac:dyDescent="0.25">
      <c r="A241" t="s">
        <v>503</v>
      </c>
      <c r="B241" t="s">
        <v>283</v>
      </c>
      <c r="C241" t="s">
        <v>283</v>
      </c>
      <c r="D241" s="5" t="s">
        <v>284</v>
      </c>
      <c r="E241" s="4">
        <v>7926504.4950000001</v>
      </c>
      <c r="F241" s="4">
        <v>0</v>
      </c>
      <c r="G241" s="4">
        <v>899941.8</v>
      </c>
      <c r="H241" s="4">
        <v>5648038.4700000007</v>
      </c>
      <c r="I241" s="4">
        <v>0</v>
      </c>
    </row>
    <row r="242" spans="1:9" x14ac:dyDescent="0.25">
      <c r="A242" t="s">
        <v>500</v>
      </c>
      <c r="B242" t="s">
        <v>141</v>
      </c>
      <c r="C242" t="s">
        <v>141</v>
      </c>
      <c r="D242" s="5" t="s">
        <v>142</v>
      </c>
      <c r="E242" s="4">
        <v>0</v>
      </c>
      <c r="F242" s="4">
        <v>542753.64</v>
      </c>
      <c r="G242" s="4">
        <v>1346254.4</v>
      </c>
      <c r="H242" s="4">
        <v>0</v>
      </c>
      <c r="I242" s="4">
        <v>0</v>
      </c>
    </row>
    <row r="243" spans="1:9" x14ac:dyDescent="0.25">
      <c r="A243" t="s">
        <v>502</v>
      </c>
      <c r="B243" t="s">
        <v>249</v>
      </c>
      <c r="C243" t="s">
        <v>249</v>
      </c>
      <c r="D243" s="5" t="s">
        <v>250</v>
      </c>
      <c r="E243" s="4">
        <v>7981422.54</v>
      </c>
      <c r="F243" s="4">
        <v>169088.63400000002</v>
      </c>
      <c r="G243" s="4">
        <v>569231.48</v>
      </c>
      <c r="H243" s="4">
        <v>376535.8980000001</v>
      </c>
      <c r="I243" s="4">
        <v>0</v>
      </c>
    </row>
    <row r="244" spans="1:9" x14ac:dyDescent="0.25">
      <c r="A244" t="s">
        <v>506</v>
      </c>
      <c r="B244" t="s">
        <v>331</v>
      </c>
      <c r="C244" t="s">
        <v>331</v>
      </c>
      <c r="D244" s="5" t="s">
        <v>332</v>
      </c>
      <c r="E244" s="4">
        <v>0</v>
      </c>
      <c r="F244" s="4">
        <v>0</v>
      </c>
      <c r="G244" s="4">
        <v>124382.2</v>
      </c>
      <c r="H244" s="4">
        <v>0</v>
      </c>
      <c r="I244" s="4">
        <v>28915660.800000001</v>
      </c>
    </row>
    <row r="245" spans="1:9" x14ac:dyDescent="0.25">
      <c r="A245" t="s">
        <v>506</v>
      </c>
      <c r="B245" t="s">
        <v>203</v>
      </c>
      <c r="C245" t="s">
        <v>203</v>
      </c>
      <c r="D245" s="5" t="s">
        <v>204</v>
      </c>
      <c r="E245" s="4">
        <v>0</v>
      </c>
      <c r="F245" s="4">
        <v>0</v>
      </c>
      <c r="G245" s="4">
        <v>0</v>
      </c>
      <c r="H245" s="4">
        <v>0</v>
      </c>
      <c r="I245" s="4">
        <v>5001338.3679999998</v>
      </c>
    </row>
    <row r="246" spans="1:9" x14ac:dyDescent="0.25">
      <c r="A246" t="s">
        <v>506</v>
      </c>
      <c r="B246" t="s">
        <v>267</v>
      </c>
      <c r="C246" t="s">
        <v>267</v>
      </c>
      <c r="D246" s="5" t="s">
        <v>268</v>
      </c>
      <c r="E246" s="4">
        <v>0</v>
      </c>
      <c r="F246" s="4">
        <v>0</v>
      </c>
      <c r="G246" s="4">
        <v>0</v>
      </c>
      <c r="H246" s="4">
        <v>122783.44500000001</v>
      </c>
      <c r="I246" s="4">
        <v>11052208.128</v>
      </c>
    </row>
    <row r="247" spans="1:9" x14ac:dyDescent="0.25">
      <c r="A247" t="s">
        <v>500</v>
      </c>
      <c r="B247" t="s">
        <v>421</v>
      </c>
      <c r="C247" t="s">
        <v>421</v>
      </c>
      <c r="D247" s="5" t="s">
        <v>422</v>
      </c>
      <c r="E247" s="4">
        <v>2690984.2049999996</v>
      </c>
      <c r="F247" s="4">
        <v>6452505.7740000002</v>
      </c>
      <c r="G247" s="4">
        <v>12019710.48</v>
      </c>
      <c r="H247" s="4">
        <v>10935912.168</v>
      </c>
      <c r="I247" s="4">
        <v>44016061.440000005</v>
      </c>
    </row>
  </sheetData>
  <autoFilter ref="A1:I1">
    <sortState ref="A2:I247">
      <sortCondition ref="D1"/>
    </sortState>
  </autoFilter>
  <conditionalFormatting sqref="E1:E1048576">
    <cfRule type="colorScale" priority="5">
      <colorScale>
        <cfvo type="min"/>
        <cfvo type="max"/>
        <color theme="0"/>
        <color rgb="FFFFFF00"/>
      </colorScale>
    </cfRule>
  </conditionalFormatting>
  <conditionalFormatting sqref="F1:F1048576">
    <cfRule type="colorScale" priority="4">
      <colorScale>
        <cfvo type="min"/>
        <cfvo type="max"/>
        <color theme="0"/>
        <color rgb="FFFFFF00"/>
      </colorScale>
    </cfRule>
  </conditionalFormatting>
  <conditionalFormatting sqref="G1:G1048576">
    <cfRule type="colorScale" priority="3">
      <colorScale>
        <cfvo type="min"/>
        <cfvo type="max"/>
        <color theme="0"/>
        <color rgb="FFFFFF00"/>
      </colorScale>
    </cfRule>
  </conditionalFormatting>
  <conditionalFormatting sqref="H1:H1048576">
    <cfRule type="colorScale" priority="2">
      <colorScale>
        <cfvo type="min"/>
        <cfvo type="max"/>
        <color theme="0"/>
        <color rgb="FFFFFF00"/>
      </colorScale>
    </cfRule>
  </conditionalFormatting>
  <conditionalFormatting sqref="I1:I1048576">
    <cfRule type="colorScale" priority="1">
      <colorScale>
        <cfvo type="min"/>
        <cfvo type="max"/>
        <color theme="0"/>
        <color rgb="FFFFFF00"/>
      </colorScale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ColWidth="11" defaultRowHeight="15.75" x14ac:dyDescent="0.25"/>
  <cols>
    <col min="1" max="1" width="10" customWidth="1"/>
  </cols>
  <sheetData>
    <row r="1" spans="1:1" x14ac:dyDescent="0.25">
      <c r="A1" t="s">
        <v>510</v>
      </c>
    </row>
    <row r="2" spans="1:1" x14ac:dyDescent="0.25">
      <c r="A2" t="s">
        <v>511</v>
      </c>
    </row>
    <row r="3" spans="1:1" x14ac:dyDescent="0.25">
      <c r="A3" t="s">
        <v>512</v>
      </c>
    </row>
    <row r="5" spans="1:1" x14ac:dyDescent="0.25">
      <c r="A5" t="s">
        <v>513</v>
      </c>
    </row>
    <row r="6" spans="1:1" x14ac:dyDescent="0.25">
      <c r="A6" t="s">
        <v>514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Kinase Expression</vt:lpstr>
      <vt:lpstr>ReadMe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Raghuram, Viswanathan (NIH/NHLBI) [V]</dc:creator>
  <cp:lastModifiedBy>Knepper, Mark A (NIH/NHLBI) [E]</cp:lastModifiedBy>
  <dcterms:created xsi:type="dcterms:W3CDTF">2015-07-16T18:33:27Z</dcterms:created>
  <dcterms:modified xsi:type="dcterms:W3CDTF">2015-07-16T19:11:39Z</dcterms:modified>
</cp:coreProperties>
</file>